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275" yWindow="15" windowWidth="9645" windowHeight="9780" tabRatio="739"/>
  </bookViews>
  <sheets>
    <sheet name="Vorblatt" sheetId="1440" r:id="rId1"/>
    <sheet name="Inhalt" sheetId="1404" r:id="rId2"/>
    <sheet name="Abbildungsverzeichnis" sheetId="1419" r:id="rId3"/>
    <sheet name="Qualitätsbericht" sheetId="1438" r:id="rId4"/>
    <sheet name="Abbildung1" sheetId="1432" r:id="rId5"/>
    <sheet name="Tab 1.1" sheetId="1319" r:id="rId6"/>
    <sheet name="Tab 1.2" sheetId="1321" r:id="rId7"/>
    <sheet name="Tab 1.3" sheetId="1322" r:id="rId8"/>
    <sheet name="Abbildung2" sheetId="1433" r:id="rId9"/>
    <sheet name="Abbildung3" sheetId="1421" r:id="rId10"/>
    <sheet name="Tab 1.4.1" sheetId="1324" r:id="rId11"/>
    <sheet name="Tab 1.4.2" sheetId="1325" r:id="rId12"/>
    <sheet name="Abbildung4" sheetId="1423" r:id="rId13"/>
    <sheet name="Tab 1.5.1" sheetId="1326" r:id="rId14"/>
    <sheet name="Tab 1.5.2" sheetId="1327" r:id="rId15"/>
    <sheet name="Abbildung5" sheetId="1422" r:id="rId16"/>
    <sheet name="Tab 1.6" sheetId="1329" r:id="rId17"/>
    <sheet name="Abbildung6" sheetId="1424" r:id="rId18"/>
    <sheet name="Tab 1.7.1" sheetId="1330" r:id="rId19"/>
    <sheet name="Tab 1.7.2" sheetId="1331" r:id="rId20"/>
    <sheet name="Tab 1.7.3" sheetId="1332" r:id="rId21"/>
    <sheet name="Tab 1.7.4" sheetId="1333" r:id="rId22"/>
    <sheet name="Tab 1.7.5" sheetId="1334" r:id="rId23"/>
    <sheet name="Tab 1.8.1" sheetId="1335" r:id="rId24"/>
    <sheet name="Tab 1.8.2" sheetId="1336" r:id="rId25"/>
    <sheet name="Tab 1.8.3" sheetId="1337" r:id="rId26"/>
    <sheet name="Tab 1.8.4" sheetId="1338" r:id="rId27"/>
    <sheet name="Tab 1.9.1" sheetId="1339" r:id="rId28"/>
    <sheet name="Tab 1.9.2" sheetId="1340" r:id="rId29"/>
    <sheet name="Tab 1.10" sheetId="1341" r:id="rId30"/>
    <sheet name="Abbildung7" sheetId="1425" r:id="rId31"/>
    <sheet name="Tab 1.11.1" sheetId="1343" r:id="rId32"/>
    <sheet name="Tab 1.11.2" sheetId="1344" r:id="rId33"/>
    <sheet name="Tab 1.12.1" sheetId="1345" r:id="rId34"/>
    <sheet name="Tab 1.12.2" sheetId="1346" r:id="rId35"/>
    <sheet name="Tab 1.13" sheetId="1347" r:id="rId36"/>
    <sheet name="Tab 1.14.1" sheetId="1348" r:id="rId37"/>
    <sheet name="Tab 1.14.2" sheetId="1349" r:id="rId38"/>
    <sheet name="Tab 1.15.1" sheetId="1350" r:id="rId39"/>
    <sheet name="Tab 1.15.2" sheetId="1351" r:id="rId40"/>
    <sheet name="Tab 1.16.1" sheetId="1352" r:id="rId41"/>
    <sheet name="Tab 1.16.2" sheetId="1353" r:id="rId42"/>
    <sheet name="Abbildung8" sheetId="1354" r:id="rId43"/>
    <sheet name="Tab 2.1" sheetId="1355" r:id="rId44"/>
    <sheet name="Tab 2.2" sheetId="1356" r:id="rId45"/>
    <sheet name="Abbildung9" sheetId="1428" r:id="rId46"/>
    <sheet name="Abbildung 10" sheetId="1429" r:id="rId47"/>
    <sheet name="Tab 2.3" sheetId="1361" r:id="rId48"/>
    <sheet name="Tab 2.4.1" sheetId="1362" state="hidden" r:id="rId49"/>
    <sheet name="Tab 2.4.1 " sheetId="1441" r:id="rId50"/>
    <sheet name="Tab 2.4.2" sheetId="1363" r:id="rId51"/>
    <sheet name="Tab 2.5.1" sheetId="1364" r:id="rId52"/>
    <sheet name="Tab 2.5.2" sheetId="1417" r:id="rId53"/>
    <sheet name="Tab 2.5.3" sheetId="1365" r:id="rId54"/>
    <sheet name="Tab 2.5.4" sheetId="1418" r:id="rId55"/>
    <sheet name="Abbildung 11" sheetId="1426" r:id="rId56"/>
    <sheet name="Tab 3.1" sheetId="1367" r:id="rId57"/>
    <sheet name="Abbildung12" sheetId="1427" r:id="rId58"/>
    <sheet name="Tab 3.2.1" sheetId="1368" r:id="rId59"/>
    <sheet name="Tab 3.2.2" sheetId="1369" r:id="rId60"/>
    <sheet name="Tab 3.3.1" sheetId="1405" r:id="rId61"/>
    <sheet name="Tab 3.3.2" sheetId="1409" r:id="rId62"/>
    <sheet name="Abbildung13" sheetId="1430" r:id="rId63"/>
    <sheet name="Tab 4.1.1" sheetId="1375" r:id="rId64"/>
    <sheet name="Tab 4.1.2" sheetId="1376" r:id="rId65"/>
    <sheet name="Abbildung14" sheetId="1377" r:id="rId66"/>
    <sheet name="Tab 4.1.3" sheetId="1378" r:id="rId67"/>
    <sheet name="Tab 4.1.4" sheetId="1379" r:id="rId68"/>
    <sheet name="Tab 4.2.1" sheetId="1380" r:id="rId69"/>
    <sheet name="Tab 4.2.2" sheetId="1381" r:id="rId70"/>
    <sheet name="Tab 4.3.1" sheetId="1382" r:id="rId71"/>
    <sheet name="Tab 4.3.2" sheetId="1383" r:id="rId72"/>
    <sheet name="Tab 4.4.1" sheetId="1384" r:id="rId73"/>
    <sheet name="Tab 4.4.2" sheetId="1385" r:id="rId74"/>
    <sheet name="Tab 4.5.1" sheetId="1386" r:id="rId75"/>
    <sheet name="Tab 4.5.2" sheetId="1387" r:id="rId76"/>
    <sheet name="Tab 4.6" sheetId="1388" r:id="rId77"/>
    <sheet name="Tab 4.7.1" sheetId="1389" r:id="rId78"/>
    <sheet name="Tab 4.7.2" sheetId="1390" r:id="rId79"/>
    <sheet name="Tab 4.8.1" sheetId="1391" r:id="rId80"/>
    <sheet name="Tab 4.8.2" sheetId="1392" r:id="rId81"/>
    <sheet name="Tab 4.9.1" sheetId="1393" r:id="rId82"/>
    <sheet name="Tab 4.9.2" sheetId="1394" r:id="rId83"/>
    <sheet name="Abbildung15" sheetId="1395" r:id="rId84"/>
    <sheet name="Tab 4.10" sheetId="1396" r:id="rId85"/>
    <sheet name="Abbildung16" sheetId="1397" r:id="rId86"/>
    <sheet name="Tab 4.11" sheetId="1398" r:id="rId87"/>
    <sheet name="Abbildung17" sheetId="1399" r:id="rId88"/>
    <sheet name="Tab 4.12" sheetId="1400" r:id="rId89"/>
    <sheet name="Abbildung18" sheetId="1431" r:id="rId90"/>
    <sheet name="Tab 5.1" sheetId="1402" r:id="rId91"/>
    <sheet name="Anhang1-Genesis-Online" sheetId="1435" r:id="rId92"/>
    <sheet name="Genesis-Online-ZR" sheetId="1317" r:id="rId93"/>
  </sheets>
  <externalReferences>
    <externalReference r:id="rId94"/>
    <externalReference r:id="rId95"/>
    <externalReference r:id="rId96"/>
    <externalReference r:id="rId97"/>
    <externalReference r:id="rId98"/>
    <externalReference r:id="rId99"/>
    <externalReference r:id="rId100"/>
    <externalReference r:id="rId101"/>
    <externalReference r:id="rId102"/>
  </externalReferences>
  <definedNames>
    <definedName name="\A" localSheetId="55">#REF!</definedName>
    <definedName name="\A" localSheetId="4">#REF!</definedName>
    <definedName name="\A" localSheetId="62">#REF!</definedName>
    <definedName name="\A" localSheetId="65">#REF!</definedName>
    <definedName name="\A" localSheetId="83">#REF!</definedName>
    <definedName name="\A" localSheetId="85">#REF!</definedName>
    <definedName name="\A" localSheetId="87">#REF!</definedName>
    <definedName name="\A" localSheetId="8">#REF!</definedName>
    <definedName name="\A" localSheetId="9">#REF!</definedName>
    <definedName name="\A" localSheetId="12">#REF!</definedName>
    <definedName name="\A" localSheetId="17">#REF!</definedName>
    <definedName name="\A" localSheetId="42">#REF!</definedName>
    <definedName name="\A" localSheetId="91">#REF!</definedName>
    <definedName name="\A" localSheetId="92">#REF!</definedName>
    <definedName name="\A" localSheetId="3">#REF!</definedName>
    <definedName name="\A" localSheetId="35">#REF!</definedName>
    <definedName name="\A" localSheetId="7">#REF!</definedName>
    <definedName name="\A" localSheetId="16">#REF!</definedName>
    <definedName name="\A" localSheetId="52">#REF!</definedName>
    <definedName name="\A" localSheetId="54">#REF!</definedName>
    <definedName name="\A" localSheetId="56">#REF!</definedName>
    <definedName name="\A" localSheetId="58">#REF!</definedName>
    <definedName name="\A" localSheetId="59">#REF!</definedName>
    <definedName name="\A" localSheetId="60">#REF!</definedName>
    <definedName name="\A" localSheetId="61">#REF!</definedName>
    <definedName name="\A" localSheetId="84">#REF!</definedName>
    <definedName name="\A" localSheetId="86">#REF!</definedName>
    <definedName name="\A" localSheetId="88">#REF!</definedName>
    <definedName name="\A" localSheetId="68">#REF!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74">#REF!</definedName>
    <definedName name="\A" localSheetId="75">#REF!</definedName>
    <definedName name="\A" localSheetId="76">#REF!</definedName>
    <definedName name="\A" localSheetId="77">#REF!</definedName>
    <definedName name="\A" localSheetId="78">#REF!</definedName>
    <definedName name="\A" localSheetId="79">#REF!</definedName>
    <definedName name="\A" localSheetId="80">#REF!</definedName>
    <definedName name="\A" localSheetId="81">#REF!</definedName>
    <definedName name="\A" localSheetId="82">#REF!</definedName>
    <definedName name="\A">#REF!</definedName>
    <definedName name="\B" localSheetId="55">#REF!</definedName>
    <definedName name="\B" localSheetId="4">#REF!</definedName>
    <definedName name="\B" localSheetId="62">#REF!</definedName>
    <definedName name="\B" localSheetId="65">#REF!</definedName>
    <definedName name="\B" localSheetId="83">#REF!</definedName>
    <definedName name="\B" localSheetId="85">#REF!</definedName>
    <definedName name="\B" localSheetId="87">#REF!</definedName>
    <definedName name="\B" localSheetId="8">#REF!</definedName>
    <definedName name="\B" localSheetId="9">#REF!</definedName>
    <definedName name="\B" localSheetId="12">#REF!</definedName>
    <definedName name="\B" localSheetId="17">#REF!</definedName>
    <definedName name="\B" localSheetId="91">#REF!</definedName>
    <definedName name="\B" localSheetId="92">#REF!</definedName>
    <definedName name="\B" localSheetId="3">#REF!</definedName>
    <definedName name="\B" localSheetId="35">#REF!</definedName>
    <definedName name="\B" localSheetId="7">#REF!</definedName>
    <definedName name="\B" localSheetId="16">#REF!</definedName>
    <definedName name="\B" localSheetId="52">#REF!</definedName>
    <definedName name="\B" localSheetId="54">#REF!</definedName>
    <definedName name="\B" localSheetId="56">#REF!</definedName>
    <definedName name="\B" localSheetId="58">#REF!</definedName>
    <definedName name="\B" localSheetId="59">#REF!</definedName>
    <definedName name="\B" localSheetId="84">#REF!</definedName>
    <definedName name="\B" localSheetId="86">#REF!</definedName>
    <definedName name="\B" localSheetId="88">#REF!</definedName>
    <definedName name="\B" localSheetId="68">#REF!</definedName>
    <definedName name="\B" localSheetId="69">#REF!</definedName>
    <definedName name="\B" localSheetId="70">#REF!</definedName>
    <definedName name="\B" localSheetId="71">#REF!</definedName>
    <definedName name="\B" localSheetId="72">#REF!</definedName>
    <definedName name="\B" localSheetId="73">#REF!</definedName>
    <definedName name="\B" localSheetId="74">#REF!</definedName>
    <definedName name="\B" localSheetId="75">#REF!</definedName>
    <definedName name="\B" localSheetId="76">#REF!</definedName>
    <definedName name="\B" localSheetId="77">#REF!</definedName>
    <definedName name="\B" localSheetId="78">#REF!</definedName>
    <definedName name="\B" localSheetId="79">#REF!</definedName>
    <definedName name="\B" localSheetId="80">#REF!</definedName>
    <definedName name="\B" localSheetId="81">#REF!</definedName>
    <definedName name="\B" localSheetId="82">#REF!</definedName>
    <definedName name="\B">#REF!</definedName>
    <definedName name="\C" localSheetId="55">#REF!</definedName>
    <definedName name="\C" localSheetId="4">#REF!</definedName>
    <definedName name="\C" localSheetId="62">#REF!</definedName>
    <definedName name="\C" localSheetId="65">#REF!</definedName>
    <definedName name="\C" localSheetId="83">#REF!</definedName>
    <definedName name="\C" localSheetId="85">#REF!</definedName>
    <definedName name="\C" localSheetId="87">#REF!</definedName>
    <definedName name="\C" localSheetId="8">#REF!</definedName>
    <definedName name="\C" localSheetId="9">#REF!</definedName>
    <definedName name="\C" localSheetId="12">#REF!</definedName>
    <definedName name="\C" localSheetId="17">#REF!</definedName>
    <definedName name="\C" localSheetId="91">#REF!</definedName>
    <definedName name="\C" localSheetId="92">#REF!</definedName>
    <definedName name="\C" localSheetId="3">#REF!</definedName>
    <definedName name="\C" localSheetId="35">#REF!</definedName>
    <definedName name="\C" localSheetId="7">#REF!</definedName>
    <definedName name="\C" localSheetId="16">#REF!</definedName>
    <definedName name="\C" localSheetId="52">#REF!</definedName>
    <definedName name="\C" localSheetId="54">#REF!</definedName>
    <definedName name="\C" localSheetId="56">#REF!</definedName>
    <definedName name="\C" localSheetId="58">#REF!</definedName>
    <definedName name="\C" localSheetId="59">#REF!</definedName>
    <definedName name="\C" localSheetId="84">#REF!</definedName>
    <definedName name="\C" localSheetId="86">#REF!</definedName>
    <definedName name="\C" localSheetId="88">#REF!</definedName>
    <definedName name="\C" localSheetId="68">#REF!</definedName>
    <definedName name="\C" localSheetId="69">#REF!</definedName>
    <definedName name="\C" localSheetId="70">#REF!</definedName>
    <definedName name="\C" localSheetId="71">#REF!</definedName>
    <definedName name="\C" localSheetId="72">#REF!</definedName>
    <definedName name="\C" localSheetId="73">#REF!</definedName>
    <definedName name="\C" localSheetId="74">#REF!</definedName>
    <definedName name="\C" localSheetId="75">#REF!</definedName>
    <definedName name="\C" localSheetId="76">#REF!</definedName>
    <definedName name="\C" localSheetId="77">#REF!</definedName>
    <definedName name="\C" localSheetId="78">#REF!</definedName>
    <definedName name="\C" localSheetId="79">#REF!</definedName>
    <definedName name="\C" localSheetId="80">#REF!</definedName>
    <definedName name="\C" localSheetId="81">#REF!</definedName>
    <definedName name="\C" localSheetId="82">#REF!</definedName>
    <definedName name="\C">#REF!</definedName>
    <definedName name="\D" localSheetId="55">#REF!</definedName>
    <definedName name="\D" localSheetId="83">#REF!</definedName>
    <definedName name="\D" localSheetId="85">#REF!</definedName>
    <definedName name="\D" localSheetId="87">#REF!</definedName>
    <definedName name="\D" localSheetId="8">#REF!</definedName>
    <definedName name="\D" localSheetId="12">#REF!</definedName>
    <definedName name="\D" localSheetId="17">#REF!</definedName>
    <definedName name="\D" localSheetId="91">#REF!</definedName>
    <definedName name="\D" localSheetId="92">#REF!</definedName>
    <definedName name="\D" localSheetId="3">#REF!</definedName>
    <definedName name="\D" localSheetId="35">#REF!</definedName>
    <definedName name="\D" localSheetId="16">#REF!</definedName>
    <definedName name="\D" localSheetId="52">#REF!</definedName>
    <definedName name="\D" localSheetId="54">#REF!</definedName>
    <definedName name="\D" localSheetId="56">#REF!</definedName>
    <definedName name="\D" localSheetId="58">#REF!</definedName>
    <definedName name="\D" localSheetId="59">#REF!</definedName>
    <definedName name="\D" localSheetId="84">#REF!</definedName>
    <definedName name="\D" localSheetId="86">#REF!</definedName>
    <definedName name="\D" localSheetId="88">#REF!</definedName>
    <definedName name="\D" localSheetId="68">#REF!</definedName>
    <definedName name="\D" localSheetId="69">#REF!</definedName>
    <definedName name="\D" localSheetId="70">#REF!</definedName>
    <definedName name="\D" localSheetId="71">#REF!</definedName>
    <definedName name="\D" localSheetId="72">#REF!</definedName>
    <definedName name="\D" localSheetId="73">#REF!</definedName>
    <definedName name="\D" localSheetId="74">#REF!</definedName>
    <definedName name="\D" localSheetId="75">#REF!</definedName>
    <definedName name="\D" localSheetId="76">#REF!</definedName>
    <definedName name="\D" localSheetId="77">#REF!</definedName>
    <definedName name="\D" localSheetId="78">#REF!</definedName>
    <definedName name="\D" localSheetId="79">#REF!</definedName>
    <definedName name="\D" localSheetId="80">#REF!</definedName>
    <definedName name="\D" localSheetId="81">#REF!</definedName>
    <definedName name="\D" localSheetId="82">#REF!</definedName>
    <definedName name="\D">#REF!</definedName>
    <definedName name="\E" localSheetId="55">#REF!</definedName>
    <definedName name="\E" localSheetId="83">#REF!</definedName>
    <definedName name="\E" localSheetId="85">#REF!</definedName>
    <definedName name="\E" localSheetId="87">#REF!</definedName>
    <definedName name="\E" localSheetId="8">#REF!</definedName>
    <definedName name="\E" localSheetId="12">#REF!</definedName>
    <definedName name="\E" localSheetId="17">#REF!</definedName>
    <definedName name="\E" localSheetId="91">#REF!</definedName>
    <definedName name="\E" localSheetId="92">#REF!</definedName>
    <definedName name="\E" localSheetId="3">#REF!</definedName>
    <definedName name="\E" localSheetId="35">#REF!</definedName>
    <definedName name="\E" localSheetId="16">#REF!</definedName>
    <definedName name="\E" localSheetId="52">#REF!</definedName>
    <definedName name="\E" localSheetId="54">#REF!</definedName>
    <definedName name="\E" localSheetId="56">#REF!</definedName>
    <definedName name="\E" localSheetId="58">#REF!</definedName>
    <definedName name="\E" localSheetId="59">#REF!</definedName>
    <definedName name="\E" localSheetId="84">#REF!</definedName>
    <definedName name="\E" localSheetId="86">#REF!</definedName>
    <definedName name="\E" localSheetId="88">#REF!</definedName>
    <definedName name="\E" localSheetId="68">#REF!</definedName>
    <definedName name="\E" localSheetId="69">#REF!</definedName>
    <definedName name="\E" localSheetId="70">#REF!</definedName>
    <definedName name="\E" localSheetId="71">#REF!</definedName>
    <definedName name="\E" localSheetId="72">#REF!</definedName>
    <definedName name="\E" localSheetId="73">#REF!</definedName>
    <definedName name="\E" localSheetId="74">#REF!</definedName>
    <definedName name="\E" localSheetId="75">#REF!</definedName>
    <definedName name="\E" localSheetId="76">#REF!</definedName>
    <definedName name="\E" localSheetId="77">#REF!</definedName>
    <definedName name="\E" localSheetId="78">#REF!</definedName>
    <definedName name="\E" localSheetId="79">#REF!</definedName>
    <definedName name="\E" localSheetId="80">#REF!</definedName>
    <definedName name="\E" localSheetId="81">#REF!</definedName>
    <definedName name="\E" localSheetId="82">#REF!</definedName>
    <definedName name="\E">#REF!</definedName>
    <definedName name="\F" localSheetId="55">#REF!</definedName>
    <definedName name="\F" localSheetId="83">#REF!</definedName>
    <definedName name="\F" localSheetId="85">#REF!</definedName>
    <definedName name="\F" localSheetId="87">#REF!</definedName>
    <definedName name="\F" localSheetId="8">#REF!</definedName>
    <definedName name="\F" localSheetId="12">#REF!</definedName>
    <definedName name="\F" localSheetId="17">#REF!</definedName>
    <definedName name="\F" localSheetId="91">#REF!</definedName>
    <definedName name="\F" localSheetId="92">#REF!</definedName>
    <definedName name="\F" localSheetId="3">#REF!</definedName>
    <definedName name="\F" localSheetId="35">#REF!</definedName>
    <definedName name="\F" localSheetId="16">#REF!</definedName>
    <definedName name="\F" localSheetId="52">#REF!</definedName>
    <definedName name="\F" localSheetId="54">#REF!</definedName>
    <definedName name="\F" localSheetId="56">#REF!</definedName>
    <definedName name="\F" localSheetId="58">#REF!</definedName>
    <definedName name="\F" localSheetId="59">#REF!</definedName>
    <definedName name="\F" localSheetId="84">#REF!</definedName>
    <definedName name="\F" localSheetId="86">#REF!</definedName>
    <definedName name="\F" localSheetId="88">#REF!</definedName>
    <definedName name="\F" localSheetId="68">#REF!</definedName>
    <definedName name="\F" localSheetId="69">#REF!</definedName>
    <definedName name="\F" localSheetId="70">#REF!</definedName>
    <definedName name="\F" localSheetId="71">#REF!</definedName>
    <definedName name="\F" localSheetId="72">#REF!</definedName>
    <definedName name="\F" localSheetId="73">#REF!</definedName>
    <definedName name="\F" localSheetId="74">#REF!</definedName>
    <definedName name="\F" localSheetId="75">#REF!</definedName>
    <definedName name="\F" localSheetId="76">#REF!</definedName>
    <definedName name="\F" localSheetId="77">#REF!</definedName>
    <definedName name="\F" localSheetId="78">#REF!</definedName>
    <definedName name="\F" localSheetId="79">#REF!</definedName>
    <definedName name="\F" localSheetId="80">#REF!</definedName>
    <definedName name="\F" localSheetId="81">#REF!</definedName>
    <definedName name="\F" localSheetId="82">#REF!</definedName>
    <definedName name="\F">#REF!</definedName>
    <definedName name="\G" localSheetId="55">#REF!</definedName>
    <definedName name="\G" localSheetId="83">#REF!</definedName>
    <definedName name="\G" localSheetId="85">#REF!</definedName>
    <definedName name="\G" localSheetId="87">#REF!</definedName>
    <definedName name="\G" localSheetId="8">#REF!</definedName>
    <definedName name="\G" localSheetId="12">#REF!</definedName>
    <definedName name="\G" localSheetId="17">#REF!</definedName>
    <definedName name="\G" localSheetId="91">#REF!</definedName>
    <definedName name="\G" localSheetId="92">#REF!</definedName>
    <definedName name="\G" localSheetId="3">#REF!</definedName>
    <definedName name="\G" localSheetId="35">#REF!</definedName>
    <definedName name="\G" localSheetId="16">#REF!</definedName>
    <definedName name="\G" localSheetId="52">#REF!</definedName>
    <definedName name="\G" localSheetId="54">#REF!</definedName>
    <definedName name="\G" localSheetId="56">#REF!</definedName>
    <definedName name="\G" localSheetId="58">#REF!</definedName>
    <definedName name="\G" localSheetId="59">#REF!</definedName>
    <definedName name="\G" localSheetId="84">#REF!</definedName>
    <definedName name="\G" localSheetId="86">#REF!</definedName>
    <definedName name="\G" localSheetId="88">#REF!</definedName>
    <definedName name="\G" localSheetId="68">#REF!</definedName>
    <definedName name="\G" localSheetId="69">#REF!</definedName>
    <definedName name="\G" localSheetId="70">#REF!</definedName>
    <definedName name="\G" localSheetId="71">#REF!</definedName>
    <definedName name="\G" localSheetId="72">#REF!</definedName>
    <definedName name="\G" localSheetId="73">#REF!</definedName>
    <definedName name="\G" localSheetId="74">#REF!</definedName>
    <definedName name="\G" localSheetId="75">#REF!</definedName>
    <definedName name="\G" localSheetId="76">#REF!</definedName>
    <definedName name="\G" localSheetId="77">#REF!</definedName>
    <definedName name="\G" localSheetId="78">#REF!</definedName>
    <definedName name="\G" localSheetId="79">#REF!</definedName>
    <definedName name="\G" localSheetId="80">#REF!</definedName>
    <definedName name="\G" localSheetId="81">#REF!</definedName>
    <definedName name="\G" localSheetId="82">#REF!</definedName>
    <definedName name="\G">#REF!</definedName>
    <definedName name="\H" localSheetId="55">#REF!</definedName>
    <definedName name="\H" localSheetId="83">#REF!</definedName>
    <definedName name="\H" localSheetId="85">#REF!</definedName>
    <definedName name="\H" localSheetId="87">#REF!</definedName>
    <definedName name="\H" localSheetId="8">#REF!</definedName>
    <definedName name="\H" localSheetId="12">#REF!</definedName>
    <definedName name="\H" localSheetId="17">#REF!</definedName>
    <definedName name="\H" localSheetId="91">#REF!</definedName>
    <definedName name="\H" localSheetId="92">#REF!</definedName>
    <definedName name="\H" localSheetId="3">#REF!</definedName>
    <definedName name="\H" localSheetId="35">#REF!</definedName>
    <definedName name="\H" localSheetId="16">#REF!</definedName>
    <definedName name="\H" localSheetId="52">#REF!</definedName>
    <definedName name="\H" localSheetId="54">#REF!</definedName>
    <definedName name="\H" localSheetId="56">#REF!</definedName>
    <definedName name="\H" localSheetId="58">#REF!</definedName>
    <definedName name="\H" localSheetId="59">#REF!</definedName>
    <definedName name="\H" localSheetId="84">#REF!</definedName>
    <definedName name="\H" localSheetId="86">#REF!</definedName>
    <definedName name="\H" localSheetId="88">#REF!</definedName>
    <definedName name="\H" localSheetId="68">#REF!</definedName>
    <definedName name="\H" localSheetId="69">#REF!</definedName>
    <definedName name="\H" localSheetId="70">#REF!</definedName>
    <definedName name="\H" localSheetId="71">#REF!</definedName>
    <definedName name="\H" localSheetId="72">#REF!</definedName>
    <definedName name="\H" localSheetId="73">#REF!</definedName>
    <definedName name="\H" localSheetId="74">#REF!</definedName>
    <definedName name="\H" localSheetId="75">#REF!</definedName>
    <definedName name="\H" localSheetId="76">#REF!</definedName>
    <definedName name="\H" localSheetId="77">#REF!</definedName>
    <definedName name="\H" localSheetId="78">#REF!</definedName>
    <definedName name="\H" localSheetId="79">#REF!</definedName>
    <definedName name="\H" localSheetId="80">#REF!</definedName>
    <definedName name="\H" localSheetId="81">#REF!</definedName>
    <definedName name="\H" localSheetId="82">#REF!</definedName>
    <definedName name="\H">#REF!</definedName>
    <definedName name="\I" localSheetId="55">#REF!</definedName>
    <definedName name="\I" localSheetId="83">#REF!</definedName>
    <definedName name="\I" localSheetId="85">#REF!</definedName>
    <definedName name="\I" localSheetId="87">#REF!</definedName>
    <definedName name="\I" localSheetId="8">#REF!</definedName>
    <definedName name="\I" localSheetId="12">#REF!</definedName>
    <definedName name="\I" localSheetId="17">#REF!</definedName>
    <definedName name="\I" localSheetId="91">#REF!</definedName>
    <definedName name="\I" localSheetId="92">#REF!</definedName>
    <definedName name="\I" localSheetId="3">#REF!</definedName>
    <definedName name="\I" localSheetId="35">#REF!</definedName>
    <definedName name="\I" localSheetId="16">#REF!</definedName>
    <definedName name="\I" localSheetId="52">#REF!</definedName>
    <definedName name="\I" localSheetId="54">#REF!</definedName>
    <definedName name="\I" localSheetId="56">#REF!</definedName>
    <definedName name="\I" localSheetId="58">#REF!</definedName>
    <definedName name="\I" localSheetId="59">#REF!</definedName>
    <definedName name="\I" localSheetId="84">#REF!</definedName>
    <definedName name="\I" localSheetId="86">#REF!</definedName>
    <definedName name="\I" localSheetId="88">#REF!</definedName>
    <definedName name="\I" localSheetId="68">#REF!</definedName>
    <definedName name="\I" localSheetId="69">#REF!</definedName>
    <definedName name="\I" localSheetId="70">#REF!</definedName>
    <definedName name="\I" localSheetId="71">#REF!</definedName>
    <definedName name="\I" localSheetId="72">#REF!</definedName>
    <definedName name="\I" localSheetId="73">#REF!</definedName>
    <definedName name="\I" localSheetId="74">#REF!</definedName>
    <definedName name="\I" localSheetId="75">#REF!</definedName>
    <definedName name="\I" localSheetId="76">#REF!</definedName>
    <definedName name="\I" localSheetId="77">#REF!</definedName>
    <definedName name="\I" localSheetId="78">#REF!</definedName>
    <definedName name="\I" localSheetId="79">#REF!</definedName>
    <definedName name="\I" localSheetId="80">#REF!</definedName>
    <definedName name="\I" localSheetId="81">#REF!</definedName>
    <definedName name="\I" localSheetId="82">#REF!</definedName>
    <definedName name="\I">#REF!</definedName>
    <definedName name="\J" localSheetId="55">#REF!</definedName>
    <definedName name="\J" localSheetId="83">#REF!</definedName>
    <definedName name="\J" localSheetId="85">#REF!</definedName>
    <definedName name="\J" localSheetId="87">#REF!</definedName>
    <definedName name="\J" localSheetId="8">#REF!</definedName>
    <definedName name="\J" localSheetId="12">#REF!</definedName>
    <definedName name="\J" localSheetId="17">#REF!</definedName>
    <definedName name="\J" localSheetId="91">#REF!</definedName>
    <definedName name="\J" localSheetId="92">#REF!</definedName>
    <definedName name="\J" localSheetId="3">#REF!</definedName>
    <definedName name="\J" localSheetId="35">#REF!</definedName>
    <definedName name="\J" localSheetId="16">#REF!</definedName>
    <definedName name="\J" localSheetId="52">#REF!</definedName>
    <definedName name="\J" localSheetId="54">#REF!</definedName>
    <definedName name="\J" localSheetId="56">#REF!</definedName>
    <definedName name="\J" localSheetId="58">#REF!</definedName>
    <definedName name="\J" localSheetId="59">#REF!</definedName>
    <definedName name="\J" localSheetId="84">#REF!</definedName>
    <definedName name="\J" localSheetId="86">#REF!</definedName>
    <definedName name="\J" localSheetId="88">#REF!</definedName>
    <definedName name="\J" localSheetId="68">#REF!</definedName>
    <definedName name="\J" localSheetId="69">#REF!</definedName>
    <definedName name="\J" localSheetId="70">#REF!</definedName>
    <definedName name="\J" localSheetId="71">#REF!</definedName>
    <definedName name="\J" localSheetId="72">#REF!</definedName>
    <definedName name="\J" localSheetId="73">#REF!</definedName>
    <definedName name="\J" localSheetId="74">#REF!</definedName>
    <definedName name="\J" localSheetId="75">#REF!</definedName>
    <definedName name="\J" localSheetId="76">#REF!</definedName>
    <definedName name="\J" localSheetId="77">#REF!</definedName>
    <definedName name="\J" localSheetId="78">#REF!</definedName>
    <definedName name="\J" localSheetId="79">#REF!</definedName>
    <definedName name="\J" localSheetId="80">#REF!</definedName>
    <definedName name="\J" localSheetId="81">#REF!</definedName>
    <definedName name="\J" localSheetId="82">#REF!</definedName>
    <definedName name="\J">#REF!</definedName>
    <definedName name="\K" localSheetId="55">#REF!</definedName>
    <definedName name="\K" localSheetId="83">#REF!</definedName>
    <definedName name="\K" localSheetId="85">#REF!</definedName>
    <definedName name="\K" localSheetId="87">#REF!</definedName>
    <definedName name="\K" localSheetId="8">#REF!</definedName>
    <definedName name="\K" localSheetId="12">#REF!</definedName>
    <definedName name="\K" localSheetId="17">#REF!</definedName>
    <definedName name="\K" localSheetId="91">#REF!</definedName>
    <definedName name="\K" localSheetId="92">#REF!</definedName>
    <definedName name="\K" localSheetId="3">#REF!</definedName>
    <definedName name="\K" localSheetId="35">#REF!</definedName>
    <definedName name="\K" localSheetId="16">#REF!</definedName>
    <definedName name="\K" localSheetId="52">#REF!</definedName>
    <definedName name="\K" localSheetId="54">#REF!</definedName>
    <definedName name="\K" localSheetId="56">#REF!</definedName>
    <definedName name="\K" localSheetId="58">#REF!</definedName>
    <definedName name="\K" localSheetId="59">#REF!</definedName>
    <definedName name="\K" localSheetId="84">#REF!</definedName>
    <definedName name="\K" localSheetId="86">#REF!</definedName>
    <definedName name="\K" localSheetId="88">#REF!</definedName>
    <definedName name="\K" localSheetId="68">#REF!</definedName>
    <definedName name="\K" localSheetId="69">#REF!</definedName>
    <definedName name="\K" localSheetId="70">#REF!</definedName>
    <definedName name="\K" localSheetId="71">#REF!</definedName>
    <definedName name="\K" localSheetId="72">#REF!</definedName>
    <definedName name="\K" localSheetId="73">#REF!</definedName>
    <definedName name="\K" localSheetId="74">#REF!</definedName>
    <definedName name="\K" localSheetId="75">#REF!</definedName>
    <definedName name="\K" localSheetId="76">#REF!</definedName>
    <definedName name="\K" localSheetId="77">#REF!</definedName>
    <definedName name="\K" localSheetId="78">#REF!</definedName>
    <definedName name="\K" localSheetId="79">#REF!</definedName>
    <definedName name="\K" localSheetId="80">#REF!</definedName>
    <definedName name="\K" localSheetId="81">#REF!</definedName>
    <definedName name="\K" localSheetId="82">#REF!</definedName>
    <definedName name="\K">#REF!</definedName>
    <definedName name="\L" localSheetId="55">#REF!</definedName>
    <definedName name="\L" localSheetId="83">#REF!</definedName>
    <definedName name="\L" localSheetId="85">#REF!</definedName>
    <definedName name="\L" localSheetId="87">#REF!</definedName>
    <definedName name="\L" localSheetId="8">#REF!</definedName>
    <definedName name="\L" localSheetId="12">#REF!</definedName>
    <definedName name="\L" localSheetId="17">#REF!</definedName>
    <definedName name="\L" localSheetId="91">#REF!</definedName>
    <definedName name="\L" localSheetId="92">#REF!</definedName>
    <definedName name="\L" localSheetId="3">#REF!</definedName>
    <definedName name="\L" localSheetId="35">#REF!</definedName>
    <definedName name="\L" localSheetId="16">#REF!</definedName>
    <definedName name="\L" localSheetId="52">#REF!</definedName>
    <definedName name="\L" localSheetId="54">#REF!</definedName>
    <definedName name="\L" localSheetId="56">#REF!</definedName>
    <definedName name="\L" localSheetId="58">#REF!</definedName>
    <definedName name="\L" localSheetId="59">#REF!</definedName>
    <definedName name="\L" localSheetId="84">#REF!</definedName>
    <definedName name="\L" localSheetId="86">#REF!</definedName>
    <definedName name="\L" localSheetId="88">#REF!</definedName>
    <definedName name="\L" localSheetId="68">#REF!</definedName>
    <definedName name="\L" localSheetId="69">#REF!</definedName>
    <definedName name="\L" localSheetId="70">#REF!</definedName>
    <definedName name="\L" localSheetId="71">#REF!</definedName>
    <definedName name="\L" localSheetId="72">#REF!</definedName>
    <definedName name="\L" localSheetId="73">#REF!</definedName>
    <definedName name="\L" localSheetId="74">#REF!</definedName>
    <definedName name="\L" localSheetId="75">#REF!</definedName>
    <definedName name="\L" localSheetId="76">#REF!</definedName>
    <definedName name="\L" localSheetId="77">#REF!</definedName>
    <definedName name="\L" localSheetId="78">#REF!</definedName>
    <definedName name="\L" localSheetId="79">#REF!</definedName>
    <definedName name="\L" localSheetId="80">#REF!</definedName>
    <definedName name="\L" localSheetId="81">#REF!</definedName>
    <definedName name="\L" localSheetId="82">#REF!</definedName>
    <definedName name="\L">#REF!</definedName>
    <definedName name="\M" localSheetId="55">#REF!</definedName>
    <definedName name="\M" localSheetId="83">#REF!</definedName>
    <definedName name="\M" localSheetId="85">#REF!</definedName>
    <definedName name="\M" localSheetId="87">#REF!</definedName>
    <definedName name="\M" localSheetId="8">#REF!</definedName>
    <definedName name="\M" localSheetId="12">#REF!</definedName>
    <definedName name="\M" localSheetId="17">#REF!</definedName>
    <definedName name="\M" localSheetId="91">#REF!</definedName>
    <definedName name="\M" localSheetId="92">#REF!</definedName>
    <definedName name="\M" localSheetId="3">#REF!</definedName>
    <definedName name="\M" localSheetId="35">#REF!</definedName>
    <definedName name="\M" localSheetId="16">#REF!</definedName>
    <definedName name="\M" localSheetId="52">#REF!</definedName>
    <definedName name="\M" localSheetId="54">#REF!</definedName>
    <definedName name="\M" localSheetId="56">#REF!</definedName>
    <definedName name="\M" localSheetId="58">#REF!</definedName>
    <definedName name="\M" localSheetId="59">#REF!</definedName>
    <definedName name="\M" localSheetId="84">#REF!</definedName>
    <definedName name="\M" localSheetId="86">#REF!</definedName>
    <definedName name="\M" localSheetId="88">#REF!</definedName>
    <definedName name="\M" localSheetId="68">#REF!</definedName>
    <definedName name="\M" localSheetId="69">#REF!</definedName>
    <definedName name="\M" localSheetId="70">#REF!</definedName>
    <definedName name="\M" localSheetId="71">#REF!</definedName>
    <definedName name="\M" localSheetId="72">#REF!</definedName>
    <definedName name="\M" localSheetId="73">#REF!</definedName>
    <definedName name="\M" localSheetId="74">#REF!</definedName>
    <definedName name="\M" localSheetId="75">#REF!</definedName>
    <definedName name="\M" localSheetId="76">#REF!</definedName>
    <definedName name="\M" localSheetId="77">#REF!</definedName>
    <definedName name="\M" localSheetId="78">#REF!</definedName>
    <definedName name="\M" localSheetId="79">#REF!</definedName>
    <definedName name="\M" localSheetId="80">#REF!</definedName>
    <definedName name="\M" localSheetId="81">#REF!</definedName>
    <definedName name="\M" localSheetId="82">#REF!</definedName>
    <definedName name="\M">#REF!</definedName>
    <definedName name="\N" localSheetId="55">#REF!</definedName>
    <definedName name="\N" localSheetId="83">#REF!</definedName>
    <definedName name="\N" localSheetId="85">#REF!</definedName>
    <definedName name="\N" localSheetId="87">#REF!</definedName>
    <definedName name="\N" localSheetId="8">#REF!</definedName>
    <definedName name="\N" localSheetId="12">#REF!</definedName>
    <definedName name="\N" localSheetId="17">#REF!</definedName>
    <definedName name="\N" localSheetId="91">#REF!</definedName>
    <definedName name="\N" localSheetId="92">#REF!</definedName>
    <definedName name="\N" localSheetId="3">#REF!</definedName>
    <definedName name="\N" localSheetId="35">#REF!</definedName>
    <definedName name="\N" localSheetId="16">#REF!</definedName>
    <definedName name="\N" localSheetId="52">#REF!</definedName>
    <definedName name="\N" localSheetId="54">#REF!</definedName>
    <definedName name="\N" localSheetId="56">#REF!</definedName>
    <definedName name="\N" localSheetId="58">#REF!</definedName>
    <definedName name="\N" localSheetId="59">#REF!</definedName>
    <definedName name="\N" localSheetId="84">#REF!</definedName>
    <definedName name="\N" localSheetId="86">#REF!</definedName>
    <definedName name="\N" localSheetId="88">#REF!</definedName>
    <definedName name="\N" localSheetId="68">#REF!</definedName>
    <definedName name="\N" localSheetId="69">#REF!</definedName>
    <definedName name="\N" localSheetId="70">#REF!</definedName>
    <definedName name="\N" localSheetId="71">#REF!</definedName>
    <definedName name="\N" localSheetId="72">#REF!</definedName>
    <definedName name="\N" localSheetId="73">#REF!</definedName>
    <definedName name="\N" localSheetId="74">#REF!</definedName>
    <definedName name="\N" localSheetId="75">#REF!</definedName>
    <definedName name="\N" localSheetId="76">#REF!</definedName>
    <definedName name="\N" localSheetId="77">#REF!</definedName>
    <definedName name="\N" localSheetId="78">#REF!</definedName>
    <definedName name="\N" localSheetId="79">#REF!</definedName>
    <definedName name="\N" localSheetId="80">#REF!</definedName>
    <definedName name="\N" localSheetId="81">#REF!</definedName>
    <definedName name="\N" localSheetId="82">#REF!</definedName>
    <definedName name="\N">#REF!</definedName>
    <definedName name="\O" localSheetId="55">#REF!</definedName>
    <definedName name="\O" localSheetId="83">#REF!</definedName>
    <definedName name="\O" localSheetId="85">#REF!</definedName>
    <definedName name="\O" localSheetId="87">#REF!</definedName>
    <definedName name="\O" localSheetId="8">#REF!</definedName>
    <definedName name="\O" localSheetId="12">#REF!</definedName>
    <definedName name="\O" localSheetId="17">#REF!</definedName>
    <definedName name="\O" localSheetId="91">#REF!</definedName>
    <definedName name="\O" localSheetId="92">#REF!</definedName>
    <definedName name="\O" localSheetId="3">#REF!</definedName>
    <definedName name="\O" localSheetId="35">#REF!</definedName>
    <definedName name="\O" localSheetId="16">#REF!</definedName>
    <definedName name="\O" localSheetId="52">#REF!</definedName>
    <definedName name="\O" localSheetId="54">#REF!</definedName>
    <definedName name="\O" localSheetId="56">#REF!</definedName>
    <definedName name="\O" localSheetId="58">#REF!</definedName>
    <definedName name="\O" localSheetId="59">#REF!</definedName>
    <definedName name="\O" localSheetId="84">#REF!</definedName>
    <definedName name="\O" localSheetId="86">#REF!</definedName>
    <definedName name="\O" localSheetId="88">#REF!</definedName>
    <definedName name="\O" localSheetId="68">#REF!</definedName>
    <definedName name="\O" localSheetId="69">#REF!</definedName>
    <definedName name="\O" localSheetId="70">#REF!</definedName>
    <definedName name="\O" localSheetId="71">#REF!</definedName>
    <definedName name="\O" localSheetId="72">#REF!</definedName>
    <definedName name="\O" localSheetId="73">#REF!</definedName>
    <definedName name="\O" localSheetId="74">#REF!</definedName>
    <definedName name="\O" localSheetId="75">#REF!</definedName>
    <definedName name="\O" localSheetId="76">#REF!</definedName>
    <definedName name="\O" localSheetId="77">#REF!</definedName>
    <definedName name="\O" localSheetId="78">#REF!</definedName>
    <definedName name="\O" localSheetId="79">#REF!</definedName>
    <definedName name="\O" localSheetId="80">#REF!</definedName>
    <definedName name="\O" localSheetId="81">#REF!</definedName>
    <definedName name="\O" localSheetId="82">#REF!</definedName>
    <definedName name="\O">#REF!</definedName>
    <definedName name="\P" localSheetId="55">#REF!</definedName>
    <definedName name="\P" localSheetId="83">#REF!</definedName>
    <definedName name="\P" localSheetId="85">#REF!</definedName>
    <definedName name="\P" localSheetId="87">#REF!</definedName>
    <definedName name="\P" localSheetId="8">#REF!</definedName>
    <definedName name="\P" localSheetId="12">#REF!</definedName>
    <definedName name="\P" localSheetId="17">#REF!</definedName>
    <definedName name="\P" localSheetId="91">#REF!</definedName>
    <definedName name="\P" localSheetId="92">#REF!</definedName>
    <definedName name="\P" localSheetId="3">#REF!</definedName>
    <definedName name="\P" localSheetId="35">#REF!</definedName>
    <definedName name="\P" localSheetId="16">#REF!</definedName>
    <definedName name="\P" localSheetId="52">#REF!</definedName>
    <definedName name="\P" localSheetId="54">#REF!</definedName>
    <definedName name="\P" localSheetId="56">#REF!</definedName>
    <definedName name="\P" localSheetId="58">#REF!</definedName>
    <definedName name="\P" localSheetId="59">#REF!</definedName>
    <definedName name="\P" localSheetId="84">#REF!</definedName>
    <definedName name="\P" localSheetId="86">#REF!</definedName>
    <definedName name="\P" localSheetId="88">#REF!</definedName>
    <definedName name="\P" localSheetId="68">#REF!</definedName>
    <definedName name="\P" localSheetId="69">#REF!</definedName>
    <definedName name="\P" localSheetId="70">#REF!</definedName>
    <definedName name="\P" localSheetId="71">#REF!</definedName>
    <definedName name="\P" localSheetId="72">#REF!</definedName>
    <definedName name="\P" localSheetId="73">#REF!</definedName>
    <definedName name="\P" localSheetId="74">#REF!</definedName>
    <definedName name="\P" localSheetId="75">#REF!</definedName>
    <definedName name="\P" localSheetId="76">#REF!</definedName>
    <definedName name="\P" localSheetId="77">#REF!</definedName>
    <definedName name="\P" localSheetId="78">#REF!</definedName>
    <definedName name="\P" localSheetId="79">#REF!</definedName>
    <definedName name="\P" localSheetId="80">#REF!</definedName>
    <definedName name="\P" localSheetId="81">#REF!</definedName>
    <definedName name="\P" localSheetId="82">#REF!</definedName>
    <definedName name="\P">#REF!</definedName>
    <definedName name="\Q" localSheetId="55">#REF!</definedName>
    <definedName name="\Q" localSheetId="83">#REF!</definedName>
    <definedName name="\Q" localSheetId="85">#REF!</definedName>
    <definedName name="\Q" localSheetId="87">#REF!</definedName>
    <definedName name="\Q" localSheetId="8">#REF!</definedName>
    <definedName name="\Q" localSheetId="12">#REF!</definedName>
    <definedName name="\Q" localSheetId="17">#REF!</definedName>
    <definedName name="\Q" localSheetId="91">#REF!</definedName>
    <definedName name="\Q" localSheetId="92">#REF!</definedName>
    <definedName name="\Q" localSheetId="3">#REF!</definedName>
    <definedName name="\Q" localSheetId="35">#REF!</definedName>
    <definedName name="\Q" localSheetId="16">#REF!</definedName>
    <definedName name="\Q" localSheetId="52">#REF!</definedName>
    <definedName name="\Q" localSheetId="54">#REF!</definedName>
    <definedName name="\Q" localSheetId="56">#REF!</definedName>
    <definedName name="\Q" localSheetId="58">#REF!</definedName>
    <definedName name="\Q" localSheetId="59">#REF!</definedName>
    <definedName name="\Q" localSheetId="84">#REF!</definedName>
    <definedName name="\Q" localSheetId="86">#REF!</definedName>
    <definedName name="\Q" localSheetId="88">#REF!</definedName>
    <definedName name="\Q" localSheetId="68">#REF!</definedName>
    <definedName name="\Q" localSheetId="69">#REF!</definedName>
    <definedName name="\Q" localSheetId="70">#REF!</definedName>
    <definedName name="\Q" localSheetId="71">#REF!</definedName>
    <definedName name="\Q" localSheetId="72">#REF!</definedName>
    <definedName name="\Q" localSheetId="73">#REF!</definedName>
    <definedName name="\Q" localSheetId="74">#REF!</definedName>
    <definedName name="\Q" localSheetId="75">#REF!</definedName>
    <definedName name="\Q" localSheetId="76">#REF!</definedName>
    <definedName name="\Q" localSheetId="77">#REF!</definedName>
    <definedName name="\Q" localSheetId="78">#REF!</definedName>
    <definedName name="\Q" localSheetId="79">#REF!</definedName>
    <definedName name="\Q" localSheetId="80">#REF!</definedName>
    <definedName name="\Q" localSheetId="81">#REF!</definedName>
    <definedName name="\Q" localSheetId="82">#REF!</definedName>
    <definedName name="\Q">#REF!</definedName>
    <definedName name="\R" localSheetId="55">#REF!</definedName>
    <definedName name="\R" localSheetId="83">#REF!</definedName>
    <definedName name="\R" localSheetId="85">#REF!</definedName>
    <definedName name="\R" localSheetId="87">#REF!</definedName>
    <definedName name="\R" localSheetId="8">#REF!</definedName>
    <definedName name="\R" localSheetId="12">#REF!</definedName>
    <definedName name="\R" localSheetId="17">#REF!</definedName>
    <definedName name="\R" localSheetId="91">#REF!</definedName>
    <definedName name="\R" localSheetId="92">#REF!</definedName>
    <definedName name="\R" localSheetId="3">#REF!</definedName>
    <definedName name="\R" localSheetId="35">#REF!</definedName>
    <definedName name="\R" localSheetId="16">#REF!</definedName>
    <definedName name="\R" localSheetId="52">#REF!</definedName>
    <definedName name="\R" localSheetId="54">#REF!</definedName>
    <definedName name="\R" localSheetId="56">#REF!</definedName>
    <definedName name="\R" localSheetId="58">#REF!</definedName>
    <definedName name="\R" localSheetId="59">#REF!</definedName>
    <definedName name="\R" localSheetId="84">#REF!</definedName>
    <definedName name="\R" localSheetId="86">#REF!</definedName>
    <definedName name="\R" localSheetId="88">#REF!</definedName>
    <definedName name="\R" localSheetId="68">#REF!</definedName>
    <definedName name="\R" localSheetId="69">#REF!</definedName>
    <definedName name="\R" localSheetId="70">#REF!</definedName>
    <definedName name="\R" localSheetId="71">#REF!</definedName>
    <definedName name="\R" localSheetId="72">#REF!</definedName>
    <definedName name="\R" localSheetId="73">#REF!</definedName>
    <definedName name="\R" localSheetId="74">#REF!</definedName>
    <definedName name="\R" localSheetId="75">#REF!</definedName>
    <definedName name="\R" localSheetId="76">#REF!</definedName>
    <definedName name="\R" localSheetId="77">#REF!</definedName>
    <definedName name="\R" localSheetId="78">#REF!</definedName>
    <definedName name="\R" localSheetId="79">#REF!</definedName>
    <definedName name="\R" localSheetId="80">#REF!</definedName>
    <definedName name="\R" localSheetId="81">#REF!</definedName>
    <definedName name="\R" localSheetId="82">#REF!</definedName>
    <definedName name="\R">#REF!</definedName>
    <definedName name="\S" localSheetId="55">#REF!</definedName>
    <definedName name="\S" localSheetId="83">#REF!</definedName>
    <definedName name="\S" localSheetId="85">#REF!</definedName>
    <definedName name="\S" localSheetId="87">#REF!</definedName>
    <definedName name="\S" localSheetId="8">#REF!</definedName>
    <definedName name="\S" localSheetId="12">#REF!</definedName>
    <definedName name="\S" localSheetId="17">#REF!</definedName>
    <definedName name="\S" localSheetId="91">#REF!</definedName>
    <definedName name="\S" localSheetId="92">#REF!</definedName>
    <definedName name="\S" localSheetId="3">#REF!</definedName>
    <definedName name="\S" localSheetId="35">#REF!</definedName>
    <definedName name="\S" localSheetId="16">#REF!</definedName>
    <definedName name="\S" localSheetId="52">#REF!</definedName>
    <definedName name="\S" localSheetId="54">#REF!</definedName>
    <definedName name="\S" localSheetId="56">#REF!</definedName>
    <definedName name="\S" localSheetId="58">#REF!</definedName>
    <definedName name="\S" localSheetId="59">#REF!</definedName>
    <definedName name="\S" localSheetId="84">#REF!</definedName>
    <definedName name="\S" localSheetId="86">#REF!</definedName>
    <definedName name="\S" localSheetId="88">#REF!</definedName>
    <definedName name="\S" localSheetId="68">#REF!</definedName>
    <definedName name="\S" localSheetId="69">#REF!</definedName>
    <definedName name="\S" localSheetId="70">#REF!</definedName>
    <definedName name="\S" localSheetId="71">#REF!</definedName>
    <definedName name="\S" localSheetId="72">#REF!</definedName>
    <definedName name="\S" localSheetId="73">#REF!</definedName>
    <definedName name="\S" localSheetId="74">#REF!</definedName>
    <definedName name="\S" localSheetId="75">#REF!</definedName>
    <definedName name="\S" localSheetId="76">#REF!</definedName>
    <definedName name="\S" localSheetId="77">#REF!</definedName>
    <definedName name="\S" localSheetId="78">#REF!</definedName>
    <definedName name="\S" localSheetId="79">#REF!</definedName>
    <definedName name="\S" localSheetId="80">#REF!</definedName>
    <definedName name="\S" localSheetId="81">#REF!</definedName>
    <definedName name="\S" localSheetId="82">#REF!</definedName>
    <definedName name="\S">#REF!</definedName>
    <definedName name="\T" localSheetId="55">#REF!</definedName>
    <definedName name="\T" localSheetId="83">#REF!</definedName>
    <definedName name="\T" localSheetId="85">#REF!</definedName>
    <definedName name="\T" localSheetId="87">#REF!</definedName>
    <definedName name="\T" localSheetId="8">#REF!</definedName>
    <definedName name="\T" localSheetId="12">#REF!</definedName>
    <definedName name="\T" localSheetId="17">#REF!</definedName>
    <definedName name="\T" localSheetId="91">#REF!</definedName>
    <definedName name="\T" localSheetId="92">#REF!</definedName>
    <definedName name="\T" localSheetId="3">#REF!</definedName>
    <definedName name="\T" localSheetId="35">#REF!</definedName>
    <definedName name="\T" localSheetId="16">#REF!</definedName>
    <definedName name="\T" localSheetId="52">#REF!</definedName>
    <definedName name="\T" localSheetId="54">#REF!</definedName>
    <definedName name="\T" localSheetId="56">#REF!</definedName>
    <definedName name="\T" localSheetId="58">#REF!</definedName>
    <definedName name="\T" localSheetId="59">#REF!</definedName>
    <definedName name="\T" localSheetId="84">#REF!</definedName>
    <definedName name="\T" localSheetId="86">#REF!</definedName>
    <definedName name="\T" localSheetId="88">#REF!</definedName>
    <definedName name="\T" localSheetId="68">#REF!</definedName>
    <definedName name="\T" localSheetId="69">#REF!</definedName>
    <definedName name="\T" localSheetId="70">#REF!</definedName>
    <definedName name="\T" localSheetId="71">#REF!</definedName>
    <definedName name="\T" localSheetId="72">#REF!</definedName>
    <definedName name="\T" localSheetId="73">#REF!</definedName>
    <definedName name="\T" localSheetId="74">#REF!</definedName>
    <definedName name="\T" localSheetId="75">#REF!</definedName>
    <definedName name="\T" localSheetId="76">#REF!</definedName>
    <definedName name="\T" localSheetId="77">#REF!</definedName>
    <definedName name="\T" localSheetId="78">#REF!</definedName>
    <definedName name="\T" localSheetId="79">#REF!</definedName>
    <definedName name="\T" localSheetId="80">#REF!</definedName>
    <definedName name="\T" localSheetId="81">#REF!</definedName>
    <definedName name="\T" localSheetId="82">#REF!</definedName>
    <definedName name="\T">#REF!</definedName>
    <definedName name="\U" localSheetId="55">#REF!</definedName>
    <definedName name="\U" localSheetId="83">#REF!</definedName>
    <definedName name="\U" localSheetId="85">#REF!</definedName>
    <definedName name="\U" localSheetId="87">#REF!</definedName>
    <definedName name="\U" localSheetId="8">#REF!</definedName>
    <definedName name="\U" localSheetId="12">#REF!</definedName>
    <definedName name="\U" localSheetId="17">#REF!</definedName>
    <definedName name="\U" localSheetId="91">#REF!</definedName>
    <definedName name="\U" localSheetId="92">#REF!</definedName>
    <definedName name="\U" localSheetId="3">#REF!</definedName>
    <definedName name="\U" localSheetId="35">#REF!</definedName>
    <definedName name="\U" localSheetId="16">#REF!</definedName>
    <definedName name="\U" localSheetId="52">#REF!</definedName>
    <definedName name="\U" localSheetId="54">#REF!</definedName>
    <definedName name="\U" localSheetId="56">#REF!</definedName>
    <definedName name="\U" localSheetId="58">#REF!</definedName>
    <definedName name="\U" localSheetId="59">#REF!</definedName>
    <definedName name="\U" localSheetId="84">#REF!</definedName>
    <definedName name="\U" localSheetId="86">#REF!</definedName>
    <definedName name="\U" localSheetId="88">#REF!</definedName>
    <definedName name="\U" localSheetId="68">#REF!</definedName>
    <definedName name="\U" localSheetId="69">#REF!</definedName>
    <definedName name="\U" localSheetId="70">#REF!</definedName>
    <definedName name="\U" localSheetId="71">#REF!</definedName>
    <definedName name="\U" localSheetId="72">#REF!</definedName>
    <definedName name="\U" localSheetId="73">#REF!</definedName>
    <definedName name="\U" localSheetId="74">#REF!</definedName>
    <definedName name="\U" localSheetId="75">#REF!</definedName>
    <definedName name="\U" localSheetId="76">#REF!</definedName>
    <definedName name="\U" localSheetId="77">#REF!</definedName>
    <definedName name="\U" localSheetId="78">#REF!</definedName>
    <definedName name="\U" localSheetId="79">#REF!</definedName>
    <definedName name="\U" localSheetId="80">#REF!</definedName>
    <definedName name="\U" localSheetId="81">#REF!</definedName>
    <definedName name="\U" localSheetId="82">#REF!</definedName>
    <definedName name="\U">#REF!</definedName>
    <definedName name="\W" localSheetId="55">#REF!</definedName>
    <definedName name="\W" localSheetId="83">#REF!</definedName>
    <definedName name="\W" localSheetId="85">#REF!</definedName>
    <definedName name="\W" localSheetId="87">#REF!</definedName>
    <definedName name="\W" localSheetId="8">#REF!</definedName>
    <definedName name="\W" localSheetId="12">#REF!</definedName>
    <definedName name="\W" localSheetId="17">#REF!</definedName>
    <definedName name="\W" localSheetId="91">#REF!</definedName>
    <definedName name="\W" localSheetId="92">#REF!</definedName>
    <definedName name="\W" localSheetId="3">#REF!</definedName>
    <definedName name="\W" localSheetId="35">#REF!</definedName>
    <definedName name="\W" localSheetId="16">#REF!</definedName>
    <definedName name="\W" localSheetId="52">#REF!</definedName>
    <definedName name="\W" localSheetId="54">#REF!</definedName>
    <definedName name="\W" localSheetId="56">#REF!</definedName>
    <definedName name="\W" localSheetId="58">#REF!</definedName>
    <definedName name="\W" localSheetId="59">#REF!</definedName>
    <definedName name="\W" localSheetId="84">#REF!</definedName>
    <definedName name="\W" localSheetId="86">#REF!</definedName>
    <definedName name="\W" localSheetId="88">#REF!</definedName>
    <definedName name="\W" localSheetId="68">#REF!</definedName>
    <definedName name="\W" localSheetId="69">#REF!</definedName>
    <definedName name="\W" localSheetId="70">#REF!</definedName>
    <definedName name="\W" localSheetId="71">#REF!</definedName>
    <definedName name="\W" localSheetId="72">#REF!</definedName>
    <definedName name="\W" localSheetId="73">#REF!</definedName>
    <definedName name="\W" localSheetId="74">#REF!</definedName>
    <definedName name="\W" localSheetId="75">#REF!</definedName>
    <definedName name="\W" localSheetId="76">#REF!</definedName>
    <definedName name="\W" localSheetId="77">#REF!</definedName>
    <definedName name="\W" localSheetId="78">#REF!</definedName>
    <definedName name="\W" localSheetId="79">#REF!</definedName>
    <definedName name="\W" localSheetId="80">#REF!</definedName>
    <definedName name="\W" localSheetId="81">#REF!</definedName>
    <definedName name="\W" localSheetId="82">#REF!</definedName>
    <definedName name="\W">#REF!</definedName>
    <definedName name="\Y" localSheetId="55">#REF!</definedName>
    <definedName name="\Y" localSheetId="83">#REF!</definedName>
    <definedName name="\Y" localSheetId="85">#REF!</definedName>
    <definedName name="\Y" localSheetId="87">#REF!</definedName>
    <definedName name="\Y" localSheetId="8">#REF!</definedName>
    <definedName name="\Y" localSheetId="12">#REF!</definedName>
    <definedName name="\Y" localSheetId="17">#REF!</definedName>
    <definedName name="\Y" localSheetId="91">#REF!</definedName>
    <definedName name="\Y" localSheetId="92">#REF!</definedName>
    <definedName name="\Y" localSheetId="3">#REF!</definedName>
    <definedName name="\Y" localSheetId="35">#REF!</definedName>
    <definedName name="\Y" localSheetId="16">#REF!</definedName>
    <definedName name="\Y" localSheetId="52">#REF!</definedName>
    <definedName name="\Y" localSheetId="54">#REF!</definedName>
    <definedName name="\Y" localSheetId="56">#REF!</definedName>
    <definedName name="\Y" localSheetId="58">#REF!</definedName>
    <definedName name="\Y" localSheetId="59">#REF!</definedName>
    <definedName name="\Y" localSheetId="84">#REF!</definedName>
    <definedName name="\Y" localSheetId="86">#REF!</definedName>
    <definedName name="\Y" localSheetId="88">#REF!</definedName>
    <definedName name="\Y" localSheetId="68">#REF!</definedName>
    <definedName name="\Y" localSheetId="69">#REF!</definedName>
    <definedName name="\Y" localSheetId="70">#REF!</definedName>
    <definedName name="\Y" localSheetId="71">#REF!</definedName>
    <definedName name="\Y" localSheetId="72">#REF!</definedName>
    <definedName name="\Y" localSheetId="73">#REF!</definedName>
    <definedName name="\Y" localSheetId="74">#REF!</definedName>
    <definedName name="\Y" localSheetId="75">#REF!</definedName>
    <definedName name="\Y" localSheetId="76">#REF!</definedName>
    <definedName name="\Y" localSheetId="77">#REF!</definedName>
    <definedName name="\Y" localSheetId="78">#REF!</definedName>
    <definedName name="\Y" localSheetId="79">#REF!</definedName>
    <definedName name="\Y" localSheetId="80">#REF!</definedName>
    <definedName name="\Y" localSheetId="81">#REF!</definedName>
    <definedName name="\Y" localSheetId="82">#REF!</definedName>
    <definedName name="\Y">#REF!</definedName>
    <definedName name="\Z" localSheetId="55">#REF!</definedName>
    <definedName name="\Z" localSheetId="83">#REF!</definedName>
    <definedName name="\Z" localSheetId="85">#REF!</definedName>
    <definedName name="\Z" localSheetId="87">#REF!</definedName>
    <definedName name="\Z" localSheetId="8">#REF!</definedName>
    <definedName name="\Z" localSheetId="12">#REF!</definedName>
    <definedName name="\Z" localSheetId="17">#REF!</definedName>
    <definedName name="\Z" localSheetId="91">#REF!</definedName>
    <definedName name="\Z" localSheetId="92">#REF!</definedName>
    <definedName name="\Z" localSheetId="3">#REF!</definedName>
    <definedName name="\Z" localSheetId="35">#REF!</definedName>
    <definedName name="\Z" localSheetId="16">#REF!</definedName>
    <definedName name="\Z" localSheetId="52">#REF!</definedName>
    <definedName name="\Z" localSheetId="54">#REF!</definedName>
    <definedName name="\Z" localSheetId="56">#REF!</definedName>
    <definedName name="\Z" localSheetId="58">#REF!</definedName>
    <definedName name="\Z" localSheetId="59">#REF!</definedName>
    <definedName name="\Z" localSheetId="84">#REF!</definedName>
    <definedName name="\Z" localSheetId="86">#REF!</definedName>
    <definedName name="\Z" localSheetId="88">#REF!</definedName>
    <definedName name="\Z" localSheetId="68">#REF!</definedName>
    <definedName name="\Z" localSheetId="69">#REF!</definedName>
    <definedName name="\Z" localSheetId="70">#REF!</definedName>
    <definedName name="\Z" localSheetId="71">#REF!</definedName>
    <definedName name="\Z" localSheetId="72">#REF!</definedName>
    <definedName name="\Z" localSheetId="73">#REF!</definedName>
    <definedName name="\Z" localSheetId="74">#REF!</definedName>
    <definedName name="\Z" localSheetId="75">#REF!</definedName>
    <definedName name="\Z" localSheetId="76">#REF!</definedName>
    <definedName name="\Z" localSheetId="77">#REF!</definedName>
    <definedName name="\Z" localSheetId="78">#REF!</definedName>
    <definedName name="\Z" localSheetId="79">#REF!</definedName>
    <definedName name="\Z" localSheetId="80">#REF!</definedName>
    <definedName name="\Z" localSheetId="81">#REF!</definedName>
    <definedName name="\Z" localSheetId="82">#REF!</definedName>
    <definedName name="\Z">#REF!</definedName>
    <definedName name="_Fill" localSheetId="55" hidden="1">#REF!</definedName>
    <definedName name="_Fill" localSheetId="83" hidden="1">#REF!</definedName>
    <definedName name="_Fill" localSheetId="85" hidden="1">#REF!</definedName>
    <definedName name="_Fill" localSheetId="87" hidden="1">#REF!</definedName>
    <definedName name="_Fill" localSheetId="8" hidden="1">#REF!</definedName>
    <definedName name="_Fill" localSheetId="12" hidden="1">#REF!</definedName>
    <definedName name="_Fill" localSheetId="17" hidden="1">#REF!</definedName>
    <definedName name="_Fill" localSheetId="91" hidden="1">#REF!</definedName>
    <definedName name="_Fill" localSheetId="92" hidden="1">#REF!</definedName>
    <definedName name="_Fill" localSheetId="3" hidden="1">#REF!</definedName>
    <definedName name="_Fill" localSheetId="35" hidden="1">#REF!</definedName>
    <definedName name="_Fill" localSheetId="16" hidden="1">#REF!</definedName>
    <definedName name="_Fill" localSheetId="52" hidden="1">#REF!</definedName>
    <definedName name="_Fill" localSheetId="54" hidden="1">#REF!</definedName>
    <definedName name="_Fill" localSheetId="56" hidden="1">#REF!</definedName>
    <definedName name="_Fill" localSheetId="58" hidden="1">#REF!</definedName>
    <definedName name="_Fill" localSheetId="59" hidden="1">#REF!</definedName>
    <definedName name="_Fill" localSheetId="84" hidden="1">#REF!</definedName>
    <definedName name="_Fill" localSheetId="86" hidden="1">#REF!</definedName>
    <definedName name="_Fill" localSheetId="88"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localSheetId="80" hidden="1">#REF!</definedName>
    <definedName name="_Fill" localSheetId="81" hidden="1">#REF!</definedName>
    <definedName name="_Fill" localSheetId="82" hidden="1">#REF!</definedName>
    <definedName name="_Fill" hidden="1">#REF!</definedName>
    <definedName name="_xlnm._FilterDatabase" localSheetId="58" hidden="1">'Tab 3.2.1'!$A$7:$H$277</definedName>
    <definedName name="_xlnm._FilterDatabase" localSheetId="59" hidden="1">'Tab 3.2.2'!$A$7:$F$277</definedName>
    <definedName name="AFebruar" localSheetId="55">'[1]Eintrag Gesamtentwicklung'!#REF!</definedName>
    <definedName name="AFebruar" localSheetId="4">#REF!</definedName>
    <definedName name="AFebruar" localSheetId="57">'[1]Eintrag Gesamtentwicklung'!#REF!</definedName>
    <definedName name="AFebruar" localSheetId="62">'[1]Eintrag Gesamtentwicklung'!#REF!</definedName>
    <definedName name="AFebruar" localSheetId="89">'[1]Eintrag Gesamtentwicklung'!#REF!</definedName>
    <definedName name="AFebruar" localSheetId="8">'[1]Eintrag Gesamtentwicklung'!#REF!</definedName>
    <definedName name="AFebruar" localSheetId="12">'[1]Eintrag Gesamtentwicklung'!#REF!</definedName>
    <definedName name="AFebruar" localSheetId="15">#REF!</definedName>
    <definedName name="AFebruar" localSheetId="17">'[1]Eintrag Gesamtentwicklung'!#REF!</definedName>
    <definedName name="AFebruar" localSheetId="30">'[1]Eintrag Gesamtentwicklung'!#REF!</definedName>
    <definedName name="AFebruar" localSheetId="42">'[2]Eintrag Gesamtentwickl GH'!#REF!</definedName>
    <definedName name="AFebruar" localSheetId="2">'[1]Eintrag Gesamtentwicklung'!#REF!</definedName>
    <definedName name="AFebruar" localSheetId="91">'[1]Eintrag Gesamtentwicklung'!#REF!</definedName>
    <definedName name="AFebruar" localSheetId="3">'[1]Eintrag Gesamtentwicklung'!#REF!</definedName>
    <definedName name="AFebruar" localSheetId="52">'[1]Eintrag Gesamtentwicklung'!#REF!</definedName>
    <definedName name="AFebruar" localSheetId="54">'[1]Eintrag Gesamtentwicklung'!#REF!</definedName>
    <definedName name="AFebruar">'[1]Eintrag Gesamtentwicklung'!#REF!</definedName>
    <definedName name="AJanuar" localSheetId="55">'[1]Eintrag Gesamtentwicklung'!#REF!</definedName>
    <definedName name="AJanuar" localSheetId="4">#REF!</definedName>
    <definedName name="AJanuar" localSheetId="62">'[1]Eintrag Gesamtentwicklung'!#REF!</definedName>
    <definedName name="AJanuar" localSheetId="8">'[1]Eintrag Gesamtentwicklung'!#REF!</definedName>
    <definedName name="AJanuar" localSheetId="12">'[1]Eintrag Gesamtentwicklung'!#REF!</definedName>
    <definedName name="AJanuar" localSheetId="15">#REF!</definedName>
    <definedName name="AJanuar" localSheetId="17">'[1]Eintrag Gesamtentwicklung'!#REF!</definedName>
    <definedName name="AJanuar" localSheetId="42">'[2]Eintrag Gesamtentwickl GH'!#REF!</definedName>
    <definedName name="AJanuar" localSheetId="52">'[1]Eintrag Gesamtentwicklung'!#REF!</definedName>
    <definedName name="AJanuar" localSheetId="54">'[1]Eintrag Gesamtentwicklung'!#REF!</definedName>
    <definedName name="AJanuar">'[1]Eintrag Gesamtentwicklung'!#REF!</definedName>
    <definedName name="Alten.Monat.2.kopieren" localSheetId="55">#REF!</definedName>
    <definedName name="Alten.Monat.2.kopieren" localSheetId="62">#REF!</definedName>
    <definedName name="Alten.Monat.2.kopieren" localSheetId="65">#REF!</definedName>
    <definedName name="Alten.Monat.2.kopieren" localSheetId="83">#REF!</definedName>
    <definedName name="Alten.Monat.2.kopieren" localSheetId="85">#REF!</definedName>
    <definedName name="Alten.Monat.2.kopieren" localSheetId="87">#REF!</definedName>
    <definedName name="Alten.Monat.2.kopieren" localSheetId="8">#REF!</definedName>
    <definedName name="Alten.Monat.2.kopieren" localSheetId="12">#REF!</definedName>
    <definedName name="Alten.Monat.2.kopieren" localSheetId="17">#REF!</definedName>
    <definedName name="Alten.Monat.2.kopieren" localSheetId="42">#REF!</definedName>
    <definedName name="Alten.Monat.2.kopieren" localSheetId="91">#REF!</definedName>
    <definedName name="Alten.Monat.2.kopieren" localSheetId="92">#REF!</definedName>
    <definedName name="Alten.Monat.2.kopieren" localSheetId="3">#REF!</definedName>
    <definedName name="Alten.Monat.2.kopieren" localSheetId="35">#REF!</definedName>
    <definedName name="Alten.Monat.2.kopieren" localSheetId="16">#REF!</definedName>
    <definedName name="Alten.Monat.2.kopieren" localSheetId="52">#REF!</definedName>
    <definedName name="Alten.Monat.2.kopieren" localSheetId="54">#REF!</definedName>
    <definedName name="Alten.Monat.2.kopieren" localSheetId="56">#REF!</definedName>
    <definedName name="Alten.Monat.2.kopieren" localSheetId="58">#REF!</definedName>
    <definedName name="Alten.Monat.2.kopieren" localSheetId="59">#REF!</definedName>
    <definedName name="Alten.Monat.2.kopieren" localSheetId="60">#REF!</definedName>
    <definedName name="Alten.Monat.2.kopieren" localSheetId="61">#REF!</definedName>
    <definedName name="Alten.Monat.2.kopieren" localSheetId="84">#REF!</definedName>
    <definedName name="Alten.Monat.2.kopieren" localSheetId="86">#REF!</definedName>
    <definedName name="Alten.Monat.2.kopieren" localSheetId="88">#REF!</definedName>
    <definedName name="Alten.Monat.2.kopieren" localSheetId="68">#REF!</definedName>
    <definedName name="Alten.Monat.2.kopieren" localSheetId="69">#REF!</definedName>
    <definedName name="Alten.Monat.2.kopieren" localSheetId="70">#REF!</definedName>
    <definedName name="Alten.Monat.2.kopieren" localSheetId="71">#REF!</definedName>
    <definedName name="Alten.Monat.2.kopieren" localSheetId="72">#REF!</definedName>
    <definedName name="Alten.Monat.2.kopieren" localSheetId="73">#REF!</definedName>
    <definedName name="Alten.Monat.2.kopieren" localSheetId="74">#REF!</definedName>
    <definedName name="Alten.Monat.2.kopieren" localSheetId="75">#REF!</definedName>
    <definedName name="Alten.Monat.2.kopieren" localSheetId="76">#REF!</definedName>
    <definedName name="Alten.Monat.2.kopieren" localSheetId="77">#REF!</definedName>
    <definedName name="Alten.Monat.2.kopieren" localSheetId="78">#REF!</definedName>
    <definedName name="Alten.Monat.2.kopieren" localSheetId="79">#REF!</definedName>
    <definedName name="Alten.Monat.2.kopieren" localSheetId="80">#REF!</definedName>
    <definedName name="Alten.Monat.2.kopieren" localSheetId="81">#REF!</definedName>
    <definedName name="Alten.Monat.2.kopieren" localSheetId="82">#REF!</definedName>
    <definedName name="Alten.Monat.2.kopieren">#REF!</definedName>
    <definedName name="AMärz" localSheetId="55">#REF!</definedName>
    <definedName name="AMärz" localSheetId="62">#REF!</definedName>
    <definedName name="AMärz" localSheetId="65">#REF!</definedName>
    <definedName name="AMärz" localSheetId="83">#REF!</definedName>
    <definedName name="AMärz" localSheetId="85">#REF!</definedName>
    <definedName name="AMärz" localSheetId="87">#REF!</definedName>
    <definedName name="AMärz" localSheetId="8">#REF!</definedName>
    <definedName name="AMärz" localSheetId="12">#REF!</definedName>
    <definedName name="AMärz" localSheetId="17">#REF!</definedName>
    <definedName name="AMärz" localSheetId="91">#REF!</definedName>
    <definedName name="AMärz" localSheetId="92">#REF!</definedName>
    <definedName name="AMärz" localSheetId="3">#REF!</definedName>
    <definedName name="AMärz" localSheetId="35">#REF!</definedName>
    <definedName name="AMärz" localSheetId="16">#REF!</definedName>
    <definedName name="AMärz" localSheetId="52">#REF!</definedName>
    <definedName name="AMärz" localSheetId="54">#REF!</definedName>
    <definedName name="AMärz" localSheetId="56">#REF!</definedName>
    <definedName name="AMärz" localSheetId="58">#REF!</definedName>
    <definedName name="AMärz" localSheetId="59">#REF!</definedName>
    <definedName name="AMärz" localSheetId="84">#REF!</definedName>
    <definedName name="AMärz" localSheetId="86">#REF!</definedName>
    <definedName name="AMärz" localSheetId="88">#REF!</definedName>
    <definedName name="AMärz" localSheetId="68">#REF!</definedName>
    <definedName name="AMärz" localSheetId="69">#REF!</definedName>
    <definedName name="AMärz" localSheetId="70">#REF!</definedName>
    <definedName name="AMärz" localSheetId="71">#REF!</definedName>
    <definedName name="AMärz" localSheetId="72">#REF!</definedName>
    <definedName name="AMärz" localSheetId="73">#REF!</definedName>
    <definedName name="AMärz" localSheetId="74">#REF!</definedName>
    <definedName name="AMärz" localSheetId="75">#REF!</definedName>
    <definedName name="AMärz" localSheetId="76">#REF!</definedName>
    <definedName name="AMärz" localSheetId="77">#REF!</definedName>
    <definedName name="AMärz" localSheetId="78">#REF!</definedName>
    <definedName name="AMärz" localSheetId="79">#REF!</definedName>
    <definedName name="AMärz" localSheetId="80">#REF!</definedName>
    <definedName name="AMärz" localSheetId="81">#REF!</definedName>
    <definedName name="AMärz" localSheetId="82">#REF!</definedName>
    <definedName name="AMärz">#REF!</definedName>
    <definedName name="Anh">#REF!</definedName>
    <definedName name="April" localSheetId="55">#REF!</definedName>
    <definedName name="April" localSheetId="62">#REF!</definedName>
    <definedName name="April" localSheetId="65">#REF!</definedName>
    <definedName name="April" localSheetId="83">#REF!</definedName>
    <definedName name="April" localSheetId="85">#REF!</definedName>
    <definedName name="April" localSheetId="87">#REF!</definedName>
    <definedName name="April" localSheetId="8">#REF!</definedName>
    <definedName name="April" localSheetId="12">#REF!</definedName>
    <definedName name="April" localSheetId="17">#REF!</definedName>
    <definedName name="April" localSheetId="91">#REF!</definedName>
    <definedName name="April" localSheetId="92">#REF!</definedName>
    <definedName name="April" localSheetId="3">#REF!</definedName>
    <definedName name="April" localSheetId="35">#REF!</definedName>
    <definedName name="April" localSheetId="16">#REF!</definedName>
    <definedName name="April" localSheetId="52">#REF!</definedName>
    <definedName name="April" localSheetId="54">#REF!</definedName>
    <definedName name="April" localSheetId="56">#REF!</definedName>
    <definedName name="April" localSheetId="58">#REF!</definedName>
    <definedName name="April" localSheetId="59">#REF!</definedName>
    <definedName name="April" localSheetId="84">#REF!</definedName>
    <definedName name="April" localSheetId="86">#REF!</definedName>
    <definedName name="April" localSheetId="88">#REF!</definedName>
    <definedName name="April" localSheetId="68">#REF!</definedName>
    <definedName name="April" localSheetId="69">#REF!</definedName>
    <definedName name="April" localSheetId="70">#REF!</definedName>
    <definedName name="April" localSheetId="71">#REF!</definedName>
    <definedName name="April" localSheetId="72">#REF!</definedName>
    <definedName name="April" localSheetId="73">#REF!</definedName>
    <definedName name="April" localSheetId="74">#REF!</definedName>
    <definedName name="April" localSheetId="75">#REF!</definedName>
    <definedName name="April" localSheetId="76">#REF!</definedName>
    <definedName name="April" localSheetId="77">#REF!</definedName>
    <definedName name="April" localSheetId="78">#REF!</definedName>
    <definedName name="April" localSheetId="79">#REF!</definedName>
    <definedName name="April" localSheetId="80">#REF!</definedName>
    <definedName name="April" localSheetId="81">#REF!</definedName>
    <definedName name="April" localSheetId="82">#REF!</definedName>
    <definedName name="April">#REF!</definedName>
    <definedName name="AugBMtAHA1" localSheetId="55">'[3]1'!$B$31</definedName>
    <definedName name="AugBMtAHA1" localSheetId="12">'[3]1'!$B$31</definedName>
    <definedName name="AugBMtAHA1" localSheetId="17">'[3]1'!$B$31</definedName>
    <definedName name="AugBMtAHA1" localSheetId="90">'[4]1'!$B$31</definedName>
    <definedName name="AugBMtAHA1">'[3]1'!$B$31</definedName>
    <definedName name="AugBMtAHE1" localSheetId="55">'[3]1'!$C$31</definedName>
    <definedName name="AugBMtAHE1" localSheetId="12">'[3]1'!$C$31</definedName>
    <definedName name="AugBMtAHE1" localSheetId="17">'[3]1'!$C$31</definedName>
    <definedName name="AugBMtAHE1" localSheetId="90">'[4]1'!$C$31</definedName>
    <definedName name="AugBMtAHE1">'[3]1'!$C$31</definedName>
    <definedName name="AusfÜbertrag" localSheetId="55">#REF!</definedName>
    <definedName name="AusfÜbertrag" localSheetId="4">#REF!</definedName>
    <definedName name="AusfÜbertrag" localSheetId="62">#REF!</definedName>
    <definedName name="AusfÜbertrag" localSheetId="65">#REF!</definedName>
    <definedName name="AusfÜbertrag" localSheetId="83">#REF!</definedName>
    <definedName name="AusfÜbertrag" localSheetId="85">#REF!</definedName>
    <definedName name="AusfÜbertrag" localSheetId="87">#REF!</definedName>
    <definedName name="AusfÜbertrag" localSheetId="8">#REF!</definedName>
    <definedName name="AusfÜbertrag" localSheetId="9">#REF!</definedName>
    <definedName name="AusfÜbertrag" localSheetId="12">#REF!</definedName>
    <definedName name="AusfÜbertrag" localSheetId="17">#REF!</definedName>
    <definedName name="AusfÜbertrag" localSheetId="42">#REF!</definedName>
    <definedName name="AusfÜbertrag" localSheetId="91">#REF!</definedName>
    <definedName name="AusfÜbertrag" localSheetId="92">#REF!</definedName>
    <definedName name="AusfÜbertrag" localSheetId="3">#REF!</definedName>
    <definedName name="AusfÜbertrag" localSheetId="35">#REF!</definedName>
    <definedName name="AusfÜbertrag" localSheetId="7">#REF!</definedName>
    <definedName name="AusfÜbertrag" localSheetId="16">#REF!</definedName>
    <definedName name="AusfÜbertrag" localSheetId="52">#REF!</definedName>
    <definedName name="AusfÜbertrag" localSheetId="54">#REF!</definedName>
    <definedName name="AusfÜbertrag" localSheetId="56">#REF!</definedName>
    <definedName name="AusfÜbertrag" localSheetId="58">#REF!</definedName>
    <definedName name="AusfÜbertrag" localSheetId="59">#REF!</definedName>
    <definedName name="AusfÜbertrag" localSheetId="60">#REF!</definedName>
    <definedName name="AusfÜbertrag" localSheetId="61">#REF!</definedName>
    <definedName name="AusfÜbertrag" localSheetId="84">#REF!</definedName>
    <definedName name="AusfÜbertrag" localSheetId="86">#REF!</definedName>
    <definedName name="AusfÜbertrag" localSheetId="88">#REF!</definedName>
    <definedName name="AusfÜbertrag" localSheetId="68">#REF!</definedName>
    <definedName name="AusfÜbertrag" localSheetId="69">#REF!</definedName>
    <definedName name="AusfÜbertrag" localSheetId="70">#REF!</definedName>
    <definedName name="AusfÜbertrag" localSheetId="71">#REF!</definedName>
    <definedName name="AusfÜbertrag" localSheetId="72">#REF!</definedName>
    <definedName name="AusfÜbertrag" localSheetId="73">#REF!</definedName>
    <definedName name="AusfÜbertrag" localSheetId="74">#REF!</definedName>
    <definedName name="AusfÜbertrag" localSheetId="75">#REF!</definedName>
    <definedName name="AusfÜbertrag" localSheetId="76">#REF!</definedName>
    <definedName name="AusfÜbertrag" localSheetId="77">#REF!</definedName>
    <definedName name="AusfÜbertrag" localSheetId="78">#REF!</definedName>
    <definedName name="AusfÜbertrag" localSheetId="79">#REF!</definedName>
    <definedName name="AusfÜbertrag" localSheetId="80">#REF!</definedName>
    <definedName name="AusfÜbertrag" localSheetId="81">#REF!</definedName>
    <definedName name="AusfÜbertrag" localSheetId="82">#REF!</definedName>
    <definedName name="AusfÜbertrag">#REF!</definedName>
    <definedName name="AusfVolÜbertrag" localSheetId="55">#REF!</definedName>
    <definedName name="AusfVolÜbertrag" localSheetId="4">#REF!</definedName>
    <definedName name="AusfVolÜbertrag" localSheetId="62">#REF!</definedName>
    <definedName name="AusfVolÜbertrag" localSheetId="65">#REF!</definedName>
    <definedName name="AusfVolÜbertrag" localSheetId="83">#REF!</definedName>
    <definedName name="AusfVolÜbertrag" localSheetId="85">#REF!</definedName>
    <definedName name="AusfVolÜbertrag" localSheetId="87">#REF!</definedName>
    <definedName name="AusfVolÜbertrag" localSheetId="8">#REF!</definedName>
    <definedName name="AusfVolÜbertrag" localSheetId="9">#REF!</definedName>
    <definedName name="AusfVolÜbertrag" localSheetId="12">#REF!</definedName>
    <definedName name="AusfVolÜbertrag" localSheetId="17">#REF!</definedName>
    <definedName name="AusfVolÜbertrag" localSheetId="91">#REF!</definedName>
    <definedName name="AusfVolÜbertrag" localSheetId="92">#REF!</definedName>
    <definedName name="AusfVolÜbertrag" localSheetId="3">#REF!</definedName>
    <definedName name="AusfVolÜbertrag" localSheetId="35">#REF!</definedName>
    <definedName name="AusfVolÜbertrag" localSheetId="7">#REF!</definedName>
    <definedName name="AusfVolÜbertrag" localSheetId="16">#REF!</definedName>
    <definedName name="AusfVolÜbertrag" localSheetId="52">#REF!</definedName>
    <definedName name="AusfVolÜbertrag" localSheetId="54">#REF!</definedName>
    <definedName name="AusfVolÜbertrag" localSheetId="56">#REF!</definedName>
    <definedName name="AusfVolÜbertrag" localSheetId="58">#REF!</definedName>
    <definedName name="AusfVolÜbertrag" localSheetId="59">#REF!</definedName>
    <definedName name="AusfVolÜbertrag" localSheetId="84">#REF!</definedName>
    <definedName name="AusfVolÜbertrag" localSheetId="86">#REF!</definedName>
    <definedName name="AusfVolÜbertrag" localSheetId="88">#REF!</definedName>
    <definedName name="AusfVolÜbertrag" localSheetId="68">#REF!</definedName>
    <definedName name="AusfVolÜbertrag" localSheetId="69">#REF!</definedName>
    <definedName name="AusfVolÜbertrag" localSheetId="70">#REF!</definedName>
    <definedName name="AusfVolÜbertrag" localSheetId="71">#REF!</definedName>
    <definedName name="AusfVolÜbertrag" localSheetId="72">#REF!</definedName>
    <definedName name="AusfVolÜbertrag" localSheetId="73">#REF!</definedName>
    <definedName name="AusfVolÜbertrag" localSheetId="74">#REF!</definedName>
    <definedName name="AusfVolÜbertrag" localSheetId="75">#REF!</definedName>
    <definedName name="AusfVolÜbertrag" localSheetId="76">#REF!</definedName>
    <definedName name="AusfVolÜbertrag" localSheetId="77">#REF!</definedName>
    <definedName name="AusfVolÜbertrag" localSheetId="78">#REF!</definedName>
    <definedName name="AusfVolÜbertrag" localSheetId="79">#REF!</definedName>
    <definedName name="AusfVolÜbertrag" localSheetId="80">#REF!</definedName>
    <definedName name="AusfVolÜbertrag" localSheetId="81">#REF!</definedName>
    <definedName name="AusfVolÜbertrag" localSheetId="82">#REF!</definedName>
    <definedName name="AusfVolÜbertrag">#REF!</definedName>
    <definedName name="BAprA" localSheetId="55">#REF!</definedName>
    <definedName name="BAprA" localSheetId="4">#REF!</definedName>
    <definedName name="BAprA" localSheetId="62">#REF!</definedName>
    <definedName name="BAprA" localSheetId="65">#REF!</definedName>
    <definedName name="BAprA" localSheetId="83">#REF!</definedName>
    <definedName name="BAprA" localSheetId="85">#REF!</definedName>
    <definedName name="BAprA" localSheetId="87">#REF!</definedName>
    <definedName name="BAprA" localSheetId="8">#REF!</definedName>
    <definedName name="BAprA" localSheetId="12">#REF!</definedName>
    <definedName name="BAprA" localSheetId="17">#REF!</definedName>
    <definedName name="BAprA" localSheetId="42">'[2]Eintrag Gesamtentwickl GH'!#REF!</definedName>
    <definedName name="BAprA" localSheetId="91">#REF!</definedName>
    <definedName name="BAprA" localSheetId="92">#REF!</definedName>
    <definedName name="BAprA" localSheetId="3">#REF!</definedName>
    <definedName name="BAprA" localSheetId="35">#REF!</definedName>
    <definedName name="BAprA" localSheetId="16">#REF!</definedName>
    <definedName name="BAprA" localSheetId="52">#REF!</definedName>
    <definedName name="BAprA" localSheetId="54">#REF!</definedName>
    <definedName name="BAprA" localSheetId="56">#REF!</definedName>
    <definedName name="BAprA" localSheetId="58">#REF!</definedName>
    <definedName name="BAprA" localSheetId="59">#REF!</definedName>
    <definedName name="BAprA" localSheetId="84">#REF!</definedName>
    <definedName name="BAprA" localSheetId="86">#REF!</definedName>
    <definedName name="BAprA" localSheetId="88">#REF!</definedName>
    <definedName name="BAprA" localSheetId="68">#REF!</definedName>
    <definedName name="BAprA" localSheetId="69">#REF!</definedName>
    <definedName name="BAprA" localSheetId="70">#REF!</definedName>
    <definedName name="BAprA" localSheetId="71">#REF!</definedName>
    <definedName name="BAprA" localSheetId="72">#REF!</definedName>
    <definedName name="BAprA" localSheetId="73">#REF!</definedName>
    <definedName name="BAprA" localSheetId="74">#REF!</definedName>
    <definedName name="BAprA" localSheetId="75">#REF!</definedName>
    <definedName name="BAprA" localSheetId="76">#REF!</definedName>
    <definedName name="BAprA" localSheetId="77">#REF!</definedName>
    <definedName name="BAprA" localSheetId="78">#REF!</definedName>
    <definedName name="BAprA" localSheetId="79">#REF!</definedName>
    <definedName name="BAprA" localSheetId="80">#REF!</definedName>
    <definedName name="BAprA" localSheetId="81">#REF!</definedName>
    <definedName name="BAprA" localSheetId="82">#REF!</definedName>
    <definedName name="BAprA">#REF!</definedName>
    <definedName name="BAprE" localSheetId="55">#REF!</definedName>
    <definedName name="BAprE" localSheetId="83">#REF!</definedName>
    <definedName name="BAprE" localSheetId="85">#REF!</definedName>
    <definedName name="BAprE" localSheetId="87">#REF!</definedName>
    <definedName name="BAprE" localSheetId="8">#REF!</definedName>
    <definedName name="BAprE" localSheetId="12">#REF!</definedName>
    <definedName name="BAprE" localSheetId="17">#REF!</definedName>
    <definedName name="BAprE" localSheetId="42">'[2]Eintrag Gesamtentwickl GH'!#REF!</definedName>
    <definedName name="BAprE" localSheetId="91">#REF!</definedName>
    <definedName name="BAprE" localSheetId="92">#REF!</definedName>
    <definedName name="BAprE" localSheetId="3">#REF!</definedName>
    <definedName name="BAprE" localSheetId="35">#REF!</definedName>
    <definedName name="BAprE" localSheetId="16">#REF!</definedName>
    <definedName name="BAprE" localSheetId="52">#REF!</definedName>
    <definedName name="BAprE" localSheetId="54">#REF!</definedName>
    <definedName name="BAprE" localSheetId="56">#REF!</definedName>
    <definedName name="BAprE" localSheetId="58">#REF!</definedName>
    <definedName name="BAprE" localSheetId="59">#REF!</definedName>
    <definedName name="BAprE" localSheetId="84">#REF!</definedName>
    <definedName name="BAprE" localSheetId="86">#REF!</definedName>
    <definedName name="BAprE" localSheetId="88">#REF!</definedName>
    <definedName name="BAprE" localSheetId="68">#REF!</definedName>
    <definedName name="BAprE" localSheetId="69">#REF!</definedName>
    <definedName name="BAprE" localSheetId="70">#REF!</definedName>
    <definedName name="BAprE" localSheetId="71">#REF!</definedName>
    <definedName name="BAprE" localSheetId="72">#REF!</definedName>
    <definedName name="BAprE" localSheetId="73">#REF!</definedName>
    <definedName name="BAprE" localSheetId="74">#REF!</definedName>
    <definedName name="BAprE" localSheetId="75">#REF!</definedName>
    <definedName name="BAprE" localSheetId="76">#REF!</definedName>
    <definedName name="BAprE" localSheetId="77">#REF!</definedName>
    <definedName name="BAprE" localSheetId="78">#REF!</definedName>
    <definedName name="BAprE" localSheetId="79">#REF!</definedName>
    <definedName name="BAprE" localSheetId="80">#REF!</definedName>
    <definedName name="BAprE" localSheetId="81">#REF!</definedName>
    <definedName name="BAprE" localSheetId="82">#REF!</definedName>
    <definedName name="BAprE">#REF!</definedName>
    <definedName name="BAprS" localSheetId="55">#REF!</definedName>
    <definedName name="BAprS" localSheetId="83">#REF!</definedName>
    <definedName name="BAprS" localSheetId="85">#REF!</definedName>
    <definedName name="BAprS" localSheetId="87">#REF!</definedName>
    <definedName name="BAprS" localSheetId="8">#REF!</definedName>
    <definedName name="BAprS" localSheetId="12">#REF!</definedName>
    <definedName name="BAprS" localSheetId="17">#REF!</definedName>
    <definedName name="BAprS" localSheetId="42">'[2]Eintrag Gesamtentwickl GH'!#REF!</definedName>
    <definedName name="BAprS" localSheetId="91">#REF!</definedName>
    <definedName name="BAprS" localSheetId="92">#REF!</definedName>
    <definedName name="BAprS" localSheetId="3">#REF!</definedName>
    <definedName name="BAprS" localSheetId="35">#REF!</definedName>
    <definedName name="BAprS" localSheetId="16">#REF!</definedName>
    <definedName name="BAprS" localSheetId="52">#REF!</definedName>
    <definedName name="BAprS" localSheetId="54">#REF!</definedName>
    <definedName name="BAprS" localSheetId="56">#REF!</definedName>
    <definedName name="BAprS" localSheetId="58">#REF!</definedName>
    <definedName name="BAprS" localSheetId="59">#REF!</definedName>
    <definedName name="BAprS" localSheetId="84">#REF!</definedName>
    <definedName name="BAprS" localSheetId="86">#REF!</definedName>
    <definedName name="BAprS" localSheetId="88">#REF!</definedName>
    <definedName name="BAprS" localSheetId="68">#REF!</definedName>
    <definedName name="BAprS" localSheetId="69">#REF!</definedName>
    <definedName name="BAprS" localSheetId="70">#REF!</definedName>
    <definedName name="BAprS" localSheetId="71">#REF!</definedName>
    <definedName name="BAprS" localSheetId="72">#REF!</definedName>
    <definedName name="BAprS" localSheetId="73">#REF!</definedName>
    <definedName name="BAprS" localSheetId="74">#REF!</definedName>
    <definedName name="BAprS" localSheetId="75">#REF!</definedName>
    <definedName name="BAprS" localSheetId="76">#REF!</definedName>
    <definedName name="BAprS" localSheetId="77">#REF!</definedName>
    <definedName name="BAprS" localSheetId="78">#REF!</definedName>
    <definedName name="BAprS" localSheetId="79">#REF!</definedName>
    <definedName name="BAprS" localSheetId="80">#REF!</definedName>
    <definedName name="BAprS" localSheetId="81">#REF!</definedName>
    <definedName name="BAprS" localSheetId="82">#REF!</definedName>
    <definedName name="BAprS">#REF!</definedName>
    <definedName name="BAugA" localSheetId="55">#REF!</definedName>
    <definedName name="BAugA" localSheetId="83">#REF!</definedName>
    <definedName name="BAugA" localSheetId="85">#REF!</definedName>
    <definedName name="BAugA" localSheetId="87">#REF!</definedName>
    <definedName name="BAugA" localSheetId="8">#REF!</definedName>
    <definedName name="BAugA" localSheetId="12">#REF!</definedName>
    <definedName name="BAugA" localSheetId="17">#REF!</definedName>
    <definedName name="BAugA" localSheetId="91">#REF!</definedName>
    <definedName name="BAugA" localSheetId="92">#REF!</definedName>
    <definedName name="BAugA" localSheetId="3">#REF!</definedName>
    <definedName name="BAugA" localSheetId="35">#REF!</definedName>
    <definedName name="BAugA" localSheetId="16">#REF!</definedName>
    <definedName name="BAugA" localSheetId="52">#REF!</definedName>
    <definedName name="BAugA" localSheetId="54">#REF!</definedName>
    <definedName name="BAugA" localSheetId="56">#REF!</definedName>
    <definedName name="BAugA" localSheetId="58">#REF!</definedName>
    <definedName name="BAugA" localSheetId="59">#REF!</definedName>
    <definedName name="BAugA" localSheetId="84">#REF!</definedName>
    <definedName name="BAugA" localSheetId="86">#REF!</definedName>
    <definedName name="BAugA" localSheetId="88">#REF!</definedName>
    <definedName name="BAugA" localSheetId="68">#REF!</definedName>
    <definedName name="BAugA" localSheetId="69">#REF!</definedName>
    <definedName name="BAugA" localSheetId="70">#REF!</definedName>
    <definedName name="BAugA" localSheetId="71">#REF!</definedName>
    <definedName name="BAugA" localSheetId="72">#REF!</definedName>
    <definedName name="BAugA" localSheetId="73">#REF!</definedName>
    <definedName name="BAugA" localSheetId="74">#REF!</definedName>
    <definedName name="BAugA" localSheetId="75">#REF!</definedName>
    <definedName name="BAugA" localSheetId="76">#REF!</definedName>
    <definedName name="BAugA" localSheetId="77">#REF!</definedName>
    <definedName name="BAugA" localSheetId="78">#REF!</definedName>
    <definedName name="BAugA" localSheetId="79">#REF!</definedName>
    <definedName name="BAugA" localSheetId="80">#REF!</definedName>
    <definedName name="BAugA" localSheetId="81">#REF!</definedName>
    <definedName name="BAugA" localSheetId="82">#REF!</definedName>
    <definedName name="BAugA">#REF!</definedName>
    <definedName name="BAugE" localSheetId="55">#REF!</definedName>
    <definedName name="BAugE" localSheetId="83">#REF!</definedName>
    <definedName name="BAugE" localSheetId="85">#REF!</definedName>
    <definedName name="BAugE" localSheetId="87">#REF!</definedName>
    <definedName name="BAugE" localSheetId="8">#REF!</definedName>
    <definedName name="BAugE" localSheetId="12">#REF!</definedName>
    <definedName name="BAugE" localSheetId="17">#REF!</definedName>
    <definedName name="BAugE" localSheetId="91">#REF!</definedName>
    <definedName name="BAugE" localSheetId="92">#REF!</definedName>
    <definedName name="BAugE" localSheetId="3">#REF!</definedName>
    <definedName name="BAugE" localSheetId="35">#REF!</definedName>
    <definedName name="BAugE" localSheetId="16">#REF!</definedName>
    <definedName name="BAugE" localSheetId="52">#REF!</definedName>
    <definedName name="BAugE" localSheetId="54">#REF!</definedName>
    <definedName name="BAugE" localSheetId="56">#REF!</definedName>
    <definedName name="BAugE" localSheetId="58">#REF!</definedName>
    <definedName name="BAugE" localSheetId="59">#REF!</definedName>
    <definedName name="BAugE" localSheetId="84">#REF!</definedName>
    <definedName name="BAugE" localSheetId="86">#REF!</definedName>
    <definedName name="BAugE" localSheetId="88">#REF!</definedName>
    <definedName name="BAugE" localSheetId="68">#REF!</definedName>
    <definedName name="BAugE" localSheetId="69">#REF!</definedName>
    <definedName name="BAugE" localSheetId="70">#REF!</definedName>
    <definedName name="BAugE" localSheetId="71">#REF!</definedName>
    <definedName name="BAugE" localSheetId="72">#REF!</definedName>
    <definedName name="BAugE" localSheetId="73">#REF!</definedName>
    <definedName name="BAugE" localSheetId="74">#REF!</definedName>
    <definedName name="BAugE" localSheetId="75">#REF!</definedName>
    <definedName name="BAugE" localSheetId="76">#REF!</definedName>
    <definedName name="BAugE" localSheetId="77">#REF!</definedName>
    <definedName name="BAugE" localSheetId="78">#REF!</definedName>
    <definedName name="BAugE" localSheetId="79">#REF!</definedName>
    <definedName name="BAugE" localSheetId="80">#REF!</definedName>
    <definedName name="BAugE" localSheetId="81">#REF!</definedName>
    <definedName name="BAugE" localSheetId="82">#REF!</definedName>
    <definedName name="BAugE">#REF!</definedName>
    <definedName name="BAugS" localSheetId="55">#REF!</definedName>
    <definedName name="BAugS" localSheetId="83">#REF!</definedName>
    <definedName name="BAugS" localSheetId="85">#REF!</definedName>
    <definedName name="BAugS" localSheetId="87">#REF!</definedName>
    <definedName name="BAugS" localSheetId="8">#REF!</definedName>
    <definedName name="BAugS" localSheetId="12">#REF!</definedName>
    <definedName name="BAugS" localSheetId="17">#REF!</definedName>
    <definedName name="BAugS" localSheetId="91">#REF!</definedName>
    <definedName name="BAugS" localSheetId="92">#REF!</definedName>
    <definedName name="BAugS" localSheetId="3">#REF!</definedName>
    <definedName name="BAugS" localSheetId="35">#REF!</definedName>
    <definedName name="BAugS" localSheetId="16">#REF!</definedName>
    <definedName name="BAugS" localSheetId="52">#REF!</definedName>
    <definedName name="BAugS" localSheetId="54">#REF!</definedName>
    <definedName name="BAugS" localSheetId="56">#REF!</definedName>
    <definedName name="BAugS" localSheetId="58">#REF!</definedName>
    <definedName name="BAugS" localSheetId="59">#REF!</definedName>
    <definedName name="BAugS" localSheetId="84">#REF!</definedName>
    <definedName name="BAugS" localSheetId="86">#REF!</definedName>
    <definedName name="BAugS" localSheetId="88">#REF!</definedName>
    <definedName name="BAugS" localSheetId="68">#REF!</definedName>
    <definedName name="BAugS" localSheetId="69">#REF!</definedName>
    <definedName name="BAugS" localSheetId="70">#REF!</definedName>
    <definedName name="BAugS" localSheetId="71">#REF!</definedName>
    <definedName name="BAugS" localSheetId="72">#REF!</definedName>
    <definedName name="BAugS" localSheetId="73">#REF!</definedName>
    <definedName name="BAugS" localSheetId="74">#REF!</definedName>
    <definedName name="BAugS" localSheetId="75">#REF!</definedName>
    <definedName name="BAugS" localSheetId="76">#REF!</definedName>
    <definedName name="BAugS" localSheetId="77">#REF!</definedName>
    <definedName name="BAugS" localSheetId="78">#REF!</definedName>
    <definedName name="BAugS" localSheetId="79">#REF!</definedName>
    <definedName name="BAugS" localSheetId="80">#REF!</definedName>
    <definedName name="BAugS" localSheetId="81">#REF!</definedName>
    <definedName name="BAugS" localSheetId="82">#REF!</definedName>
    <definedName name="BAugS">#REF!</definedName>
    <definedName name="BDezA" localSheetId="55">#REF!</definedName>
    <definedName name="BDezA" localSheetId="83">#REF!</definedName>
    <definedName name="BDezA" localSheetId="85">#REF!</definedName>
    <definedName name="BDezA" localSheetId="87">#REF!</definedName>
    <definedName name="BDezA" localSheetId="8">#REF!</definedName>
    <definedName name="BDezA" localSheetId="12">#REF!</definedName>
    <definedName name="BDezA" localSheetId="17">#REF!</definedName>
    <definedName name="BDezA" localSheetId="91">#REF!</definedName>
    <definedName name="BDezA" localSheetId="92">#REF!</definedName>
    <definedName name="BDezA" localSheetId="3">#REF!</definedName>
    <definedName name="BDezA" localSheetId="35">#REF!</definedName>
    <definedName name="BDezA" localSheetId="16">#REF!</definedName>
    <definedName name="BDezA" localSheetId="52">#REF!</definedName>
    <definedName name="BDezA" localSheetId="54">#REF!</definedName>
    <definedName name="BDezA" localSheetId="56">#REF!</definedName>
    <definedName name="BDezA" localSheetId="58">#REF!</definedName>
    <definedName name="BDezA" localSheetId="59">#REF!</definedName>
    <definedName name="BDezA" localSheetId="84">#REF!</definedName>
    <definedName name="BDezA" localSheetId="86">#REF!</definedName>
    <definedName name="BDezA" localSheetId="88">#REF!</definedName>
    <definedName name="BDezA" localSheetId="68">#REF!</definedName>
    <definedName name="BDezA" localSheetId="69">#REF!</definedName>
    <definedName name="BDezA" localSheetId="70">#REF!</definedName>
    <definedName name="BDezA" localSheetId="71">#REF!</definedName>
    <definedName name="BDezA" localSheetId="72">#REF!</definedName>
    <definedName name="BDezA" localSheetId="73">#REF!</definedName>
    <definedName name="BDezA" localSheetId="74">#REF!</definedName>
    <definedName name="BDezA" localSheetId="75">#REF!</definedName>
    <definedName name="BDezA" localSheetId="76">#REF!</definedName>
    <definedName name="BDezA" localSheetId="77">#REF!</definedName>
    <definedName name="BDezA" localSheetId="78">#REF!</definedName>
    <definedName name="BDezA" localSheetId="79">#REF!</definedName>
    <definedName name="BDezA" localSheetId="80">#REF!</definedName>
    <definedName name="BDezA" localSheetId="81">#REF!</definedName>
    <definedName name="BDezA" localSheetId="82">#REF!</definedName>
    <definedName name="BDezA">#REF!</definedName>
    <definedName name="BDezE" localSheetId="55">#REF!</definedName>
    <definedName name="BDezE" localSheetId="83">#REF!</definedName>
    <definedName name="BDezE" localSheetId="85">#REF!</definedName>
    <definedName name="BDezE" localSheetId="87">#REF!</definedName>
    <definedName name="BDezE" localSheetId="8">#REF!</definedName>
    <definedName name="BDezE" localSheetId="12">#REF!</definedName>
    <definedName name="BDezE" localSheetId="17">#REF!</definedName>
    <definedName name="BDezE" localSheetId="91">#REF!</definedName>
    <definedName name="BDezE" localSheetId="92">#REF!</definedName>
    <definedName name="BDezE" localSheetId="3">#REF!</definedName>
    <definedName name="BDezE" localSheetId="35">#REF!</definedName>
    <definedName name="BDezE" localSheetId="16">#REF!</definedName>
    <definedName name="BDezE" localSheetId="52">#REF!</definedName>
    <definedName name="BDezE" localSheetId="54">#REF!</definedName>
    <definedName name="BDezE" localSheetId="56">#REF!</definedName>
    <definedName name="BDezE" localSheetId="58">#REF!</definedName>
    <definedName name="BDezE" localSheetId="59">#REF!</definedName>
    <definedName name="BDezE" localSheetId="84">#REF!</definedName>
    <definedName name="BDezE" localSheetId="86">#REF!</definedName>
    <definedName name="BDezE" localSheetId="88">#REF!</definedName>
    <definedName name="BDezE" localSheetId="68">#REF!</definedName>
    <definedName name="BDezE" localSheetId="69">#REF!</definedName>
    <definedName name="BDezE" localSheetId="70">#REF!</definedName>
    <definedName name="BDezE" localSheetId="71">#REF!</definedName>
    <definedName name="BDezE" localSheetId="72">#REF!</definedName>
    <definedName name="BDezE" localSheetId="73">#REF!</definedName>
    <definedName name="BDezE" localSheetId="74">#REF!</definedName>
    <definedName name="BDezE" localSheetId="75">#REF!</definedName>
    <definedName name="BDezE" localSheetId="76">#REF!</definedName>
    <definedName name="BDezE" localSheetId="77">#REF!</definedName>
    <definedName name="BDezE" localSheetId="78">#REF!</definedName>
    <definedName name="BDezE" localSheetId="79">#REF!</definedName>
    <definedName name="BDezE" localSheetId="80">#REF!</definedName>
    <definedName name="BDezE" localSheetId="81">#REF!</definedName>
    <definedName name="BDezE" localSheetId="82">#REF!</definedName>
    <definedName name="BDezE">#REF!</definedName>
    <definedName name="BDezS" localSheetId="55">#REF!</definedName>
    <definedName name="BDezS" localSheetId="83">#REF!</definedName>
    <definedName name="BDezS" localSheetId="85">#REF!</definedName>
    <definedName name="BDezS" localSheetId="87">#REF!</definedName>
    <definedName name="BDezS" localSheetId="8">#REF!</definedName>
    <definedName name="BDezS" localSheetId="12">#REF!</definedName>
    <definedName name="BDezS" localSheetId="17">#REF!</definedName>
    <definedName name="BDezS" localSheetId="91">#REF!</definedName>
    <definedName name="BDezS" localSheetId="92">#REF!</definedName>
    <definedName name="BDezS" localSheetId="3">#REF!</definedName>
    <definedName name="BDezS" localSheetId="35">#REF!</definedName>
    <definedName name="BDezS" localSheetId="16">#REF!</definedName>
    <definedName name="BDezS" localSheetId="52">#REF!</definedName>
    <definedName name="BDezS" localSheetId="54">#REF!</definedName>
    <definedName name="BDezS" localSheetId="56">#REF!</definedName>
    <definedName name="BDezS" localSheetId="58">#REF!</definedName>
    <definedName name="BDezS" localSheetId="59">#REF!</definedName>
    <definedName name="BDezS" localSheetId="84">#REF!</definedName>
    <definedName name="BDezS" localSheetId="86">#REF!</definedName>
    <definedName name="BDezS" localSheetId="88">#REF!</definedName>
    <definedName name="BDezS" localSheetId="68">#REF!</definedName>
    <definedName name="BDezS" localSheetId="69">#REF!</definedName>
    <definedName name="BDezS" localSheetId="70">#REF!</definedName>
    <definedName name="BDezS" localSheetId="71">#REF!</definedName>
    <definedName name="BDezS" localSheetId="72">#REF!</definedName>
    <definedName name="BDezS" localSheetId="73">#REF!</definedName>
    <definedName name="BDezS" localSheetId="74">#REF!</definedName>
    <definedName name="BDezS" localSheetId="75">#REF!</definedName>
    <definedName name="BDezS" localSheetId="76">#REF!</definedName>
    <definedName name="BDezS" localSheetId="77">#REF!</definedName>
    <definedName name="BDezS" localSheetId="78">#REF!</definedName>
    <definedName name="BDezS" localSheetId="79">#REF!</definedName>
    <definedName name="BDezS" localSheetId="80">#REF!</definedName>
    <definedName name="BDezS" localSheetId="81">#REF!</definedName>
    <definedName name="BDezS" localSheetId="82">#REF!</definedName>
    <definedName name="BDezS">#REF!</definedName>
    <definedName name="BFebA" localSheetId="55">'[1]Eintrag Gesamtentwicklung'!#REF!</definedName>
    <definedName name="BFebA" localSheetId="4">#REF!</definedName>
    <definedName name="BFebA" localSheetId="62">'[1]Eintrag Gesamtentwicklung'!#REF!</definedName>
    <definedName name="BFebA" localSheetId="87">'[1]Eintrag Gesamtentwicklung'!#REF!</definedName>
    <definedName name="BFebA" localSheetId="8">'[1]Eintrag Gesamtentwicklung'!#REF!</definedName>
    <definedName name="BFebA" localSheetId="12">'[1]Eintrag Gesamtentwicklung'!#REF!</definedName>
    <definedName name="BFebA" localSheetId="15">#REF!</definedName>
    <definedName name="BFebA" localSheetId="17">'[1]Eintrag Gesamtentwicklung'!#REF!</definedName>
    <definedName name="BFebA" localSheetId="42">'[2]Eintrag Gesamtentwickl GH'!#REF!</definedName>
    <definedName name="BFebA" localSheetId="52">'[1]Eintrag Gesamtentwicklung'!#REF!</definedName>
    <definedName name="BFebA" localSheetId="54">'[1]Eintrag Gesamtentwicklung'!#REF!</definedName>
    <definedName name="BFebA">'[1]Eintrag Gesamtentwicklung'!#REF!</definedName>
    <definedName name="BFebE" localSheetId="55">'[1]Eintrag Gesamtentwicklung'!#REF!</definedName>
    <definedName name="BFebE" localSheetId="4">#REF!</definedName>
    <definedName name="BFebE" localSheetId="62">'[1]Eintrag Gesamtentwicklung'!#REF!</definedName>
    <definedName name="BFebE" localSheetId="87">'[1]Eintrag Gesamtentwicklung'!#REF!</definedName>
    <definedName name="BFebE" localSheetId="8">'[1]Eintrag Gesamtentwicklung'!#REF!</definedName>
    <definedName name="BFebE" localSheetId="12">'[1]Eintrag Gesamtentwicklung'!#REF!</definedName>
    <definedName name="BFebE" localSheetId="15">#REF!</definedName>
    <definedName name="BFebE" localSheetId="17">'[1]Eintrag Gesamtentwicklung'!#REF!</definedName>
    <definedName name="BFebE" localSheetId="42">'[2]Eintrag Gesamtentwickl GH'!#REF!</definedName>
    <definedName name="BFebE" localSheetId="52">'[1]Eintrag Gesamtentwicklung'!#REF!</definedName>
    <definedName name="BFebE" localSheetId="54">'[1]Eintrag Gesamtentwicklung'!#REF!</definedName>
    <definedName name="BFebE">'[1]Eintrag Gesamtentwicklung'!#REF!</definedName>
    <definedName name="BFebruar" localSheetId="55">'[1]Eintrag Gesamtentwicklung'!#REF!</definedName>
    <definedName name="BFebruar" localSheetId="8">'[1]Eintrag Gesamtentwicklung'!#REF!</definedName>
    <definedName name="BFebruar" localSheetId="12">'[1]Eintrag Gesamtentwicklung'!#REF!</definedName>
    <definedName name="BFebruar" localSheetId="17">'[1]Eintrag Gesamtentwicklung'!#REF!</definedName>
    <definedName name="BFebruar" localSheetId="52">'[1]Eintrag Gesamtentwicklung'!#REF!</definedName>
    <definedName name="BFebruar" localSheetId="54">'[1]Eintrag Gesamtentwicklung'!#REF!</definedName>
    <definedName name="BFebruar">'[1]Eintrag Gesamtentwicklung'!#REF!</definedName>
    <definedName name="BFebS" localSheetId="55">'[1]Eintrag Gesamtentwicklung'!#REF!</definedName>
    <definedName name="BFebS" localSheetId="4">#REF!</definedName>
    <definedName name="BFebS" localSheetId="62">'[1]Eintrag Gesamtentwicklung'!#REF!</definedName>
    <definedName name="BFebS" localSheetId="87">'[1]Eintrag Gesamtentwicklung'!#REF!</definedName>
    <definedName name="BFebS" localSheetId="8">'[1]Eintrag Gesamtentwicklung'!#REF!</definedName>
    <definedName name="BFebS" localSheetId="12">'[1]Eintrag Gesamtentwicklung'!#REF!</definedName>
    <definedName name="BFebS" localSheetId="15">#REF!</definedName>
    <definedName name="BFebS" localSheetId="17">'[1]Eintrag Gesamtentwicklung'!#REF!</definedName>
    <definedName name="BFebS" localSheetId="42">'[2]Eintrag Gesamtentwickl GH'!#REF!</definedName>
    <definedName name="BFebS" localSheetId="52">'[1]Eintrag Gesamtentwicklung'!#REF!</definedName>
    <definedName name="BFebS" localSheetId="54">'[1]Eintrag Gesamtentwicklung'!#REF!</definedName>
    <definedName name="BFebS">'[1]Eintrag Gesamtentwicklung'!#REF!</definedName>
    <definedName name="BJanA" localSheetId="55">'[1]Eintrag Gesamtentwicklung'!#REF!</definedName>
    <definedName name="BJanA" localSheetId="4">#REF!</definedName>
    <definedName name="BJanA" localSheetId="62">'[1]Eintrag Gesamtentwicklung'!#REF!</definedName>
    <definedName name="BJanA" localSheetId="87">'[1]Eintrag Gesamtentwicklung'!#REF!</definedName>
    <definedName name="BJanA" localSheetId="8">'[1]Eintrag Gesamtentwicklung'!#REF!</definedName>
    <definedName name="BJanA" localSheetId="12">'[1]Eintrag Gesamtentwicklung'!#REF!</definedName>
    <definedName name="BJanA" localSheetId="15">#REF!</definedName>
    <definedName name="BJanA" localSheetId="17">'[1]Eintrag Gesamtentwicklung'!#REF!</definedName>
    <definedName name="BJanA" localSheetId="42">'[2]Eintrag Gesamtentwickl GH'!#REF!</definedName>
    <definedName name="BJanA" localSheetId="52">'[1]Eintrag Gesamtentwicklung'!#REF!</definedName>
    <definedName name="BJanA" localSheetId="54">'[1]Eintrag Gesamtentwicklung'!#REF!</definedName>
    <definedName name="BJanA">'[1]Eintrag Gesamtentwicklung'!#REF!</definedName>
    <definedName name="BJanE" localSheetId="55">'[1]Eintrag Gesamtentwicklung'!#REF!</definedName>
    <definedName name="BJanE" localSheetId="4">#REF!</definedName>
    <definedName name="BJanE" localSheetId="62">'[1]Eintrag Gesamtentwicklung'!#REF!</definedName>
    <definedName name="BJanE" localSheetId="87">'[1]Eintrag Gesamtentwicklung'!#REF!</definedName>
    <definedName name="BJanE" localSheetId="8">'[1]Eintrag Gesamtentwicklung'!#REF!</definedName>
    <definedName name="BJanE" localSheetId="12">'[1]Eintrag Gesamtentwicklung'!#REF!</definedName>
    <definedName name="BJanE" localSheetId="15">#REF!</definedName>
    <definedName name="BJanE" localSheetId="17">'[1]Eintrag Gesamtentwicklung'!#REF!</definedName>
    <definedName name="BJanE" localSheetId="42">'[2]Eintrag Gesamtentwickl GH'!#REF!</definedName>
    <definedName name="BJanE" localSheetId="52">'[1]Eintrag Gesamtentwicklung'!#REF!</definedName>
    <definedName name="BJanE" localSheetId="54">'[1]Eintrag Gesamtentwicklung'!#REF!</definedName>
    <definedName name="BJanE">'[1]Eintrag Gesamtentwicklung'!#REF!</definedName>
    <definedName name="BJanS" localSheetId="55">'[1]Eintrag Gesamtentwicklung'!#REF!</definedName>
    <definedName name="BJanS" localSheetId="4">#REF!</definedName>
    <definedName name="BJanS" localSheetId="62">'[1]Eintrag Gesamtentwicklung'!#REF!</definedName>
    <definedName name="BJanS" localSheetId="87">'[1]Eintrag Gesamtentwicklung'!#REF!</definedName>
    <definedName name="BJanS" localSheetId="8">'[1]Eintrag Gesamtentwicklung'!#REF!</definedName>
    <definedName name="BJanS" localSheetId="12">'[1]Eintrag Gesamtentwicklung'!#REF!</definedName>
    <definedName name="BJanS" localSheetId="15">#REF!</definedName>
    <definedName name="BJanS" localSheetId="17">'[1]Eintrag Gesamtentwicklung'!#REF!</definedName>
    <definedName name="BJanS" localSheetId="42">'[2]Eintrag Gesamtentwickl GH'!#REF!</definedName>
    <definedName name="BJanS" localSheetId="52">'[1]Eintrag Gesamtentwicklung'!#REF!</definedName>
    <definedName name="BJanS" localSheetId="54">'[1]Eintrag Gesamtentwicklung'!#REF!</definedName>
    <definedName name="BJanS">'[1]Eintrag Gesamtentwicklung'!#REF!</definedName>
    <definedName name="BJanuar" localSheetId="55">'[1]Eintrag Gesamtentwicklung'!#REF!</definedName>
    <definedName name="BJanuar" localSheetId="62">'[1]Eintrag Gesamtentwicklung'!#REF!</definedName>
    <definedName name="BJanuar" localSheetId="8">'[1]Eintrag Gesamtentwicklung'!#REF!</definedName>
    <definedName name="BJanuar" localSheetId="12">'[1]Eintrag Gesamtentwicklung'!#REF!</definedName>
    <definedName name="BJanuar" localSheetId="17">'[1]Eintrag Gesamtentwicklung'!#REF!</definedName>
    <definedName name="BJanuar" localSheetId="52">'[1]Eintrag Gesamtentwicklung'!#REF!</definedName>
    <definedName name="BJanuar" localSheetId="54">'[1]Eintrag Gesamtentwicklung'!#REF!</definedName>
    <definedName name="BJanuar">'[1]Eintrag Gesamtentwicklung'!#REF!</definedName>
    <definedName name="BJulA" localSheetId="55">#REF!</definedName>
    <definedName name="BJulA" localSheetId="62">#REF!</definedName>
    <definedName name="BJulA" localSheetId="65">#REF!</definedName>
    <definedName name="BJulA" localSheetId="83">#REF!</definedName>
    <definedName name="BJulA" localSheetId="85">#REF!</definedName>
    <definedName name="BJulA" localSheetId="87">#REF!</definedName>
    <definedName name="BJulA" localSheetId="8">#REF!</definedName>
    <definedName name="BJulA" localSheetId="12">#REF!</definedName>
    <definedName name="BJulA" localSheetId="17">#REF!</definedName>
    <definedName name="BJulA" localSheetId="91">#REF!</definedName>
    <definedName name="BJulA" localSheetId="92">#REF!</definedName>
    <definedName name="BJulA" localSheetId="3">#REF!</definedName>
    <definedName name="BJulA" localSheetId="35">#REF!</definedName>
    <definedName name="BJulA" localSheetId="16">#REF!</definedName>
    <definedName name="BJulA" localSheetId="52">#REF!</definedName>
    <definedName name="BJulA" localSheetId="54">#REF!</definedName>
    <definedName name="BJulA" localSheetId="56">#REF!</definedName>
    <definedName name="BJulA" localSheetId="58">#REF!</definedName>
    <definedName name="BJulA" localSheetId="59">#REF!</definedName>
    <definedName name="BJulA" localSheetId="60">#REF!</definedName>
    <definedName name="BJulA" localSheetId="61">#REF!</definedName>
    <definedName name="BJulA" localSheetId="84">#REF!</definedName>
    <definedName name="BJulA" localSheetId="86">#REF!</definedName>
    <definedName name="BJulA" localSheetId="88">#REF!</definedName>
    <definedName name="BJulA" localSheetId="68">#REF!</definedName>
    <definedName name="BJulA" localSheetId="69">#REF!</definedName>
    <definedName name="BJulA" localSheetId="70">#REF!</definedName>
    <definedName name="BJulA" localSheetId="71">#REF!</definedName>
    <definedName name="BJulA" localSheetId="72">#REF!</definedName>
    <definedName name="BJulA" localSheetId="73">#REF!</definedName>
    <definedName name="BJulA" localSheetId="74">#REF!</definedName>
    <definedName name="BJulA" localSheetId="75">#REF!</definedName>
    <definedName name="BJulA" localSheetId="76">#REF!</definedName>
    <definedName name="BJulA" localSheetId="77">#REF!</definedName>
    <definedName name="BJulA" localSheetId="78">#REF!</definedName>
    <definedName name="BJulA" localSheetId="79">#REF!</definedName>
    <definedName name="BJulA" localSheetId="80">#REF!</definedName>
    <definedName name="BJulA" localSheetId="81">#REF!</definedName>
    <definedName name="BJulA" localSheetId="82">#REF!</definedName>
    <definedName name="BJulA">#REF!</definedName>
    <definedName name="BJulE" localSheetId="55">#REF!</definedName>
    <definedName name="BJulE" localSheetId="62">#REF!</definedName>
    <definedName name="BJulE" localSheetId="65">#REF!</definedName>
    <definedName name="BJulE" localSheetId="83">#REF!</definedName>
    <definedName name="BJulE" localSheetId="85">#REF!</definedName>
    <definedName name="BJulE" localSheetId="87">#REF!</definedName>
    <definedName name="BJulE" localSheetId="8">#REF!</definedName>
    <definedName name="BJulE" localSheetId="12">#REF!</definedName>
    <definedName name="BJulE" localSheetId="17">#REF!</definedName>
    <definedName name="BJulE" localSheetId="91">#REF!</definedName>
    <definedName name="BJulE" localSheetId="92">#REF!</definedName>
    <definedName name="BJulE" localSheetId="3">#REF!</definedName>
    <definedName name="BJulE" localSheetId="35">#REF!</definedName>
    <definedName name="BJulE" localSheetId="16">#REF!</definedName>
    <definedName name="BJulE" localSheetId="52">#REF!</definedName>
    <definedName name="BJulE" localSheetId="54">#REF!</definedName>
    <definedName name="BJulE" localSheetId="56">#REF!</definedName>
    <definedName name="BJulE" localSheetId="58">#REF!</definedName>
    <definedName name="BJulE" localSheetId="59">#REF!</definedName>
    <definedName name="BJulE" localSheetId="84">#REF!</definedName>
    <definedName name="BJulE" localSheetId="86">#REF!</definedName>
    <definedName name="BJulE" localSheetId="88">#REF!</definedName>
    <definedName name="BJulE" localSheetId="68">#REF!</definedName>
    <definedName name="BJulE" localSheetId="69">#REF!</definedName>
    <definedName name="BJulE" localSheetId="70">#REF!</definedName>
    <definedName name="BJulE" localSheetId="71">#REF!</definedName>
    <definedName name="BJulE" localSheetId="72">#REF!</definedName>
    <definedName name="BJulE" localSheetId="73">#REF!</definedName>
    <definedName name="BJulE" localSheetId="74">#REF!</definedName>
    <definedName name="BJulE" localSheetId="75">#REF!</definedName>
    <definedName name="BJulE" localSheetId="76">#REF!</definedName>
    <definedName name="BJulE" localSheetId="77">#REF!</definedName>
    <definedName name="BJulE" localSheetId="78">#REF!</definedName>
    <definedName name="BJulE" localSheetId="79">#REF!</definedName>
    <definedName name="BJulE" localSheetId="80">#REF!</definedName>
    <definedName name="BJulE" localSheetId="81">#REF!</definedName>
    <definedName name="BJulE" localSheetId="82">#REF!</definedName>
    <definedName name="BJulE">#REF!</definedName>
    <definedName name="BJulS" localSheetId="55">#REF!</definedName>
    <definedName name="BJulS" localSheetId="62">#REF!</definedName>
    <definedName name="BJulS" localSheetId="65">#REF!</definedName>
    <definedName name="BJulS" localSheetId="83">#REF!</definedName>
    <definedName name="BJulS" localSheetId="85">#REF!</definedName>
    <definedName name="BJulS" localSheetId="87">#REF!</definedName>
    <definedName name="BJulS" localSheetId="8">#REF!</definedName>
    <definedName name="BJulS" localSheetId="12">#REF!</definedName>
    <definedName name="BJulS" localSheetId="17">#REF!</definedName>
    <definedName name="BJulS" localSheetId="91">#REF!</definedName>
    <definedName name="BJulS" localSheetId="92">#REF!</definedName>
    <definedName name="BJulS" localSheetId="3">#REF!</definedName>
    <definedName name="BJulS" localSheetId="35">#REF!</definedName>
    <definedName name="BJulS" localSheetId="16">#REF!</definedName>
    <definedName name="BJulS" localSheetId="52">#REF!</definedName>
    <definedName name="BJulS" localSheetId="54">#REF!</definedName>
    <definedName name="BJulS" localSheetId="56">#REF!</definedName>
    <definedName name="BJulS" localSheetId="58">#REF!</definedName>
    <definedName name="BJulS" localSheetId="59">#REF!</definedName>
    <definedName name="BJulS" localSheetId="84">#REF!</definedName>
    <definedName name="BJulS" localSheetId="86">#REF!</definedName>
    <definedName name="BJulS" localSheetId="88">#REF!</definedName>
    <definedName name="BJulS" localSheetId="68">#REF!</definedName>
    <definedName name="BJulS" localSheetId="69">#REF!</definedName>
    <definedName name="BJulS" localSheetId="70">#REF!</definedName>
    <definedName name="BJulS" localSheetId="71">#REF!</definedName>
    <definedName name="BJulS" localSheetId="72">#REF!</definedName>
    <definedName name="BJulS" localSheetId="73">#REF!</definedName>
    <definedName name="BJulS" localSheetId="74">#REF!</definedName>
    <definedName name="BJulS" localSheetId="75">#REF!</definedName>
    <definedName name="BJulS" localSheetId="76">#REF!</definedName>
    <definedName name="BJulS" localSheetId="77">#REF!</definedName>
    <definedName name="BJulS" localSheetId="78">#REF!</definedName>
    <definedName name="BJulS" localSheetId="79">#REF!</definedName>
    <definedName name="BJulS" localSheetId="80">#REF!</definedName>
    <definedName name="BJulS" localSheetId="81">#REF!</definedName>
    <definedName name="BJulS" localSheetId="82">#REF!</definedName>
    <definedName name="BJulS">#REF!</definedName>
    <definedName name="BJunA" localSheetId="55">#REF!</definedName>
    <definedName name="BJunA" localSheetId="83">#REF!</definedName>
    <definedName name="BJunA" localSheetId="85">#REF!</definedName>
    <definedName name="BJunA" localSheetId="87">#REF!</definedName>
    <definedName name="BJunA" localSheetId="8">#REF!</definedName>
    <definedName name="BJunA" localSheetId="12">#REF!</definedName>
    <definedName name="BJunA" localSheetId="17">#REF!</definedName>
    <definedName name="BJunA" localSheetId="91">#REF!</definedName>
    <definedName name="BJunA" localSheetId="92">#REF!</definedName>
    <definedName name="BJunA" localSheetId="3">#REF!</definedName>
    <definedName name="BJunA" localSheetId="35">#REF!</definedName>
    <definedName name="BJunA" localSheetId="16">#REF!</definedName>
    <definedName name="BJunA" localSheetId="52">#REF!</definedName>
    <definedName name="BJunA" localSheetId="54">#REF!</definedName>
    <definedName name="BJunA" localSheetId="56">#REF!</definedName>
    <definedName name="BJunA" localSheetId="58">#REF!</definedName>
    <definedName name="BJunA" localSheetId="59">#REF!</definedName>
    <definedName name="BJunA" localSheetId="84">#REF!</definedName>
    <definedName name="BJunA" localSheetId="86">#REF!</definedName>
    <definedName name="BJunA" localSheetId="88">#REF!</definedName>
    <definedName name="BJunA" localSheetId="68">#REF!</definedName>
    <definedName name="BJunA" localSheetId="69">#REF!</definedName>
    <definedName name="BJunA" localSheetId="70">#REF!</definedName>
    <definedName name="BJunA" localSheetId="71">#REF!</definedName>
    <definedName name="BJunA" localSheetId="72">#REF!</definedName>
    <definedName name="BJunA" localSheetId="73">#REF!</definedName>
    <definedName name="BJunA" localSheetId="74">#REF!</definedName>
    <definedName name="BJunA" localSheetId="75">#REF!</definedName>
    <definedName name="BJunA" localSheetId="76">#REF!</definedName>
    <definedName name="BJunA" localSheetId="77">#REF!</definedName>
    <definedName name="BJunA" localSheetId="78">#REF!</definedName>
    <definedName name="BJunA" localSheetId="79">#REF!</definedName>
    <definedName name="BJunA" localSheetId="80">#REF!</definedName>
    <definedName name="BJunA" localSheetId="81">#REF!</definedName>
    <definedName name="BJunA" localSheetId="82">#REF!</definedName>
    <definedName name="BJunA">#REF!</definedName>
    <definedName name="BJunE" localSheetId="55">#REF!</definedName>
    <definedName name="BJunE" localSheetId="83">#REF!</definedName>
    <definedName name="BJunE" localSheetId="85">#REF!</definedName>
    <definedName name="BJunE" localSheetId="87">#REF!</definedName>
    <definedName name="BJunE" localSheetId="8">#REF!</definedName>
    <definedName name="BJunE" localSheetId="12">#REF!</definedName>
    <definedName name="BJunE" localSheetId="17">#REF!</definedName>
    <definedName name="BJunE" localSheetId="91">#REF!</definedName>
    <definedName name="BJunE" localSheetId="92">#REF!</definedName>
    <definedName name="BJunE" localSheetId="3">#REF!</definedName>
    <definedName name="BJunE" localSheetId="35">#REF!</definedName>
    <definedName name="BJunE" localSheetId="16">#REF!</definedName>
    <definedName name="BJunE" localSheetId="52">#REF!</definedName>
    <definedName name="BJunE" localSheetId="54">#REF!</definedName>
    <definedName name="BJunE" localSheetId="56">#REF!</definedName>
    <definedName name="BJunE" localSheetId="58">#REF!</definedName>
    <definedName name="BJunE" localSheetId="59">#REF!</definedName>
    <definedName name="BJunE" localSheetId="84">#REF!</definedName>
    <definedName name="BJunE" localSheetId="86">#REF!</definedName>
    <definedName name="BJunE" localSheetId="88">#REF!</definedName>
    <definedName name="BJunE" localSheetId="68">#REF!</definedName>
    <definedName name="BJunE" localSheetId="69">#REF!</definedName>
    <definedName name="BJunE" localSheetId="70">#REF!</definedName>
    <definedName name="BJunE" localSheetId="71">#REF!</definedName>
    <definedName name="BJunE" localSheetId="72">#REF!</definedName>
    <definedName name="BJunE" localSheetId="73">#REF!</definedName>
    <definedName name="BJunE" localSheetId="74">#REF!</definedName>
    <definedName name="BJunE" localSheetId="75">#REF!</definedName>
    <definedName name="BJunE" localSheetId="76">#REF!</definedName>
    <definedName name="BJunE" localSheetId="77">#REF!</definedName>
    <definedName name="BJunE" localSheetId="78">#REF!</definedName>
    <definedName name="BJunE" localSheetId="79">#REF!</definedName>
    <definedName name="BJunE" localSheetId="80">#REF!</definedName>
    <definedName name="BJunE" localSheetId="81">#REF!</definedName>
    <definedName name="BJunE" localSheetId="82">#REF!</definedName>
    <definedName name="BJunE">#REF!</definedName>
    <definedName name="BJunS" localSheetId="55">#REF!</definedName>
    <definedName name="BJunS" localSheetId="83">#REF!</definedName>
    <definedName name="BJunS" localSheetId="85">#REF!</definedName>
    <definedName name="BJunS" localSheetId="87">#REF!</definedName>
    <definedName name="BJunS" localSheetId="8">#REF!</definedName>
    <definedName name="BJunS" localSheetId="12">#REF!</definedName>
    <definedName name="BJunS" localSheetId="17">#REF!</definedName>
    <definedName name="BJunS" localSheetId="91">#REF!</definedName>
    <definedName name="BJunS" localSheetId="92">#REF!</definedName>
    <definedName name="BJunS" localSheetId="3">#REF!</definedName>
    <definedName name="BJunS" localSheetId="35">#REF!</definedName>
    <definedName name="BJunS" localSheetId="16">#REF!</definedName>
    <definedName name="BJunS" localSheetId="52">#REF!</definedName>
    <definedName name="BJunS" localSheetId="54">#REF!</definedName>
    <definedName name="BJunS" localSheetId="56">#REF!</definedName>
    <definedName name="BJunS" localSheetId="58">#REF!</definedName>
    <definedName name="BJunS" localSheetId="59">#REF!</definedName>
    <definedName name="BJunS" localSheetId="84">#REF!</definedName>
    <definedName name="BJunS" localSheetId="86">#REF!</definedName>
    <definedName name="BJunS" localSheetId="88">#REF!</definedName>
    <definedName name="BJunS" localSheetId="68">#REF!</definedName>
    <definedName name="BJunS" localSheetId="69">#REF!</definedName>
    <definedName name="BJunS" localSheetId="70">#REF!</definedName>
    <definedName name="BJunS" localSheetId="71">#REF!</definedName>
    <definedName name="BJunS" localSheetId="72">#REF!</definedName>
    <definedName name="BJunS" localSheetId="73">#REF!</definedName>
    <definedName name="BJunS" localSheetId="74">#REF!</definedName>
    <definedName name="BJunS" localSheetId="75">#REF!</definedName>
    <definedName name="BJunS" localSheetId="76">#REF!</definedName>
    <definedName name="BJunS" localSheetId="77">#REF!</definedName>
    <definedName name="BJunS" localSheetId="78">#REF!</definedName>
    <definedName name="BJunS" localSheetId="79">#REF!</definedName>
    <definedName name="BJunS" localSheetId="80">#REF!</definedName>
    <definedName name="BJunS" localSheetId="81">#REF!</definedName>
    <definedName name="BJunS" localSheetId="82">#REF!</definedName>
    <definedName name="BJunS">#REF!</definedName>
    <definedName name="BMaiA" localSheetId="55">#REF!</definedName>
    <definedName name="BMaiA" localSheetId="83">#REF!</definedName>
    <definedName name="BMaiA" localSheetId="85">#REF!</definedName>
    <definedName name="BMaiA" localSheetId="87">#REF!</definedName>
    <definedName name="BMaiA" localSheetId="8">#REF!</definedName>
    <definedName name="BMaiA" localSheetId="12">#REF!</definedName>
    <definedName name="BMaiA" localSheetId="17">#REF!</definedName>
    <definedName name="BMaiA" localSheetId="42">'[2]Eintrag Gesamtentwickl GH'!#REF!</definedName>
    <definedName name="BMaiA" localSheetId="91">#REF!</definedName>
    <definedName name="BMaiA" localSheetId="92">#REF!</definedName>
    <definedName name="BMaiA" localSheetId="3">#REF!</definedName>
    <definedName name="BMaiA" localSheetId="35">#REF!</definedName>
    <definedName name="BMaiA" localSheetId="16">#REF!</definedName>
    <definedName name="BMaiA" localSheetId="52">#REF!</definedName>
    <definedName name="BMaiA" localSheetId="54">#REF!</definedName>
    <definedName name="BMaiA" localSheetId="56">#REF!</definedName>
    <definedName name="BMaiA" localSheetId="58">#REF!</definedName>
    <definedName name="BMaiA" localSheetId="59">#REF!</definedName>
    <definedName name="BMaiA" localSheetId="84">#REF!</definedName>
    <definedName name="BMaiA" localSheetId="86">#REF!</definedName>
    <definedName name="BMaiA" localSheetId="88">#REF!</definedName>
    <definedName name="BMaiA" localSheetId="68">#REF!</definedName>
    <definedName name="BMaiA" localSheetId="69">#REF!</definedName>
    <definedName name="BMaiA" localSheetId="70">#REF!</definedName>
    <definedName name="BMaiA" localSheetId="71">#REF!</definedName>
    <definedName name="BMaiA" localSheetId="72">#REF!</definedName>
    <definedName name="BMaiA" localSheetId="73">#REF!</definedName>
    <definedName name="BMaiA" localSheetId="74">#REF!</definedName>
    <definedName name="BMaiA" localSheetId="75">#REF!</definedName>
    <definedName name="BMaiA" localSheetId="76">#REF!</definedName>
    <definedName name="BMaiA" localSheetId="77">#REF!</definedName>
    <definedName name="BMaiA" localSheetId="78">#REF!</definedName>
    <definedName name="BMaiA" localSheetId="79">#REF!</definedName>
    <definedName name="BMaiA" localSheetId="80">#REF!</definedName>
    <definedName name="BMaiA" localSheetId="81">#REF!</definedName>
    <definedName name="BMaiA" localSheetId="82">#REF!</definedName>
    <definedName name="BMaiA">#REF!</definedName>
    <definedName name="BMaiE" localSheetId="55">#REF!</definedName>
    <definedName name="BMaiE" localSheetId="83">#REF!</definedName>
    <definedName name="BMaiE" localSheetId="85">#REF!</definedName>
    <definedName name="BMaiE" localSheetId="87">#REF!</definedName>
    <definedName name="BMaiE" localSheetId="8">#REF!</definedName>
    <definedName name="BMaiE" localSheetId="12">#REF!</definedName>
    <definedName name="BMaiE" localSheetId="17">#REF!</definedName>
    <definedName name="BMaiE" localSheetId="42">'[2]Eintrag Gesamtentwickl GH'!#REF!</definedName>
    <definedName name="BMaiE" localSheetId="91">#REF!</definedName>
    <definedName name="BMaiE" localSheetId="92">#REF!</definedName>
    <definedName name="BMaiE" localSheetId="3">#REF!</definedName>
    <definedName name="BMaiE" localSheetId="35">#REF!</definedName>
    <definedName name="BMaiE" localSheetId="16">#REF!</definedName>
    <definedName name="BMaiE" localSheetId="52">#REF!</definedName>
    <definedName name="BMaiE" localSheetId="54">#REF!</definedName>
    <definedName name="BMaiE" localSheetId="56">#REF!</definedName>
    <definedName name="BMaiE" localSheetId="58">#REF!</definedName>
    <definedName name="BMaiE" localSheetId="59">#REF!</definedName>
    <definedName name="BMaiE" localSheetId="84">#REF!</definedName>
    <definedName name="BMaiE" localSheetId="86">#REF!</definedName>
    <definedName name="BMaiE" localSheetId="88">#REF!</definedName>
    <definedName name="BMaiE" localSheetId="68">#REF!</definedName>
    <definedName name="BMaiE" localSheetId="69">#REF!</definedName>
    <definedName name="BMaiE" localSheetId="70">#REF!</definedName>
    <definedName name="BMaiE" localSheetId="71">#REF!</definedName>
    <definedName name="BMaiE" localSheetId="72">#REF!</definedName>
    <definedName name="BMaiE" localSheetId="73">#REF!</definedName>
    <definedName name="BMaiE" localSheetId="74">#REF!</definedName>
    <definedName name="BMaiE" localSheetId="75">#REF!</definedName>
    <definedName name="BMaiE" localSheetId="76">#REF!</definedName>
    <definedName name="BMaiE" localSheetId="77">#REF!</definedName>
    <definedName name="BMaiE" localSheetId="78">#REF!</definedName>
    <definedName name="BMaiE" localSheetId="79">#REF!</definedName>
    <definedName name="BMaiE" localSheetId="80">#REF!</definedName>
    <definedName name="BMaiE" localSheetId="81">#REF!</definedName>
    <definedName name="BMaiE" localSheetId="82">#REF!</definedName>
    <definedName name="BMaiE">#REF!</definedName>
    <definedName name="BMaiS" localSheetId="55">#REF!</definedName>
    <definedName name="BMaiS" localSheetId="83">#REF!</definedName>
    <definedName name="BMaiS" localSheetId="85">#REF!</definedName>
    <definedName name="BMaiS" localSheetId="87">#REF!</definedName>
    <definedName name="BMaiS" localSheetId="8">#REF!</definedName>
    <definedName name="BMaiS" localSheetId="12">#REF!</definedName>
    <definedName name="BMaiS" localSheetId="17">#REF!</definedName>
    <definedName name="BMaiS" localSheetId="42">'[2]Eintrag Gesamtentwickl GH'!#REF!</definedName>
    <definedName name="BMaiS" localSheetId="91">#REF!</definedName>
    <definedName name="BMaiS" localSheetId="92">#REF!</definedName>
    <definedName name="BMaiS" localSheetId="3">#REF!</definedName>
    <definedName name="BMaiS" localSheetId="35">#REF!</definedName>
    <definedName name="BMaiS" localSheetId="16">#REF!</definedName>
    <definedName name="BMaiS" localSheetId="52">#REF!</definedName>
    <definedName name="BMaiS" localSheetId="54">#REF!</definedName>
    <definedName name="BMaiS" localSheetId="56">#REF!</definedName>
    <definedName name="BMaiS" localSheetId="58">#REF!</definedName>
    <definedName name="BMaiS" localSheetId="59">#REF!</definedName>
    <definedName name="BMaiS" localSheetId="84">#REF!</definedName>
    <definedName name="BMaiS" localSheetId="86">#REF!</definedName>
    <definedName name="BMaiS" localSheetId="88">#REF!</definedName>
    <definedName name="BMaiS" localSheetId="68">#REF!</definedName>
    <definedName name="BMaiS" localSheetId="69">#REF!</definedName>
    <definedName name="BMaiS" localSheetId="70">#REF!</definedName>
    <definedName name="BMaiS" localSheetId="71">#REF!</definedName>
    <definedName name="BMaiS" localSheetId="72">#REF!</definedName>
    <definedName name="BMaiS" localSheetId="73">#REF!</definedName>
    <definedName name="BMaiS" localSheetId="74">#REF!</definedName>
    <definedName name="BMaiS" localSheetId="75">#REF!</definedName>
    <definedName name="BMaiS" localSheetId="76">#REF!</definedName>
    <definedName name="BMaiS" localSheetId="77">#REF!</definedName>
    <definedName name="BMaiS" localSheetId="78">#REF!</definedName>
    <definedName name="BMaiS" localSheetId="79">#REF!</definedName>
    <definedName name="BMaiS" localSheetId="80">#REF!</definedName>
    <definedName name="BMaiS" localSheetId="81">#REF!</definedName>
    <definedName name="BMaiS" localSheetId="82">#REF!</definedName>
    <definedName name="BMaiS">#REF!</definedName>
    <definedName name="BMrzA" localSheetId="55">#REF!</definedName>
    <definedName name="BMrzA" localSheetId="83">#REF!</definedName>
    <definedName name="BMrzA" localSheetId="85">#REF!</definedName>
    <definedName name="BMrzA" localSheetId="87">#REF!</definedName>
    <definedName name="BMrzA" localSheetId="8">#REF!</definedName>
    <definedName name="BMrzA" localSheetId="12">#REF!</definedName>
    <definedName name="BMrzA" localSheetId="17">#REF!</definedName>
    <definedName name="BMrzA" localSheetId="91">#REF!</definedName>
    <definedName name="BMrzA" localSheetId="92">#REF!</definedName>
    <definedName name="BMrzA" localSheetId="3">#REF!</definedName>
    <definedName name="BMrzA" localSheetId="35">#REF!</definedName>
    <definedName name="BMrzA" localSheetId="16">#REF!</definedName>
    <definedName name="BMrzA" localSheetId="52">#REF!</definedName>
    <definedName name="BMrzA" localSheetId="54">#REF!</definedName>
    <definedName name="BMrzA" localSheetId="56">#REF!</definedName>
    <definedName name="BMrzA" localSheetId="58">#REF!</definedName>
    <definedName name="BMrzA" localSheetId="59">#REF!</definedName>
    <definedName name="BMrzA" localSheetId="84">#REF!</definedName>
    <definedName name="BMrzA" localSheetId="86">#REF!</definedName>
    <definedName name="BMrzA" localSheetId="88">#REF!</definedName>
    <definedName name="BMrzA" localSheetId="68">#REF!</definedName>
    <definedName name="BMrzA" localSheetId="69">#REF!</definedName>
    <definedName name="BMrzA" localSheetId="70">#REF!</definedName>
    <definedName name="BMrzA" localSheetId="71">#REF!</definedName>
    <definedName name="BMrzA" localSheetId="72">#REF!</definedName>
    <definedName name="BMrzA" localSheetId="73">#REF!</definedName>
    <definedName name="BMrzA" localSheetId="74">#REF!</definedName>
    <definedName name="BMrzA" localSheetId="75">#REF!</definedName>
    <definedName name="BMrzA" localSheetId="76">#REF!</definedName>
    <definedName name="BMrzA" localSheetId="77">#REF!</definedName>
    <definedName name="BMrzA" localSheetId="78">#REF!</definedName>
    <definedName name="BMrzA" localSheetId="79">#REF!</definedName>
    <definedName name="BMrzA" localSheetId="80">#REF!</definedName>
    <definedName name="BMrzA" localSheetId="81">#REF!</definedName>
    <definedName name="BMrzA" localSheetId="82">#REF!</definedName>
    <definedName name="BMrzA">#REF!</definedName>
    <definedName name="BMrzE" localSheetId="55">#REF!</definedName>
    <definedName name="BMrzE" localSheetId="83">#REF!</definedName>
    <definedName name="BMrzE" localSheetId="85">#REF!</definedName>
    <definedName name="BMrzE" localSheetId="87">#REF!</definedName>
    <definedName name="BMrzE" localSheetId="8">#REF!</definedName>
    <definedName name="BMrzE" localSheetId="12">#REF!</definedName>
    <definedName name="BMrzE" localSheetId="17">#REF!</definedName>
    <definedName name="BMrzE" localSheetId="91">#REF!</definedName>
    <definedName name="BMrzE" localSheetId="92">#REF!</definedName>
    <definedName name="BMrzE" localSheetId="3">#REF!</definedName>
    <definedName name="BMrzE" localSheetId="35">#REF!</definedName>
    <definedName name="BMrzE" localSheetId="16">#REF!</definedName>
    <definedName name="BMrzE" localSheetId="52">#REF!</definedName>
    <definedName name="BMrzE" localSheetId="54">#REF!</definedName>
    <definedName name="BMrzE" localSheetId="56">#REF!</definedName>
    <definedName name="BMrzE" localSheetId="58">#REF!</definedName>
    <definedName name="BMrzE" localSheetId="59">#REF!</definedName>
    <definedName name="BMrzE" localSheetId="84">#REF!</definedName>
    <definedName name="BMrzE" localSheetId="86">#REF!</definedName>
    <definedName name="BMrzE" localSheetId="88">#REF!</definedName>
    <definedName name="BMrzE" localSheetId="68">#REF!</definedName>
    <definedName name="BMrzE" localSheetId="69">#REF!</definedName>
    <definedName name="BMrzE" localSheetId="70">#REF!</definedName>
    <definedName name="BMrzE" localSheetId="71">#REF!</definedName>
    <definedName name="BMrzE" localSheetId="72">#REF!</definedName>
    <definedName name="BMrzE" localSheetId="73">#REF!</definedName>
    <definedName name="BMrzE" localSheetId="74">#REF!</definedName>
    <definedName name="BMrzE" localSheetId="75">#REF!</definedName>
    <definedName name="BMrzE" localSheetId="76">#REF!</definedName>
    <definedName name="BMrzE" localSheetId="77">#REF!</definedName>
    <definedName name="BMrzE" localSheetId="78">#REF!</definedName>
    <definedName name="BMrzE" localSheetId="79">#REF!</definedName>
    <definedName name="BMrzE" localSheetId="80">#REF!</definedName>
    <definedName name="BMrzE" localSheetId="81">#REF!</definedName>
    <definedName name="BMrzE" localSheetId="82">#REF!</definedName>
    <definedName name="BMrzE">#REF!</definedName>
    <definedName name="BMrzS" localSheetId="55">#REF!</definedName>
    <definedName name="BMrzS" localSheetId="83">#REF!</definedName>
    <definedName name="BMrzS" localSheetId="85">#REF!</definedName>
    <definedName name="BMrzS" localSheetId="87">#REF!</definedName>
    <definedName name="BMrzS" localSheetId="8">#REF!</definedName>
    <definedName name="BMrzS" localSheetId="12">#REF!</definedName>
    <definedName name="BMrzS" localSheetId="17">#REF!</definedName>
    <definedName name="BMrzS" localSheetId="91">#REF!</definedName>
    <definedName name="BMrzS" localSheetId="92">#REF!</definedName>
    <definedName name="BMrzS" localSheetId="3">#REF!</definedName>
    <definedName name="BMrzS" localSheetId="35">#REF!</definedName>
    <definedName name="BMrzS" localSheetId="16">#REF!</definedName>
    <definedName name="BMrzS" localSheetId="52">#REF!</definedName>
    <definedName name="BMrzS" localSheetId="54">#REF!</definedName>
    <definedName name="BMrzS" localSheetId="56">#REF!</definedName>
    <definedName name="BMrzS" localSheetId="58">#REF!</definedName>
    <definedName name="BMrzS" localSheetId="59">#REF!</definedName>
    <definedName name="BMrzS" localSheetId="84">#REF!</definedName>
    <definedName name="BMrzS" localSheetId="86">#REF!</definedName>
    <definedName name="BMrzS" localSheetId="88">#REF!</definedName>
    <definedName name="BMrzS" localSheetId="68">#REF!</definedName>
    <definedName name="BMrzS" localSheetId="69">#REF!</definedName>
    <definedName name="BMrzS" localSheetId="70">#REF!</definedName>
    <definedName name="BMrzS" localSheetId="71">#REF!</definedName>
    <definedName name="BMrzS" localSheetId="72">#REF!</definedName>
    <definedName name="BMrzS" localSheetId="73">#REF!</definedName>
    <definedName name="BMrzS" localSheetId="74">#REF!</definedName>
    <definedName name="BMrzS" localSheetId="75">#REF!</definedName>
    <definedName name="BMrzS" localSheetId="76">#REF!</definedName>
    <definedName name="BMrzS" localSheetId="77">#REF!</definedName>
    <definedName name="BMrzS" localSheetId="78">#REF!</definedName>
    <definedName name="BMrzS" localSheetId="79">#REF!</definedName>
    <definedName name="BMrzS" localSheetId="80">#REF!</definedName>
    <definedName name="BMrzS" localSheetId="81">#REF!</definedName>
    <definedName name="BMrzS" localSheetId="82">#REF!</definedName>
    <definedName name="BMrzS">#REF!</definedName>
    <definedName name="BNovA" localSheetId="55">#REF!</definedName>
    <definedName name="BNovA" localSheetId="83">#REF!</definedName>
    <definedName name="BNovA" localSheetId="85">#REF!</definedName>
    <definedName name="BNovA" localSheetId="87">#REF!</definedName>
    <definedName name="BNovA" localSheetId="8">#REF!</definedName>
    <definedName name="BNovA" localSheetId="12">#REF!</definedName>
    <definedName name="BNovA" localSheetId="17">#REF!</definedName>
    <definedName name="BNovA" localSheetId="91">#REF!</definedName>
    <definedName name="BNovA" localSheetId="92">#REF!</definedName>
    <definedName name="BNovA" localSheetId="3">#REF!</definedName>
    <definedName name="BNovA" localSheetId="35">#REF!</definedName>
    <definedName name="BNovA" localSheetId="16">#REF!</definedName>
    <definedName name="BNovA" localSheetId="52">#REF!</definedName>
    <definedName name="BNovA" localSheetId="54">#REF!</definedName>
    <definedName name="BNovA" localSheetId="56">#REF!</definedName>
    <definedName name="BNovA" localSheetId="58">#REF!</definedName>
    <definedName name="BNovA" localSheetId="59">#REF!</definedName>
    <definedName name="BNovA" localSheetId="84">#REF!</definedName>
    <definedName name="BNovA" localSheetId="86">#REF!</definedName>
    <definedName name="BNovA" localSheetId="88">#REF!</definedName>
    <definedName name="BNovA" localSheetId="68">#REF!</definedName>
    <definedName name="BNovA" localSheetId="69">#REF!</definedName>
    <definedName name="BNovA" localSheetId="70">#REF!</definedName>
    <definedName name="BNovA" localSheetId="71">#REF!</definedName>
    <definedName name="BNovA" localSheetId="72">#REF!</definedName>
    <definedName name="BNovA" localSheetId="73">#REF!</definedName>
    <definedName name="BNovA" localSheetId="74">#REF!</definedName>
    <definedName name="BNovA" localSheetId="75">#REF!</definedName>
    <definedName name="BNovA" localSheetId="76">#REF!</definedName>
    <definedName name="BNovA" localSheetId="77">#REF!</definedName>
    <definedName name="BNovA" localSheetId="78">#REF!</definedName>
    <definedName name="BNovA" localSheetId="79">#REF!</definedName>
    <definedName name="BNovA" localSheetId="80">#REF!</definedName>
    <definedName name="BNovA" localSheetId="81">#REF!</definedName>
    <definedName name="BNovA" localSheetId="82">#REF!</definedName>
    <definedName name="BNovA">#REF!</definedName>
    <definedName name="BNovE" localSheetId="55">#REF!</definedName>
    <definedName name="BNovE" localSheetId="83">#REF!</definedName>
    <definedName name="BNovE" localSheetId="85">#REF!</definedName>
    <definedName name="BNovE" localSheetId="87">#REF!</definedName>
    <definedName name="BNovE" localSheetId="8">#REF!</definedName>
    <definedName name="BNovE" localSheetId="12">#REF!</definedName>
    <definedName name="BNovE" localSheetId="17">#REF!</definedName>
    <definedName name="BNovE" localSheetId="91">#REF!</definedName>
    <definedName name="BNovE" localSheetId="92">#REF!</definedName>
    <definedName name="BNovE" localSheetId="3">#REF!</definedName>
    <definedName name="BNovE" localSheetId="35">#REF!</definedName>
    <definedName name="BNovE" localSheetId="16">#REF!</definedName>
    <definedName name="BNovE" localSheetId="52">#REF!</definedName>
    <definedName name="BNovE" localSheetId="54">#REF!</definedName>
    <definedName name="BNovE" localSheetId="56">#REF!</definedName>
    <definedName name="BNovE" localSheetId="58">#REF!</definedName>
    <definedName name="BNovE" localSheetId="59">#REF!</definedName>
    <definedName name="BNovE" localSheetId="84">#REF!</definedName>
    <definedName name="BNovE" localSheetId="86">#REF!</definedName>
    <definedName name="BNovE" localSheetId="88">#REF!</definedName>
    <definedName name="BNovE" localSheetId="68">#REF!</definedName>
    <definedName name="BNovE" localSheetId="69">#REF!</definedName>
    <definedName name="BNovE" localSheetId="70">#REF!</definedName>
    <definedName name="BNovE" localSheetId="71">#REF!</definedName>
    <definedName name="BNovE" localSheetId="72">#REF!</definedName>
    <definedName name="BNovE" localSheetId="73">#REF!</definedName>
    <definedName name="BNovE" localSheetId="74">#REF!</definedName>
    <definedName name="BNovE" localSheetId="75">#REF!</definedName>
    <definedName name="BNovE" localSheetId="76">#REF!</definedName>
    <definedName name="BNovE" localSheetId="77">#REF!</definedName>
    <definedName name="BNovE" localSheetId="78">#REF!</definedName>
    <definedName name="BNovE" localSheetId="79">#REF!</definedName>
    <definedName name="BNovE" localSheetId="80">#REF!</definedName>
    <definedName name="BNovE" localSheetId="81">#REF!</definedName>
    <definedName name="BNovE" localSheetId="82">#REF!</definedName>
    <definedName name="BNovE">#REF!</definedName>
    <definedName name="BNovS" localSheetId="55">#REF!</definedName>
    <definedName name="BNovS" localSheetId="83">#REF!</definedName>
    <definedName name="BNovS" localSheetId="85">#REF!</definedName>
    <definedName name="BNovS" localSheetId="87">#REF!</definedName>
    <definedName name="BNovS" localSheetId="8">#REF!</definedName>
    <definedName name="BNovS" localSheetId="12">#REF!</definedName>
    <definedName name="BNovS" localSheetId="17">#REF!</definedName>
    <definedName name="BNovS" localSheetId="91">#REF!</definedName>
    <definedName name="BNovS" localSheetId="92">#REF!</definedName>
    <definedName name="BNovS" localSheetId="3">#REF!</definedName>
    <definedName name="BNovS" localSheetId="35">#REF!</definedName>
    <definedName name="BNovS" localSheetId="16">#REF!</definedName>
    <definedName name="BNovS" localSheetId="52">#REF!</definedName>
    <definedName name="BNovS" localSheetId="54">#REF!</definedName>
    <definedName name="BNovS" localSheetId="56">#REF!</definedName>
    <definedName name="BNovS" localSheetId="58">#REF!</definedName>
    <definedName name="BNovS" localSheetId="59">#REF!</definedName>
    <definedName name="BNovS" localSheetId="84">#REF!</definedName>
    <definedName name="BNovS" localSheetId="86">#REF!</definedName>
    <definedName name="BNovS" localSheetId="88">#REF!</definedName>
    <definedName name="BNovS" localSheetId="68">#REF!</definedName>
    <definedName name="BNovS" localSheetId="69">#REF!</definedName>
    <definedName name="BNovS" localSheetId="70">#REF!</definedName>
    <definedName name="BNovS" localSheetId="71">#REF!</definedName>
    <definedName name="BNovS" localSheetId="72">#REF!</definedName>
    <definedName name="BNovS" localSheetId="73">#REF!</definedName>
    <definedName name="BNovS" localSheetId="74">#REF!</definedName>
    <definedName name="BNovS" localSheetId="75">#REF!</definedName>
    <definedName name="BNovS" localSheetId="76">#REF!</definedName>
    <definedName name="BNovS" localSheetId="77">#REF!</definedName>
    <definedName name="BNovS" localSheetId="78">#REF!</definedName>
    <definedName name="BNovS" localSheetId="79">#REF!</definedName>
    <definedName name="BNovS" localSheetId="80">#REF!</definedName>
    <definedName name="BNovS" localSheetId="81">#REF!</definedName>
    <definedName name="BNovS" localSheetId="82">#REF!</definedName>
    <definedName name="BNovS">#REF!</definedName>
    <definedName name="BOktA" localSheetId="55">#REF!</definedName>
    <definedName name="BOktA" localSheetId="83">#REF!</definedName>
    <definedName name="BOktA" localSheetId="85">#REF!</definedName>
    <definedName name="BOktA" localSheetId="87">#REF!</definedName>
    <definedName name="BOktA" localSheetId="8">#REF!</definedName>
    <definedName name="BOktA" localSheetId="12">#REF!</definedName>
    <definedName name="BOktA" localSheetId="17">#REF!</definedName>
    <definedName name="BOktA" localSheetId="91">#REF!</definedName>
    <definedName name="BOktA" localSheetId="92">#REF!</definedName>
    <definedName name="BOktA" localSheetId="3">#REF!</definedName>
    <definedName name="BOktA" localSheetId="35">#REF!</definedName>
    <definedName name="BOktA" localSheetId="16">#REF!</definedName>
    <definedName name="BOktA" localSheetId="52">#REF!</definedName>
    <definedName name="BOktA" localSheetId="54">#REF!</definedName>
    <definedName name="BOktA" localSheetId="56">#REF!</definedName>
    <definedName name="BOktA" localSheetId="58">#REF!</definedName>
    <definedName name="BOktA" localSheetId="59">#REF!</definedName>
    <definedName name="BOktA" localSheetId="84">#REF!</definedName>
    <definedName name="BOktA" localSheetId="86">#REF!</definedName>
    <definedName name="BOktA" localSheetId="88">#REF!</definedName>
    <definedName name="BOktA" localSheetId="68">#REF!</definedName>
    <definedName name="BOktA" localSheetId="69">#REF!</definedName>
    <definedName name="BOktA" localSheetId="70">#REF!</definedName>
    <definedName name="BOktA" localSheetId="71">#REF!</definedName>
    <definedName name="BOktA" localSheetId="72">#REF!</definedName>
    <definedName name="BOktA" localSheetId="73">#REF!</definedName>
    <definedName name="BOktA" localSheetId="74">#REF!</definedName>
    <definedName name="BOktA" localSheetId="75">#REF!</definedName>
    <definedName name="BOktA" localSheetId="76">#REF!</definedName>
    <definedName name="BOktA" localSheetId="77">#REF!</definedName>
    <definedName name="BOktA" localSheetId="78">#REF!</definedName>
    <definedName name="BOktA" localSheetId="79">#REF!</definedName>
    <definedName name="BOktA" localSheetId="80">#REF!</definedName>
    <definedName name="BOktA" localSheetId="81">#REF!</definedName>
    <definedName name="BOktA" localSheetId="82">#REF!</definedName>
    <definedName name="BOktA">#REF!</definedName>
    <definedName name="BOktE" localSheetId="55">#REF!</definedName>
    <definedName name="BOktE" localSheetId="83">#REF!</definedName>
    <definedName name="BOktE" localSheetId="85">#REF!</definedName>
    <definedName name="BOktE" localSheetId="87">#REF!</definedName>
    <definedName name="BOktE" localSheetId="8">#REF!</definedName>
    <definedName name="BOktE" localSheetId="12">#REF!</definedName>
    <definedName name="BOktE" localSheetId="17">#REF!</definedName>
    <definedName name="BOktE" localSheetId="91">#REF!</definedName>
    <definedName name="BOktE" localSheetId="92">#REF!</definedName>
    <definedName name="BOktE" localSheetId="3">#REF!</definedName>
    <definedName name="BOktE" localSheetId="35">#REF!</definedName>
    <definedName name="BOktE" localSheetId="16">#REF!</definedName>
    <definedName name="BOktE" localSheetId="52">#REF!</definedName>
    <definedName name="BOktE" localSheetId="54">#REF!</definedName>
    <definedName name="BOktE" localSheetId="56">#REF!</definedName>
    <definedName name="BOktE" localSheetId="58">#REF!</definedName>
    <definedName name="BOktE" localSheetId="59">#REF!</definedName>
    <definedName name="BOktE" localSheetId="84">#REF!</definedName>
    <definedName name="BOktE" localSheetId="86">#REF!</definedName>
    <definedName name="BOktE" localSheetId="88">#REF!</definedName>
    <definedName name="BOktE" localSheetId="68">#REF!</definedName>
    <definedName name="BOktE" localSheetId="69">#REF!</definedName>
    <definedName name="BOktE" localSheetId="70">#REF!</definedName>
    <definedName name="BOktE" localSheetId="71">#REF!</definedName>
    <definedName name="BOktE" localSheetId="72">#REF!</definedName>
    <definedName name="BOktE" localSheetId="73">#REF!</definedName>
    <definedName name="BOktE" localSheetId="74">#REF!</definedName>
    <definedName name="BOktE" localSheetId="75">#REF!</definedName>
    <definedName name="BOktE" localSheetId="76">#REF!</definedName>
    <definedName name="BOktE" localSheetId="77">#REF!</definedName>
    <definedName name="BOktE" localSheetId="78">#REF!</definedName>
    <definedName name="BOktE" localSheetId="79">#REF!</definedName>
    <definedName name="BOktE" localSheetId="80">#REF!</definedName>
    <definedName name="BOktE" localSheetId="81">#REF!</definedName>
    <definedName name="BOktE" localSheetId="82">#REF!</definedName>
    <definedName name="BOktE">#REF!</definedName>
    <definedName name="BOktS" localSheetId="55">#REF!</definedName>
    <definedName name="BOktS" localSheetId="83">#REF!</definedName>
    <definedName name="BOktS" localSheetId="85">#REF!</definedName>
    <definedName name="BOktS" localSheetId="87">#REF!</definedName>
    <definedName name="BOktS" localSheetId="8">#REF!</definedName>
    <definedName name="BOktS" localSheetId="12">#REF!</definedName>
    <definedName name="BOktS" localSheetId="17">#REF!</definedName>
    <definedName name="BOktS" localSheetId="91">#REF!</definedName>
    <definedName name="BOktS" localSheetId="92">#REF!</definedName>
    <definedName name="BOktS" localSheetId="3">#REF!</definedName>
    <definedName name="BOktS" localSheetId="35">#REF!</definedName>
    <definedName name="BOktS" localSheetId="16">#REF!</definedName>
    <definedName name="BOktS" localSheetId="52">#REF!</definedName>
    <definedName name="BOktS" localSheetId="54">#REF!</definedName>
    <definedName name="BOktS" localSheetId="56">#REF!</definedName>
    <definedName name="BOktS" localSheetId="58">#REF!</definedName>
    <definedName name="BOktS" localSheetId="59">#REF!</definedName>
    <definedName name="BOktS" localSheetId="84">#REF!</definedName>
    <definedName name="BOktS" localSheetId="86">#REF!</definedName>
    <definedName name="BOktS" localSheetId="88">#REF!</definedName>
    <definedName name="BOktS" localSheetId="68">#REF!</definedName>
    <definedName name="BOktS" localSheetId="69">#REF!</definedName>
    <definedName name="BOktS" localSheetId="70">#REF!</definedName>
    <definedName name="BOktS" localSheetId="71">#REF!</definedName>
    <definedName name="BOktS" localSheetId="72">#REF!</definedName>
    <definedName name="BOktS" localSheetId="73">#REF!</definedName>
    <definedName name="BOktS" localSheetId="74">#REF!</definedName>
    <definedName name="BOktS" localSheetId="75">#REF!</definedName>
    <definedName name="BOktS" localSheetId="76">#REF!</definedName>
    <definedName name="BOktS" localSheetId="77">#REF!</definedName>
    <definedName name="BOktS" localSheetId="78">#REF!</definedName>
    <definedName name="BOktS" localSheetId="79">#REF!</definedName>
    <definedName name="BOktS" localSheetId="80">#REF!</definedName>
    <definedName name="BOktS" localSheetId="81">#REF!</definedName>
    <definedName name="BOktS" localSheetId="82">#REF!</definedName>
    <definedName name="BOktS">#REF!</definedName>
    <definedName name="BSepA" localSheetId="55">#REF!</definedName>
    <definedName name="BSepA" localSheetId="83">#REF!</definedName>
    <definedName name="BSepA" localSheetId="85">#REF!</definedName>
    <definedName name="BSepA" localSheetId="87">#REF!</definedName>
    <definedName name="BSepA" localSheetId="8">#REF!</definedName>
    <definedName name="BSepA" localSheetId="12">#REF!</definedName>
    <definedName name="BSepA" localSheetId="17">#REF!</definedName>
    <definedName name="BSepA" localSheetId="91">#REF!</definedName>
    <definedName name="BSepA" localSheetId="92">#REF!</definedName>
    <definedName name="BSepA" localSheetId="3">#REF!</definedName>
    <definedName name="BSepA" localSheetId="35">#REF!</definedName>
    <definedName name="BSepA" localSheetId="16">#REF!</definedName>
    <definedName name="BSepA" localSheetId="52">#REF!</definedName>
    <definedName name="BSepA" localSheetId="54">#REF!</definedName>
    <definedName name="BSepA" localSheetId="56">#REF!</definedName>
    <definedName name="BSepA" localSheetId="58">#REF!</definedName>
    <definedName name="BSepA" localSheetId="59">#REF!</definedName>
    <definedName name="BSepA" localSheetId="84">#REF!</definedName>
    <definedName name="BSepA" localSheetId="86">#REF!</definedName>
    <definedName name="BSepA" localSheetId="88">#REF!</definedName>
    <definedName name="BSepA" localSheetId="68">#REF!</definedName>
    <definedName name="BSepA" localSheetId="69">#REF!</definedName>
    <definedName name="BSepA" localSheetId="70">#REF!</definedName>
    <definedName name="BSepA" localSheetId="71">#REF!</definedName>
    <definedName name="BSepA" localSheetId="72">#REF!</definedName>
    <definedName name="BSepA" localSheetId="73">#REF!</definedName>
    <definedName name="BSepA" localSheetId="74">#REF!</definedName>
    <definedName name="BSepA" localSheetId="75">#REF!</definedName>
    <definedName name="BSepA" localSheetId="76">#REF!</definedName>
    <definedName name="BSepA" localSheetId="77">#REF!</definedName>
    <definedName name="BSepA" localSheetId="78">#REF!</definedName>
    <definedName name="BSepA" localSheetId="79">#REF!</definedName>
    <definedName name="BSepA" localSheetId="80">#REF!</definedName>
    <definedName name="BSepA" localSheetId="81">#REF!</definedName>
    <definedName name="BSepA" localSheetId="82">#REF!</definedName>
    <definedName name="BSepA">#REF!</definedName>
    <definedName name="BSepE" localSheetId="55">#REF!</definedName>
    <definedName name="BSepE" localSheetId="83">#REF!</definedName>
    <definedName name="BSepE" localSheetId="85">#REF!</definedName>
    <definedName name="BSepE" localSheetId="87">#REF!</definedName>
    <definedName name="BSepE" localSheetId="8">#REF!</definedName>
    <definedName name="BSepE" localSheetId="12">#REF!</definedName>
    <definedName name="BSepE" localSheetId="17">#REF!</definedName>
    <definedName name="BSepE" localSheetId="91">#REF!</definedName>
    <definedName name="BSepE" localSheetId="92">#REF!</definedName>
    <definedName name="BSepE" localSheetId="3">#REF!</definedName>
    <definedName name="BSepE" localSheetId="35">#REF!</definedName>
    <definedName name="BSepE" localSheetId="16">#REF!</definedName>
    <definedName name="BSepE" localSheetId="52">#REF!</definedName>
    <definedName name="BSepE" localSheetId="54">#REF!</definedName>
    <definedName name="BSepE" localSheetId="56">#REF!</definedName>
    <definedName name="BSepE" localSheetId="58">#REF!</definedName>
    <definedName name="BSepE" localSheetId="59">#REF!</definedName>
    <definedName name="BSepE" localSheetId="84">#REF!</definedName>
    <definedName name="BSepE" localSheetId="86">#REF!</definedName>
    <definedName name="BSepE" localSheetId="88">#REF!</definedName>
    <definedName name="BSepE" localSheetId="68">#REF!</definedName>
    <definedName name="BSepE" localSheetId="69">#REF!</definedName>
    <definedName name="BSepE" localSheetId="70">#REF!</definedName>
    <definedName name="BSepE" localSheetId="71">#REF!</definedName>
    <definedName name="BSepE" localSheetId="72">#REF!</definedName>
    <definedName name="BSepE" localSheetId="73">#REF!</definedName>
    <definedName name="BSepE" localSheetId="74">#REF!</definedName>
    <definedName name="BSepE" localSheetId="75">#REF!</definedName>
    <definedName name="BSepE" localSheetId="76">#REF!</definedName>
    <definedName name="BSepE" localSheetId="77">#REF!</definedName>
    <definedName name="BSepE" localSheetId="78">#REF!</definedName>
    <definedName name="BSepE" localSheetId="79">#REF!</definedName>
    <definedName name="BSepE" localSheetId="80">#REF!</definedName>
    <definedName name="BSepE" localSheetId="81">#REF!</definedName>
    <definedName name="BSepE" localSheetId="82">#REF!</definedName>
    <definedName name="BSepE">#REF!</definedName>
    <definedName name="BSepS" localSheetId="55">#REF!</definedName>
    <definedName name="BSepS" localSheetId="83">#REF!</definedName>
    <definedName name="BSepS" localSheetId="85">#REF!</definedName>
    <definedName name="BSepS" localSheetId="87">#REF!</definedName>
    <definedName name="BSepS" localSheetId="8">#REF!</definedName>
    <definedName name="BSepS" localSheetId="12">#REF!</definedName>
    <definedName name="BSepS" localSheetId="17">#REF!</definedName>
    <definedName name="BSepS" localSheetId="91">#REF!</definedName>
    <definedName name="BSepS" localSheetId="92">#REF!</definedName>
    <definedName name="BSepS" localSheetId="3">#REF!</definedName>
    <definedName name="BSepS" localSheetId="35">#REF!</definedName>
    <definedName name="BSepS" localSheetId="16">#REF!</definedName>
    <definedName name="BSepS" localSheetId="52">#REF!</definedName>
    <definedName name="BSepS" localSheetId="54">#REF!</definedName>
    <definedName name="BSepS" localSheetId="56">#REF!</definedName>
    <definedName name="BSepS" localSheetId="58">#REF!</definedName>
    <definedName name="BSepS" localSheetId="59">#REF!</definedName>
    <definedName name="BSepS" localSheetId="84">#REF!</definedName>
    <definedName name="BSepS" localSheetId="86">#REF!</definedName>
    <definedName name="BSepS" localSheetId="88">#REF!</definedName>
    <definedName name="BSepS" localSheetId="68">#REF!</definedName>
    <definedName name="BSepS" localSheetId="69">#REF!</definedName>
    <definedName name="BSepS" localSheetId="70">#REF!</definedName>
    <definedName name="BSepS" localSheetId="71">#REF!</definedName>
    <definedName name="BSepS" localSheetId="72">#REF!</definedName>
    <definedName name="BSepS" localSheetId="73">#REF!</definedName>
    <definedName name="BSepS" localSheetId="74">#REF!</definedName>
    <definedName name="BSepS" localSheetId="75">#REF!</definedName>
    <definedName name="BSepS" localSheetId="76">#REF!</definedName>
    <definedName name="BSepS" localSheetId="77">#REF!</definedName>
    <definedName name="BSepS" localSheetId="78">#REF!</definedName>
    <definedName name="BSepS" localSheetId="79">#REF!</definedName>
    <definedName name="BSepS" localSheetId="80">#REF!</definedName>
    <definedName name="BSepS" localSheetId="81">#REF!</definedName>
    <definedName name="BSepS" localSheetId="82">#REF!</definedName>
    <definedName name="BSepS">#REF!</definedName>
    <definedName name="dcf" localSheetId="55">#REF!</definedName>
    <definedName name="dcf" localSheetId="8">#REF!</definedName>
    <definedName name="dcf" localSheetId="12">#REF!</definedName>
    <definedName name="dcf" localSheetId="17">#REF!</definedName>
    <definedName name="dcf" localSheetId="42">#REF!</definedName>
    <definedName name="dcf" localSheetId="52">#REF!</definedName>
    <definedName name="dcf" localSheetId="54">#REF!</definedName>
    <definedName name="dcf">#REF!</definedName>
    <definedName name="DRUCK_01_JANUAR" localSheetId="55">#REF!</definedName>
    <definedName name="DRUCK_01_JANUAR" localSheetId="83">#REF!</definedName>
    <definedName name="DRUCK_01_JANUAR" localSheetId="85">#REF!</definedName>
    <definedName name="DRUCK_01_JANUAR" localSheetId="87">#REF!</definedName>
    <definedName name="DRUCK_01_JANUAR" localSheetId="8">#REF!</definedName>
    <definedName name="DRUCK_01_JANUAR" localSheetId="9">#REF!</definedName>
    <definedName name="DRUCK_01_JANUAR" localSheetId="12">#REF!</definedName>
    <definedName name="DRUCK_01_JANUAR" localSheetId="17">#REF!</definedName>
    <definedName name="DRUCK_01_JANUAR" localSheetId="91">#REF!</definedName>
    <definedName name="DRUCK_01_JANUAR" localSheetId="92">#REF!</definedName>
    <definedName name="DRUCK_01_JANUAR" localSheetId="3">#REF!</definedName>
    <definedName name="DRUCK_01_JANUAR" localSheetId="35">#REF!</definedName>
    <definedName name="DRUCK_01_JANUAR" localSheetId="7">#REF!</definedName>
    <definedName name="DRUCK_01_JANUAR" localSheetId="16">#REF!</definedName>
    <definedName name="DRUCK_01_JANUAR" localSheetId="52">#REF!</definedName>
    <definedName name="DRUCK_01_JANUAR" localSheetId="54">#REF!</definedName>
    <definedName name="DRUCK_01_JANUAR" localSheetId="56">#REF!</definedName>
    <definedName name="DRUCK_01_JANUAR" localSheetId="58">#REF!</definedName>
    <definedName name="DRUCK_01_JANUAR" localSheetId="59">#REF!</definedName>
    <definedName name="DRUCK_01_JANUAR" localSheetId="84">#REF!</definedName>
    <definedName name="DRUCK_01_JANUAR" localSheetId="86">#REF!</definedName>
    <definedName name="DRUCK_01_JANUAR" localSheetId="88">#REF!</definedName>
    <definedName name="DRUCK_01_JANUAR" localSheetId="68">#REF!</definedName>
    <definedName name="DRUCK_01_JANUAR" localSheetId="69">#REF!</definedName>
    <definedName name="DRUCK_01_JANUAR" localSheetId="70">#REF!</definedName>
    <definedName name="DRUCK_01_JANUAR" localSheetId="71">#REF!</definedName>
    <definedName name="DRUCK_01_JANUAR" localSheetId="72">#REF!</definedName>
    <definedName name="DRUCK_01_JANUAR" localSheetId="73">#REF!</definedName>
    <definedName name="DRUCK_01_JANUAR" localSheetId="74">#REF!</definedName>
    <definedName name="DRUCK_01_JANUAR" localSheetId="75">#REF!</definedName>
    <definedName name="DRUCK_01_JANUAR" localSheetId="76">#REF!</definedName>
    <definedName name="DRUCK_01_JANUAR" localSheetId="77">#REF!</definedName>
    <definedName name="DRUCK_01_JANUAR" localSheetId="78">#REF!</definedName>
    <definedName name="DRUCK_01_JANUAR" localSheetId="79">#REF!</definedName>
    <definedName name="DRUCK_01_JANUAR" localSheetId="80">#REF!</definedName>
    <definedName name="DRUCK_01_JANUAR" localSheetId="81">#REF!</definedName>
    <definedName name="DRUCK_01_JANUAR" localSheetId="82">#REF!</definedName>
    <definedName name="DRUCK_01_JANUAR">#REF!</definedName>
    <definedName name="DRUCK_02_FEBRUA" localSheetId="55">#REF!</definedName>
    <definedName name="DRUCK_02_FEBRUA" localSheetId="83">#REF!</definedName>
    <definedName name="DRUCK_02_FEBRUA" localSheetId="85">#REF!</definedName>
    <definedName name="DRUCK_02_FEBRUA" localSheetId="87">#REF!</definedName>
    <definedName name="DRUCK_02_FEBRUA" localSheetId="8">#REF!</definedName>
    <definedName name="DRUCK_02_FEBRUA" localSheetId="12">#REF!</definedName>
    <definedName name="DRUCK_02_FEBRUA" localSheetId="17">#REF!</definedName>
    <definedName name="DRUCK_02_FEBRUA" localSheetId="91">#REF!</definedName>
    <definedName name="DRUCK_02_FEBRUA" localSheetId="92">#REF!</definedName>
    <definedName name="DRUCK_02_FEBRUA" localSheetId="3">#REF!</definedName>
    <definedName name="DRUCK_02_FEBRUA" localSheetId="35">#REF!</definedName>
    <definedName name="DRUCK_02_FEBRUA" localSheetId="16">#REF!</definedName>
    <definedName name="DRUCK_02_FEBRUA" localSheetId="52">#REF!</definedName>
    <definedName name="DRUCK_02_FEBRUA" localSheetId="54">#REF!</definedName>
    <definedName name="DRUCK_02_FEBRUA" localSheetId="56">#REF!</definedName>
    <definedName name="DRUCK_02_FEBRUA" localSheetId="58">#REF!</definedName>
    <definedName name="DRUCK_02_FEBRUA" localSheetId="59">#REF!</definedName>
    <definedName name="DRUCK_02_FEBRUA" localSheetId="84">#REF!</definedName>
    <definedName name="DRUCK_02_FEBRUA" localSheetId="86">#REF!</definedName>
    <definedName name="DRUCK_02_FEBRUA" localSheetId="88">#REF!</definedName>
    <definedName name="DRUCK_02_FEBRUA" localSheetId="68">#REF!</definedName>
    <definedName name="DRUCK_02_FEBRUA" localSheetId="69">#REF!</definedName>
    <definedName name="DRUCK_02_FEBRUA" localSheetId="70">#REF!</definedName>
    <definedName name="DRUCK_02_FEBRUA" localSheetId="71">#REF!</definedName>
    <definedName name="DRUCK_02_FEBRUA" localSheetId="72">#REF!</definedName>
    <definedName name="DRUCK_02_FEBRUA" localSheetId="73">#REF!</definedName>
    <definedName name="DRUCK_02_FEBRUA" localSheetId="74">#REF!</definedName>
    <definedName name="DRUCK_02_FEBRUA" localSheetId="75">#REF!</definedName>
    <definedName name="DRUCK_02_FEBRUA" localSheetId="76">#REF!</definedName>
    <definedName name="DRUCK_02_FEBRUA" localSheetId="77">#REF!</definedName>
    <definedName name="DRUCK_02_FEBRUA" localSheetId="78">#REF!</definedName>
    <definedName name="DRUCK_02_FEBRUA" localSheetId="79">#REF!</definedName>
    <definedName name="DRUCK_02_FEBRUA" localSheetId="80">#REF!</definedName>
    <definedName name="DRUCK_02_FEBRUA" localSheetId="81">#REF!</definedName>
    <definedName name="DRUCK_02_FEBRUA" localSheetId="82">#REF!</definedName>
    <definedName name="DRUCK_02_FEBRUA">#REF!</definedName>
    <definedName name="DRUCK_03_MÄRZ" localSheetId="55">#REF!</definedName>
    <definedName name="DRUCK_03_MÄRZ" localSheetId="83">#REF!</definedName>
    <definedName name="DRUCK_03_MÄRZ" localSheetId="85">#REF!</definedName>
    <definedName name="DRUCK_03_MÄRZ" localSheetId="87">#REF!</definedName>
    <definedName name="DRUCK_03_MÄRZ" localSheetId="8">#REF!</definedName>
    <definedName name="DRUCK_03_MÄRZ" localSheetId="12">#REF!</definedName>
    <definedName name="DRUCK_03_MÄRZ" localSheetId="17">#REF!</definedName>
    <definedName name="DRUCK_03_MÄRZ" localSheetId="91">#REF!</definedName>
    <definedName name="DRUCK_03_MÄRZ" localSheetId="92">#REF!</definedName>
    <definedName name="DRUCK_03_MÄRZ" localSheetId="3">#REF!</definedName>
    <definedName name="DRUCK_03_MÄRZ" localSheetId="35">#REF!</definedName>
    <definedName name="DRUCK_03_MÄRZ" localSheetId="16">#REF!</definedName>
    <definedName name="DRUCK_03_MÄRZ" localSheetId="52">#REF!</definedName>
    <definedName name="DRUCK_03_MÄRZ" localSheetId="54">#REF!</definedName>
    <definedName name="DRUCK_03_MÄRZ" localSheetId="56">#REF!</definedName>
    <definedName name="DRUCK_03_MÄRZ" localSheetId="58">#REF!</definedName>
    <definedName name="DRUCK_03_MÄRZ" localSheetId="59">#REF!</definedName>
    <definedName name="DRUCK_03_MÄRZ" localSheetId="84">#REF!</definedName>
    <definedName name="DRUCK_03_MÄRZ" localSheetId="86">#REF!</definedName>
    <definedName name="DRUCK_03_MÄRZ" localSheetId="88">#REF!</definedName>
    <definedName name="DRUCK_03_MÄRZ" localSheetId="68">#REF!</definedName>
    <definedName name="DRUCK_03_MÄRZ" localSheetId="69">#REF!</definedName>
    <definedName name="DRUCK_03_MÄRZ" localSheetId="70">#REF!</definedName>
    <definedName name="DRUCK_03_MÄRZ" localSheetId="71">#REF!</definedName>
    <definedName name="DRUCK_03_MÄRZ" localSheetId="72">#REF!</definedName>
    <definedName name="DRUCK_03_MÄRZ" localSheetId="73">#REF!</definedName>
    <definedName name="DRUCK_03_MÄRZ" localSheetId="74">#REF!</definedName>
    <definedName name="DRUCK_03_MÄRZ" localSheetId="75">#REF!</definedName>
    <definedName name="DRUCK_03_MÄRZ" localSheetId="76">#REF!</definedName>
    <definedName name="DRUCK_03_MÄRZ" localSheetId="77">#REF!</definedName>
    <definedName name="DRUCK_03_MÄRZ" localSheetId="78">#REF!</definedName>
    <definedName name="DRUCK_03_MÄRZ" localSheetId="79">#REF!</definedName>
    <definedName name="DRUCK_03_MÄRZ" localSheetId="80">#REF!</definedName>
    <definedName name="DRUCK_03_MÄRZ" localSheetId="81">#REF!</definedName>
    <definedName name="DRUCK_03_MÄRZ" localSheetId="82">#REF!</definedName>
    <definedName name="DRUCK_03_MÄRZ">#REF!</definedName>
    <definedName name="DRUCK_04_APRIL" localSheetId="55">#REF!</definedName>
    <definedName name="DRUCK_04_APRIL" localSheetId="83">#REF!</definedName>
    <definedName name="DRUCK_04_APRIL" localSheetId="85">#REF!</definedName>
    <definedName name="DRUCK_04_APRIL" localSheetId="87">#REF!</definedName>
    <definedName name="DRUCK_04_APRIL" localSheetId="8">#REF!</definedName>
    <definedName name="DRUCK_04_APRIL" localSheetId="12">#REF!</definedName>
    <definedName name="DRUCK_04_APRIL" localSheetId="17">#REF!</definedName>
    <definedName name="DRUCK_04_APRIL" localSheetId="91">#REF!</definedName>
    <definedName name="DRUCK_04_APRIL" localSheetId="92">#REF!</definedName>
    <definedName name="DRUCK_04_APRIL" localSheetId="3">#REF!</definedName>
    <definedName name="DRUCK_04_APRIL" localSheetId="35">#REF!</definedName>
    <definedName name="DRUCK_04_APRIL" localSheetId="16">#REF!</definedName>
    <definedName name="DRUCK_04_APRIL" localSheetId="52">#REF!</definedName>
    <definedName name="DRUCK_04_APRIL" localSheetId="54">#REF!</definedName>
    <definedName name="DRUCK_04_APRIL" localSheetId="56">#REF!</definedName>
    <definedName name="DRUCK_04_APRIL" localSheetId="58">#REF!</definedName>
    <definedName name="DRUCK_04_APRIL" localSheetId="59">#REF!</definedName>
    <definedName name="DRUCK_04_APRIL" localSheetId="84">#REF!</definedName>
    <definedName name="DRUCK_04_APRIL" localSheetId="86">#REF!</definedName>
    <definedName name="DRUCK_04_APRIL" localSheetId="88">#REF!</definedName>
    <definedName name="DRUCK_04_APRIL" localSheetId="68">#REF!</definedName>
    <definedName name="DRUCK_04_APRIL" localSheetId="69">#REF!</definedName>
    <definedName name="DRUCK_04_APRIL" localSheetId="70">#REF!</definedName>
    <definedName name="DRUCK_04_APRIL" localSheetId="71">#REF!</definedName>
    <definedName name="DRUCK_04_APRIL" localSheetId="72">#REF!</definedName>
    <definedName name="DRUCK_04_APRIL" localSheetId="73">#REF!</definedName>
    <definedName name="DRUCK_04_APRIL" localSheetId="74">#REF!</definedName>
    <definedName name="DRUCK_04_APRIL" localSheetId="75">#REF!</definedName>
    <definedName name="DRUCK_04_APRIL" localSheetId="76">#REF!</definedName>
    <definedName name="DRUCK_04_APRIL" localSheetId="77">#REF!</definedName>
    <definedName name="DRUCK_04_APRIL" localSheetId="78">#REF!</definedName>
    <definedName name="DRUCK_04_APRIL" localSheetId="79">#REF!</definedName>
    <definedName name="DRUCK_04_APRIL" localSheetId="80">#REF!</definedName>
    <definedName name="DRUCK_04_APRIL" localSheetId="81">#REF!</definedName>
    <definedName name="DRUCK_04_APRIL" localSheetId="82">#REF!</definedName>
    <definedName name="DRUCK_04_APRIL">#REF!</definedName>
    <definedName name="DRUCK_05_MAI" localSheetId="55">#REF!</definedName>
    <definedName name="DRUCK_05_MAI" localSheetId="83">#REF!</definedName>
    <definedName name="DRUCK_05_MAI" localSheetId="85">#REF!</definedName>
    <definedName name="DRUCK_05_MAI" localSheetId="87">#REF!</definedName>
    <definedName name="DRUCK_05_MAI" localSheetId="8">#REF!</definedName>
    <definedName name="DRUCK_05_MAI" localSheetId="12">#REF!</definedName>
    <definedName name="DRUCK_05_MAI" localSheetId="17">#REF!</definedName>
    <definedName name="DRUCK_05_MAI" localSheetId="91">#REF!</definedName>
    <definedName name="DRUCK_05_MAI" localSheetId="92">#REF!</definedName>
    <definedName name="DRUCK_05_MAI" localSheetId="3">#REF!</definedName>
    <definedName name="DRUCK_05_MAI" localSheetId="35">#REF!</definedName>
    <definedName name="DRUCK_05_MAI" localSheetId="16">#REF!</definedName>
    <definedName name="DRUCK_05_MAI" localSheetId="52">#REF!</definedName>
    <definedName name="DRUCK_05_MAI" localSheetId="54">#REF!</definedName>
    <definedName name="DRUCK_05_MAI" localSheetId="56">#REF!</definedName>
    <definedName name="DRUCK_05_MAI" localSheetId="58">#REF!</definedName>
    <definedName name="DRUCK_05_MAI" localSheetId="59">#REF!</definedName>
    <definedName name="DRUCK_05_MAI" localSheetId="84">#REF!</definedName>
    <definedName name="DRUCK_05_MAI" localSheetId="86">#REF!</definedName>
    <definedName name="DRUCK_05_MAI" localSheetId="88">#REF!</definedName>
    <definedName name="DRUCK_05_MAI" localSheetId="68">#REF!</definedName>
    <definedName name="DRUCK_05_MAI" localSheetId="69">#REF!</definedName>
    <definedName name="DRUCK_05_MAI" localSheetId="70">#REF!</definedName>
    <definedName name="DRUCK_05_MAI" localSheetId="71">#REF!</definedName>
    <definedName name="DRUCK_05_MAI" localSheetId="72">#REF!</definedName>
    <definedName name="DRUCK_05_MAI" localSheetId="73">#REF!</definedName>
    <definedName name="DRUCK_05_MAI" localSheetId="74">#REF!</definedName>
    <definedName name="DRUCK_05_MAI" localSheetId="75">#REF!</definedName>
    <definedName name="DRUCK_05_MAI" localSheetId="76">#REF!</definedName>
    <definedName name="DRUCK_05_MAI" localSheetId="77">#REF!</definedName>
    <definedName name="DRUCK_05_MAI" localSheetId="78">#REF!</definedName>
    <definedName name="DRUCK_05_MAI" localSheetId="79">#REF!</definedName>
    <definedName name="DRUCK_05_MAI" localSheetId="80">#REF!</definedName>
    <definedName name="DRUCK_05_MAI" localSheetId="81">#REF!</definedName>
    <definedName name="DRUCK_05_MAI" localSheetId="82">#REF!</definedName>
    <definedName name="DRUCK_05_MAI">#REF!</definedName>
    <definedName name="DRUCK_06_JUNI" localSheetId="55">#REF!</definedName>
    <definedName name="DRUCK_06_JUNI" localSheetId="83">#REF!</definedName>
    <definedName name="DRUCK_06_JUNI" localSheetId="85">#REF!</definedName>
    <definedName name="DRUCK_06_JUNI" localSheetId="87">#REF!</definedName>
    <definedName name="DRUCK_06_JUNI" localSheetId="8">#REF!</definedName>
    <definedName name="DRUCK_06_JUNI" localSheetId="12">#REF!</definedName>
    <definedName name="DRUCK_06_JUNI" localSheetId="17">#REF!</definedName>
    <definedName name="DRUCK_06_JUNI" localSheetId="91">#REF!</definedName>
    <definedName name="DRUCK_06_JUNI" localSheetId="92">#REF!</definedName>
    <definedName name="DRUCK_06_JUNI" localSheetId="3">#REF!</definedName>
    <definedName name="DRUCK_06_JUNI" localSheetId="35">#REF!</definedName>
    <definedName name="DRUCK_06_JUNI" localSheetId="16">#REF!</definedName>
    <definedName name="DRUCK_06_JUNI" localSheetId="52">#REF!</definedName>
    <definedName name="DRUCK_06_JUNI" localSheetId="54">#REF!</definedName>
    <definedName name="DRUCK_06_JUNI" localSheetId="56">#REF!</definedName>
    <definedName name="DRUCK_06_JUNI" localSheetId="58">#REF!</definedName>
    <definedName name="DRUCK_06_JUNI" localSheetId="59">#REF!</definedName>
    <definedName name="DRUCK_06_JUNI" localSheetId="84">#REF!</definedName>
    <definedName name="DRUCK_06_JUNI" localSheetId="86">#REF!</definedName>
    <definedName name="DRUCK_06_JUNI" localSheetId="88">#REF!</definedName>
    <definedName name="DRUCK_06_JUNI" localSheetId="68">#REF!</definedName>
    <definedName name="DRUCK_06_JUNI" localSheetId="69">#REF!</definedName>
    <definedName name="DRUCK_06_JUNI" localSheetId="70">#REF!</definedName>
    <definedName name="DRUCK_06_JUNI" localSheetId="71">#REF!</definedName>
    <definedName name="DRUCK_06_JUNI" localSheetId="72">#REF!</definedName>
    <definedName name="DRUCK_06_JUNI" localSheetId="73">#REF!</definedName>
    <definedName name="DRUCK_06_JUNI" localSheetId="74">#REF!</definedName>
    <definedName name="DRUCK_06_JUNI" localSheetId="75">#REF!</definedName>
    <definedName name="DRUCK_06_JUNI" localSheetId="76">#REF!</definedName>
    <definedName name="DRUCK_06_JUNI" localSheetId="77">#REF!</definedName>
    <definedName name="DRUCK_06_JUNI" localSheetId="78">#REF!</definedName>
    <definedName name="DRUCK_06_JUNI" localSheetId="79">#REF!</definedName>
    <definedName name="DRUCK_06_JUNI" localSheetId="80">#REF!</definedName>
    <definedName name="DRUCK_06_JUNI" localSheetId="81">#REF!</definedName>
    <definedName name="DRUCK_06_JUNI" localSheetId="82">#REF!</definedName>
    <definedName name="DRUCK_06_JUNI">#REF!</definedName>
    <definedName name="DRUCK_07_JULI" localSheetId="55">#REF!</definedName>
    <definedName name="DRUCK_07_JULI" localSheetId="83">#REF!</definedName>
    <definedName name="DRUCK_07_JULI" localSheetId="85">#REF!</definedName>
    <definedName name="DRUCK_07_JULI" localSheetId="87">#REF!</definedName>
    <definedName name="DRUCK_07_JULI" localSheetId="8">#REF!</definedName>
    <definedName name="DRUCK_07_JULI" localSheetId="12">#REF!</definedName>
    <definedName name="DRUCK_07_JULI" localSheetId="17">#REF!</definedName>
    <definedName name="DRUCK_07_JULI" localSheetId="91">#REF!</definedName>
    <definedName name="DRUCK_07_JULI" localSheetId="92">#REF!</definedName>
    <definedName name="DRUCK_07_JULI" localSheetId="3">#REF!</definedName>
    <definedName name="DRUCK_07_JULI" localSheetId="35">#REF!</definedName>
    <definedName name="DRUCK_07_JULI" localSheetId="16">#REF!</definedName>
    <definedName name="DRUCK_07_JULI" localSheetId="52">#REF!</definedName>
    <definedName name="DRUCK_07_JULI" localSheetId="54">#REF!</definedName>
    <definedName name="DRUCK_07_JULI" localSheetId="56">#REF!</definedName>
    <definedName name="DRUCK_07_JULI" localSheetId="58">#REF!</definedName>
    <definedName name="DRUCK_07_JULI" localSheetId="59">#REF!</definedName>
    <definedName name="DRUCK_07_JULI" localSheetId="84">#REF!</definedName>
    <definedName name="DRUCK_07_JULI" localSheetId="86">#REF!</definedName>
    <definedName name="DRUCK_07_JULI" localSheetId="88">#REF!</definedName>
    <definedName name="DRUCK_07_JULI" localSheetId="68">#REF!</definedName>
    <definedName name="DRUCK_07_JULI" localSheetId="69">#REF!</definedName>
    <definedName name="DRUCK_07_JULI" localSheetId="70">#REF!</definedName>
    <definedName name="DRUCK_07_JULI" localSheetId="71">#REF!</definedName>
    <definedName name="DRUCK_07_JULI" localSheetId="72">#REF!</definedName>
    <definedName name="DRUCK_07_JULI" localSheetId="73">#REF!</definedName>
    <definedName name="DRUCK_07_JULI" localSheetId="74">#REF!</definedName>
    <definedName name="DRUCK_07_JULI" localSheetId="75">#REF!</definedName>
    <definedName name="DRUCK_07_JULI" localSheetId="76">#REF!</definedName>
    <definedName name="DRUCK_07_JULI" localSheetId="77">#REF!</definedName>
    <definedName name="DRUCK_07_JULI" localSheetId="78">#REF!</definedName>
    <definedName name="DRUCK_07_JULI" localSheetId="79">#REF!</definedName>
    <definedName name="DRUCK_07_JULI" localSheetId="80">#REF!</definedName>
    <definedName name="DRUCK_07_JULI" localSheetId="81">#REF!</definedName>
    <definedName name="DRUCK_07_JULI" localSheetId="82">#REF!</definedName>
    <definedName name="DRUCK_07_JULI">#REF!</definedName>
    <definedName name="DRUCK_08_AUGUST" localSheetId="55">#REF!</definedName>
    <definedName name="DRUCK_08_AUGUST" localSheetId="83">#REF!</definedName>
    <definedName name="DRUCK_08_AUGUST" localSheetId="85">#REF!</definedName>
    <definedName name="DRUCK_08_AUGUST" localSheetId="87">#REF!</definedName>
    <definedName name="DRUCK_08_AUGUST" localSheetId="8">#REF!</definedName>
    <definedName name="DRUCK_08_AUGUST" localSheetId="12">#REF!</definedName>
    <definedName name="DRUCK_08_AUGUST" localSheetId="17">#REF!</definedName>
    <definedName name="DRUCK_08_AUGUST" localSheetId="91">#REF!</definedName>
    <definedName name="DRUCK_08_AUGUST" localSheetId="92">#REF!</definedName>
    <definedName name="DRUCK_08_AUGUST" localSheetId="3">#REF!</definedName>
    <definedName name="DRUCK_08_AUGUST" localSheetId="35">#REF!</definedName>
    <definedName name="DRUCK_08_AUGUST" localSheetId="16">#REF!</definedName>
    <definedName name="DRUCK_08_AUGUST" localSheetId="52">#REF!</definedName>
    <definedName name="DRUCK_08_AUGUST" localSheetId="54">#REF!</definedName>
    <definedName name="DRUCK_08_AUGUST" localSheetId="56">#REF!</definedName>
    <definedName name="DRUCK_08_AUGUST" localSheetId="58">#REF!</definedName>
    <definedName name="DRUCK_08_AUGUST" localSheetId="59">#REF!</definedName>
    <definedName name="DRUCK_08_AUGUST" localSheetId="84">#REF!</definedName>
    <definedName name="DRUCK_08_AUGUST" localSheetId="86">#REF!</definedName>
    <definedName name="DRUCK_08_AUGUST" localSheetId="88">#REF!</definedName>
    <definedName name="DRUCK_08_AUGUST" localSheetId="68">#REF!</definedName>
    <definedName name="DRUCK_08_AUGUST" localSheetId="69">#REF!</definedName>
    <definedName name="DRUCK_08_AUGUST" localSheetId="70">#REF!</definedName>
    <definedName name="DRUCK_08_AUGUST" localSheetId="71">#REF!</definedName>
    <definedName name="DRUCK_08_AUGUST" localSheetId="72">#REF!</definedName>
    <definedName name="DRUCK_08_AUGUST" localSheetId="73">#REF!</definedName>
    <definedName name="DRUCK_08_AUGUST" localSheetId="74">#REF!</definedName>
    <definedName name="DRUCK_08_AUGUST" localSheetId="75">#REF!</definedName>
    <definedName name="DRUCK_08_AUGUST" localSheetId="76">#REF!</definedName>
    <definedName name="DRUCK_08_AUGUST" localSheetId="77">#REF!</definedName>
    <definedName name="DRUCK_08_AUGUST" localSheetId="78">#REF!</definedName>
    <definedName name="DRUCK_08_AUGUST" localSheetId="79">#REF!</definedName>
    <definedName name="DRUCK_08_AUGUST" localSheetId="80">#REF!</definedName>
    <definedName name="DRUCK_08_AUGUST" localSheetId="81">#REF!</definedName>
    <definedName name="DRUCK_08_AUGUST" localSheetId="82">#REF!</definedName>
    <definedName name="DRUCK_08_AUGUST">#REF!</definedName>
    <definedName name="DRUCK_09_SEPTEM" localSheetId="55">#REF!</definedName>
    <definedName name="DRUCK_09_SEPTEM" localSheetId="83">#REF!</definedName>
    <definedName name="DRUCK_09_SEPTEM" localSheetId="85">#REF!</definedName>
    <definedName name="DRUCK_09_SEPTEM" localSheetId="87">#REF!</definedName>
    <definedName name="DRUCK_09_SEPTEM" localSheetId="8">#REF!</definedName>
    <definedName name="DRUCK_09_SEPTEM" localSheetId="12">#REF!</definedName>
    <definedName name="DRUCK_09_SEPTEM" localSheetId="17">#REF!</definedName>
    <definedName name="DRUCK_09_SEPTEM" localSheetId="91">#REF!</definedName>
    <definedName name="DRUCK_09_SEPTEM" localSheetId="92">#REF!</definedName>
    <definedName name="DRUCK_09_SEPTEM" localSheetId="3">#REF!</definedName>
    <definedName name="DRUCK_09_SEPTEM" localSheetId="35">#REF!</definedName>
    <definedName name="DRUCK_09_SEPTEM" localSheetId="16">#REF!</definedName>
    <definedName name="DRUCK_09_SEPTEM" localSheetId="52">#REF!</definedName>
    <definedName name="DRUCK_09_SEPTEM" localSheetId="54">#REF!</definedName>
    <definedName name="DRUCK_09_SEPTEM" localSheetId="56">#REF!</definedName>
    <definedName name="DRUCK_09_SEPTEM" localSheetId="58">#REF!</definedName>
    <definedName name="DRUCK_09_SEPTEM" localSheetId="59">#REF!</definedName>
    <definedName name="DRUCK_09_SEPTEM" localSheetId="84">#REF!</definedName>
    <definedName name="DRUCK_09_SEPTEM" localSheetId="86">#REF!</definedName>
    <definedName name="DRUCK_09_SEPTEM" localSheetId="88">#REF!</definedName>
    <definedName name="DRUCK_09_SEPTEM" localSheetId="68">#REF!</definedName>
    <definedName name="DRUCK_09_SEPTEM" localSheetId="69">#REF!</definedName>
    <definedName name="DRUCK_09_SEPTEM" localSheetId="70">#REF!</definedName>
    <definedName name="DRUCK_09_SEPTEM" localSheetId="71">#REF!</definedName>
    <definedName name="DRUCK_09_SEPTEM" localSheetId="72">#REF!</definedName>
    <definedName name="DRUCK_09_SEPTEM" localSheetId="73">#REF!</definedName>
    <definedName name="DRUCK_09_SEPTEM" localSheetId="74">#REF!</definedName>
    <definedName name="DRUCK_09_SEPTEM" localSheetId="75">#REF!</definedName>
    <definedName name="DRUCK_09_SEPTEM" localSheetId="76">#REF!</definedName>
    <definedName name="DRUCK_09_SEPTEM" localSheetId="77">#REF!</definedName>
    <definedName name="DRUCK_09_SEPTEM" localSheetId="78">#REF!</definedName>
    <definedName name="DRUCK_09_SEPTEM" localSheetId="79">#REF!</definedName>
    <definedName name="DRUCK_09_SEPTEM" localSheetId="80">#REF!</definedName>
    <definedName name="DRUCK_09_SEPTEM" localSheetId="81">#REF!</definedName>
    <definedName name="DRUCK_09_SEPTEM" localSheetId="82">#REF!</definedName>
    <definedName name="DRUCK_09_SEPTEM">#REF!</definedName>
    <definedName name="DRUCK_10_OKTOBE" localSheetId="55">#REF!</definedName>
    <definedName name="DRUCK_10_OKTOBE" localSheetId="83">#REF!</definedName>
    <definedName name="DRUCK_10_OKTOBE" localSheetId="85">#REF!</definedName>
    <definedName name="DRUCK_10_OKTOBE" localSheetId="87">#REF!</definedName>
    <definedName name="DRUCK_10_OKTOBE" localSheetId="8">#REF!</definedName>
    <definedName name="DRUCK_10_OKTOBE" localSheetId="12">#REF!</definedName>
    <definedName name="DRUCK_10_OKTOBE" localSheetId="17">#REF!</definedName>
    <definedName name="DRUCK_10_OKTOBE" localSheetId="91">#REF!</definedName>
    <definedName name="DRUCK_10_OKTOBE" localSheetId="92">#REF!</definedName>
    <definedName name="DRUCK_10_OKTOBE" localSheetId="3">#REF!</definedName>
    <definedName name="DRUCK_10_OKTOBE" localSheetId="35">#REF!</definedName>
    <definedName name="DRUCK_10_OKTOBE" localSheetId="16">#REF!</definedName>
    <definedName name="DRUCK_10_OKTOBE" localSheetId="52">#REF!</definedName>
    <definedName name="DRUCK_10_OKTOBE" localSheetId="54">#REF!</definedName>
    <definedName name="DRUCK_10_OKTOBE" localSheetId="56">#REF!</definedName>
    <definedName name="DRUCK_10_OKTOBE" localSheetId="58">#REF!</definedName>
    <definedName name="DRUCK_10_OKTOBE" localSheetId="59">#REF!</definedName>
    <definedName name="DRUCK_10_OKTOBE" localSheetId="84">#REF!</definedName>
    <definedName name="DRUCK_10_OKTOBE" localSheetId="86">#REF!</definedName>
    <definedName name="DRUCK_10_OKTOBE" localSheetId="88">#REF!</definedName>
    <definedName name="DRUCK_10_OKTOBE" localSheetId="68">#REF!</definedName>
    <definedName name="DRUCK_10_OKTOBE" localSheetId="69">#REF!</definedName>
    <definedName name="DRUCK_10_OKTOBE" localSheetId="70">#REF!</definedName>
    <definedName name="DRUCK_10_OKTOBE" localSheetId="71">#REF!</definedName>
    <definedName name="DRUCK_10_OKTOBE" localSheetId="72">#REF!</definedName>
    <definedName name="DRUCK_10_OKTOBE" localSheetId="73">#REF!</definedName>
    <definedName name="DRUCK_10_OKTOBE" localSheetId="74">#REF!</definedName>
    <definedName name="DRUCK_10_OKTOBE" localSheetId="75">#REF!</definedName>
    <definedName name="DRUCK_10_OKTOBE" localSheetId="76">#REF!</definedName>
    <definedName name="DRUCK_10_OKTOBE" localSheetId="77">#REF!</definedName>
    <definedName name="DRUCK_10_OKTOBE" localSheetId="78">#REF!</definedName>
    <definedName name="DRUCK_10_OKTOBE" localSheetId="79">#REF!</definedName>
    <definedName name="DRUCK_10_OKTOBE" localSheetId="80">#REF!</definedName>
    <definedName name="DRUCK_10_OKTOBE" localSheetId="81">#REF!</definedName>
    <definedName name="DRUCK_10_OKTOBE" localSheetId="82">#REF!</definedName>
    <definedName name="DRUCK_10_OKTOBE">#REF!</definedName>
    <definedName name="DRUCK_11_NOVEME" localSheetId="55">#REF!</definedName>
    <definedName name="DRUCK_11_NOVEME" localSheetId="83">#REF!</definedName>
    <definedName name="DRUCK_11_NOVEME" localSheetId="85">#REF!</definedName>
    <definedName name="DRUCK_11_NOVEME" localSheetId="87">#REF!</definedName>
    <definedName name="DRUCK_11_NOVEME" localSheetId="8">#REF!</definedName>
    <definedName name="DRUCK_11_NOVEME" localSheetId="12">#REF!</definedName>
    <definedName name="DRUCK_11_NOVEME" localSheetId="17">#REF!</definedName>
    <definedName name="DRUCK_11_NOVEME" localSheetId="91">#REF!</definedName>
    <definedName name="DRUCK_11_NOVEME" localSheetId="92">#REF!</definedName>
    <definedName name="DRUCK_11_NOVEME" localSheetId="3">#REF!</definedName>
    <definedName name="DRUCK_11_NOVEME" localSheetId="35">#REF!</definedName>
    <definedName name="DRUCK_11_NOVEME" localSheetId="16">#REF!</definedName>
    <definedName name="DRUCK_11_NOVEME" localSheetId="52">#REF!</definedName>
    <definedName name="DRUCK_11_NOVEME" localSheetId="54">#REF!</definedName>
    <definedName name="DRUCK_11_NOVEME" localSheetId="56">#REF!</definedName>
    <definedName name="DRUCK_11_NOVEME" localSheetId="58">#REF!</definedName>
    <definedName name="DRUCK_11_NOVEME" localSheetId="59">#REF!</definedName>
    <definedName name="DRUCK_11_NOVEME" localSheetId="84">#REF!</definedName>
    <definedName name="DRUCK_11_NOVEME" localSheetId="86">#REF!</definedName>
    <definedName name="DRUCK_11_NOVEME" localSheetId="88">#REF!</definedName>
    <definedName name="DRUCK_11_NOVEME" localSheetId="68">#REF!</definedName>
    <definedName name="DRUCK_11_NOVEME" localSheetId="69">#REF!</definedName>
    <definedName name="DRUCK_11_NOVEME" localSheetId="70">#REF!</definedName>
    <definedName name="DRUCK_11_NOVEME" localSheetId="71">#REF!</definedName>
    <definedName name="DRUCK_11_NOVEME" localSheetId="72">#REF!</definedName>
    <definedName name="DRUCK_11_NOVEME" localSheetId="73">#REF!</definedName>
    <definedName name="DRUCK_11_NOVEME" localSheetId="74">#REF!</definedName>
    <definedName name="DRUCK_11_NOVEME" localSheetId="75">#REF!</definedName>
    <definedName name="DRUCK_11_NOVEME" localSheetId="76">#REF!</definedName>
    <definedName name="DRUCK_11_NOVEME" localSheetId="77">#REF!</definedName>
    <definedName name="DRUCK_11_NOVEME" localSheetId="78">#REF!</definedName>
    <definedName name="DRUCK_11_NOVEME" localSheetId="79">#REF!</definedName>
    <definedName name="DRUCK_11_NOVEME" localSheetId="80">#REF!</definedName>
    <definedName name="DRUCK_11_NOVEME" localSheetId="81">#REF!</definedName>
    <definedName name="DRUCK_11_NOVEME" localSheetId="82">#REF!</definedName>
    <definedName name="DRUCK_11_NOVEME">#REF!</definedName>
    <definedName name="DRUCK_12_DEZEME" localSheetId="55">#REF!</definedName>
    <definedName name="DRUCK_12_DEZEME" localSheetId="83">#REF!</definedName>
    <definedName name="DRUCK_12_DEZEME" localSheetId="85">#REF!</definedName>
    <definedName name="DRUCK_12_DEZEME" localSheetId="87">#REF!</definedName>
    <definedName name="DRUCK_12_DEZEME" localSheetId="8">#REF!</definedName>
    <definedName name="DRUCK_12_DEZEME" localSheetId="12">#REF!</definedName>
    <definedName name="DRUCK_12_DEZEME" localSheetId="17">#REF!</definedName>
    <definedName name="DRUCK_12_DEZEME" localSheetId="91">#REF!</definedName>
    <definedName name="DRUCK_12_DEZEME" localSheetId="92">#REF!</definedName>
    <definedName name="DRUCK_12_DEZEME" localSheetId="3">#REF!</definedName>
    <definedName name="DRUCK_12_DEZEME" localSheetId="35">#REF!</definedName>
    <definedName name="DRUCK_12_DEZEME" localSheetId="16">#REF!</definedName>
    <definedName name="DRUCK_12_DEZEME" localSheetId="52">#REF!</definedName>
    <definedName name="DRUCK_12_DEZEME" localSheetId="54">#REF!</definedName>
    <definedName name="DRUCK_12_DEZEME" localSheetId="56">#REF!</definedName>
    <definedName name="DRUCK_12_DEZEME" localSheetId="58">#REF!</definedName>
    <definedName name="DRUCK_12_DEZEME" localSheetId="59">#REF!</definedName>
    <definedName name="DRUCK_12_DEZEME" localSheetId="84">#REF!</definedName>
    <definedName name="DRUCK_12_DEZEME" localSheetId="86">#REF!</definedName>
    <definedName name="DRUCK_12_DEZEME" localSheetId="88">#REF!</definedName>
    <definedName name="DRUCK_12_DEZEME" localSheetId="68">#REF!</definedName>
    <definedName name="DRUCK_12_DEZEME" localSheetId="69">#REF!</definedName>
    <definedName name="DRUCK_12_DEZEME" localSheetId="70">#REF!</definedName>
    <definedName name="DRUCK_12_DEZEME" localSheetId="71">#REF!</definedName>
    <definedName name="DRUCK_12_DEZEME" localSheetId="72">#REF!</definedName>
    <definedName name="DRUCK_12_DEZEME" localSheetId="73">#REF!</definedName>
    <definedName name="DRUCK_12_DEZEME" localSheetId="74">#REF!</definedName>
    <definedName name="DRUCK_12_DEZEME" localSheetId="75">#REF!</definedName>
    <definedName name="DRUCK_12_DEZEME" localSheetId="76">#REF!</definedName>
    <definedName name="DRUCK_12_DEZEME" localSheetId="77">#REF!</definedName>
    <definedName name="DRUCK_12_DEZEME" localSheetId="78">#REF!</definedName>
    <definedName name="DRUCK_12_DEZEME" localSheetId="79">#REF!</definedName>
    <definedName name="DRUCK_12_DEZEME" localSheetId="80">#REF!</definedName>
    <definedName name="DRUCK_12_DEZEME" localSheetId="81">#REF!</definedName>
    <definedName name="DRUCK_12_DEZEME" localSheetId="82">#REF!</definedName>
    <definedName name="DRUCK_12_DEZEME">#REF!</definedName>
    <definedName name="DRUCK_ALLES" localSheetId="55">#REF!</definedName>
    <definedName name="DRUCK_ALLES" localSheetId="83">#REF!</definedName>
    <definedName name="DRUCK_ALLES" localSheetId="85">#REF!</definedName>
    <definedName name="DRUCK_ALLES" localSheetId="87">#REF!</definedName>
    <definedName name="DRUCK_ALLES" localSheetId="8">#REF!</definedName>
    <definedName name="DRUCK_ALLES" localSheetId="12">#REF!</definedName>
    <definedName name="DRUCK_ALLES" localSheetId="17">#REF!</definedName>
    <definedName name="DRUCK_ALLES" localSheetId="91">#REF!</definedName>
    <definedName name="DRUCK_ALLES" localSheetId="92">#REF!</definedName>
    <definedName name="DRUCK_ALLES" localSheetId="3">#REF!</definedName>
    <definedName name="DRUCK_ALLES" localSheetId="35">#REF!</definedName>
    <definedName name="DRUCK_ALLES" localSheetId="16">#REF!</definedName>
    <definedName name="DRUCK_ALLES" localSheetId="52">#REF!</definedName>
    <definedName name="DRUCK_ALLES" localSheetId="54">#REF!</definedName>
    <definedName name="DRUCK_ALLES" localSheetId="56">#REF!</definedName>
    <definedName name="DRUCK_ALLES" localSheetId="58">#REF!</definedName>
    <definedName name="DRUCK_ALLES" localSheetId="59">#REF!</definedName>
    <definedName name="DRUCK_ALLES" localSheetId="84">#REF!</definedName>
    <definedName name="DRUCK_ALLES" localSheetId="86">#REF!</definedName>
    <definedName name="DRUCK_ALLES" localSheetId="88">#REF!</definedName>
    <definedName name="DRUCK_ALLES" localSheetId="68">#REF!</definedName>
    <definedName name="DRUCK_ALLES" localSheetId="69">#REF!</definedName>
    <definedName name="DRUCK_ALLES" localSheetId="70">#REF!</definedName>
    <definedName name="DRUCK_ALLES" localSheetId="71">#REF!</definedName>
    <definedName name="DRUCK_ALLES" localSheetId="72">#REF!</definedName>
    <definedName name="DRUCK_ALLES" localSheetId="73">#REF!</definedName>
    <definedName name="DRUCK_ALLES" localSheetId="74">#REF!</definedName>
    <definedName name="DRUCK_ALLES" localSheetId="75">#REF!</definedName>
    <definedName name="DRUCK_ALLES" localSheetId="76">#REF!</definedName>
    <definedName name="DRUCK_ALLES" localSheetId="77">#REF!</definedName>
    <definedName name="DRUCK_ALLES" localSheetId="78">#REF!</definedName>
    <definedName name="DRUCK_ALLES" localSheetId="79">#REF!</definedName>
    <definedName name="DRUCK_ALLES" localSheetId="80">#REF!</definedName>
    <definedName name="DRUCK_ALLES" localSheetId="81">#REF!</definedName>
    <definedName name="DRUCK_ALLES" localSheetId="82">#REF!</definedName>
    <definedName name="DRUCK_ALLES">#REF!</definedName>
    <definedName name="DRUCK_GRUNDTAB" localSheetId="55">#REF!</definedName>
    <definedName name="DRUCK_GRUNDTAB" localSheetId="83">#REF!</definedName>
    <definedName name="DRUCK_GRUNDTAB" localSheetId="85">#REF!</definedName>
    <definedName name="DRUCK_GRUNDTAB" localSheetId="87">#REF!</definedName>
    <definedName name="DRUCK_GRUNDTAB" localSheetId="8">#REF!</definedName>
    <definedName name="DRUCK_GRUNDTAB" localSheetId="12">#REF!</definedName>
    <definedName name="DRUCK_GRUNDTAB" localSheetId="17">#REF!</definedName>
    <definedName name="DRUCK_GRUNDTAB" localSheetId="91">#REF!</definedName>
    <definedName name="DRUCK_GRUNDTAB" localSheetId="92">#REF!</definedName>
    <definedName name="DRUCK_GRUNDTAB" localSheetId="3">#REF!</definedName>
    <definedName name="DRUCK_GRUNDTAB" localSheetId="35">#REF!</definedName>
    <definedName name="DRUCK_GRUNDTAB" localSheetId="16">#REF!</definedName>
    <definedName name="DRUCK_GRUNDTAB" localSheetId="52">#REF!</definedName>
    <definedName name="DRUCK_GRUNDTAB" localSheetId="54">#REF!</definedName>
    <definedName name="DRUCK_GRUNDTAB" localSheetId="56">#REF!</definedName>
    <definedName name="DRUCK_GRUNDTAB" localSheetId="58">#REF!</definedName>
    <definedName name="DRUCK_GRUNDTAB" localSheetId="59">#REF!</definedName>
    <definedName name="DRUCK_GRUNDTAB" localSheetId="84">#REF!</definedName>
    <definedName name="DRUCK_GRUNDTAB" localSheetId="86">#REF!</definedName>
    <definedName name="DRUCK_GRUNDTAB" localSheetId="88">#REF!</definedName>
    <definedName name="DRUCK_GRUNDTAB" localSheetId="68">#REF!</definedName>
    <definedName name="DRUCK_GRUNDTAB" localSheetId="69">#REF!</definedName>
    <definedName name="DRUCK_GRUNDTAB" localSheetId="70">#REF!</definedName>
    <definedName name="DRUCK_GRUNDTAB" localSheetId="71">#REF!</definedName>
    <definedName name="DRUCK_GRUNDTAB" localSheetId="72">#REF!</definedName>
    <definedName name="DRUCK_GRUNDTAB" localSheetId="73">#REF!</definedName>
    <definedName name="DRUCK_GRUNDTAB" localSheetId="74">#REF!</definedName>
    <definedName name="DRUCK_GRUNDTAB" localSheetId="75">#REF!</definedName>
    <definedName name="DRUCK_GRUNDTAB" localSheetId="76">#REF!</definedName>
    <definedName name="DRUCK_GRUNDTAB" localSheetId="77">#REF!</definedName>
    <definedName name="DRUCK_GRUNDTAB" localSheetId="78">#REF!</definedName>
    <definedName name="DRUCK_GRUNDTAB" localSheetId="79">#REF!</definedName>
    <definedName name="DRUCK_GRUNDTAB" localSheetId="80">#REF!</definedName>
    <definedName name="DRUCK_GRUNDTAB" localSheetId="81">#REF!</definedName>
    <definedName name="DRUCK_GRUNDTAB" localSheetId="82">#REF!</definedName>
    <definedName name="DRUCK_GRUNDTAB">#REF!</definedName>
    <definedName name="DRUCK_TAB.02" localSheetId="55">#REF!</definedName>
    <definedName name="DRUCK_TAB.02" localSheetId="83">#REF!</definedName>
    <definedName name="DRUCK_TAB.02" localSheetId="85">#REF!</definedName>
    <definedName name="DRUCK_TAB.02" localSheetId="87">#REF!</definedName>
    <definedName name="DRUCK_TAB.02" localSheetId="8">#REF!</definedName>
    <definedName name="DRUCK_TAB.02" localSheetId="12">#REF!</definedName>
    <definedName name="DRUCK_TAB.02" localSheetId="17">#REF!</definedName>
    <definedName name="DRUCK_TAB.02" localSheetId="91">#REF!</definedName>
    <definedName name="DRUCK_TAB.02" localSheetId="92">#REF!</definedName>
    <definedName name="DRUCK_TAB.02" localSheetId="3">#REF!</definedName>
    <definedName name="DRUCK_TAB.02" localSheetId="35">#REF!</definedName>
    <definedName name="DRUCK_TAB.02" localSheetId="16">#REF!</definedName>
    <definedName name="DRUCK_TAB.02" localSheetId="52">#REF!</definedName>
    <definedName name="DRUCK_TAB.02" localSheetId="54">#REF!</definedName>
    <definedName name="DRUCK_TAB.02" localSheetId="56">#REF!</definedName>
    <definedName name="DRUCK_TAB.02" localSheetId="58">#REF!</definedName>
    <definedName name="DRUCK_TAB.02" localSheetId="59">#REF!</definedName>
    <definedName name="DRUCK_TAB.02" localSheetId="84">#REF!</definedName>
    <definedName name="DRUCK_TAB.02" localSheetId="86">#REF!</definedName>
    <definedName name="DRUCK_TAB.02" localSheetId="88">#REF!</definedName>
    <definedName name="DRUCK_TAB.02" localSheetId="68">#REF!</definedName>
    <definedName name="DRUCK_TAB.02" localSheetId="69">#REF!</definedName>
    <definedName name="DRUCK_TAB.02" localSheetId="70">#REF!</definedName>
    <definedName name="DRUCK_TAB.02" localSheetId="71">#REF!</definedName>
    <definedName name="DRUCK_TAB.02" localSheetId="72">#REF!</definedName>
    <definedName name="DRUCK_TAB.02" localSheetId="73">#REF!</definedName>
    <definedName name="DRUCK_TAB.02" localSheetId="74">#REF!</definedName>
    <definedName name="DRUCK_TAB.02" localSheetId="75">#REF!</definedName>
    <definedName name="DRUCK_TAB.02" localSheetId="76">#REF!</definedName>
    <definedName name="DRUCK_TAB.02" localSheetId="77">#REF!</definedName>
    <definedName name="DRUCK_TAB.02" localSheetId="78">#REF!</definedName>
    <definedName name="DRUCK_TAB.02" localSheetId="79">#REF!</definedName>
    <definedName name="DRUCK_TAB.02" localSheetId="80">#REF!</definedName>
    <definedName name="DRUCK_TAB.02" localSheetId="81">#REF!</definedName>
    <definedName name="DRUCK_TAB.02" localSheetId="82">#REF!</definedName>
    <definedName name="DRUCK_TAB.02">#REF!</definedName>
    <definedName name="DRUCK_TAB.02_13" localSheetId="55">#REF!</definedName>
    <definedName name="DRUCK_TAB.02_13" localSheetId="83">#REF!</definedName>
    <definedName name="DRUCK_TAB.02_13" localSheetId="85">#REF!</definedName>
    <definedName name="DRUCK_TAB.02_13" localSheetId="87">#REF!</definedName>
    <definedName name="DRUCK_TAB.02_13" localSheetId="8">#REF!</definedName>
    <definedName name="DRUCK_TAB.02_13" localSheetId="12">#REF!</definedName>
    <definedName name="DRUCK_TAB.02_13" localSheetId="17">#REF!</definedName>
    <definedName name="DRUCK_TAB.02_13" localSheetId="91">#REF!</definedName>
    <definedName name="DRUCK_TAB.02_13" localSheetId="92">#REF!</definedName>
    <definedName name="DRUCK_TAB.02_13" localSheetId="3">#REF!</definedName>
    <definedName name="DRUCK_TAB.02_13" localSheetId="35">#REF!</definedName>
    <definedName name="DRUCK_TAB.02_13" localSheetId="16">#REF!</definedName>
    <definedName name="DRUCK_TAB.02_13" localSheetId="52">#REF!</definedName>
    <definedName name="DRUCK_TAB.02_13" localSheetId="54">#REF!</definedName>
    <definedName name="DRUCK_TAB.02_13" localSheetId="56">#REF!</definedName>
    <definedName name="DRUCK_TAB.02_13" localSheetId="58">#REF!</definedName>
    <definedName name="DRUCK_TAB.02_13" localSheetId="59">#REF!</definedName>
    <definedName name="DRUCK_TAB.02_13" localSheetId="84">#REF!</definedName>
    <definedName name="DRUCK_TAB.02_13" localSheetId="86">#REF!</definedName>
    <definedName name="DRUCK_TAB.02_13" localSheetId="88">#REF!</definedName>
    <definedName name="DRUCK_TAB.02_13" localSheetId="68">#REF!</definedName>
    <definedName name="DRUCK_TAB.02_13" localSheetId="69">#REF!</definedName>
    <definedName name="DRUCK_TAB.02_13" localSheetId="70">#REF!</definedName>
    <definedName name="DRUCK_TAB.02_13" localSheetId="71">#REF!</definedName>
    <definedName name="DRUCK_TAB.02_13" localSheetId="72">#REF!</definedName>
    <definedName name="DRUCK_TAB.02_13" localSheetId="73">#REF!</definedName>
    <definedName name="DRUCK_TAB.02_13" localSheetId="74">#REF!</definedName>
    <definedName name="DRUCK_TAB.02_13" localSheetId="75">#REF!</definedName>
    <definedName name="DRUCK_TAB.02_13" localSheetId="76">#REF!</definedName>
    <definedName name="DRUCK_TAB.02_13" localSheetId="77">#REF!</definedName>
    <definedName name="DRUCK_TAB.02_13" localSheetId="78">#REF!</definedName>
    <definedName name="DRUCK_TAB.02_13" localSheetId="79">#REF!</definedName>
    <definedName name="DRUCK_TAB.02_13" localSheetId="80">#REF!</definedName>
    <definedName name="DRUCK_TAB.02_13" localSheetId="81">#REF!</definedName>
    <definedName name="DRUCK_TAB.02_13" localSheetId="82">#REF!</definedName>
    <definedName name="DRUCK_TAB.02_13">#REF!</definedName>
    <definedName name="DRUCK_TAB.03" localSheetId="55">#REF!</definedName>
    <definedName name="DRUCK_TAB.03" localSheetId="83">#REF!</definedName>
    <definedName name="DRUCK_TAB.03" localSheetId="85">#REF!</definedName>
    <definedName name="DRUCK_TAB.03" localSheetId="87">#REF!</definedName>
    <definedName name="DRUCK_TAB.03" localSheetId="8">#REF!</definedName>
    <definedName name="DRUCK_TAB.03" localSheetId="12">#REF!</definedName>
    <definedName name="DRUCK_TAB.03" localSheetId="17">#REF!</definedName>
    <definedName name="DRUCK_TAB.03" localSheetId="91">#REF!</definedName>
    <definedName name="DRUCK_TAB.03" localSheetId="92">#REF!</definedName>
    <definedName name="DRUCK_TAB.03" localSheetId="3">#REF!</definedName>
    <definedName name="DRUCK_TAB.03" localSheetId="35">#REF!</definedName>
    <definedName name="DRUCK_TAB.03" localSheetId="16">#REF!</definedName>
    <definedName name="DRUCK_TAB.03" localSheetId="52">#REF!</definedName>
    <definedName name="DRUCK_TAB.03" localSheetId="54">#REF!</definedName>
    <definedName name="DRUCK_TAB.03" localSheetId="56">#REF!</definedName>
    <definedName name="DRUCK_TAB.03" localSheetId="58">#REF!</definedName>
    <definedName name="DRUCK_TAB.03" localSheetId="59">#REF!</definedName>
    <definedName name="DRUCK_TAB.03" localSheetId="84">#REF!</definedName>
    <definedName name="DRUCK_TAB.03" localSheetId="86">#REF!</definedName>
    <definedName name="DRUCK_TAB.03" localSheetId="88">#REF!</definedName>
    <definedName name="DRUCK_TAB.03" localSheetId="68">#REF!</definedName>
    <definedName name="DRUCK_TAB.03" localSheetId="69">#REF!</definedName>
    <definedName name="DRUCK_TAB.03" localSheetId="70">#REF!</definedName>
    <definedName name="DRUCK_TAB.03" localSheetId="71">#REF!</definedName>
    <definedName name="DRUCK_TAB.03" localSheetId="72">#REF!</definedName>
    <definedName name="DRUCK_TAB.03" localSheetId="73">#REF!</definedName>
    <definedName name="DRUCK_TAB.03" localSheetId="74">#REF!</definedName>
    <definedName name="DRUCK_TAB.03" localSheetId="75">#REF!</definedName>
    <definedName name="DRUCK_TAB.03" localSheetId="76">#REF!</definedName>
    <definedName name="DRUCK_TAB.03" localSheetId="77">#REF!</definedName>
    <definedName name="DRUCK_TAB.03" localSheetId="78">#REF!</definedName>
    <definedName name="DRUCK_TAB.03" localSheetId="79">#REF!</definedName>
    <definedName name="DRUCK_TAB.03" localSheetId="80">#REF!</definedName>
    <definedName name="DRUCK_TAB.03" localSheetId="81">#REF!</definedName>
    <definedName name="DRUCK_TAB.03" localSheetId="82">#REF!</definedName>
    <definedName name="DRUCK_TAB.03">#REF!</definedName>
    <definedName name="DRUCK_TAB.04" localSheetId="55">#REF!</definedName>
    <definedName name="DRUCK_TAB.04" localSheetId="83">#REF!</definedName>
    <definedName name="DRUCK_TAB.04" localSheetId="85">#REF!</definedName>
    <definedName name="DRUCK_TAB.04" localSheetId="87">#REF!</definedName>
    <definedName name="DRUCK_TAB.04" localSheetId="8">#REF!</definedName>
    <definedName name="DRUCK_TAB.04" localSheetId="12">#REF!</definedName>
    <definedName name="DRUCK_TAB.04" localSheetId="17">#REF!</definedName>
    <definedName name="DRUCK_TAB.04" localSheetId="91">#REF!</definedName>
    <definedName name="DRUCK_TAB.04" localSheetId="92">#REF!</definedName>
    <definedName name="DRUCK_TAB.04" localSheetId="3">#REF!</definedName>
    <definedName name="DRUCK_TAB.04" localSheetId="35">#REF!</definedName>
    <definedName name="DRUCK_TAB.04" localSheetId="16">#REF!</definedName>
    <definedName name="DRUCK_TAB.04" localSheetId="52">#REF!</definedName>
    <definedName name="DRUCK_TAB.04" localSheetId="54">#REF!</definedName>
    <definedName name="DRUCK_TAB.04" localSheetId="56">#REF!</definedName>
    <definedName name="DRUCK_TAB.04" localSheetId="58">#REF!</definedName>
    <definedName name="DRUCK_TAB.04" localSheetId="59">#REF!</definedName>
    <definedName name="DRUCK_TAB.04" localSheetId="84">#REF!</definedName>
    <definedName name="DRUCK_TAB.04" localSheetId="86">#REF!</definedName>
    <definedName name="DRUCK_TAB.04" localSheetId="88">#REF!</definedName>
    <definedName name="DRUCK_TAB.04" localSheetId="68">#REF!</definedName>
    <definedName name="DRUCK_TAB.04" localSheetId="69">#REF!</definedName>
    <definedName name="DRUCK_TAB.04" localSheetId="70">#REF!</definedName>
    <definedName name="DRUCK_TAB.04" localSheetId="71">#REF!</definedName>
    <definedName name="DRUCK_TAB.04" localSheetId="72">#REF!</definedName>
    <definedName name="DRUCK_TAB.04" localSheetId="73">#REF!</definedName>
    <definedName name="DRUCK_TAB.04" localSheetId="74">#REF!</definedName>
    <definedName name="DRUCK_TAB.04" localSheetId="75">#REF!</definedName>
    <definedName name="DRUCK_TAB.04" localSheetId="76">#REF!</definedName>
    <definedName name="DRUCK_TAB.04" localSheetId="77">#REF!</definedName>
    <definedName name="DRUCK_TAB.04" localSheetId="78">#REF!</definedName>
    <definedName name="DRUCK_TAB.04" localSheetId="79">#REF!</definedName>
    <definedName name="DRUCK_TAB.04" localSheetId="80">#REF!</definedName>
    <definedName name="DRUCK_TAB.04" localSheetId="81">#REF!</definedName>
    <definedName name="DRUCK_TAB.04" localSheetId="82">#REF!</definedName>
    <definedName name="DRUCK_TAB.04">#REF!</definedName>
    <definedName name="DRUCK_TAB.05" localSheetId="55">#REF!</definedName>
    <definedName name="DRUCK_TAB.05" localSheetId="83">#REF!</definedName>
    <definedName name="DRUCK_TAB.05" localSheetId="85">#REF!</definedName>
    <definedName name="DRUCK_TAB.05" localSheetId="87">#REF!</definedName>
    <definedName name="DRUCK_TAB.05" localSheetId="8">#REF!</definedName>
    <definedName name="DRUCK_TAB.05" localSheetId="12">#REF!</definedName>
    <definedName name="DRUCK_TAB.05" localSheetId="17">#REF!</definedName>
    <definedName name="DRUCK_TAB.05" localSheetId="91">#REF!</definedName>
    <definedName name="DRUCK_TAB.05" localSheetId="92">#REF!</definedName>
    <definedName name="DRUCK_TAB.05" localSheetId="3">#REF!</definedName>
    <definedName name="DRUCK_TAB.05" localSheetId="35">#REF!</definedName>
    <definedName name="DRUCK_TAB.05" localSheetId="16">#REF!</definedName>
    <definedName name="DRUCK_TAB.05" localSheetId="52">#REF!</definedName>
    <definedName name="DRUCK_TAB.05" localSheetId="54">#REF!</definedName>
    <definedName name="DRUCK_TAB.05" localSheetId="56">#REF!</definedName>
    <definedName name="DRUCK_TAB.05" localSheetId="58">#REF!</definedName>
    <definedName name="DRUCK_TAB.05" localSheetId="59">#REF!</definedName>
    <definedName name="DRUCK_TAB.05" localSheetId="84">#REF!</definedName>
    <definedName name="DRUCK_TAB.05" localSheetId="86">#REF!</definedName>
    <definedName name="DRUCK_TAB.05" localSheetId="88">#REF!</definedName>
    <definedName name="DRUCK_TAB.05" localSheetId="68">#REF!</definedName>
    <definedName name="DRUCK_TAB.05" localSheetId="69">#REF!</definedName>
    <definedName name="DRUCK_TAB.05" localSheetId="70">#REF!</definedName>
    <definedName name="DRUCK_TAB.05" localSheetId="71">#REF!</definedName>
    <definedName name="DRUCK_TAB.05" localSheetId="72">#REF!</definedName>
    <definedName name="DRUCK_TAB.05" localSheetId="73">#REF!</definedName>
    <definedName name="DRUCK_TAB.05" localSheetId="74">#REF!</definedName>
    <definedName name="DRUCK_TAB.05" localSheetId="75">#REF!</definedName>
    <definedName name="DRUCK_TAB.05" localSheetId="76">#REF!</definedName>
    <definedName name="DRUCK_TAB.05" localSheetId="77">#REF!</definedName>
    <definedName name="DRUCK_TAB.05" localSheetId="78">#REF!</definedName>
    <definedName name="DRUCK_TAB.05" localSheetId="79">#REF!</definedName>
    <definedName name="DRUCK_TAB.05" localSheetId="80">#REF!</definedName>
    <definedName name="DRUCK_TAB.05" localSheetId="81">#REF!</definedName>
    <definedName name="DRUCK_TAB.05" localSheetId="82">#REF!</definedName>
    <definedName name="DRUCK_TAB.05">#REF!</definedName>
    <definedName name="DRUCK_TAB.06" localSheetId="55">#REF!</definedName>
    <definedName name="DRUCK_TAB.06" localSheetId="83">#REF!</definedName>
    <definedName name="DRUCK_TAB.06" localSheetId="85">#REF!</definedName>
    <definedName name="DRUCK_TAB.06" localSheetId="87">#REF!</definedName>
    <definedName name="DRUCK_TAB.06" localSheetId="8">#REF!</definedName>
    <definedName name="DRUCK_TAB.06" localSheetId="12">#REF!</definedName>
    <definedName name="DRUCK_TAB.06" localSheetId="17">#REF!</definedName>
    <definedName name="DRUCK_TAB.06" localSheetId="91">#REF!</definedName>
    <definedName name="DRUCK_TAB.06" localSheetId="92">#REF!</definedName>
    <definedName name="DRUCK_TAB.06" localSheetId="3">#REF!</definedName>
    <definedName name="DRUCK_TAB.06" localSheetId="35">#REF!</definedName>
    <definedName name="DRUCK_TAB.06" localSheetId="16">#REF!</definedName>
    <definedName name="DRUCK_TAB.06" localSheetId="52">#REF!</definedName>
    <definedName name="DRUCK_TAB.06" localSheetId="54">#REF!</definedName>
    <definedName name="DRUCK_TAB.06" localSheetId="56">#REF!</definedName>
    <definedName name="DRUCK_TAB.06" localSheetId="58">#REF!</definedName>
    <definedName name="DRUCK_TAB.06" localSheetId="59">#REF!</definedName>
    <definedName name="DRUCK_TAB.06" localSheetId="84">#REF!</definedName>
    <definedName name="DRUCK_TAB.06" localSheetId="86">#REF!</definedName>
    <definedName name="DRUCK_TAB.06" localSheetId="88">#REF!</definedName>
    <definedName name="DRUCK_TAB.06" localSheetId="68">#REF!</definedName>
    <definedName name="DRUCK_TAB.06" localSheetId="69">#REF!</definedName>
    <definedName name="DRUCK_TAB.06" localSheetId="70">#REF!</definedName>
    <definedName name="DRUCK_TAB.06" localSheetId="71">#REF!</definedName>
    <definedName name="DRUCK_TAB.06" localSheetId="72">#REF!</definedName>
    <definedName name="DRUCK_TAB.06" localSheetId="73">#REF!</definedName>
    <definedName name="DRUCK_TAB.06" localSheetId="74">#REF!</definedName>
    <definedName name="DRUCK_TAB.06" localSheetId="75">#REF!</definedName>
    <definedName name="DRUCK_TAB.06" localSheetId="76">#REF!</definedName>
    <definedName name="DRUCK_TAB.06" localSheetId="77">#REF!</definedName>
    <definedName name="DRUCK_TAB.06" localSheetId="78">#REF!</definedName>
    <definedName name="DRUCK_TAB.06" localSheetId="79">#REF!</definedName>
    <definedName name="DRUCK_TAB.06" localSheetId="80">#REF!</definedName>
    <definedName name="DRUCK_TAB.06" localSheetId="81">#REF!</definedName>
    <definedName name="DRUCK_TAB.06" localSheetId="82">#REF!</definedName>
    <definedName name="DRUCK_TAB.06">#REF!</definedName>
    <definedName name="DRUCK_TAB.07" localSheetId="55">#REF!</definedName>
    <definedName name="DRUCK_TAB.07" localSheetId="83">#REF!</definedName>
    <definedName name="DRUCK_TAB.07" localSheetId="85">#REF!</definedName>
    <definedName name="DRUCK_TAB.07" localSheetId="87">#REF!</definedName>
    <definedName name="DRUCK_TAB.07" localSheetId="8">#REF!</definedName>
    <definedName name="DRUCK_TAB.07" localSheetId="12">#REF!</definedName>
    <definedName name="DRUCK_TAB.07" localSheetId="17">#REF!</definedName>
    <definedName name="DRUCK_TAB.07" localSheetId="91">#REF!</definedName>
    <definedName name="DRUCK_TAB.07" localSheetId="92">#REF!</definedName>
    <definedName name="DRUCK_TAB.07" localSheetId="3">#REF!</definedName>
    <definedName name="DRUCK_TAB.07" localSheetId="35">#REF!</definedName>
    <definedName name="DRUCK_TAB.07" localSheetId="16">#REF!</definedName>
    <definedName name="DRUCK_TAB.07" localSheetId="52">#REF!</definedName>
    <definedName name="DRUCK_TAB.07" localSheetId="54">#REF!</definedName>
    <definedName name="DRUCK_TAB.07" localSheetId="56">#REF!</definedName>
    <definedName name="DRUCK_TAB.07" localSheetId="58">#REF!</definedName>
    <definedName name="DRUCK_TAB.07" localSheetId="59">#REF!</definedName>
    <definedName name="DRUCK_TAB.07" localSheetId="84">#REF!</definedName>
    <definedName name="DRUCK_TAB.07" localSheetId="86">#REF!</definedName>
    <definedName name="DRUCK_TAB.07" localSheetId="88">#REF!</definedName>
    <definedName name="DRUCK_TAB.07" localSheetId="68">#REF!</definedName>
    <definedName name="DRUCK_TAB.07" localSheetId="69">#REF!</definedName>
    <definedName name="DRUCK_TAB.07" localSheetId="70">#REF!</definedName>
    <definedName name="DRUCK_TAB.07" localSheetId="71">#REF!</definedName>
    <definedName name="DRUCK_TAB.07" localSheetId="72">#REF!</definedName>
    <definedName name="DRUCK_TAB.07" localSheetId="73">#REF!</definedName>
    <definedName name="DRUCK_TAB.07" localSheetId="74">#REF!</definedName>
    <definedName name="DRUCK_TAB.07" localSheetId="75">#REF!</definedName>
    <definedName name="DRUCK_TAB.07" localSheetId="76">#REF!</definedName>
    <definedName name="DRUCK_TAB.07" localSheetId="77">#REF!</definedName>
    <definedName name="DRUCK_TAB.07" localSheetId="78">#REF!</definedName>
    <definedName name="DRUCK_TAB.07" localSheetId="79">#REF!</definedName>
    <definedName name="DRUCK_TAB.07" localSheetId="80">#REF!</definedName>
    <definedName name="DRUCK_TAB.07" localSheetId="81">#REF!</definedName>
    <definedName name="DRUCK_TAB.07" localSheetId="82">#REF!</definedName>
    <definedName name="DRUCK_TAB.07">#REF!</definedName>
    <definedName name="DRUCK_TAB.08" localSheetId="55">#REF!</definedName>
    <definedName name="DRUCK_TAB.08" localSheetId="83">#REF!</definedName>
    <definedName name="DRUCK_TAB.08" localSheetId="85">#REF!</definedName>
    <definedName name="DRUCK_TAB.08" localSheetId="87">#REF!</definedName>
    <definedName name="DRUCK_TAB.08" localSheetId="8">#REF!</definedName>
    <definedName name="DRUCK_TAB.08" localSheetId="12">#REF!</definedName>
    <definedName name="DRUCK_TAB.08" localSheetId="17">#REF!</definedName>
    <definedName name="DRUCK_TAB.08" localSheetId="91">#REF!</definedName>
    <definedName name="DRUCK_TAB.08" localSheetId="92">#REF!</definedName>
    <definedName name="DRUCK_TAB.08" localSheetId="3">#REF!</definedName>
    <definedName name="DRUCK_TAB.08" localSheetId="35">#REF!</definedName>
    <definedName name="DRUCK_TAB.08" localSheetId="16">#REF!</definedName>
    <definedName name="DRUCK_TAB.08" localSheetId="52">#REF!</definedName>
    <definedName name="DRUCK_TAB.08" localSheetId="54">#REF!</definedName>
    <definedName name="DRUCK_TAB.08" localSheetId="56">#REF!</definedName>
    <definedName name="DRUCK_TAB.08" localSheetId="58">#REF!</definedName>
    <definedName name="DRUCK_TAB.08" localSheetId="59">#REF!</definedName>
    <definedName name="DRUCK_TAB.08" localSheetId="84">#REF!</definedName>
    <definedName name="DRUCK_TAB.08" localSheetId="86">#REF!</definedName>
    <definedName name="DRUCK_TAB.08" localSheetId="88">#REF!</definedName>
    <definedName name="DRUCK_TAB.08" localSheetId="68">#REF!</definedName>
    <definedName name="DRUCK_TAB.08" localSheetId="69">#REF!</definedName>
    <definedName name="DRUCK_TAB.08" localSheetId="70">#REF!</definedName>
    <definedName name="DRUCK_TAB.08" localSheetId="71">#REF!</definedName>
    <definedName name="DRUCK_TAB.08" localSheetId="72">#REF!</definedName>
    <definedName name="DRUCK_TAB.08" localSheetId="73">#REF!</definedName>
    <definedName name="DRUCK_TAB.08" localSheetId="74">#REF!</definedName>
    <definedName name="DRUCK_TAB.08" localSheetId="75">#REF!</definedName>
    <definedName name="DRUCK_TAB.08" localSheetId="76">#REF!</definedName>
    <definedName name="DRUCK_TAB.08" localSheetId="77">#REF!</definedName>
    <definedName name="DRUCK_TAB.08" localSheetId="78">#REF!</definedName>
    <definedName name="DRUCK_TAB.08" localSheetId="79">#REF!</definedName>
    <definedName name="DRUCK_TAB.08" localSheetId="80">#REF!</definedName>
    <definedName name="DRUCK_TAB.08" localSheetId="81">#REF!</definedName>
    <definedName name="DRUCK_TAB.08" localSheetId="82">#REF!</definedName>
    <definedName name="DRUCK_TAB.08">#REF!</definedName>
    <definedName name="DRUCK_TAB.09" localSheetId="55">#REF!</definedName>
    <definedName name="DRUCK_TAB.09" localSheetId="83">#REF!</definedName>
    <definedName name="DRUCK_TAB.09" localSheetId="85">#REF!</definedName>
    <definedName name="DRUCK_TAB.09" localSheetId="87">#REF!</definedName>
    <definedName name="DRUCK_TAB.09" localSheetId="8">#REF!</definedName>
    <definedName name="DRUCK_TAB.09" localSheetId="12">#REF!</definedName>
    <definedName name="DRUCK_TAB.09" localSheetId="17">#REF!</definedName>
    <definedName name="DRUCK_TAB.09" localSheetId="91">#REF!</definedName>
    <definedName name="DRUCK_TAB.09" localSheetId="92">#REF!</definedName>
    <definedName name="DRUCK_TAB.09" localSheetId="3">#REF!</definedName>
    <definedName name="DRUCK_TAB.09" localSheetId="35">#REF!</definedName>
    <definedName name="DRUCK_TAB.09" localSheetId="16">#REF!</definedName>
    <definedName name="DRUCK_TAB.09" localSheetId="52">#REF!</definedName>
    <definedName name="DRUCK_TAB.09" localSheetId="54">#REF!</definedName>
    <definedName name="DRUCK_TAB.09" localSheetId="56">#REF!</definedName>
    <definedName name="DRUCK_TAB.09" localSheetId="58">#REF!</definedName>
    <definedName name="DRUCK_TAB.09" localSheetId="59">#REF!</definedName>
    <definedName name="DRUCK_TAB.09" localSheetId="84">#REF!</definedName>
    <definedName name="DRUCK_TAB.09" localSheetId="86">#REF!</definedName>
    <definedName name="DRUCK_TAB.09" localSheetId="88">#REF!</definedName>
    <definedName name="DRUCK_TAB.09" localSheetId="68">#REF!</definedName>
    <definedName name="DRUCK_TAB.09" localSheetId="69">#REF!</definedName>
    <definedName name="DRUCK_TAB.09" localSheetId="70">#REF!</definedName>
    <definedName name="DRUCK_TAB.09" localSheetId="71">#REF!</definedName>
    <definedName name="DRUCK_TAB.09" localSheetId="72">#REF!</definedName>
    <definedName name="DRUCK_TAB.09" localSheetId="73">#REF!</definedName>
    <definedName name="DRUCK_TAB.09" localSheetId="74">#REF!</definedName>
    <definedName name="DRUCK_TAB.09" localSheetId="75">#REF!</definedName>
    <definedName name="DRUCK_TAB.09" localSheetId="76">#REF!</definedName>
    <definedName name="DRUCK_TAB.09" localSheetId="77">#REF!</definedName>
    <definedName name="DRUCK_TAB.09" localSheetId="78">#REF!</definedName>
    <definedName name="DRUCK_TAB.09" localSheetId="79">#REF!</definedName>
    <definedName name="DRUCK_TAB.09" localSheetId="80">#REF!</definedName>
    <definedName name="DRUCK_TAB.09" localSheetId="81">#REF!</definedName>
    <definedName name="DRUCK_TAB.09" localSheetId="82">#REF!</definedName>
    <definedName name="DRUCK_TAB.09">#REF!</definedName>
    <definedName name="DRUCK_TAB.10" localSheetId="55">#REF!</definedName>
    <definedName name="DRUCK_TAB.10" localSheetId="83">#REF!</definedName>
    <definedName name="DRUCK_TAB.10" localSheetId="85">#REF!</definedName>
    <definedName name="DRUCK_TAB.10" localSheetId="87">#REF!</definedName>
    <definedName name="DRUCK_TAB.10" localSheetId="8">#REF!</definedName>
    <definedName name="DRUCK_TAB.10" localSheetId="12">#REF!</definedName>
    <definedName name="DRUCK_TAB.10" localSheetId="17">#REF!</definedName>
    <definedName name="DRUCK_TAB.10" localSheetId="91">#REF!</definedName>
    <definedName name="DRUCK_TAB.10" localSheetId="92">#REF!</definedName>
    <definedName name="DRUCK_TAB.10" localSheetId="3">#REF!</definedName>
    <definedName name="DRUCK_TAB.10" localSheetId="35">#REF!</definedName>
    <definedName name="DRUCK_TAB.10" localSheetId="16">#REF!</definedName>
    <definedName name="DRUCK_TAB.10" localSheetId="52">#REF!</definedName>
    <definedName name="DRUCK_TAB.10" localSheetId="54">#REF!</definedName>
    <definedName name="DRUCK_TAB.10" localSheetId="56">#REF!</definedName>
    <definedName name="DRUCK_TAB.10" localSheetId="58">#REF!</definedName>
    <definedName name="DRUCK_TAB.10" localSheetId="59">#REF!</definedName>
    <definedName name="DRUCK_TAB.10" localSheetId="84">#REF!</definedName>
    <definedName name="DRUCK_TAB.10" localSheetId="86">#REF!</definedName>
    <definedName name="DRUCK_TAB.10" localSheetId="88">#REF!</definedName>
    <definedName name="DRUCK_TAB.10" localSheetId="68">#REF!</definedName>
    <definedName name="DRUCK_TAB.10" localSheetId="69">#REF!</definedName>
    <definedName name="DRUCK_TAB.10" localSheetId="70">#REF!</definedName>
    <definedName name="DRUCK_TAB.10" localSheetId="71">#REF!</definedName>
    <definedName name="DRUCK_TAB.10" localSheetId="72">#REF!</definedName>
    <definedName name="DRUCK_TAB.10" localSheetId="73">#REF!</definedName>
    <definedName name="DRUCK_TAB.10" localSheetId="74">#REF!</definedName>
    <definedName name="DRUCK_TAB.10" localSheetId="75">#REF!</definedName>
    <definedName name="DRUCK_TAB.10" localSheetId="76">#REF!</definedName>
    <definedName name="DRUCK_TAB.10" localSheetId="77">#REF!</definedName>
    <definedName name="DRUCK_TAB.10" localSheetId="78">#REF!</definedName>
    <definedName name="DRUCK_TAB.10" localSheetId="79">#REF!</definedName>
    <definedName name="DRUCK_TAB.10" localSheetId="80">#REF!</definedName>
    <definedName name="DRUCK_TAB.10" localSheetId="81">#REF!</definedName>
    <definedName name="DRUCK_TAB.10" localSheetId="82">#REF!</definedName>
    <definedName name="DRUCK_TAB.10">#REF!</definedName>
    <definedName name="DRUCK_TAB.11" localSheetId="55">#REF!</definedName>
    <definedName name="DRUCK_TAB.11" localSheetId="83">#REF!</definedName>
    <definedName name="DRUCK_TAB.11" localSheetId="85">#REF!</definedName>
    <definedName name="DRUCK_TAB.11" localSheetId="87">#REF!</definedName>
    <definedName name="DRUCK_TAB.11" localSheetId="8">#REF!</definedName>
    <definedName name="DRUCK_TAB.11" localSheetId="12">#REF!</definedName>
    <definedName name="DRUCK_TAB.11" localSheetId="17">#REF!</definedName>
    <definedName name="DRUCK_TAB.11" localSheetId="91">#REF!</definedName>
    <definedName name="DRUCK_TAB.11" localSheetId="92">#REF!</definedName>
    <definedName name="DRUCK_TAB.11" localSheetId="3">#REF!</definedName>
    <definedName name="DRUCK_TAB.11" localSheetId="35">#REF!</definedName>
    <definedName name="DRUCK_TAB.11" localSheetId="16">#REF!</definedName>
    <definedName name="DRUCK_TAB.11" localSheetId="52">#REF!</definedName>
    <definedName name="DRUCK_TAB.11" localSheetId="54">#REF!</definedName>
    <definedName name="DRUCK_TAB.11" localSheetId="56">#REF!</definedName>
    <definedName name="DRUCK_TAB.11" localSheetId="58">#REF!</definedName>
    <definedName name="DRUCK_TAB.11" localSheetId="59">#REF!</definedName>
    <definedName name="DRUCK_TAB.11" localSheetId="84">#REF!</definedName>
    <definedName name="DRUCK_TAB.11" localSheetId="86">#REF!</definedName>
    <definedName name="DRUCK_TAB.11" localSheetId="88">#REF!</definedName>
    <definedName name="DRUCK_TAB.11" localSheetId="68">#REF!</definedName>
    <definedName name="DRUCK_TAB.11" localSheetId="69">#REF!</definedName>
    <definedName name="DRUCK_TAB.11" localSheetId="70">#REF!</definedName>
    <definedName name="DRUCK_TAB.11" localSheetId="71">#REF!</definedName>
    <definedName name="DRUCK_TAB.11" localSheetId="72">#REF!</definedName>
    <definedName name="DRUCK_TAB.11" localSheetId="73">#REF!</definedName>
    <definedName name="DRUCK_TAB.11" localSheetId="74">#REF!</definedName>
    <definedName name="DRUCK_TAB.11" localSheetId="75">#REF!</definedName>
    <definedName name="DRUCK_TAB.11" localSheetId="76">#REF!</definedName>
    <definedName name="DRUCK_TAB.11" localSheetId="77">#REF!</definedName>
    <definedName name="DRUCK_TAB.11" localSheetId="78">#REF!</definedName>
    <definedName name="DRUCK_TAB.11" localSheetId="79">#REF!</definedName>
    <definedName name="DRUCK_TAB.11" localSheetId="80">#REF!</definedName>
    <definedName name="DRUCK_TAB.11" localSheetId="81">#REF!</definedName>
    <definedName name="DRUCK_TAB.11" localSheetId="82">#REF!</definedName>
    <definedName name="DRUCK_TAB.11">#REF!</definedName>
    <definedName name="DRUCK_TAB.12" localSheetId="55">#REF!</definedName>
    <definedName name="DRUCK_TAB.12" localSheetId="83">#REF!</definedName>
    <definedName name="DRUCK_TAB.12" localSheetId="85">#REF!</definedName>
    <definedName name="DRUCK_TAB.12" localSheetId="87">#REF!</definedName>
    <definedName name="DRUCK_TAB.12" localSheetId="8">#REF!</definedName>
    <definedName name="DRUCK_TAB.12" localSheetId="12">#REF!</definedName>
    <definedName name="DRUCK_TAB.12" localSheetId="17">#REF!</definedName>
    <definedName name="DRUCK_TAB.12" localSheetId="91">#REF!</definedName>
    <definedName name="DRUCK_TAB.12" localSheetId="92">#REF!</definedName>
    <definedName name="DRUCK_TAB.12" localSheetId="3">#REF!</definedName>
    <definedName name="DRUCK_TAB.12" localSheetId="35">#REF!</definedName>
    <definedName name="DRUCK_TAB.12" localSheetId="16">#REF!</definedName>
    <definedName name="DRUCK_TAB.12" localSheetId="52">#REF!</definedName>
    <definedName name="DRUCK_TAB.12" localSheetId="54">#REF!</definedName>
    <definedName name="DRUCK_TAB.12" localSheetId="56">#REF!</definedName>
    <definedName name="DRUCK_TAB.12" localSheetId="58">#REF!</definedName>
    <definedName name="DRUCK_TAB.12" localSheetId="59">#REF!</definedName>
    <definedName name="DRUCK_TAB.12" localSheetId="84">#REF!</definedName>
    <definedName name="DRUCK_TAB.12" localSheetId="86">#REF!</definedName>
    <definedName name="DRUCK_TAB.12" localSheetId="88">#REF!</definedName>
    <definedName name="DRUCK_TAB.12" localSheetId="68">#REF!</definedName>
    <definedName name="DRUCK_TAB.12" localSheetId="69">#REF!</definedName>
    <definedName name="DRUCK_TAB.12" localSheetId="70">#REF!</definedName>
    <definedName name="DRUCK_TAB.12" localSheetId="71">#REF!</definedName>
    <definedName name="DRUCK_TAB.12" localSheetId="72">#REF!</definedName>
    <definedName name="DRUCK_TAB.12" localSheetId="73">#REF!</definedName>
    <definedName name="DRUCK_TAB.12" localSheetId="74">#REF!</definedName>
    <definedName name="DRUCK_TAB.12" localSheetId="75">#REF!</definedName>
    <definedName name="DRUCK_TAB.12" localSheetId="76">#REF!</definedName>
    <definedName name="DRUCK_TAB.12" localSheetId="77">#REF!</definedName>
    <definedName name="DRUCK_TAB.12" localSheetId="78">#REF!</definedName>
    <definedName name="DRUCK_TAB.12" localSheetId="79">#REF!</definedName>
    <definedName name="DRUCK_TAB.12" localSheetId="80">#REF!</definedName>
    <definedName name="DRUCK_TAB.12" localSheetId="81">#REF!</definedName>
    <definedName name="DRUCK_TAB.12" localSheetId="82">#REF!</definedName>
    <definedName name="DRUCK_TAB.12">#REF!</definedName>
    <definedName name="DRUCK_TAB.13" localSheetId="55">#REF!</definedName>
    <definedName name="DRUCK_TAB.13" localSheetId="83">#REF!</definedName>
    <definedName name="DRUCK_TAB.13" localSheetId="85">#REF!</definedName>
    <definedName name="DRUCK_TAB.13" localSheetId="87">#REF!</definedName>
    <definedName name="DRUCK_TAB.13" localSheetId="8">#REF!</definedName>
    <definedName name="DRUCK_TAB.13" localSheetId="12">#REF!</definedName>
    <definedName name="DRUCK_TAB.13" localSheetId="17">#REF!</definedName>
    <definedName name="DRUCK_TAB.13" localSheetId="91">#REF!</definedName>
    <definedName name="DRUCK_TAB.13" localSheetId="92">#REF!</definedName>
    <definedName name="DRUCK_TAB.13" localSheetId="3">#REF!</definedName>
    <definedName name="DRUCK_TAB.13" localSheetId="35">#REF!</definedName>
    <definedName name="DRUCK_TAB.13" localSheetId="16">#REF!</definedName>
    <definedName name="DRUCK_TAB.13" localSheetId="52">#REF!</definedName>
    <definedName name="DRUCK_TAB.13" localSheetId="54">#REF!</definedName>
    <definedName name="DRUCK_TAB.13" localSheetId="56">#REF!</definedName>
    <definedName name="DRUCK_TAB.13" localSheetId="58">#REF!</definedName>
    <definedName name="DRUCK_TAB.13" localSheetId="59">#REF!</definedName>
    <definedName name="DRUCK_TAB.13" localSheetId="84">#REF!</definedName>
    <definedName name="DRUCK_TAB.13" localSheetId="86">#REF!</definedName>
    <definedName name="DRUCK_TAB.13" localSheetId="88">#REF!</definedName>
    <definedName name="DRUCK_TAB.13" localSheetId="68">#REF!</definedName>
    <definedName name="DRUCK_TAB.13" localSheetId="69">#REF!</definedName>
    <definedName name="DRUCK_TAB.13" localSheetId="70">#REF!</definedName>
    <definedName name="DRUCK_TAB.13" localSheetId="71">#REF!</definedName>
    <definedName name="DRUCK_TAB.13" localSheetId="72">#REF!</definedName>
    <definedName name="DRUCK_TAB.13" localSheetId="73">#REF!</definedName>
    <definedName name="DRUCK_TAB.13" localSheetId="74">#REF!</definedName>
    <definedName name="DRUCK_TAB.13" localSheetId="75">#REF!</definedName>
    <definedName name="DRUCK_TAB.13" localSheetId="76">#REF!</definedName>
    <definedName name="DRUCK_TAB.13" localSheetId="77">#REF!</definedName>
    <definedName name="DRUCK_TAB.13" localSheetId="78">#REF!</definedName>
    <definedName name="DRUCK_TAB.13" localSheetId="79">#REF!</definedName>
    <definedName name="DRUCK_TAB.13" localSheetId="80">#REF!</definedName>
    <definedName name="DRUCK_TAB.13" localSheetId="81">#REF!</definedName>
    <definedName name="DRUCK_TAB.13" localSheetId="82">#REF!</definedName>
    <definedName name="DRUCK_TAB.13">#REF!</definedName>
    <definedName name="DRUCK_TAB.14_16" localSheetId="55">#REF!</definedName>
    <definedName name="DRUCK_TAB.14_16" localSheetId="83">#REF!</definedName>
    <definedName name="DRUCK_TAB.14_16" localSheetId="85">#REF!</definedName>
    <definedName name="DRUCK_TAB.14_16" localSheetId="87">#REF!</definedName>
    <definedName name="DRUCK_TAB.14_16" localSheetId="8">#REF!</definedName>
    <definedName name="DRUCK_TAB.14_16" localSheetId="12">#REF!</definedName>
    <definedName name="DRUCK_TAB.14_16" localSheetId="17">#REF!</definedName>
    <definedName name="DRUCK_TAB.14_16" localSheetId="91">#REF!</definedName>
    <definedName name="DRUCK_TAB.14_16" localSheetId="92">#REF!</definedName>
    <definedName name="DRUCK_TAB.14_16" localSheetId="3">#REF!</definedName>
    <definedName name="DRUCK_TAB.14_16" localSheetId="35">#REF!</definedName>
    <definedName name="DRUCK_TAB.14_16" localSheetId="16">#REF!</definedName>
    <definedName name="DRUCK_TAB.14_16" localSheetId="52">#REF!</definedName>
    <definedName name="DRUCK_TAB.14_16" localSheetId="54">#REF!</definedName>
    <definedName name="DRUCK_TAB.14_16" localSheetId="56">#REF!</definedName>
    <definedName name="DRUCK_TAB.14_16" localSheetId="58">#REF!</definedName>
    <definedName name="DRUCK_TAB.14_16" localSheetId="59">#REF!</definedName>
    <definedName name="DRUCK_TAB.14_16" localSheetId="84">#REF!</definedName>
    <definedName name="DRUCK_TAB.14_16" localSheetId="86">#REF!</definedName>
    <definedName name="DRUCK_TAB.14_16" localSheetId="88">#REF!</definedName>
    <definedName name="DRUCK_TAB.14_16" localSheetId="68">#REF!</definedName>
    <definedName name="DRUCK_TAB.14_16" localSheetId="69">#REF!</definedName>
    <definedName name="DRUCK_TAB.14_16" localSheetId="70">#REF!</definedName>
    <definedName name="DRUCK_TAB.14_16" localSheetId="71">#REF!</definedName>
    <definedName name="DRUCK_TAB.14_16" localSheetId="72">#REF!</definedName>
    <definedName name="DRUCK_TAB.14_16" localSheetId="73">#REF!</definedName>
    <definedName name="DRUCK_TAB.14_16" localSheetId="74">#REF!</definedName>
    <definedName name="DRUCK_TAB.14_16" localSheetId="75">#REF!</definedName>
    <definedName name="DRUCK_TAB.14_16" localSheetId="76">#REF!</definedName>
    <definedName name="DRUCK_TAB.14_16" localSheetId="77">#REF!</definedName>
    <definedName name="DRUCK_TAB.14_16" localSheetId="78">#REF!</definedName>
    <definedName name="DRUCK_TAB.14_16" localSheetId="79">#REF!</definedName>
    <definedName name="DRUCK_TAB.14_16" localSheetId="80">#REF!</definedName>
    <definedName name="DRUCK_TAB.14_16" localSheetId="81">#REF!</definedName>
    <definedName name="DRUCK_TAB.14_16" localSheetId="82">#REF!</definedName>
    <definedName name="DRUCK_TAB.14_16">#REF!</definedName>
    <definedName name="DRUCK_TAB.14_34" localSheetId="55">#REF!</definedName>
    <definedName name="DRUCK_TAB.14_34" localSheetId="83">#REF!</definedName>
    <definedName name="DRUCK_TAB.14_34" localSheetId="85">#REF!</definedName>
    <definedName name="DRUCK_TAB.14_34" localSheetId="87">#REF!</definedName>
    <definedName name="DRUCK_TAB.14_34" localSheetId="8">#REF!</definedName>
    <definedName name="DRUCK_TAB.14_34" localSheetId="12">#REF!</definedName>
    <definedName name="DRUCK_TAB.14_34" localSheetId="17">#REF!</definedName>
    <definedName name="DRUCK_TAB.14_34" localSheetId="91">#REF!</definedName>
    <definedName name="DRUCK_TAB.14_34" localSheetId="92">#REF!</definedName>
    <definedName name="DRUCK_TAB.14_34" localSheetId="3">#REF!</definedName>
    <definedName name="DRUCK_TAB.14_34" localSheetId="35">#REF!</definedName>
    <definedName name="DRUCK_TAB.14_34" localSheetId="16">#REF!</definedName>
    <definedName name="DRUCK_TAB.14_34" localSheetId="52">#REF!</definedName>
    <definedName name="DRUCK_TAB.14_34" localSheetId="54">#REF!</definedName>
    <definedName name="DRUCK_TAB.14_34" localSheetId="56">#REF!</definedName>
    <definedName name="DRUCK_TAB.14_34" localSheetId="58">#REF!</definedName>
    <definedName name="DRUCK_TAB.14_34" localSheetId="59">#REF!</definedName>
    <definedName name="DRUCK_TAB.14_34" localSheetId="84">#REF!</definedName>
    <definedName name="DRUCK_TAB.14_34" localSheetId="86">#REF!</definedName>
    <definedName name="DRUCK_TAB.14_34" localSheetId="88">#REF!</definedName>
    <definedName name="DRUCK_TAB.14_34" localSheetId="68">#REF!</definedName>
    <definedName name="DRUCK_TAB.14_34" localSheetId="69">#REF!</definedName>
    <definedName name="DRUCK_TAB.14_34" localSheetId="70">#REF!</definedName>
    <definedName name="DRUCK_TAB.14_34" localSheetId="71">#REF!</definedName>
    <definedName name="DRUCK_TAB.14_34" localSheetId="72">#REF!</definedName>
    <definedName name="DRUCK_TAB.14_34" localSheetId="73">#REF!</definedName>
    <definedName name="DRUCK_TAB.14_34" localSheetId="74">#REF!</definedName>
    <definedName name="DRUCK_TAB.14_34" localSheetId="75">#REF!</definedName>
    <definedName name="DRUCK_TAB.14_34" localSheetId="76">#REF!</definedName>
    <definedName name="DRUCK_TAB.14_34" localSheetId="77">#REF!</definedName>
    <definedName name="DRUCK_TAB.14_34" localSheetId="78">#REF!</definedName>
    <definedName name="DRUCK_TAB.14_34" localSheetId="79">#REF!</definedName>
    <definedName name="DRUCK_TAB.14_34" localSheetId="80">#REF!</definedName>
    <definedName name="DRUCK_TAB.14_34" localSheetId="81">#REF!</definedName>
    <definedName name="DRUCK_TAB.14_34" localSheetId="82">#REF!</definedName>
    <definedName name="DRUCK_TAB.14_34">#REF!</definedName>
    <definedName name="DRUCK_TAB.17_19" localSheetId="55">#REF!</definedName>
    <definedName name="DRUCK_TAB.17_19" localSheetId="83">#REF!</definedName>
    <definedName name="DRUCK_TAB.17_19" localSheetId="85">#REF!</definedName>
    <definedName name="DRUCK_TAB.17_19" localSheetId="87">#REF!</definedName>
    <definedName name="DRUCK_TAB.17_19" localSheetId="8">#REF!</definedName>
    <definedName name="DRUCK_TAB.17_19" localSheetId="12">#REF!</definedName>
    <definedName name="DRUCK_TAB.17_19" localSheetId="17">#REF!</definedName>
    <definedName name="DRUCK_TAB.17_19" localSheetId="91">#REF!</definedName>
    <definedName name="DRUCK_TAB.17_19" localSheetId="92">#REF!</definedName>
    <definedName name="DRUCK_TAB.17_19" localSheetId="3">#REF!</definedName>
    <definedName name="DRUCK_TAB.17_19" localSheetId="35">#REF!</definedName>
    <definedName name="DRUCK_TAB.17_19" localSheetId="16">#REF!</definedName>
    <definedName name="DRUCK_TAB.17_19" localSheetId="52">#REF!</definedName>
    <definedName name="DRUCK_TAB.17_19" localSheetId="54">#REF!</definedName>
    <definedName name="DRUCK_TAB.17_19" localSheetId="56">#REF!</definedName>
    <definedName name="DRUCK_TAB.17_19" localSheetId="58">#REF!</definedName>
    <definedName name="DRUCK_TAB.17_19" localSheetId="59">#REF!</definedName>
    <definedName name="DRUCK_TAB.17_19" localSheetId="84">#REF!</definedName>
    <definedName name="DRUCK_TAB.17_19" localSheetId="86">#REF!</definedName>
    <definedName name="DRUCK_TAB.17_19" localSheetId="88">#REF!</definedName>
    <definedName name="DRUCK_TAB.17_19" localSheetId="68">#REF!</definedName>
    <definedName name="DRUCK_TAB.17_19" localSheetId="69">#REF!</definedName>
    <definedName name="DRUCK_TAB.17_19" localSheetId="70">#REF!</definedName>
    <definedName name="DRUCK_TAB.17_19" localSheetId="71">#REF!</definedName>
    <definedName name="DRUCK_TAB.17_19" localSheetId="72">#REF!</definedName>
    <definedName name="DRUCK_TAB.17_19" localSheetId="73">#REF!</definedName>
    <definedName name="DRUCK_TAB.17_19" localSheetId="74">#REF!</definedName>
    <definedName name="DRUCK_TAB.17_19" localSheetId="75">#REF!</definedName>
    <definedName name="DRUCK_TAB.17_19" localSheetId="76">#REF!</definedName>
    <definedName name="DRUCK_TAB.17_19" localSheetId="77">#REF!</definedName>
    <definedName name="DRUCK_TAB.17_19" localSheetId="78">#REF!</definedName>
    <definedName name="DRUCK_TAB.17_19" localSheetId="79">#REF!</definedName>
    <definedName name="DRUCK_TAB.17_19" localSheetId="80">#REF!</definedName>
    <definedName name="DRUCK_TAB.17_19" localSheetId="81">#REF!</definedName>
    <definedName name="DRUCK_TAB.17_19" localSheetId="82">#REF!</definedName>
    <definedName name="DRUCK_TAB.17_19">#REF!</definedName>
    <definedName name="DRUCK_TAB.20_22" localSheetId="55">#REF!</definedName>
    <definedName name="DRUCK_TAB.20_22" localSheetId="83">#REF!</definedName>
    <definedName name="DRUCK_TAB.20_22" localSheetId="85">#REF!</definedName>
    <definedName name="DRUCK_TAB.20_22" localSheetId="87">#REF!</definedName>
    <definedName name="DRUCK_TAB.20_22" localSheetId="8">#REF!</definedName>
    <definedName name="DRUCK_TAB.20_22" localSheetId="12">#REF!</definedName>
    <definedName name="DRUCK_TAB.20_22" localSheetId="17">#REF!</definedName>
    <definedName name="DRUCK_TAB.20_22" localSheetId="91">#REF!</definedName>
    <definedName name="DRUCK_TAB.20_22" localSheetId="92">#REF!</definedName>
    <definedName name="DRUCK_TAB.20_22" localSheetId="3">#REF!</definedName>
    <definedName name="DRUCK_TAB.20_22" localSheetId="35">#REF!</definedName>
    <definedName name="DRUCK_TAB.20_22" localSheetId="16">#REF!</definedName>
    <definedName name="DRUCK_TAB.20_22" localSheetId="52">#REF!</definedName>
    <definedName name="DRUCK_TAB.20_22" localSheetId="54">#REF!</definedName>
    <definedName name="DRUCK_TAB.20_22" localSheetId="56">#REF!</definedName>
    <definedName name="DRUCK_TAB.20_22" localSheetId="58">#REF!</definedName>
    <definedName name="DRUCK_TAB.20_22" localSheetId="59">#REF!</definedName>
    <definedName name="DRUCK_TAB.20_22" localSheetId="84">#REF!</definedName>
    <definedName name="DRUCK_TAB.20_22" localSheetId="86">#REF!</definedName>
    <definedName name="DRUCK_TAB.20_22" localSheetId="88">#REF!</definedName>
    <definedName name="DRUCK_TAB.20_22" localSheetId="68">#REF!</definedName>
    <definedName name="DRUCK_TAB.20_22" localSheetId="69">#REF!</definedName>
    <definedName name="DRUCK_TAB.20_22" localSheetId="70">#REF!</definedName>
    <definedName name="DRUCK_TAB.20_22" localSheetId="71">#REF!</definedName>
    <definedName name="DRUCK_TAB.20_22" localSheetId="72">#REF!</definedName>
    <definedName name="DRUCK_TAB.20_22" localSheetId="73">#REF!</definedName>
    <definedName name="DRUCK_TAB.20_22" localSheetId="74">#REF!</definedName>
    <definedName name="DRUCK_TAB.20_22" localSheetId="75">#REF!</definedName>
    <definedName name="DRUCK_TAB.20_22" localSheetId="76">#REF!</definedName>
    <definedName name="DRUCK_TAB.20_22" localSheetId="77">#REF!</definedName>
    <definedName name="DRUCK_TAB.20_22" localSheetId="78">#REF!</definedName>
    <definedName name="DRUCK_TAB.20_22" localSheetId="79">#REF!</definedName>
    <definedName name="DRUCK_TAB.20_22" localSheetId="80">#REF!</definedName>
    <definedName name="DRUCK_TAB.20_22" localSheetId="81">#REF!</definedName>
    <definedName name="DRUCK_TAB.20_22" localSheetId="82">#REF!</definedName>
    <definedName name="DRUCK_TAB.20_22">#REF!</definedName>
    <definedName name="DRUCK_TAB.23_25" localSheetId="55">#REF!</definedName>
    <definedName name="DRUCK_TAB.23_25" localSheetId="83">#REF!</definedName>
    <definedName name="DRUCK_TAB.23_25" localSheetId="85">#REF!</definedName>
    <definedName name="DRUCK_TAB.23_25" localSheetId="87">#REF!</definedName>
    <definedName name="DRUCK_TAB.23_25" localSheetId="8">#REF!</definedName>
    <definedName name="DRUCK_TAB.23_25" localSheetId="12">#REF!</definedName>
    <definedName name="DRUCK_TAB.23_25" localSheetId="17">#REF!</definedName>
    <definedName name="DRUCK_TAB.23_25" localSheetId="91">#REF!</definedName>
    <definedName name="DRUCK_TAB.23_25" localSheetId="92">#REF!</definedName>
    <definedName name="DRUCK_TAB.23_25" localSheetId="3">#REF!</definedName>
    <definedName name="DRUCK_TAB.23_25" localSheetId="35">#REF!</definedName>
    <definedName name="DRUCK_TAB.23_25" localSheetId="16">#REF!</definedName>
    <definedName name="DRUCK_TAB.23_25" localSheetId="52">#REF!</definedName>
    <definedName name="DRUCK_TAB.23_25" localSheetId="54">#REF!</definedName>
    <definedName name="DRUCK_TAB.23_25" localSheetId="56">#REF!</definedName>
    <definedName name="DRUCK_TAB.23_25" localSheetId="58">#REF!</definedName>
    <definedName name="DRUCK_TAB.23_25" localSheetId="59">#REF!</definedName>
    <definedName name="DRUCK_TAB.23_25" localSheetId="84">#REF!</definedName>
    <definedName name="DRUCK_TAB.23_25" localSheetId="86">#REF!</definedName>
    <definedName name="DRUCK_TAB.23_25" localSheetId="88">#REF!</definedName>
    <definedName name="DRUCK_TAB.23_25" localSheetId="68">#REF!</definedName>
    <definedName name="DRUCK_TAB.23_25" localSheetId="69">#REF!</definedName>
    <definedName name="DRUCK_TAB.23_25" localSheetId="70">#REF!</definedName>
    <definedName name="DRUCK_TAB.23_25" localSheetId="71">#REF!</definedName>
    <definedName name="DRUCK_TAB.23_25" localSheetId="72">#REF!</definedName>
    <definedName name="DRUCK_TAB.23_25" localSheetId="73">#REF!</definedName>
    <definedName name="DRUCK_TAB.23_25" localSheetId="74">#REF!</definedName>
    <definedName name="DRUCK_TAB.23_25" localSheetId="75">#REF!</definedName>
    <definedName name="DRUCK_TAB.23_25" localSheetId="76">#REF!</definedName>
    <definedName name="DRUCK_TAB.23_25" localSheetId="77">#REF!</definedName>
    <definedName name="DRUCK_TAB.23_25" localSheetId="78">#REF!</definedName>
    <definedName name="DRUCK_TAB.23_25" localSheetId="79">#REF!</definedName>
    <definedName name="DRUCK_TAB.23_25" localSheetId="80">#REF!</definedName>
    <definedName name="DRUCK_TAB.23_25" localSheetId="81">#REF!</definedName>
    <definedName name="DRUCK_TAB.23_25" localSheetId="82">#REF!</definedName>
    <definedName name="DRUCK_TAB.23_25">#REF!</definedName>
    <definedName name="DRUCK_TAB.26_28" localSheetId="55">#REF!</definedName>
    <definedName name="DRUCK_TAB.26_28" localSheetId="83">#REF!</definedName>
    <definedName name="DRUCK_TAB.26_28" localSheetId="85">#REF!</definedName>
    <definedName name="DRUCK_TAB.26_28" localSheetId="87">#REF!</definedName>
    <definedName name="DRUCK_TAB.26_28" localSheetId="8">#REF!</definedName>
    <definedName name="DRUCK_TAB.26_28" localSheetId="12">#REF!</definedName>
    <definedName name="DRUCK_TAB.26_28" localSheetId="17">#REF!</definedName>
    <definedName name="DRUCK_TAB.26_28" localSheetId="91">#REF!</definedName>
    <definedName name="DRUCK_TAB.26_28" localSheetId="92">#REF!</definedName>
    <definedName name="DRUCK_TAB.26_28" localSheetId="3">#REF!</definedName>
    <definedName name="DRUCK_TAB.26_28" localSheetId="35">#REF!</definedName>
    <definedName name="DRUCK_TAB.26_28" localSheetId="16">#REF!</definedName>
    <definedName name="DRUCK_TAB.26_28" localSheetId="52">#REF!</definedName>
    <definedName name="DRUCK_TAB.26_28" localSheetId="54">#REF!</definedName>
    <definedName name="DRUCK_TAB.26_28" localSheetId="56">#REF!</definedName>
    <definedName name="DRUCK_TAB.26_28" localSheetId="58">#REF!</definedName>
    <definedName name="DRUCK_TAB.26_28" localSheetId="59">#REF!</definedName>
    <definedName name="DRUCK_TAB.26_28" localSheetId="84">#REF!</definedName>
    <definedName name="DRUCK_TAB.26_28" localSheetId="86">#REF!</definedName>
    <definedName name="DRUCK_TAB.26_28" localSheetId="88">#REF!</definedName>
    <definedName name="DRUCK_TAB.26_28" localSheetId="68">#REF!</definedName>
    <definedName name="DRUCK_TAB.26_28" localSheetId="69">#REF!</definedName>
    <definedName name="DRUCK_TAB.26_28" localSheetId="70">#REF!</definedName>
    <definedName name="DRUCK_TAB.26_28" localSheetId="71">#REF!</definedName>
    <definedName name="DRUCK_TAB.26_28" localSheetId="72">#REF!</definedName>
    <definedName name="DRUCK_TAB.26_28" localSheetId="73">#REF!</definedName>
    <definedName name="DRUCK_TAB.26_28" localSheetId="74">#REF!</definedName>
    <definedName name="DRUCK_TAB.26_28" localSheetId="75">#REF!</definedName>
    <definedName name="DRUCK_TAB.26_28" localSheetId="76">#REF!</definedName>
    <definedName name="DRUCK_TAB.26_28" localSheetId="77">#REF!</definedName>
    <definedName name="DRUCK_TAB.26_28" localSheetId="78">#REF!</definedName>
    <definedName name="DRUCK_TAB.26_28" localSheetId="79">#REF!</definedName>
    <definedName name="DRUCK_TAB.26_28" localSheetId="80">#REF!</definedName>
    <definedName name="DRUCK_TAB.26_28" localSheetId="81">#REF!</definedName>
    <definedName name="DRUCK_TAB.26_28" localSheetId="82">#REF!</definedName>
    <definedName name="DRUCK_TAB.26_28">#REF!</definedName>
    <definedName name="DRUCK_TAB.29_31" localSheetId="55">#REF!</definedName>
    <definedName name="DRUCK_TAB.29_31" localSheetId="83">#REF!</definedName>
    <definedName name="DRUCK_TAB.29_31" localSheetId="85">#REF!</definedName>
    <definedName name="DRUCK_TAB.29_31" localSheetId="87">#REF!</definedName>
    <definedName name="DRUCK_TAB.29_31" localSheetId="8">#REF!</definedName>
    <definedName name="DRUCK_TAB.29_31" localSheetId="12">#REF!</definedName>
    <definedName name="DRUCK_TAB.29_31" localSheetId="17">#REF!</definedName>
    <definedName name="DRUCK_TAB.29_31" localSheetId="91">#REF!</definedName>
    <definedName name="DRUCK_TAB.29_31" localSheetId="92">#REF!</definedName>
    <definedName name="DRUCK_TAB.29_31" localSheetId="3">#REF!</definedName>
    <definedName name="DRUCK_TAB.29_31" localSheetId="35">#REF!</definedName>
    <definedName name="DRUCK_TAB.29_31" localSheetId="16">#REF!</definedName>
    <definedName name="DRUCK_TAB.29_31" localSheetId="52">#REF!</definedName>
    <definedName name="DRUCK_TAB.29_31" localSheetId="54">#REF!</definedName>
    <definedName name="DRUCK_TAB.29_31" localSheetId="56">#REF!</definedName>
    <definedName name="DRUCK_TAB.29_31" localSheetId="58">#REF!</definedName>
    <definedName name="DRUCK_TAB.29_31" localSheetId="59">#REF!</definedName>
    <definedName name="DRUCK_TAB.29_31" localSheetId="84">#REF!</definedName>
    <definedName name="DRUCK_TAB.29_31" localSheetId="86">#REF!</definedName>
    <definedName name="DRUCK_TAB.29_31" localSheetId="88">#REF!</definedName>
    <definedName name="DRUCK_TAB.29_31" localSheetId="68">#REF!</definedName>
    <definedName name="DRUCK_TAB.29_31" localSheetId="69">#REF!</definedName>
    <definedName name="DRUCK_TAB.29_31" localSheetId="70">#REF!</definedName>
    <definedName name="DRUCK_TAB.29_31" localSheetId="71">#REF!</definedName>
    <definedName name="DRUCK_TAB.29_31" localSheetId="72">#REF!</definedName>
    <definedName name="DRUCK_TAB.29_31" localSheetId="73">#REF!</definedName>
    <definedName name="DRUCK_TAB.29_31" localSheetId="74">#REF!</definedName>
    <definedName name="DRUCK_TAB.29_31" localSheetId="75">#REF!</definedName>
    <definedName name="DRUCK_TAB.29_31" localSheetId="76">#REF!</definedName>
    <definedName name="DRUCK_TAB.29_31" localSheetId="77">#REF!</definedName>
    <definedName name="DRUCK_TAB.29_31" localSheetId="78">#REF!</definedName>
    <definedName name="DRUCK_TAB.29_31" localSheetId="79">#REF!</definedName>
    <definedName name="DRUCK_TAB.29_31" localSheetId="80">#REF!</definedName>
    <definedName name="DRUCK_TAB.29_31" localSheetId="81">#REF!</definedName>
    <definedName name="DRUCK_TAB.29_31" localSheetId="82">#REF!</definedName>
    <definedName name="DRUCK_TAB.29_31">#REF!</definedName>
    <definedName name="DRUCK_TAB.32_34" localSheetId="55">#REF!</definedName>
    <definedName name="DRUCK_TAB.32_34" localSheetId="83">#REF!</definedName>
    <definedName name="DRUCK_TAB.32_34" localSheetId="85">#REF!</definedName>
    <definedName name="DRUCK_TAB.32_34" localSheetId="87">#REF!</definedName>
    <definedName name="DRUCK_TAB.32_34" localSheetId="8">#REF!</definedName>
    <definedName name="DRUCK_TAB.32_34" localSheetId="12">#REF!</definedName>
    <definedName name="DRUCK_TAB.32_34" localSheetId="17">#REF!</definedName>
    <definedName name="DRUCK_TAB.32_34" localSheetId="91">#REF!</definedName>
    <definedName name="DRUCK_TAB.32_34" localSheetId="92">#REF!</definedName>
    <definedName name="DRUCK_TAB.32_34" localSheetId="3">#REF!</definedName>
    <definedName name="DRUCK_TAB.32_34" localSheetId="35">#REF!</definedName>
    <definedName name="DRUCK_TAB.32_34" localSheetId="16">#REF!</definedName>
    <definedName name="DRUCK_TAB.32_34" localSheetId="52">#REF!</definedName>
    <definedName name="DRUCK_TAB.32_34" localSheetId="54">#REF!</definedName>
    <definedName name="DRUCK_TAB.32_34" localSheetId="56">#REF!</definedName>
    <definedName name="DRUCK_TAB.32_34" localSheetId="58">#REF!</definedName>
    <definedName name="DRUCK_TAB.32_34" localSheetId="59">#REF!</definedName>
    <definedName name="DRUCK_TAB.32_34" localSheetId="84">#REF!</definedName>
    <definedName name="DRUCK_TAB.32_34" localSheetId="86">#REF!</definedName>
    <definedName name="DRUCK_TAB.32_34" localSheetId="88">#REF!</definedName>
    <definedName name="DRUCK_TAB.32_34" localSheetId="68">#REF!</definedName>
    <definedName name="DRUCK_TAB.32_34" localSheetId="69">#REF!</definedName>
    <definedName name="DRUCK_TAB.32_34" localSheetId="70">#REF!</definedName>
    <definedName name="DRUCK_TAB.32_34" localSheetId="71">#REF!</definedName>
    <definedName name="DRUCK_TAB.32_34" localSheetId="72">#REF!</definedName>
    <definedName name="DRUCK_TAB.32_34" localSheetId="73">#REF!</definedName>
    <definedName name="DRUCK_TAB.32_34" localSheetId="74">#REF!</definedName>
    <definedName name="DRUCK_TAB.32_34" localSheetId="75">#REF!</definedName>
    <definedName name="DRUCK_TAB.32_34" localSheetId="76">#REF!</definedName>
    <definedName name="DRUCK_TAB.32_34" localSheetId="77">#REF!</definedName>
    <definedName name="DRUCK_TAB.32_34" localSheetId="78">#REF!</definedName>
    <definedName name="DRUCK_TAB.32_34" localSheetId="79">#REF!</definedName>
    <definedName name="DRUCK_TAB.32_34" localSheetId="80">#REF!</definedName>
    <definedName name="DRUCK_TAB.32_34" localSheetId="81">#REF!</definedName>
    <definedName name="DRUCK_TAB.32_34" localSheetId="82">#REF!</definedName>
    <definedName name="DRUCK_TAB.32_34">#REF!</definedName>
    <definedName name="_xlnm.Print_Area" localSheetId="3">Qualitätsbericht!$A$1:$B$739</definedName>
    <definedName name="_xlnm.Print_Area" localSheetId="10">'Tab 1.4.1'!$A$1:$G$61</definedName>
    <definedName name="_xlnm.Print_Area" localSheetId="11">'Tab 1.4.2'!$A$1:$G$62</definedName>
    <definedName name="_xlnm.Print_Area" localSheetId="50">'Tab 2.4.2'!$A$1:$G$56</definedName>
    <definedName name="_xlnm.Print_Area" localSheetId="77">'Tab 4.7.1'!$A$1:$M$111</definedName>
    <definedName name="_xlnm.Print_Area" localSheetId="78">'Tab 4.7.2'!$A$1:$M$111</definedName>
    <definedName name="_xlnm.Print_Area" localSheetId="0">Vorblatt!$A$1:$H$61</definedName>
    <definedName name="_xlnm.Print_Titles" localSheetId="91">'Anhang1-Genesis-Online'!$1:$3</definedName>
    <definedName name="_xlnm.Print_Titles" localSheetId="92">'Genesis-Online-ZR'!$1:$3</definedName>
    <definedName name="_xlnm.Print_Titles" localSheetId="5">'Tab 1.1'!$2:$4</definedName>
    <definedName name="_xlnm.Print_Titles" localSheetId="35">'Tab 1.13'!$1:$6</definedName>
    <definedName name="_xlnm.Print_Titles" localSheetId="36">'Tab 1.14.1'!$1:$8</definedName>
    <definedName name="_xlnm.Print_Titles" localSheetId="37">'Tab 1.14.2'!$1:$8</definedName>
    <definedName name="_xlnm.Print_Titles" localSheetId="40">'Tab 1.16.1'!$1:$5</definedName>
    <definedName name="_xlnm.Print_Titles" localSheetId="41">'Tab 1.16.2'!$1:$5</definedName>
    <definedName name="_xlnm.Print_Titles" localSheetId="6">'Tab 1.2'!$1:$6</definedName>
    <definedName name="_xlnm.Print_Titles" localSheetId="13">'Tab 1.5.1'!$1:$7</definedName>
    <definedName name="_xlnm.Print_Titles" localSheetId="14">'Tab 1.5.2'!$1:$7</definedName>
    <definedName name="_xlnm.Print_Titles" localSheetId="16">'Tab 1.6'!$1:$6</definedName>
    <definedName name="_xlnm.Print_Titles" localSheetId="27">'Tab 1.9.1'!$1:$7</definedName>
    <definedName name="_xlnm.Print_Titles" localSheetId="28">'Tab 1.9.2'!$1:$7</definedName>
    <definedName name="_xlnm.Print_Titles" localSheetId="43">'Tab 2.1'!$1:$5</definedName>
    <definedName name="_xlnm.Print_Titles" localSheetId="50">'Tab 2.4.2'!$A:$G,'Tab 2.4.2'!$4:$11</definedName>
    <definedName name="_xlnm.Print_Titles" localSheetId="51">'Tab 2.5.1'!$4:$8</definedName>
    <definedName name="_xlnm.Print_Titles" localSheetId="53">'Tab 2.5.3'!$4:$8</definedName>
    <definedName name="_xlnm.Print_Titles" localSheetId="56">'Tab 3.1'!$1:$6</definedName>
    <definedName name="_xlnm.Print_Titles" localSheetId="58">'Tab 3.2.1'!$1:$6</definedName>
    <definedName name="_xlnm.Print_Titles" localSheetId="59">'Tab 3.2.2'!$1:$6</definedName>
    <definedName name="_xlnm.Print_Titles" localSheetId="66">'Tab 4.1.3'!$1:$7</definedName>
    <definedName name="_xlnm.Print_Titles" localSheetId="67">'Tab 4.1.4'!$1:$7</definedName>
    <definedName name="_xlnm.Print_Titles" localSheetId="68">'Tab 4.2.1'!$1:$9</definedName>
    <definedName name="_xlnm.Print_Titles" localSheetId="69">'Tab 4.2.2'!$1:$9</definedName>
    <definedName name="_xlnm.Print_Titles" localSheetId="70">'Tab 4.3.1'!$1:$8</definedName>
    <definedName name="_xlnm.Print_Titles" localSheetId="71">'Tab 4.3.2'!$1:$8</definedName>
    <definedName name="_xlnm.Print_Titles" localSheetId="72">'Tab 4.4.1'!$1:$8</definedName>
    <definedName name="_xlnm.Print_Titles" localSheetId="73">'Tab 4.4.2'!$1:$8</definedName>
    <definedName name="_xlnm.Print_Titles" localSheetId="74">'Tab 4.5.1'!$1:$8</definedName>
    <definedName name="_xlnm.Print_Titles" localSheetId="75">'Tab 4.5.2'!$1:$8</definedName>
    <definedName name="_xlnm.Print_Titles" localSheetId="76">'Tab 4.6'!$1:$6</definedName>
    <definedName name="_xlnm.Print_Titles" localSheetId="77">'Tab 4.7.1'!$1:$13</definedName>
    <definedName name="_xlnm.Print_Titles" localSheetId="78">'Tab 4.7.2'!$1:$13</definedName>
    <definedName name="_xlnm.Print_Titles" localSheetId="79">'Tab 4.8.1'!$1:$13</definedName>
    <definedName name="_xlnm.Print_Titles" localSheetId="80">'Tab 4.8.2'!$1:$13</definedName>
    <definedName name="_xlnm.Print_Titles" localSheetId="81">'Tab 4.9.1'!$1:$13</definedName>
    <definedName name="_xlnm.Print_Titles" localSheetId="82">'Tab 4.9.2'!$1:$13</definedName>
    <definedName name="_xlnm.Print_Titles" localSheetId="90">'Tab 5.1'!$1:$12</definedName>
    <definedName name="DuMJan" localSheetId="55">#REF!</definedName>
    <definedName name="DuMJan" localSheetId="8">#REF!</definedName>
    <definedName name="DuMJan" localSheetId="12">#REF!</definedName>
    <definedName name="DuMJan" localSheetId="17">#REF!</definedName>
    <definedName name="DuMJan" localSheetId="42">#REF!</definedName>
    <definedName name="DuMJan" localSheetId="91">#REF!</definedName>
    <definedName name="DuMJan" localSheetId="92">#REF!</definedName>
    <definedName name="DuMJan" localSheetId="3">#REF!</definedName>
    <definedName name="DuMJan" localSheetId="52">#REF!</definedName>
    <definedName name="DuMJan" localSheetId="54">#REF!</definedName>
    <definedName name="DuMJan" localSheetId="60">#REF!</definedName>
    <definedName name="DuMJan" localSheetId="61">#REF!</definedName>
    <definedName name="DuMJan" localSheetId="68">#REF!</definedName>
    <definedName name="DuMJan" localSheetId="69">#REF!</definedName>
    <definedName name="DuMJan" localSheetId="70">#REF!</definedName>
    <definedName name="DuMJan" localSheetId="71">#REF!</definedName>
    <definedName name="DuMJan" localSheetId="72">#REF!</definedName>
    <definedName name="DuMJan" localSheetId="73">#REF!</definedName>
    <definedName name="DuMJan" localSheetId="74">#REF!</definedName>
    <definedName name="DuMJan" localSheetId="75">#REF!</definedName>
    <definedName name="DuMJan" localSheetId="76">#REF!</definedName>
    <definedName name="DuMJan" localSheetId="77">#REF!</definedName>
    <definedName name="DuMJan" localSheetId="78">#REF!</definedName>
    <definedName name="DuMJan" localSheetId="79">#REF!</definedName>
    <definedName name="DuMJan" localSheetId="80">#REF!</definedName>
    <definedName name="DuMJan" localSheetId="81">#REF!</definedName>
    <definedName name="DuMJan" localSheetId="82">#REF!</definedName>
    <definedName name="DuMJan">#REF!</definedName>
    <definedName name="EFebruar" localSheetId="55">'[1]Eintrag Gesamtentwicklung'!#REF!</definedName>
    <definedName name="EFebruar" localSheetId="4">#REF!</definedName>
    <definedName name="EFebruar" localSheetId="62">'[1]Eintrag Gesamtentwicklung'!#REF!</definedName>
    <definedName name="EFebruar" localSheetId="8">'[1]Eintrag Gesamtentwicklung'!#REF!</definedName>
    <definedName name="EFebruar" localSheetId="12">'[1]Eintrag Gesamtentwicklung'!#REF!</definedName>
    <definedName name="EFebruar" localSheetId="15">#REF!</definedName>
    <definedName name="EFebruar" localSheetId="17">'[1]Eintrag Gesamtentwicklung'!#REF!</definedName>
    <definedName name="EFebruar" localSheetId="42">'[2]Eintrag Gesamtentwickl GH'!#REF!</definedName>
    <definedName name="EFebruar" localSheetId="52">'[1]Eintrag Gesamtentwicklung'!#REF!</definedName>
    <definedName name="EFebruar" localSheetId="54">'[1]Eintrag Gesamtentwicklung'!#REF!</definedName>
    <definedName name="EFebruar" localSheetId="60">'[1]Eintrag Gesamtentwicklung'!#REF!</definedName>
    <definedName name="EFebruar" localSheetId="61">'[1]Eintrag Gesamtentwicklung'!#REF!</definedName>
    <definedName name="EFebruar">'[1]Eintrag Gesamtentwicklung'!#REF!</definedName>
    <definedName name="EinfÜbertrag" localSheetId="55">#REF!</definedName>
    <definedName name="EinfÜbertrag" localSheetId="4">#REF!</definedName>
    <definedName name="EinfÜbertrag" localSheetId="62">#REF!</definedName>
    <definedName name="EinfÜbertrag" localSheetId="65">#REF!</definedName>
    <definedName name="EinfÜbertrag" localSheetId="83">#REF!</definedName>
    <definedName name="EinfÜbertrag" localSheetId="85">#REF!</definedName>
    <definedName name="EinfÜbertrag" localSheetId="87">#REF!</definedName>
    <definedName name="EinfÜbertrag" localSheetId="8">#REF!</definedName>
    <definedName name="EinfÜbertrag" localSheetId="12">#REF!</definedName>
    <definedName name="EinfÜbertrag" localSheetId="17">#REF!</definedName>
    <definedName name="EinfÜbertrag" localSheetId="42">#REF!</definedName>
    <definedName name="EinfÜbertrag" localSheetId="91">#REF!</definedName>
    <definedName name="EinfÜbertrag" localSheetId="92">#REF!</definedName>
    <definedName name="EinfÜbertrag" localSheetId="3">#REF!</definedName>
    <definedName name="EinfÜbertrag" localSheetId="35">#REF!</definedName>
    <definedName name="EinfÜbertrag" localSheetId="7">#REF!</definedName>
    <definedName name="EinfÜbertrag" localSheetId="16">#REF!</definedName>
    <definedName name="EinfÜbertrag" localSheetId="52">#REF!</definedName>
    <definedName name="EinfÜbertrag" localSheetId="54">#REF!</definedName>
    <definedName name="EinfÜbertrag" localSheetId="56">#REF!</definedName>
    <definedName name="EinfÜbertrag" localSheetId="58">#REF!</definedName>
    <definedName name="EinfÜbertrag" localSheetId="59">#REF!</definedName>
    <definedName name="EinfÜbertrag" localSheetId="60">#REF!</definedName>
    <definedName name="EinfÜbertrag" localSheetId="61">#REF!</definedName>
    <definedName name="EinfÜbertrag" localSheetId="84">#REF!</definedName>
    <definedName name="EinfÜbertrag" localSheetId="86">#REF!</definedName>
    <definedName name="EinfÜbertrag" localSheetId="88">#REF!</definedName>
    <definedName name="EinfÜbertrag" localSheetId="68">#REF!</definedName>
    <definedName name="EinfÜbertrag" localSheetId="69">#REF!</definedName>
    <definedName name="EinfÜbertrag" localSheetId="70">#REF!</definedName>
    <definedName name="EinfÜbertrag" localSheetId="71">#REF!</definedName>
    <definedName name="EinfÜbertrag" localSheetId="72">#REF!</definedName>
    <definedName name="EinfÜbertrag" localSheetId="73">#REF!</definedName>
    <definedName name="EinfÜbertrag" localSheetId="74">#REF!</definedName>
    <definedName name="EinfÜbertrag" localSheetId="75">#REF!</definedName>
    <definedName name="EinfÜbertrag" localSheetId="76">#REF!</definedName>
    <definedName name="EinfÜbertrag" localSheetId="77">#REF!</definedName>
    <definedName name="EinfÜbertrag" localSheetId="78">#REF!</definedName>
    <definedName name="EinfÜbertrag" localSheetId="79">#REF!</definedName>
    <definedName name="EinfÜbertrag" localSheetId="80">#REF!</definedName>
    <definedName name="EinfÜbertrag" localSheetId="81">#REF!</definedName>
    <definedName name="EinfÜbertrag" localSheetId="82">#REF!</definedName>
    <definedName name="EinfÜbertrag">#REF!</definedName>
    <definedName name="EinfVolÜbertrag" localSheetId="55">#REF!</definedName>
    <definedName name="EinfVolÜbertrag" localSheetId="4">#REF!</definedName>
    <definedName name="EinfVolÜbertrag" localSheetId="62">#REF!</definedName>
    <definedName name="EinfVolÜbertrag" localSheetId="65">#REF!</definedName>
    <definedName name="EinfVolÜbertrag" localSheetId="83">#REF!</definedName>
    <definedName name="EinfVolÜbertrag" localSheetId="85">#REF!</definedName>
    <definedName name="EinfVolÜbertrag" localSheetId="87">#REF!</definedName>
    <definedName name="EinfVolÜbertrag" localSheetId="8">#REF!</definedName>
    <definedName name="EinfVolÜbertrag" localSheetId="12">#REF!</definedName>
    <definedName name="EinfVolÜbertrag" localSheetId="17">#REF!</definedName>
    <definedName name="EinfVolÜbertrag" localSheetId="91">#REF!</definedName>
    <definedName name="EinfVolÜbertrag" localSheetId="92">#REF!</definedName>
    <definedName name="EinfVolÜbertrag" localSheetId="3">#REF!</definedName>
    <definedName name="EinfVolÜbertrag" localSheetId="35">#REF!</definedName>
    <definedName name="EinfVolÜbertrag" localSheetId="7">#REF!</definedName>
    <definedName name="EinfVolÜbertrag" localSheetId="16">#REF!</definedName>
    <definedName name="EinfVolÜbertrag" localSheetId="52">#REF!</definedName>
    <definedName name="EinfVolÜbertrag" localSheetId="54">#REF!</definedName>
    <definedName name="EinfVolÜbertrag" localSheetId="56">#REF!</definedName>
    <definedName name="EinfVolÜbertrag" localSheetId="58">#REF!</definedName>
    <definedName name="EinfVolÜbertrag" localSheetId="59">#REF!</definedName>
    <definedName name="EinfVolÜbertrag" localSheetId="84">#REF!</definedName>
    <definedName name="EinfVolÜbertrag" localSheetId="86">#REF!</definedName>
    <definedName name="EinfVolÜbertrag" localSheetId="88">#REF!</definedName>
    <definedName name="EinfVolÜbertrag" localSheetId="68">#REF!</definedName>
    <definedName name="EinfVolÜbertrag" localSheetId="69">#REF!</definedName>
    <definedName name="EinfVolÜbertrag" localSheetId="70">#REF!</definedName>
    <definedName name="EinfVolÜbertrag" localSheetId="71">#REF!</definedName>
    <definedName name="EinfVolÜbertrag" localSheetId="72">#REF!</definedName>
    <definedName name="EinfVolÜbertrag" localSheetId="73">#REF!</definedName>
    <definedName name="EinfVolÜbertrag" localSheetId="74">#REF!</definedName>
    <definedName name="EinfVolÜbertrag" localSheetId="75">#REF!</definedName>
    <definedName name="EinfVolÜbertrag" localSheetId="76">#REF!</definedName>
    <definedName name="EinfVolÜbertrag" localSheetId="77">#REF!</definedName>
    <definedName name="EinfVolÜbertrag" localSheetId="78">#REF!</definedName>
    <definedName name="EinfVolÜbertrag" localSheetId="79">#REF!</definedName>
    <definedName name="EinfVolÜbertrag" localSheetId="80">#REF!</definedName>
    <definedName name="EinfVolÜbertrag" localSheetId="81">#REF!</definedName>
    <definedName name="EinfVolÜbertrag" localSheetId="82">#REF!</definedName>
    <definedName name="EinfVolÜbertrag">#REF!</definedName>
    <definedName name="EJanuar" localSheetId="55">'[1]Eintrag Gesamtentwicklung'!#REF!</definedName>
    <definedName name="EJanuar" localSheetId="4">#REF!</definedName>
    <definedName name="EJanuar" localSheetId="62">'[1]Eintrag Gesamtentwicklung'!#REF!</definedName>
    <definedName name="EJanuar" localSheetId="65">'[1]Eintrag Gesamtentwicklung'!#REF!</definedName>
    <definedName name="EJanuar" localSheetId="8">'[1]Eintrag Gesamtentwicklung'!#REF!</definedName>
    <definedName name="EJanuar" localSheetId="12">'[1]Eintrag Gesamtentwicklung'!#REF!</definedName>
    <definedName name="EJanuar" localSheetId="15">#REF!</definedName>
    <definedName name="EJanuar" localSheetId="17">'[1]Eintrag Gesamtentwicklung'!#REF!</definedName>
    <definedName name="EJanuar" localSheetId="42">'[2]Eintrag Gesamtentwickl GH'!#REF!</definedName>
    <definedName name="EJanuar" localSheetId="52">'[1]Eintrag Gesamtentwicklung'!#REF!</definedName>
    <definedName name="EJanuar" localSheetId="54">'[1]Eintrag Gesamtentwicklung'!#REF!</definedName>
    <definedName name="EJanuar">'[1]Eintrag Gesamtentwicklung'!#REF!</definedName>
    <definedName name="EMärz" localSheetId="55">#REF!</definedName>
    <definedName name="EMärz" localSheetId="62">#REF!</definedName>
    <definedName name="EMärz" localSheetId="65">#REF!</definedName>
    <definedName name="EMärz" localSheetId="83">#REF!</definedName>
    <definedName name="EMärz" localSheetId="85">#REF!</definedName>
    <definedName name="EMärz" localSheetId="87">#REF!</definedName>
    <definedName name="EMärz" localSheetId="8">#REF!</definedName>
    <definedName name="EMärz" localSheetId="12">#REF!</definedName>
    <definedName name="EMärz" localSheetId="17">#REF!</definedName>
    <definedName name="EMärz" localSheetId="91">#REF!</definedName>
    <definedName name="EMärz" localSheetId="92">#REF!</definedName>
    <definedName name="EMärz" localSheetId="3">#REF!</definedName>
    <definedName name="EMärz" localSheetId="35">#REF!</definedName>
    <definedName name="EMärz" localSheetId="16">#REF!</definedName>
    <definedName name="EMärz" localSheetId="52">#REF!</definedName>
    <definedName name="EMärz" localSheetId="54">#REF!</definedName>
    <definedName name="EMärz" localSheetId="56">#REF!</definedName>
    <definedName name="EMärz" localSheetId="58">#REF!</definedName>
    <definedName name="EMärz" localSheetId="59">#REF!</definedName>
    <definedName name="EMärz" localSheetId="60">#REF!</definedName>
    <definedName name="EMärz" localSheetId="61">#REF!</definedName>
    <definedName name="EMärz" localSheetId="84">#REF!</definedName>
    <definedName name="EMärz" localSheetId="86">#REF!</definedName>
    <definedName name="EMärz" localSheetId="88">#REF!</definedName>
    <definedName name="EMärz" localSheetId="68">#REF!</definedName>
    <definedName name="EMärz" localSheetId="69">#REF!</definedName>
    <definedName name="EMärz" localSheetId="70">#REF!</definedName>
    <definedName name="EMärz" localSheetId="71">#REF!</definedName>
    <definedName name="EMärz" localSheetId="72">#REF!</definedName>
    <definedName name="EMärz" localSheetId="73">#REF!</definedName>
    <definedName name="EMärz" localSheetId="74">#REF!</definedName>
    <definedName name="EMärz" localSheetId="75">#REF!</definedName>
    <definedName name="EMärz" localSheetId="76">#REF!</definedName>
    <definedName name="EMärz" localSheetId="77">#REF!</definedName>
    <definedName name="EMärz" localSheetId="78">#REF!</definedName>
    <definedName name="EMärz" localSheetId="79">#REF!</definedName>
    <definedName name="EMärz" localSheetId="80">#REF!</definedName>
    <definedName name="EMärz" localSheetId="81">#REF!</definedName>
    <definedName name="EMärz" localSheetId="82">#REF!</definedName>
    <definedName name="EMärz">#REF!</definedName>
    <definedName name="FebBJtAHA3" localSheetId="55">'[3]3'!$B$28</definedName>
    <definedName name="FebBJtAHA3" localSheetId="12">'[3]3'!$B$28</definedName>
    <definedName name="FebBJtAHA3" localSheetId="17">'[3]3'!$B$28</definedName>
    <definedName name="FebBJtAHA3" localSheetId="90">'[4]3'!$B$28</definedName>
    <definedName name="FebBJtAHA3">'[3]3'!$B$28</definedName>
    <definedName name="FebBJtAHA6" localSheetId="55">'[3]6'!$B$33</definedName>
    <definedName name="FebBJtAHA6" localSheetId="12">'[3]6'!$B$33</definedName>
    <definedName name="FebBJtAHA6" localSheetId="17">'[3]6'!$B$33</definedName>
    <definedName name="FebBJtAHA6" localSheetId="90">'[4]6'!$B$33</definedName>
    <definedName name="FebBJtAHA6">'[3]6'!$B$33</definedName>
    <definedName name="FebBJtAHE3" localSheetId="55">'[3]3'!$C$28</definedName>
    <definedName name="FebBJtAHE3" localSheetId="12">'[3]3'!$C$28</definedName>
    <definedName name="FebBJtAHE3" localSheetId="17">'[3]3'!$C$28</definedName>
    <definedName name="FebBJtAHE3" localSheetId="90">'[4]3'!$C$28</definedName>
    <definedName name="FebBJtAHE3">'[3]3'!$C$28</definedName>
    <definedName name="FebBJtAHE6" localSheetId="55">'[3]6'!$C$33</definedName>
    <definedName name="FebBJtAHE6" localSheetId="12">'[3]6'!$C$33</definedName>
    <definedName name="FebBJtAHE6" localSheetId="17">'[3]6'!$C$33</definedName>
    <definedName name="FebBJtAHE6" localSheetId="90">'[4]6'!$C$33</definedName>
    <definedName name="FebBJtAHE6">'[3]6'!$C$33</definedName>
    <definedName name="FebBJtEXA3" localSheetId="55">'[3]3'!$E$28</definedName>
    <definedName name="FebBJtEXA3" localSheetId="12">'[3]3'!$E$28</definedName>
    <definedName name="FebBJtEXA3" localSheetId="17">'[3]3'!$E$28</definedName>
    <definedName name="FebBJtEXA3" localSheetId="90">'[4]3'!$E$28</definedName>
    <definedName name="FebBJtEXA3">'[3]3'!$E$28</definedName>
    <definedName name="FebBJtEXA6" localSheetId="55">'[3]6'!$D$33</definedName>
    <definedName name="FebBJtEXA6" localSheetId="12">'[3]6'!$D$33</definedName>
    <definedName name="FebBJtEXA6" localSheetId="17">'[3]6'!$D$33</definedName>
    <definedName name="FebBJtEXA6" localSheetId="90">'[4]6'!$D$33</definedName>
    <definedName name="FebBJtEXA6">'[3]6'!$D$33</definedName>
    <definedName name="FebBJtEXE3" localSheetId="55">'[3]3'!$F$28</definedName>
    <definedName name="FebBJtEXE3" localSheetId="12">'[3]3'!$F$28</definedName>
    <definedName name="FebBJtEXE3" localSheetId="17">'[3]3'!$F$28</definedName>
    <definedName name="FebBJtEXE3" localSheetId="90">'[4]3'!$F$28</definedName>
    <definedName name="FebBJtEXE3">'[3]3'!$F$28</definedName>
    <definedName name="FebBJtEXE6" localSheetId="55">'[3]6'!$E$33</definedName>
    <definedName name="FebBJtEXE6" localSheetId="12">'[3]6'!$E$33</definedName>
    <definedName name="FebBJtEXE6" localSheetId="17">'[3]6'!$E$33</definedName>
    <definedName name="FebBJtEXE6" localSheetId="90">'[4]6'!$E$33</definedName>
    <definedName name="FebBJtEXE6">'[3]6'!$E$33</definedName>
    <definedName name="FebBJtEZA8" localSheetId="55">'[3]8'!$E$28</definedName>
    <definedName name="FebBJtEZA8" localSheetId="12">'[3]8'!$E$28</definedName>
    <definedName name="FebBJtEZA8" localSheetId="17">'[3]8'!$E$28</definedName>
    <definedName name="FebBJtEZA8" localSheetId="90">'[4]8'!$E$28</definedName>
    <definedName name="FebBJtEZA8">'[3]8'!$E$28</definedName>
    <definedName name="FebBJtEZE8" localSheetId="55">'[3]8'!$F$28</definedName>
    <definedName name="FebBJtEZE8" localSheetId="12">'[3]8'!$F$28</definedName>
    <definedName name="FebBJtEZE8" localSheetId="17">'[3]8'!$F$28</definedName>
    <definedName name="FebBJtEZE8" localSheetId="90">'[4]8'!$F$28</definedName>
    <definedName name="FebBJtEZE8">'[3]8'!$F$28</definedName>
    <definedName name="FebBJtINA6" localSheetId="55">'[3]6'!$F$33</definedName>
    <definedName name="FebBJtINA6" localSheetId="12">'[3]6'!$F$33</definedName>
    <definedName name="FebBJtINA6" localSheetId="17">'[3]6'!$F$33</definedName>
    <definedName name="FebBJtINA6" localSheetId="90">'[4]6'!$F$33</definedName>
    <definedName name="FebBJtINA6">'[3]6'!$F$33</definedName>
    <definedName name="FebBJTINA8" localSheetId="55">'[3]8'!$B$28</definedName>
    <definedName name="FebBJTINA8" localSheetId="12">'[3]8'!$B$28</definedName>
    <definedName name="FebBJTINA8" localSheetId="17">'[3]8'!$B$28</definedName>
    <definedName name="FebBJTINA8" localSheetId="90">'[4]8'!$B$28</definedName>
    <definedName name="FebBJTINA8">'[3]8'!$B$28</definedName>
    <definedName name="FebBJtINE6" localSheetId="55">'[3]6'!$G$33</definedName>
    <definedName name="FebBJtINE6" localSheetId="12">'[3]6'!$G$33</definedName>
    <definedName name="FebBJtINE6" localSheetId="17">'[3]6'!$G$33</definedName>
    <definedName name="FebBJtINE6" localSheetId="90">'[4]6'!$G$33</definedName>
    <definedName name="FebBJtINE6">'[3]6'!$G$33</definedName>
    <definedName name="FebBJTINE8" localSheetId="55">'[3]8'!$C$28</definedName>
    <definedName name="FebBJTINE8" localSheetId="12">'[3]8'!$C$28</definedName>
    <definedName name="FebBJTINE8" localSheetId="17">'[3]8'!$C$28</definedName>
    <definedName name="FebBJTINE8" localSheetId="90">'[4]8'!$C$28</definedName>
    <definedName name="FebBJTINE8">'[3]8'!$C$28</definedName>
    <definedName name="FebBJtNEA8" localSheetId="55">'[3]8'!$H$28</definedName>
    <definedName name="FebBJtNEA8" localSheetId="12">'[3]8'!$H$28</definedName>
    <definedName name="FebBJtNEA8" localSheetId="17">'[3]8'!$H$28</definedName>
    <definedName name="FebBJtNEA8" localSheetId="90">'[4]8'!$H$28</definedName>
    <definedName name="FebBJtNEA8">'[3]8'!$H$28</definedName>
    <definedName name="FebBJtNEE8" localSheetId="55">'[3]8'!$I$28</definedName>
    <definedName name="FebBJtNEE8" localSheetId="12">'[3]8'!$I$28</definedName>
    <definedName name="FebBJtNEE8" localSheetId="17">'[3]8'!$I$28</definedName>
    <definedName name="FebBJtNEE8" localSheetId="90">'[4]8'!$I$28</definedName>
    <definedName name="FebBJtNEE8">'[3]8'!$I$28</definedName>
    <definedName name="FebBMtAHA1" localSheetId="55">'[3]1'!$B$25</definedName>
    <definedName name="FebBMtAHA1" localSheetId="12">'[3]1'!$B$25</definedName>
    <definedName name="FebBMtAHA1" localSheetId="17">'[3]1'!$B$25</definedName>
    <definedName name="FebBMtAHA1" localSheetId="90">'[4]1'!$B$25</definedName>
    <definedName name="FebBMtAHA1">'[3]1'!$B$25</definedName>
    <definedName name="FebBMtAHA5" localSheetId="55">'[3]5'!$B$29</definedName>
    <definedName name="FebBMtAHA5" localSheetId="12">'[3]5'!$B$29</definedName>
    <definedName name="FebBMtAHA5" localSheetId="17">'[3]5'!$B$29</definedName>
    <definedName name="FebBMtAHA5" localSheetId="90">'[4]5'!$B$29</definedName>
    <definedName name="FebBMtAHA5">'[3]5'!$B$29</definedName>
    <definedName name="FebBMtAHE1" localSheetId="55">'[3]1'!$C$25</definedName>
    <definedName name="FebBMtAHE1" localSheetId="12">'[3]1'!$C$25</definedName>
    <definedName name="FebBMtAHE1" localSheetId="17">'[3]1'!$C$25</definedName>
    <definedName name="FebBMtAHE1" localSheetId="90">'[4]1'!$C$25</definedName>
    <definedName name="FebBMtAHE1">'[3]1'!$C$25</definedName>
    <definedName name="FebBMtAHE5" localSheetId="55">'[3]5'!$C$29</definedName>
    <definedName name="FebBMtAHE5" localSheetId="12">'[3]5'!$C$29</definedName>
    <definedName name="FebBMtAHE5" localSheetId="17">'[3]5'!$C$29</definedName>
    <definedName name="FebBMtAHE5" localSheetId="90">'[4]5'!$C$29</definedName>
    <definedName name="FebBMtAHE5">'[3]5'!$C$29</definedName>
    <definedName name="FebBMtEXA1" localSheetId="55">'[3]1'!$D$25</definedName>
    <definedName name="FebBMtEXA1" localSheetId="12">'[3]1'!$D$25</definedName>
    <definedName name="FebBMtEXA1" localSheetId="17">'[3]1'!$D$25</definedName>
    <definedName name="FebBMtEXA1" localSheetId="90">'[4]1'!$D$25</definedName>
    <definedName name="FebBMtEXA1">'[3]1'!$D$25</definedName>
    <definedName name="FebBMtEXA5" localSheetId="55">'[3]5'!$D$29</definedName>
    <definedName name="FebBMtEXA5" localSheetId="12">'[3]5'!$D$29</definedName>
    <definedName name="FebBMtEXA5" localSheetId="17">'[3]5'!$D$29</definedName>
    <definedName name="FebBMtEXA5" localSheetId="90">'[4]5'!$D$29</definedName>
    <definedName name="FebBMtEXA5">'[3]5'!$D$29</definedName>
    <definedName name="FebBMtEXE1" localSheetId="55">'[3]1'!$G$25</definedName>
    <definedName name="FebBMtEXE1" localSheetId="12">'[3]1'!$G$25</definedName>
    <definedName name="FebBMtEXE1" localSheetId="17">'[3]1'!$G$25</definedName>
    <definedName name="FebBMtEXE1" localSheetId="90">'[4]1'!$G$25</definedName>
    <definedName name="FebBMtEXE1">'[3]1'!$G$25</definedName>
    <definedName name="FebBMtEXE5" localSheetId="55">'[3]5'!$E$29</definedName>
    <definedName name="FebBMtEXE5" localSheetId="12">'[3]5'!$E$29</definedName>
    <definedName name="FebBMtEXE5" localSheetId="17">'[3]5'!$E$29</definedName>
    <definedName name="FebBMtEXE5" localSheetId="90">'[4]5'!$E$29</definedName>
    <definedName name="FebBMtEXE5">'[3]5'!$E$29</definedName>
    <definedName name="FebBMtEZA10" localSheetId="55">'[3]10'!$D$29</definedName>
    <definedName name="FebBMtEZA10" localSheetId="12">'[3]10'!$D$29</definedName>
    <definedName name="FebBMtEZA10" localSheetId="17">'[3]10'!$D$29</definedName>
    <definedName name="FebBMtEZA10" localSheetId="90">'[4]10'!$D$29</definedName>
    <definedName name="FebBMtEZA10">'[3]10'!$D$29</definedName>
    <definedName name="FebBMtEZA11" localSheetId="55">'[3]11'!$J$25</definedName>
    <definedName name="FebBMtEZA11" localSheetId="12">'[3]11'!$J$25</definedName>
    <definedName name="FebBMtEZA11" localSheetId="17">'[3]11'!$J$25</definedName>
    <definedName name="FebBMtEZA11" localSheetId="90">'[4]11'!$J$25</definedName>
    <definedName name="FebBMtEZA11">'[3]11'!$J$25</definedName>
    <definedName name="FebBMtEZE10" localSheetId="55">'[3]10'!$E$29</definedName>
    <definedName name="FebBMtEZE10" localSheetId="12">'[3]10'!$E$29</definedName>
    <definedName name="FebBMtEZE10" localSheetId="17">'[3]10'!$E$29</definedName>
    <definedName name="FebBMtEZE10" localSheetId="90">'[4]10'!$E$29</definedName>
    <definedName name="FebBMtEZE10">'[3]10'!$E$29</definedName>
    <definedName name="FebBMtEZE11" localSheetId="55">'[3]11'!$N$25</definedName>
    <definedName name="FebBMtEZE11" localSheetId="12">'[3]11'!$N$25</definedName>
    <definedName name="FebBMtEZE11" localSheetId="17">'[3]11'!$N$25</definedName>
    <definedName name="FebBMtEZE11" localSheetId="90">'[4]11'!$N$25</definedName>
    <definedName name="FebBMtEZE11">'[3]11'!$N$25</definedName>
    <definedName name="FebBMtINA11" localSheetId="55">'[3]11'!$B$25</definedName>
    <definedName name="FebBMtINA11" localSheetId="12">'[3]11'!$B$25</definedName>
    <definedName name="FebBMtINA11" localSheetId="17">'[3]11'!$B$25</definedName>
    <definedName name="FebBMtINA11" localSheetId="90">'[4]11'!$B$25</definedName>
    <definedName name="FebBMtINA11">'[3]11'!$B$25</definedName>
    <definedName name="FebBMtINA5" localSheetId="55">'[3]5'!$F$29</definedName>
    <definedName name="FebBMtINA5" localSheetId="12">'[3]5'!$F$29</definedName>
    <definedName name="FebBMtINA5" localSheetId="17">'[3]5'!$F$29</definedName>
    <definedName name="FebBMtINA5" localSheetId="90">'[4]5'!$F$29</definedName>
    <definedName name="FebBMtINA5">'[3]5'!$F$29</definedName>
    <definedName name="FebBMtINE11" localSheetId="55">'[3]11'!$F$25</definedName>
    <definedName name="FebBMtINE11" localSheetId="12">'[3]11'!$F$25</definedName>
    <definedName name="FebBMtINE11" localSheetId="17">'[3]11'!$F$25</definedName>
    <definedName name="FebBMtINE11" localSheetId="90">'[4]11'!$F$25</definedName>
    <definedName name="FebBMtINE11">'[3]11'!$F$25</definedName>
    <definedName name="FebBMtINE5" localSheetId="55">'[3]5'!$G$29</definedName>
    <definedName name="FebBMtINE5" localSheetId="12">'[3]5'!$G$29</definedName>
    <definedName name="FebBMtINE5" localSheetId="17">'[3]5'!$G$29</definedName>
    <definedName name="FebBMtINE5" localSheetId="90">'[4]5'!$G$29</definedName>
    <definedName name="FebBMtINE5">'[3]5'!$G$29</definedName>
    <definedName name="FebBMtNEA10" localSheetId="55">'[3]10'!$F$29</definedName>
    <definedName name="FebBMtNEA10" localSheetId="12">'[3]10'!$F$29</definedName>
    <definedName name="FebBMtNEA10" localSheetId="17">'[3]10'!$F$29</definedName>
    <definedName name="FebBMtNEA10" localSheetId="90">'[4]10'!$F$29</definedName>
    <definedName name="FebBMtNEA10">'[3]10'!$F$29</definedName>
    <definedName name="FebBMtNEA7" localSheetId="55">'[3]7'!$H$24</definedName>
    <definedName name="FebBMtNEA7" localSheetId="12">'[3]7'!$H$24</definedName>
    <definedName name="FebBMtNEA7" localSheetId="17">'[3]7'!$H$24</definedName>
    <definedName name="FebBMtNEA7" localSheetId="90">'[4]7'!$H$24</definedName>
    <definedName name="FebBMtNEA7">'[3]7'!$H$24</definedName>
    <definedName name="FebBMtNEE10" localSheetId="55">'[3]10'!$G$29</definedName>
    <definedName name="FebBMtNEE10" localSheetId="12">'[3]10'!$G$29</definedName>
    <definedName name="FebBMtNEE10" localSheetId="17">'[3]10'!$G$29</definedName>
    <definedName name="FebBMtNEE10" localSheetId="90">'[4]10'!$G$29</definedName>
    <definedName name="FebBMtNEE10">'[3]10'!$G$29</definedName>
    <definedName name="FebBMtNEE7" localSheetId="55">'[3]7'!$I$24</definedName>
    <definedName name="FebBMtNEE7" localSheetId="12">'[3]7'!$I$24</definedName>
    <definedName name="FebBMtNEE7" localSheetId="17">'[3]7'!$I$24</definedName>
    <definedName name="FebBMtNEE7" localSheetId="90">'[4]7'!$I$24</definedName>
    <definedName name="FebBMtNEE7">'[3]7'!$I$24</definedName>
    <definedName name="Februar" localSheetId="55">'[1]Eintrag Gesamtentwicklung'!#REF!</definedName>
    <definedName name="Februar" localSheetId="4">#REF!</definedName>
    <definedName name="Februar" localSheetId="62">'[1]Eintrag Gesamtentwicklung'!#REF!</definedName>
    <definedName name="Februar" localSheetId="65">'[1]Eintrag Gesamtentwicklung'!#REF!</definedName>
    <definedName name="Februar" localSheetId="83">'[1]Eintrag Gesamtentwicklung'!#REF!</definedName>
    <definedName name="Februar" localSheetId="85">'[1]Eintrag Gesamtentwicklung'!#REF!</definedName>
    <definedName name="Februar" localSheetId="87">'[1]Eintrag Gesamtentwicklung'!#REF!</definedName>
    <definedName name="Februar" localSheetId="8">'[1]Eintrag Gesamtentwicklung'!#REF!</definedName>
    <definedName name="Februar" localSheetId="12">'[1]Eintrag Gesamtentwicklung'!#REF!</definedName>
    <definedName name="Februar" localSheetId="15">#REF!</definedName>
    <definedName name="Februar" localSheetId="17">'[1]Eintrag Gesamtentwicklung'!#REF!</definedName>
    <definedName name="Februar" localSheetId="42">'[2]Eintrag Gesamtentwickl GH'!#REF!</definedName>
    <definedName name="Februar" localSheetId="52">'[1]Eintrag Gesamtentwicklung'!#REF!</definedName>
    <definedName name="Februar" localSheetId="54">'[1]Eintrag Gesamtentwicklung'!#REF!</definedName>
    <definedName name="Februar" localSheetId="60">'[1]Eintrag Gesamtentwicklung'!#REF!</definedName>
    <definedName name="Februar" localSheetId="61">'[1]Eintrag Gesamtentwicklung'!#REF!</definedName>
    <definedName name="Februar">'[1]Eintrag Gesamtentwicklung'!#REF!</definedName>
    <definedName name="FebVJtAHA3" localSheetId="55">'[3]3'!$B$11</definedName>
    <definedName name="FebVJtAHA3" localSheetId="12">'[3]3'!$B$11</definedName>
    <definedName name="FebVJtAHA3" localSheetId="17">'[3]3'!$B$11</definedName>
    <definedName name="FebVJtAHA3" localSheetId="90">'[4]3'!$B$11</definedName>
    <definedName name="FebVJtAHA3">'[3]3'!$B$11</definedName>
    <definedName name="FebVJtAHE3" localSheetId="55">'[3]3'!$C$11</definedName>
    <definedName name="FebVJtAHE3" localSheetId="12">'[3]3'!$C$11</definedName>
    <definedName name="FebVJtAHE3" localSheetId="17">'[3]3'!$C$11</definedName>
    <definedName name="FebVJtAHE3" localSheetId="90">'[4]3'!$C$11</definedName>
    <definedName name="FebVJtAHE3">'[3]3'!$C$11</definedName>
    <definedName name="FebVJtEZA8" localSheetId="55">'[3]8'!$E$11</definedName>
    <definedName name="FebVJtEZA8" localSheetId="12">'[3]8'!$E$11</definedName>
    <definedName name="FebVJtEZA8" localSheetId="17">'[3]8'!$E$11</definedName>
    <definedName name="FebVJtEZA8" localSheetId="90">'[4]8'!$E$11</definedName>
    <definedName name="FebVJtEZA8">'[3]8'!$E$11</definedName>
    <definedName name="FebVJtEZE8" localSheetId="55">'[3]8'!$F$11</definedName>
    <definedName name="FebVJtEZE8" localSheetId="12">'[3]8'!$F$11</definedName>
    <definedName name="FebVJtEZE8" localSheetId="17">'[3]8'!$F$11</definedName>
    <definedName name="FebVJtEZE8" localSheetId="90">'[4]8'!$F$11</definedName>
    <definedName name="FebVJtEZE8">'[3]8'!$F$11</definedName>
    <definedName name="FebVJtNEA8" localSheetId="55">'[3]8'!$H$11</definedName>
    <definedName name="FebVJtNEA8" localSheetId="12">'[3]8'!$H$11</definedName>
    <definedName name="FebVJtNEA8" localSheetId="17">'[3]8'!$H$11</definedName>
    <definedName name="FebVJtNEA8" localSheetId="90">'[4]8'!$H$11</definedName>
    <definedName name="FebVJtNEA8">'[3]8'!$H$11</definedName>
    <definedName name="FebVJtNEE8" localSheetId="55">'[3]8'!$I$11</definedName>
    <definedName name="FebVJtNEE8" localSheetId="12">'[3]8'!$I$11</definedName>
    <definedName name="FebVJtNEE8" localSheetId="17">'[3]8'!$I$11</definedName>
    <definedName name="FebVJtNEE8" localSheetId="90">'[4]8'!$I$11</definedName>
    <definedName name="FebVJtNEE8">'[3]8'!$I$11</definedName>
    <definedName name="FebVMtAHA1" localSheetId="55">'[3]1'!$B$12</definedName>
    <definedName name="FebVMtAHA1" localSheetId="12">'[3]1'!$B$12</definedName>
    <definedName name="FebVMtAHA1" localSheetId="17">'[3]1'!$B$12</definedName>
    <definedName name="FebVMtAHA1" localSheetId="90">'[4]1'!$B$12</definedName>
    <definedName name="FebVMtAHA1">'[3]1'!$B$12</definedName>
    <definedName name="FebVMtAHE1" localSheetId="55">'[3]1'!$C$12</definedName>
    <definedName name="FebVMtAHE1" localSheetId="12">'[3]1'!$C$12</definedName>
    <definedName name="FebVMtAHE1" localSheetId="17">'[3]1'!$C$12</definedName>
    <definedName name="FebVMtAHE1" localSheetId="90">'[4]1'!$C$12</definedName>
    <definedName name="FebVMtAHE1">'[3]1'!$C$12</definedName>
    <definedName name="GEHE_ZU_BLATT_A" localSheetId="55">#REF!</definedName>
    <definedName name="GEHE_ZU_BLATT_A" localSheetId="4">#REF!</definedName>
    <definedName name="GEHE_ZU_BLATT_A" localSheetId="62">#REF!</definedName>
    <definedName name="GEHE_ZU_BLATT_A" localSheetId="65">#REF!</definedName>
    <definedName name="GEHE_ZU_BLATT_A" localSheetId="83">#REF!</definedName>
    <definedName name="GEHE_ZU_BLATT_A" localSheetId="85">#REF!</definedName>
    <definedName name="GEHE_ZU_BLATT_A" localSheetId="87">#REF!</definedName>
    <definedName name="GEHE_ZU_BLATT_A" localSheetId="8">#REF!</definedName>
    <definedName name="GEHE_ZU_BLATT_A" localSheetId="9">#REF!</definedName>
    <definedName name="GEHE_ZU_BLATT_A" localSheetId="12">#REF!</definedName>
    <definedName name="GEHE_ZU_BLATT_A" localSheetId="17">#REF!</definedName>
    <definedName name="GEHE_ZU_BLATT_A" localSheetId="42">#REF!</definedName>
    <definedName name="GEHE_ZU_BLATT_A" localSheetId="91">#REF!</definedName>
    <definedName name="GEHE_ZU_BLATT_A" localSheetId="92">#REF!</definedName>
    <definedName name="GEHE_ZU_BLATT_A" localSheetId="3">#REF!</definedName>
    <definedName name="GEHE_ZU_BLATT_A" localSheetId="35">#REF!</definedName>
    <definedName name="GEHE_ZU_BLATT_A" localSheetId="7">#REF!</definedName>
    <definedName name="GEHE_ZU_BLATT_A" localSheetId="16">#REF!</definedName>
    <definedName name="GEHE_ZU_BLATT_A" localSheetId="52">#REF!</definedName>
    <definedName name="GEHE_ZU_BLATT_A" localSheetId="54">#REF!</definedName>
    <definedName name="GEHE_ZU_BLATT_A" localSheetId="56">#REF!</definedName>
    <definedName name="GEHE_ZU_BLATT_A" localSheetId="58">#REF!</definedName>
    <definedName name="GEHE_ZU_BLATT_A" localSheetId="59">#REF!</definedName>
    <definedName name="GEHE_ZU_BLATT_A" localSheetId="60">#REF!</definedName>
    <definedName name="GEHE_ZU_BLATT_A" localSheetId="61">#REF!</definedName>
    <definedName name="GEHE_ZU_BLATT_A" localSheetId="84">#REF!</definedName>
    <definedName name="GEHE_ZU_BLATT_A" localSheetId="86">#REF!</definedName>
    <definedName name="GEHE_ZU_BLATT_A" localSheetId="88">#REF!</definedName>
    <definedName name="GEHE_ZU_BLATT_A" localSheetId="68">#REF!</definedName>
    <definedName name="GEHE_ZU_BLATT_A" localSheetId="69">#REF!</definedName>
    <definedName name="GEHE_ZU_BLATT_A" localSheetId="70">#REF!</definedName>
    <definedName name="GEHE_ZU_BLATT_A" localSheetId="71">#REF!</definedName>
    <definedName name="GEHE_ZU_BLATT_A" localSheetId="72">#REF!</definedName>
    <definedName name="GEHE_ZU_BLATT_A" localSheetId="73">#REF!</definedName>
    <definedName name="GEHE_ZU_BLATT_A" localSheetId="74">#REF!</definedName>
    <definedName name="GEHE_ZU_BLATT_A" localSheetId="75">#REF!</definedName>
    <definedName name="GEHE_ZU_BLATT_A" localSheetId="76">#REF!</definedName>
    <definedName name="GEHE_ZU_BLATT_A" localSheetId="77">#REF!</definedName>
    <definedName name="GEHE_ZU_BLATT_A" localSheetId="78">#REF!</definedName>
    <definedName name="GEHE_ZU_BLATT_A" localSheetId="79">#REF!</definedName>
    <definedName name="GEHE_ZU_BLATT_A" localSheetId="80">#REF!</definedName>
    <definedName name="GEHE_ZU_BLATT_A" localSheetId="81">#REF!</definedName>
    <definedName name="GEHE_ZU_BLATT_A" localSheetId="82">#REF!</definedName>
    <definedName name="GEHE_ZU_BLATT_A">#REF!</definedName>
    <definedName name="GEHE_ZU_BLATT_N" localSheetId="55">#REF!</definedName>
    <definedName name="GEHE_ZU_BLATT_N" localSheetId="4">#REF!</definedName>
    <definedName name="GEHE_ZU_BLATT_N" localSheetId="62">#REF!</definedName>
    <definedName name="GEHE_ZU_BLATT_N" localSheetId="65">#REF!</definedName>
    <definedName name="GEHE_ZU_BLATT_N" localSheetId="83">#REF!</definedName>
    <definedName name="GEHE_ZU_BLATT_N" localSheetId="85">#REF!</definedName>
    <definedName name="GEHE_ZU_BLATT_N" localSheetId="87">#REF!</definedName>
    <definedName name="GEHE_ZU_BLATT_N" localSheetId="8">#REF!</definedName>
    <definedName name="GEHE_ZU_BLATT_N" localSheetId="9">#REF!</definedName>
    <definedName name="GEHE_ZU_BLATT_N" localSheetId="12">#REF!</definedName>
    <definedName name="GEHE_ZU_BLATT_N" localSheetId="17">#REF!</definedName>
    <definedName name="GEHE_ZU_BLATT_N" localSheetId="91">#REF!</definedName>
    <definedName name="GEHE_ZU_BLATT_N" localSheetId="92">#REF!</definedName>
    <definedName name="GEHE_ZU_BLATT_N" localSheetId="3">#REF!</definedName>
    <definedName name="GEHE_ZU_BLATT_N" localSheetId="35">#REF!</definedName>
    <definedName name="GEHE_ZU_BLATT_N" localSheetId="7">#REF!</definedName>
    <definedName name="GEHE_ZU_BLATT_N" localSheetId="16">#REF!</definedName>
    <definedName name="GEHE_ZU_BLATT_N" localSheetId="52">#REF!</definedName>
    <definedName name="GEHE_ZU_BLATT_N" localSheetId="54">#REF!</definedName>
    <definedName name="GEHE_ZU_BLATT_N" localSheetId="56">#REF!</definedName>
    <definedName name="GEHE_ZU_BLATT_N" localSheetId="58">#REF!</definedName>
    <definedName name="GEHE_ZU_BLATT_N" localSheetId="59">#REF!</definedName>
    <definedName name="GEHE_ZU_BLATT_N" localSheetId="84">#REF!</definedName>
    <definedName name="GEHE_ZU_BLATT_N" localSheetId="86">#REF!</definedName>
    <definedName name="GEHE_ZU_BLATT_N" localSheetId="88">#REF!</definedName>
    <definedName name="GEHE_ZU_BLATT_N" localSheetId="68">#REF!</definedName>
    <definedName name="GEHE_ZU_BLATT_N" localSheetId="69">#REF!</definedName>
    <definedName name="GEHE_ZU_BLATT_N" localSheetId="70">#REF!</definedName>
    <definedName name="GEHE_ZU_BLATT_N" localSheetId="71">#REF!</definedName>
    <definedName name="GEHE_ZU_BLATT_N" localSheetId="72">#REF!</definedName>
    <definedName name="GEHE_ZU_BLATT_N" localSheetId="73">#REF!</definedName>
    <definedName name="GEHE_ZU_BLATT_N" localSheetId="74">#REF!</definedName>
    <definedName name="GEHE_ZU_BLATT_N" localSheetId="75">#REF!</definedName>
    <definedName name="GEHE_ZU_BLATT_N" localSheetId="76">#REF!</definedName>
    <definedName name="GEHE_ZU_BLATT_N" localSheetId="77">#REF!</definedName>
    <definedName name="GEHE_ZU_BLATT_N" localSheetId="78">#REF!</definedName>
    <definedName name="GEHE_ZU_BLATT_N" localSheetId="79">#REF!</definedName>
    <definedName name="GEHE_ZU_BLATT_N" localSheetId="80">#REF!</definedName>
    <definedName name="GEHE_ZU_BLATT_N" localSheetId="81">#REF!</definedName>
    <definedName name="GEHE_ZU_BLATT_N" localSheetId="82">#REF!</definedName>
    <definedName name="GEHE_ZU_BLATT_N">#REF!</definedName>
    <definedName name="gfgdsfg" localSheetId="55">#REF!</definedName>
    <definedName name="gfgdsfg" localSheetId="62">#REF!</definedName>
    <definedName name="gfgdsfg" localSheetId="65">#REF!</definedName>
    <definedName name="gfgdsfg" localSheetId="8">#REF!</definedName>
    <definedName name="gfgdsfg" localSheetId="12">#REF!</definedName>
    <definedName name="gfgdsfg" localSheetId="17">#REF!</definedName>
    <definedName name="gfgdsfg" localSheetId="52">#REF!</definedName>
    <definedName name="gfgdsfg" localSheetId="54">#REF!</definedName>
    <definedName name="gfgdsfg">#REF!</definedName>
    <definedName name="Grafik_diek" localSheetId="55">#REF!</definedName>
    <definedName name="Grafik_diek" localSheetId="8">#REF!</definedName>
    <definedName name="Grafik_diek" localSheetId="12">#REF!</definedName>
    <definedName name="Grafik_diek" localSheetId="17">#REF!</definedName>
    <definedName name="Grafik_diek" localSheetId="52">#REF!</definedName>
    <definedName name="Grafik_diek" localSheetId="54">#REF!</definedName>
    <definedName name="Grafik_diek">#REF!</definedName>
    <definedName name="Grafik2" localSheetId="55">#REF!</definedName>
    <definedName name="Grafik2" localSheetId="8">#REF!</definedName>
    <definedName name="Grafik2" localSheetId="12">#REF!</definedName>
    <definedName name="Grafik2" localSheetId="17">#REF!</definedName>
    <definedName name="Grafik2" localSheetId="52">#REF!</definedName>
    <definedName name="Grafik2" localSheetId="54">#REF!</definedName>
    <definedName name="Grafik2">#REF!</definedName>
    <definedName name="Jahr" localSheetId="55">#REF!</definedName>
    <definedName name="Jahr" localSheetId="4">#REF!</definedName>
    <definedName name="Jahr" localSheetId="83">#REF!</definedName>
    <definedName name="Jahr" localSheetId="85">#REF!</definedName>
    <definedName name="Jahr" localSheetId="87">#REF!</definedName>
    <definedName name="Jahr" localSheetId="8">#REF!</definedName>
    <definedName name="Jahr" localSheetId="9">#REF!</definedName>
    <definedName name="Jahr" localSheetId="12">#REF!</definedName>
    <definedName name="Jahr" localSheetId="17">#REF!</definedName>
    <definedName name="Jahr" localSheetId="91">#REF!</definedName>
    <definedName name="Jahr" localSheetId="92">#REF!</definedName>
    <definedName name="Jahr" localSheetId="3">#REF!</definedName>
    <definedName name="Jahr" localSheetId="35">#REF!</definedName>
    <definedName name="Jahr" localSheetId="7">#REF!</definedName>
    <definedName name="Jahr" localSheetId="16">#REF!</definedName>
    <definedName name="Jahr" localSheetId="52">#REF!</definedName>
    <definedName name="Jahr" localSheetId="54">#REF!</definedName>
    <definedName name="Jahr" localSheetId="56">#REF!</definedName>
    <definedName name="Jahr" localSheetId="58">#REF!</definedName>
    <definedName name="Jahr" localSheetId="59">#REF!</definedName>
    <definedName name="Jahr" localSheetId="84">#REF!</definedName>
    <definedName name="Jahr" localSheetId="86">#REF!</definedName>
    <definedName name="Jahr" localSheetId="88">#REF!</definedName>
    <definedName name="Jahr" localSheetId="68">#REF!</definedName>
    <definedName name="Jahr" localSheetId="69">#REF!</definedName>
    <definedName name="Jahr" localSheetId="70">#REF!</definedName>
    <definedName name="Jahr" localSheetId="71">#REF!</definedName>
    <definedName name="Jahr" localSheetId="72">#REF!</definedName>
    <definedName name="Jahr" localSheetId="73">#REF!</definedName>
    <definedName name="Jahr" localSheetId="74">#REF!</definedName>
    <definedName name="Jahr" localSheetId="75">#REF!</definedName>
    <definedName name="Jahr" localSheetId="76">#REF!</definedName>
    <definedName name="Jahr" localSheetId="77">#REF!</definedName>
    <definedName name="Jahr" localSheetId="78">#REF!</definedName>
    <definedName name="Jahr" localSheetId="79">#REF!</definedName>
    <definedName name="Jahr" localSheetId="80">#REF!</definedName>
    <definedName name="Jahr" localSheetId="81">#REF!</definedName>
    <definedName name="Jahr" localSheetId="82">#REF!</definedName>
    <definedName name="Jahr">#REF!</definedName>
    <definedName name="JanBMtAHA1" localSheetId="55">'[3]1'!$B$24</definedName>
    <definedName name="JanBMtAHA1" localSheetId="12">'[3]1'!$B$24</definedName>
    <definedName name="JanBMtAHA1" localSheetId="17">'[3]1'!$B$24</definedName>
    <definedName name="JanBMtAHA1" localSheetId="90">'[4]1'!$B$24</definedName>
    <definedName name="JanBMtAHA1">'[3]1'!$B$24</definedName>
    <definedName name="JanBMtAHE1" localSheetId="55">'[3]1'!$C$24</definedName>
    <definedName name="JanBMtAHE1" localSheetId="12">'[3]1'!$C$24</definedName>
    <definedName name="JanBMtAHE1" localSheetId="17">'[3]1'!$C$24</definedName>
    <definedName name="JanBMtAHE1" localSheetId="90">'[4]1'!$C$24</definedName>
    <definedName name="JanBMtAHE1">'[3]1'!$C$24</definedName>
    <definedName name="Januar" localSheetId="55">'[1]Eintrag Gesamtentwicklung'!#REF!</definedName>
    <definedName name="Januar" localSheetId="4">#REF!</definedName>
    <definedName name="Januar" localSheetId="62">'[1]Eintrag Gesamtentwicklung'!#REF!</definedName>
    <definedName name="Januar" localSheetId="65">'[1]Eintrag Gesamtentwicklung'!#REF!</definedName>
    <definedName name="Januar" localSheetId="83">'[1]Eintrag Gesamtentwicklung'!#REF!</definedName>
    <definedName name="Januar" localSheetId="85">'[1]Eintrag Gesamtentwicklung'!#REF!</definedName>
    <definedName name="Januar" localSheetId="87">'[1]Eintrag Gesamtentwicklung'!#REF!</definedName>
    <definedName name="Januar" localSheetId="8">'[1]Eintrag Gesamtentwicklung'!#REF!</definedName>
    <definedName name="Januar" localSheetId="12">'[1]Eintrag Gesamtentwicklung'!#REF!</definedName>
    <definedName name="Januar" localSheetId="15">#REF!</definedName>
    <definedName name="Januar" localSheetId="17">'[1]Eintrag Gesamtentwicklung'!#REF!</definedName>
    <definedName name="Januar" localSheetId="42">'[2]Eintrag Gesamtentwickl GH'!#REF!</definedName>
    <definedName name="Januar" localSheetId="52">'[1]Eintrag Gesamtentwicklung'!#REF!</definedName>
    <definedName name="Januar" localSheetId="54">'[1]Eintrag Gesamtentwicklung'!#REF!</definedName>
    <definedName name="Januar" localSheetId="60">'[1]Eintrag Gesamtentwicklung'!#REF!</definedName>
    <definedName name="Januar" localSheetId="61">'[1]Eintrag Gesamtentwicklung'!#REF!</definedName>
    <definedName name="Januar">'[1]Eintrag Gesamtentwicklung'!#REF!</definedName>
    <definedName name="LöscheAusfuhrTatsWERT" localSheetId="4">'[5]02-12 Eintrag 1000 EUR'!$B$42:$E$45,'[5]02-12 Eintrag 1000 EUR'!$B$49:$E$50,'[5]02-12 Eintrag 1000 EUR'!$B$52:$E$53,'[5]02-12 Eintrag 1000 EUR'!$B$55:$E$55,'[5]02-12 Eintrag 1000 EUR'!$B$58:$E$58</definedName>
    <definedName name="LöscheAusfuhrTatsWERT" localSheetId="8">'[5]02-12 Eintrag 1000 EUR'!$B$42:$E$45,'[5]02-12 Eintrag 1000 EUR'!$B$49:$E$50,'[5]02-12 Eintrag 1000 EUR'!$B$52:$E$53,'[5]02-12 Eintrag 1000 EUR'!$B$55:$E$55,'[5]02-12 Eintrag 1000 EUR'!$B$58:$E$58</definedName>
    <definedName name="LöscheAusfuhrTatsWERT" localSheetId="9">'[5]02-12 Eintrag 1000 EUR'!$B$42:$E$45,'[5]02-12 Eintrag 1000 EUR'!$B$49:$E$50,'[5]02-12 Eintrag 1000 EUR'!$B$52:$E$53,'[5]02-12 Eintrag 1000 EUR'!$B$55:$E$55,'[5]02-12 Eintrag 1000 EUR'!$B$58:$E$58</definedName>
    <definedName name="LöscheAusfuhrTatsWERT" localSheetId="15">'[5]02-12 Eintrag 1000 EUR'!$B$42:$E$45,'[5]02-12 Eintrag 1000 EUR'!$B$49:$E$50,'[5]02-12 Eintrag 1000 EUR'!$B$52:$E$53,'[5]02-12 Eintrag 1000 EUR'!$B$55:$E$55,'[5]02-12 Eintrag 1000 EUR'!$B$58:$E$58</definedName>
    <definedName name="LöscheAusfuhrTatsWERT" localSheetId="5">'[5]02-12 Eintrag 1000 EUR'!$B$42:$E$45,'[5]02-12 Eintrag 1000 EUR'!$B$49:$E$50,'[5]02-12 Eintrag 1000 EUR'!$B$52:$E$53,'[5]02-12 Eintrag 1000 EUR'!$B$55:$E$55,'[5]02-12 Eintrag 1000 EUR'!$B$58:$E$58</definedName>
    <definedName name="LöscheAusfuhrTatsWERT" localSheetId="31">'[5]02-12 Eintrag 1000 EUR'!$B$42:$E$45,'[5]02-12 Eintrag 1000 EUR'!$B$49:$E$50,'[5]02-12 Eintrag 1000 EUR'!$B$52:$E$53,'[5]02-12 Eintrag 1000 EUR'!$B$55:$E$55,'[5]02-12 Eintrag 1000 EUR'!$B$58:$E$58</definedName>
    <definedName name="LöscheAusfuhrTatsWERT" localSheetId="32">'[5]02-12 Eintrag 1000 EUR'!$B$42:$E$45,'[5]02-12 Eintrag 1000 EUR'!$B$49:$E$50,'[5]02-12 Eintrag 1000 EUR'!$B$52:$E$53,'[5]02-12 Eintrag 1000 EUR'!$B$55:$E$55,'[5]02-12 Eintrag 1000 EUR'!$B$58:$E$58</definedName>
    <definedName name="LöscheAusfuhrTatsWERT" localSheetId="6">'[5]02-12 Eintrag 1000 EUR'!$B$42:$E$45,'[5]02-12 Eintrag 1000 EUR'!$B$49:$E$50,'[5]02-12 Eintrag 1000 EUR'!$B$52:$E$53,'[5]02-12 Eintrag 1000 EUR'!$B$55:$E$55,'[5]02-12 Eintrag 1000 EUR'!$B$58:$E$58</definedName>
    <definedName name="LöscheAusfuhrTatsWERT" localSheetId="7">'[5]02-12 Eintrag 1000 EUR'!$B$42:$E$45,'[5]02-12 Eintrag 1000 EUR'!$B$49:$E$50,'[5]02-12 Eintrag 1000 EUR'!$B$52:$E$53,'[5]02-12 Eintrag 1000 EUR'!$B$55:$E$55,'[5]02-12 Eintrag 1000 EUR'!$B$58:$E$58</definedName>
    <definedName name="LöscheAusfuhrTatsWERT" localSheetId="13">'[5]02-12 Eintrag 1000 EUR'!$B$42:$E$45,'[5]02-12 Eintrag 1000 EUR'!$B$49:$E$50,'[5]02-12 Eintrag 1000 EUR'!$B$52:$E$53,'[5]02-12 Eintrag 1000 EUR'!$B$55:$E$55,'[5]02-12 Eintrag 1000 EUR'!$B$58:$E$58</definedName>
    <definedName name="LöscheAusfuhrTatsWERT" localSheetId="14">'[5]02-12 Eintrag 1000 EUR'!$B$42:$E$45,'[5]02-12 Eintrag 1000 EUR'!$B$49:$E$50,'[5]02-12 Eintrag 1000 EUR'!$B$52:$E$53,'[5]02-12 Eintrag 1000 EUR'!$B$55:$E$55,'[5]02-12 Eintrag 1000 EUR'!$B$58:$E$58</definedName>
    <definedName name="LöscheAusfuhrTatsWERT" localSheetId="18">'[5]02-12 Eintrag 1000 EUR'!$B$42:$E$45,'[5]02-12 Eintrag 1000 EUR'!$B$49:$E$50,'[5]02-12 Eintrag 1000 EUR'!$B$52:$E$53,'[5]02-12 Eintrag 1000 EUR'!$B$55:$E$55,'[5]02-12 Eintrag 1000 EUR'!$B$58:$E$58</definedName>
    <definedName name="LöscheAusfuhrTatsWERT" localSheetId="19">'[5]02-12 Eintrag 1000 EUR'!$B$42:$E$45,'[5]02-12 Eintrag 1000 EUR'!$B$49:$E$50,'[5]02-12 Eintrag 1000 EUR'!$B$52:$E$53,'[5]02-12 Eintrag 1000 EUR'!$B$55:$E$55,'[5]02-12 Eintrag 1000 EUR'!$B$58:$E$58</definedName>
    <definedName name="LöscheAusfuhrTatsWERT" localSheetId="20">'[5]02-12 Eintrag 1000 EUR'!$B$42:$E$45,'[5]02-12 Eintrag 1000 EUR'!$B$49:$E$50,'[5]02-12 Eintrag 1000 EUR'!$B$52:$E$53,'[5]02-12 Eintrag 1000 EUR'!$B$55:$E$55,'[5]02-12 Eintrag 1000 EUR'!$B$58:$E$58</definedName>
    <definedName name="LöscheAusfuhrTatsWERT" localSheetId="21">'[5]02-12 Eintrag 1000 EUR'!$B$42:$E$45,'[5]02-12 Eintrag 1000 EUR'!$B$49:$E$50,'[5]02-12 Eintrag 1000 EUR'!$B$52:$E$53,'[5]02-12 Eintrag 1000 EUR'!$B$55:$E$55,'[5]02-12 Eintrag 1000 EUR'!$B$58:$E$58</definedName>
    <definedName name="LöscheAusfuhrTatsWERT" localSheetId="22">'[5]02-12 Eintrag 1000 EUR'!$B$42:$E$45,'[5]02-12 Eintrag 1000 EUR'!$B$49:$E$50,'[5]02-12 Eintrag 1000 EUR'!$B$52:$E$53,'[5]02-12 Eintrag 1000 EUR'!$B$55:$E$55,'[5]02-12 Eintrag 1000 EUR'!$B$58:$E$58</definedName>
    <definedName name="LöscheAusfuhrTatsWERT" localSheetId="23">'[5]02-12 Eintrag 1000 EUR'!$B$42:$E$45,'[5]02-12 Eintrag 1000 EUR'!$B$49:$E$50,'[5]02-12 Eintrag 1000 EUR'!$B$52:$E$53,'[5]02-12 Eintrag 1000 EUR'!$B$55:$E$55,'[5]02-12 Eintrag 1000 EUR'!$B$58:$E$58</definedName>
    <definedName name="LöscheAusfuhrTatsWERT" localSheetId="24">'[5]02-12 Eintrag 1000 EUR'!$B$42:$E$45,'[5]02-12 Eintrag 1000 EUR'!$B$49:$E$50,'[5]02-12 Eintrag 1000 EUR'!$B$52:$E$53,'[5]02-12 Eintrag 1000 EUR'!$B$55:$E$55,'[5]02-12 Eintrag 1000 EUR'!$B$58:$E$58</definedName>
    <definedName name="LöscheAusfuhrTatsWERT" localSheetId="25">'[5]02-12 Eintrag 1000 EUR'!$B$42:$E$45,'[5]02-12 Eintrag 1000 EUR'!$B$49:$E$50,'[5]02-12 Eintrag 1000 EUR'!$B$52:$E$53,'[5]02-12 Eintrag 1000 EUR'!$B$55:$E$55,'[5]02-12 Eintrag 1000 EUR'!$B$58:$E$58</definedName>
    <definedName name="LöscheAusfuhrTatsWERT" localSheetId="26">'[5]02-12 Eintrag 1000 EUR'!$B$42:$E$45,'[5]02-12 Eintrag 1000 EUR'!$B$49:$E$50,'[5]02-12 Eintrag 1000 EUR'!$B$52:$E$53,'[5]02-12 Eintrag 1000 EUR'!$B$55:$E$55,'[5]02-12 Eintrag 1000 EUR'!$B$58:$E$58</definedName>
    <definedName name="LöscheAusfuhrTatsWERT" localSheetId="58">'[5]02-12 Eintrag 1000 EUR'!$B$42:$E$45,'[5]02-12 Eintrag 1000 EUR'!$B$49:$E$50,'[5]02-12 Eintrag 1000 EUR'!$B$52:$E$53,'[5]02-12 Eintrag 1000 EUR'!$B$55:$E$55,'[5]02-12 Eintrag 1000 EUR'!$B$58:$E$58</definedName>
    <definedName name="LöscheAusfuhrTatsWERT" localSheetId="59">'[5]02-12 Eintrag 1000 EUR'!$B$42:$E$45,'[5]02-12 Eintrag 1000 EUR'!$B$49:$E$50,'[5]02-12 Eintrag 1000 EUR'!$B$52:$E$53,'[5]02-12 Eintrag 1000 EUR'!$B$55:$E$55,'[5]02-12 Eintrag 1000 EUR'!$B$58:$E$58</definedName>
    <definedName name="LöscheAusfuhrTatsWERT">'[6]02-12 Eintrag 1000 EUR'!$B$42:$E$45,'[6]02-12 Eintrag 1000 EUR'!$B$49:$E$50,'[6]02-12 Eintrag 1000 EUR'!$B$52:$E$53,'[6]02-12 Eintrag 1000 EUR'!$B$55:$E$55,'[6]02-12 Eintrag 1000 EUR'!$B$58:$E$58</definedName>
    <definedName name="LöscheAusfuhrVolumen" localSheetId="4">'[5]02-12 Eintrag 1000 EUR'!$B$93:$E$93,'[5]02-12 Eintrag 1000 EUR'!$B$97:$E$98,'[5]02-12 Eintrag 1000 EUR'!$B$100:$E$101,'[5]02-12 Eintrag 1000 EUR'!$B$103:$E$103,'[5]02-12 Eintrag 1000 EUR'!$B$106:$E$106</definedName>
    <definedName name="LöscheAusfuhrVolumen" localSheetId="8">'[5]02-12 Eintrag 1000 EUR'!$B$93:$E$93,'[5]02-12 Eintrag 1000 EUR'!$B$97:$E$98,'[5]02-12 Eintrag 1000 EUR'!$B$100:$E$101,'[5]02-12 Eintrag 1000 EUR'!$B$103:$E$103,'[5]02-12 Eintrag 1000 EUR'!$B$106:$E$106</definedName>
    <definedName name="LöscheAusfuhrVolumen" localSheetId="9">'[5]02-12 Eintrag 1000 EUR'!$B$93:$E$93,'[5]02-12 Eintrag 1000 EUR'!$B$97:$E$98,'[5]02-12 Eintrag 1000 EUR'!$B$100:$E$101,'[5]02-12 Eintrag 1000 EUR'!$B$103:$E$103,'[5]02-12 Eintrag 1000 EUR'!$B$106:$E$106</definedName>
    <definedName name="LöscheAusfuhrVolumen" localSheetId="15">'[5]02-12 Eintrag 1000 EUR'!$B$93:$E$93,'[5]02-12 Eintrag 1000 EUR'!$B$97:$E$98,'[5]02-12 Eintrag 1000 EUR'!$B$100:$E$101,'[5]02-12 Eintrag 1000 EUR'!$B$103:$E$103,'[5]02-12 Eintrag 1000 EUR'!$B$106:$E$106</definedName>
    <definedName name="LöscheAusfuhrVolumen" localSheetId="5">'[5]02-12 Eintrag 1000 EUR'!$B$93:$E$93,'[5]02-12 Eintrag 1000 EUR'!$B$97:$E$98,'[5]02-12 Eintrag 1000 EUR'!$B$100:$E$101,'[5]02-12 Eintrag 1000 EUR'!$B$103:$E$103,'[5]02-12 Eintrag 1000 EUR'!$B$106:$E$106</definedName>
    <definedName name="LöscheAusfuhrVolumen" localSheetId="31">'[5]02-12 Eintrag 1000 EUR'!$B$93:$E$93,'[5]02-12 Eintrag 1000 EUR'!$B$97:$E$98,'[5]02-12 Eintrag 1000 EUR'!$B$100:$E$101,'[5]02-12 Eintrag 1000 EUR'!$B$103:$E$103,'[5]02-12 Eintrag 1000 EUR'!$B$106:$E$106</definedName>
    <definedName name="LöscheAusfuhrVolumen" localSheetId="32">'[5]02-12 Eintrag 1000 EUR'!$B$93:$E$93,'[5]02-12 Eintrag 1000 EUR'!$B$97:$E$98,'[5]02-12 Eintrag 1000 EUR'!$B$100:$E$101,'[5]02-12 Eintrag 1000 EUR'!$B$103:$E$103,'[5]02-12 Eintrag 1000 EUR'!$B$106:$E$106</definedName>
    <definedName name="LöscheAusfuhrVolumen" localSheetId="6">'[5]02-12 Eintrag 1000 EUR'!$B$93:$E$93,'[5]02-12 Eintrag 1000 EUR'!$B$97:$E$98,'[5]02-12 Eintrag 1000 EUR'!$B$100:$E$101,'[5]02-12 Eintrag 1000 EUR'!$B$103:$E$103,'[5]02-12 Eintrag 1000 EUR'!$B$106:$E$106</definedName>
    <definedName name="LöscheAusfuhrVolumen" localSheetId="7">'[5]02-12 Eintrag 1000 EUR'!$B$93:$E$93,'[5]02-12 Eintrag 1000 EUR'!$B$97:$E$98,'[5]02-12 Eintrag 1000 EUR'!$B$100:$E$101,'[5]02-12 Eintrag 1000 EUR'!$B$103:$E$103,'[5]02-12 Eintrag 1000 EUR'!$B$106:$E$106</definedName>
    <definedName name="LöscheAusfuhrVolumen" localSheetId="13">'[5]02-12 Eintrag 1000 EUR'!$B$93:$E$93,'[5]02-12 Eintrag 1000 EUR'!$B$97:$E$98,'[5]02-12 Eintrag 1000 EUR'!$B$100:$E$101,'[5]02-12 Eintrag 1000 EUR'!$B$103:$E$103,'[5]02-12 Eintrag 1000 EUR'!$B$106:$E$106</definedName>
    <definedName name="LöscheAusfuhrVolumen" localSheetId="14">'[5]02-12 Eintrag 1000 EUR'!$B$93:$E$93,'[5]02-12 Eintrag 1000 EUR'!$B$97:$E$98,'[5]02-12 Eintrag 1000 EUR'!$B$100:$E$101,'[5]02-12 Eintrag 1000 EUR'!$B$103:$E$103,'[5]02-12 Eintrag 1000 EUR'!$B$106:$E$106</definedName>
    <definedName name="LöscheAusfuhrVolumen" localSheetId="18">'[5]02-12 Eintrag 1000 EUR'!$B$93:$E$93,'[5]02-12 Eintrag 1000 EUR'!$B$97:$E$98,'[5]02-12 Eintrag 1000 EUR'!$B$100:$E$101,'[5]02-12 Eintrag 1000 EUR'!$B$103:$E$103,'[5]02-12 Eintrag 1000 EUR'!$B$106:$E$106</definedName>
    <definedName name="LöscheAusfuhrVolumen" localSheetId="19">'[5]02-12 Eintrag 1000 EUR'!$B$93:$E$93,'[5]02-12 Eintrag 1000 EUR'!$B$97:$E$98,'[5]02-12 Eintrag 1000 EUR'!$B$100:$E$101,'[5]02-12 Eintrag 1000 EUR'!$B$103:$E$103,'[5]02-12 Eintrag 1000 EUR'!$B$106:$E$106</definedName>
    <definedName name="LöscheAusfuhrVolumen" localSheetId="20">'[5]02-12 Eintrag 1000 EUR'!$B$93:$E$93,'[5]02-12 Eintrag 1000 EUR'!$B$97:$E$98,'[5]02-12 Eintrag 1000 EUR'!$B$100:$E$101,'[5]02-12 Eintrag 1000 EUR'!$B$103:$E$103,'[5]02-12 Eintrag 1000 EUR'!$B$106:$E$106</definedName>
    <definedName name="LöscheAusfuhrVolumen" localSheetId="21">'[5]02-12 Eintrag 1000 EUR'!$B$93:$E$93,'[5]02-12 Eintrag 1000 EUR'!$B$97:$E$98,'[5]02-12 Eintrag 1000 EUR'!$B$100:$E$101,'[5]02-12 Eintrag 1000 EUR'!$B$103:$E$103,'[5]02-12 Eintrag 1000 EUR'!$B$106:$E$106</definedName>
    <definedName name="LöscheAusfuhrVolumen" localSheetId="22">'[5]02-12 Eintrag 1000 EUR'!$B$93:$E$93,'[5]02-12 Eintrag 1000 EUR'!$B$97:$E$98,'[5]02-12 Eintrag 1000 EUR'!$B$100:$E$101,'[5]02-12 Eintrag 1000 EUR'!$B$103:$E$103,'[5]02-12 Eintrag 1000 EUR'!$B$106:$E$106</definedName>
    <definedName name="LöscheAusfuhrVolumen" localSheetId="23">'[5]02-12 Eintrag 1000 EUR'!$B$93:$E$93,'[5]02-12 Eintrag 1000 EUR'!$B$97:$E$98,'[5]02-12 Eintrag 1000 EUR'!$B$100:$E$101,'[5]02-12 Eintrag 1000 EUR'!$B$103:$E$103,'[5]02-12 Eintrag 1000 EUR'!$B$106:$E$106</definedName>
    <definedName name="LöscheAusfuhrVolumen" localSheetId="24">'[5]02-12 Eintrag 1000 EUR'!$B$93:$E$93,'[5]02-12 Eintrag 1000 EUR'!$B$97:$E$98,'[5]02-12 Eintrag 1000 EUR'!$B$100:$E$101,'[5]02-12 Eintrag 1000 EUR'!$B$103:$E$103,'[5]02-12 Eintrag 1000 EUR'!$B$106:$E$106</definedName>
    <definedName name="LöscheAusfuhrVolumen" localSheetId="25">'[5]02-12 Eintrag 1000 EUR'!$B$93:$E$93,'[5]02-12 Eintrag 1000 EUR'!$B$97:$E$98,'[5]02-12 Eintrag 1000 EUR'!$B$100:$E$101,'[5]02-12 Eintrag 1000 EUR'!$B$103:$E$103,'[5]02-12 Eintrag 1000 EUR'!$B$106:$E$106</definedName>
    <definedName name="LöscheAusfuhrVolumen" localSheetId="26">'[5]02-12 Eintrag 1000 EUR'!$B$93:$E$93,'[5]02-12 Eintrag 1000 EUR'!$B$97:$E$98,'[5]02-12 Eintrag 1000 EUR'!$B$100:$E$101,'[5]02-12 Eintrag 1000 EUR'!$B$103:$E$103,'[5]02-12 Eintrag 1000 EUR'!$B$106:$E$106</definedName>
    <definedName name="LöscheAusfuhrVolumen" localSheetId="58">'[5]02-12 Eintrag 1000 EUR'!$B$93:$E$93,'[5]02-12 Eintrag 1000 EUR'!$B$97:$E$98,'[5]02-12 Eintrag 1000 EUR'!$B$100:$E$101,'[5]02-12 Eintrag 1000 EUR'!$B$103:$E$103,'[5]02-12 Eintrag 1000 EUR'!$B$106:$E$106</definedName>
    <definedName name="LöscheAusfuhrVolumen" localSheetId="59">'[5]02-12 Eintrag 1000 EUR'!$B$93:$E$93,'[5]02-12 Eintrag 1000 EUR'!$B$97:$E$98,'[5]02-12 Eintrag 1000 EUR'!$B$100:$E$101,'[5]02-12 Eintrag 1000 EUR'!$B$103:$E$103,'[5]02-12 Eintrag 1000 EUR'!$B$106:$E$106</definedName>
    <definedName name="LöscheAusfuhrVolumen">'[6]02-12 Eintrag 1000 EUR'!$B$93:$E$93,'[6]02-12 Eintrag 1000 EUR'!$B$97:$E$98,'[6]02-12 Eintrag 1000 EUR'!$B$100:$E$101,'[6]02-12 Eintrag 1000 EUR'!$B$103:$E$103,'[6]02-12 Eintrag 1000 EUR'!$B$106:$E$106</definedName>
    <definedName name="LöscheEinfuhrTatsWERT" localSheetId="4">'[5]02-12 Eintrag 1000 EUR'!$B$16:$E$19,'[5]02-12 Eintrag 1000 EUR'!$B$23:$E$24,'[5]02-12 Eintrag 1000 EUR'!$B$26:$E$27,'[5]02-12 Eintrag 1000 EUR'!$B$29:$E$29,'[5]02-12 Eintrag 1000 EUR'!$B$32:$E$32</definedName>
    <definedName name="LöscheEinfuhrTatsWERT" localSheetId="8">'[5]02-12 Eintrag 1000 EUR'!$B$16:$E$19,'[5]02-12 Eintrag 1000 EUR'!$B$23:$E$24,'[5]02-12 Eintrag 1000 EUR'!$B$26:$E$27,'[5]02-12 Eintrag 1000 EUR'!$B$29:$E$29,'[5]02-12 Eintrag 1000 EUR'!$B$32:$E$32</definedName>
    <definedName name="LöscheEinfuhrTatsWERT" localSheetId="9">'[5]02-12 Eintrag 1000 EUR'!$B$16:$E$19,'[5]02-12 Eintrag 1000 EUR'!$B$23:$E$24,'[5]02-12 Eintrag 1000 EUR'!$B$26:$E$27,'[5]02-12 Eintrag 1000 EUR'!$B$29:$E$29,'[5]02-12 Eintrag 1000 EUR'!$B$32:$E$32</definedName>
    <definedName name="LöscheEinfuhrTatsWERT" localSheetId="15">'[5]02-12 Eintrag 1000 EUR'!$B$16:$E$19,'[5]02-12 Eintrag 1000 EUR'!$B$23:$E$24,'[5]02-12 Eintrag 1000 EUR'!$B$26:$E$27,'[5]02-12 Eintrag 1000 EUR'!$B$29:$E$29,'[5]02-12 Eintrag 1000 EUR'!$B$32:$E$32</definedName>
    <definedName name="LöscheEinfuhrTatsWERT" localSheetId="5">'[5]02-12 Eintrag 1000 EUR'!$B$16:$E$19,'[5]02-12 Eintrag 1000 EUR'!$B$23:$E$24,'[5]02-12 Eintrag 1000 EUR'!$B$26:$E$27,'[5]02-12 Eintrag 1000 EUR'!$B$29:$E$29,'[5]02-12 Eintrag 1000 EUR'!$B$32:$E$32</definedName>
    <definedName name="LöscheEinfuhrTatsWERT" localSheetId="31">'[5]02-12 Eintrag 1000 EUR'!$B$16:$E$19,'[5]02-12 Eintrag 1000 EUR'!$B$23:$E$24,'[5]02-12 Eintrag 1000 EUR'!$B$26:$E$27,'[5]02-12 Eintrag 1000 EUR'!$B$29:$E$29,'[5]02-12 Eintrag 1000 EUR'!$B$32:$E$32</definedName>
    <definedName name="LöscheEinfuhrTatsWERT" localSheetId="32">'[5]02-12 Eintrag 1000 EUR'!$B$16:$E$19,'[5]02-12 Eintrag 1000 EUR'!$B$23:$E$24,'[5]02-12 Eintrag 1000 EUR'!$B$26:$E$27,'[5]02-12 Eintrag 1000 EUR'!$B$29:$E$29,'[5]02-12 Eintrag 1000 EUR'!$B$32:$E$32</definedName>
    <definedName name="LöscheEinfuhrTatsWERT" localSheetId="6">'[5]02-12 Eintrag 1000 EUR'!$B$16:$E$19,'[5]02-12 Eintrag 1000 EUR'!$B$23:$E$24,'[5]02-12 Eintrag 1000 EUR'!$B$26:$E$27,'[5]02-12 Eintrag 1000 EUR'!$B$29:$E$29,'[5]02-12 Eintrag 1000 EUR'!$B$32:$E$32</definedName>
    <definedName name="LöscheEinfuhrTatsWERT" localSheetId="7">'[5]02-12 Eintrag 1000 EUR'!$B$16:$E$19,'[5]02-12 Eintrag 1000 EUR'!$B$23:$E$24,'[5]02-12 Eintrag 1000 EUR'!$B$26:$E$27,'[5]02-12 Eintrag 1000 EUR'!$B$29:$E$29,'[5]02-12 Eintrag 1000 EUR'!$B$32:$E$32</definedName>
    <definedName name="LöscheEinfuhrTatsWERT" localSheetId="13">'[5]02-12 Eintrag 1000 EUR'!$B$16:$E$19,'[5]02-12 Eintrag 1000 EUR'!$B$23:$E$24,'[5]02-12 Eintrag 1000 EUR'!$B$26:$E$27,'[5]02-12 Eintrag 1000 EUR'!$B$29:$E$29,'[5]02-12 Eintrag 1000 EUR'!$B$32:$E$32</definedName>
    <definedName name="LöscheEinfuhrTatsWERT" localSheetId="14">'[5]02-12 Eintrag 1000 EUR'!$B$16:$E$19,'[5]02-12 Eintrag 1000 EUR'!$B$23:$E$24,'[5]02-12 Eintrag 1000 EUR'!$B$26:$E$27,'[5]02-12 Eintrag 1000 EUR'!$B$29:$E$29,'[5]02-12 Eintrag 1000 EUR'!$B$32:$E$32</definedName>
    <definedName name="LöscheEinfuhrTatsWERT" localSheetId="18">'[5]02-12 Eintrag 1000 EUR'!$B$16:$E$19,'[5]02-12 Eintrag 1000 EUR'!$B$23:$E$24,'[5]02-12 Eintrag 1000 EUR'!$B$26:$E$27,'[5]02-12 Eintrag 1000 EUR'!$B$29:$E$29,'[5]02-12 Eintrag 1000 EUR'!$B$32:$E$32</definedName>
    <definedName name="LöscheEinfuhrTatsWERT" localSheetId="19">'[5]02-12 Eintrag 1000 EUR'!$B$16:$E$19,'[5]02-12 Eintrag 1000 EUR'!$B$23:$E$24,'[5]02-12 Eintrag 1000 EUR'!$B$26:$E$27,'[5]02-12 Eintrag 1000 EUR'!$B$29:$E$29,'[5]02-12 Eintrag 1000 EUR'!$B$32:$E$32</definedName>
    <definedName name="LöscheEinfuhrTatsWERT" localSheetId="20">'[5]02-12 Eintrag 1000 EUR'!$B$16:$E$19,'[5]02-12 Eintrag 1000 EUR'!$B$23:$E$24,'[5]02-12 Eintrag 1000 EUR'!$B$26:$E$27,'[5]02-12 Eintrag 1000 EUR'!$B$29:$E$29,'[5]02-12 Eintrag 1000 EUR'!$B$32:$E$32</definedName>
    <definedName name="LöscheEinfuhrTatsWERT" localSheetId="21">'[5]02-12 Eintrag 1000 EUR'!$B$16:$E$19,'[5]02-12 Eintrag 1000 EUR'!$B$23:$E$24,'[5]02-12 Eintrag 1000 EUR'!$B$26:$E$27,'[5]02-12 Eintrag 1000 EUR'!$B$29:$E$29,'[5]02-12 Eintrag 1000 EUR'!$B$32:$E$32</definedName>
    <definedName name="LöscheEinfuhrTatsWERT" localSheetId="22">'[5]02-12 Eintrag 1000 EUR'!$B$16:$E$19,'[5]02-12 Eintrag 1000 EUR'!$B$23:$E$24,'[5]02-12 Eintrag 1000 EUR'!$B$26:$E$27,'[5]02-12 Eintrag 1000 EUR'!$B$29:$E$29,'[5]02-12 Eintrag 1000 EUR'!$B$32:$E$32</definedName>
    <definedName name="LöscheEinfuhrTatsWERT" localSheetId="23">'[5]02-12 Eintrag 1000 EUR'!$B$16:$E$19,'[5]02-12 Eintrag 1000 EUR'!$B$23:$E$24,'[5]02-12 Eintrag 1000 EUR'!$B$26:$E$27,'[5]02-12 Eintrag 1000 EUR'!$B$29:$E$29,'[5]02-12 Eintrag 1000 EUR'!$B$32:$E$32</definedName>
    <definedName name="LöscheEinfuhrTatsWERT" localSheetId="24">'[5]02-12 Eintrag 1000 EUR'!$B$16:$E$19,'[5]02-12 Eintrag 1000 EUR'!$B$23:$E$24,'[5]02-12 Eintrag 1000 EUR'!$B$26:$E$27,'[5]02-12 Eintrag 1000 EUR'!$B$29:$E$29,'[5]02-12 Eintrag 1000 EUR'!$B$32:$E$32</definedName>
    <definedName name="LöscheEinfuhrTatsWERT" localSheetId="25">'[5]02-12 Eintrag 1000 EUR'!$B$16:$E$19,'[5]02-12 Eintrag 1000 EUR'!$B$23:$E$24,'[5]02-12 Eintrag 1000 EUR'!$B$26:$E$27,'[5]02-12 Eintrag 1000 EUR'!$B$29:$E$29,'[5]02-12 Eintrag 1000 EUR'!$B$32:$E$32</definedName>
    <definedName name="LöscheEinfuhrTatsWERT" localSheetId="26">'[5]02-12 Eintrag 1000 EUR'!$B$16:$E$19,'[5]02-12 Eintrag 1000 EUR'!$B$23:$E$24,'[5]02-12 Eintrag 1000 EUR'!$B$26:$E$27,'[5]02-12 Eintrag 1000 EUR'!$B$29:$E$29,'[5]02-12 Eintrag 1000 EUR'!$B$32:$E$32</definedName>
    <definedName name="LöscheEinfuhrTatsWERT" localSheetId="58">'[5]02-12 Eintrag 1000 EUR'!$B$16:$E$19,'[5]02-12 Eintrag 1000 EUR'!$B$23:$E$24,'[5]02-12 Eintrag 1000 EUR'!$B$26:$E$27,'[5]02-12 Eintrag 1000 EUR'!$B$29:$E$29,'[5]02-12 Eintrag 1000 EUR'!$B$32:$E$32</definedName>
    <definedName name="LöscheEinfuhrTatsWERT" localSheetId="59">'[5]02-12 Eintrag 1000 EUR'!$B$16:$E$19,'[5]02-12 Eintrag 1000 EUR'!$B$23:$E$24,'[5]02-12 Eintrag 1000 EUR'!$B$26:$E$27,'[5]02-12 Eintrag 1000 EUR'!$B$29:$E$29,'[5]02-12 Eintrag 1000 EUR'!$B$32:$E$32</definedName>
    <definedName name="LöscheEinfuhrTatsWERT">'[6]02-12 Eintrag 1000 EUR'!$B$16:$E$19,'[6]02-12 Eintrag 1000 EUR'!$B$23:$E$24,'[6]02-12 Eintrag 1000 EUR'!$B$26:$E$27,'[6]02-12 Eintrag 1000 EUR'!$B$29:$E$29,'[6]02-12 Eintrag 1000 EUR'!$B$32:$E$32</definedName>
    <definedName name="LöscheEinfuhrVolumen" localSheetId="4">'[5]02-12 Eintrag 1000 EUR'!$B$69:$E$72,'[5]02-12 Eintrag 1000 EUR'!$B$76:$E$77,'[5]02-12 Eintrag 1000 EUR'!$B$79:$E$80,'[5]02-12 Eintrag 1000 EUR'!$B$82:$E$82,'[5]02-12 Eintrag 1000 EUR'!$B$85:$E$85</definedName>
    <definedName name="LöscheEinfuhrVolumen" localSheetId="8">'[5]02-12 Eintrag 1000 EUR'!$B$69:$E$72,'[5]02-12 Eintrag 1000 EUR'!$B$76:$E$77,'[5]02-12 Eintrag 1000 EUR'!$B$79:$E$80,'[5]02-12 Eintrag 1000 EUR'!$B$82:$E$82,'[5]02-12 Eintrag 1000 EUR'!$B$85:$E$85</definedName>
    <definedName name="LöscheEinfuhrVolumen" localSheetId="9">'[5]02-12 Eintrag 1000 EUR'!$B$69:$E$72,'[5]02-12 Eintrag 1000 EUR'!$B$76:$E$77,'[5]02-12 Eintrag 1000 EUR'!$B$79:$E$80,'[5]02-12 Eintrag 1000 EUR'!$B$82:$E$82,'[5]02-12 Eintrag 1000 EUR'!$B$85:$E$85</definedName>
    <definedName name="LöscheEinfuhrVolumen" localSheetId="15">'[5]02-12 Eintrag 1000 EUR'!$B$69:$E$72,'[5]02-12 Eintrag 1000 EUR'!$B$76:$E$77,'[5]02-12 Eintrag 1000 EUR'!$B$79:$E$80,'[5]02-12 Eintrag 1000 EUR'!$B$82:$E$82,'[5]02-12 Eintrag 1000 EUR'!$B$85:$E$85</definedName>
    <definedName name="LöscheEinfuhrVolumen" localSheetId="5">'[5]02-12 Eintrag 1000 EUR'!$B$69:$E$72,'[5]02-12 Eintrag 1000 EUR'!$B$76:$E$77,'[5]02-12 Eintrag 1000 EUR'!$B$79:$E$80,'[5]02-12 Eintrag 1000 EUR'!$B$82:$E$82,'[5]02-12 Eintrag 1000 EUR'!$B$85:$E$85</definedName>
    <definedName name="LöscheEinfuhrVolumen" localSheetId="31">'[5]02-12 Eintrag 1000 EUR'!$B$69:$E$72,'[5]02-12 Eintrag 1000 EUR'!$B$76:$E$77,'[5]02-12 Eintrag 1000 EUR'!$B$79:$E$80,'[5]02-12 Eintrag 1000 EUR'!$B$82:$E$82,'[5]02-12 Eintrag 1000 EUR'!$B$85:$E$85</definedName>
    <definedName name="LöscheEinfuhrVolumen" localSheetId="32">'[5]02-12 Eintrag 1000 EUR'!$B$69:$E$72,'[5]02-12 Eintrag 1000 EUR'!$B$76:$E$77,'[5]02-12 Eintrag 1000 EUR'!$B$79:$E$80,'[5]02-12 Eintrag 1000 EUR'!$B$82:$E$82,'[5]02-12 Eintrag 1000 EUR'!$B$85:$E$85</definedName>
    <definedName name="LöscheEinfuhrVolumen" localSheetId="6">'[5]02-12 Eintrag 1000 EUR'!$B$69:$E$72,'[5]02-12 Eintrag 1000 EUR'!$B$76:$E$77,'[5]02-12 Eintrag 1000 EUR'!$B$79:$E$80,'[5]02-12 Eintrag 1000 EUR'!$B$82:$E$82,'[5]02-12 Eintrag 1000 EUR'!$B$85:$E$85</definedName>
    <definedName name="LöscheEinfuhrVolumen" localSheetId="7">'[5]02-12 Eintrag 1000 EUR'!$B$69:$E$72,'[5]02-12 Eintrag 1000 EUR'!$B$76:$E$77,'[5]02-12 Eintrag 1000 EUR'!$B$79:$E$80,'[5]02-12 Eintrag 1000 EUR'!$B$82:$E$82,'[5]02-12 Eintrag 1000 EUR'!$B$85:$E$85</definedName>
    <definedName name="LöscheEinfuhrVolumen" localSheetId="13">'[5]02-12 Eintrag 1000 EUR'!$B$69:$E$72,'[5]02-12 Eintrag 1000 EUR'!$B$76:$E$77,'[5]02-12 Eintrag 1000 EUR'!$B$79:$E$80,'[5]02-12 Eintrag 1000 EUR'!$B$82:$E$82,'[5]02-12 Eintrag 1000 EUR'!$B$85:$E$85</definedName>
    <definedName name="LöscheEinfuhrVolumen" localSheetId="14">'[5]02-12 Eintrag 1000 EUR'!$B$69:$E$72,'[5]02-12 Eintrag 1000 EUR'!$B$76:$E$77,'[5]02-12 Eintrag 1000 EUR'!$B$79:$E$80,'[5]02-12 Eintrag 1000 EUR'!$B$82:$E$82,'[5]02-12 Eintrag 1000 EUR'!$B$85:$E$85</definedName>
    <definedName name="LöscheEinfuhrVolumen" localSheetId="18">'[5]02-12 Eintrag 1000 EUR'!$B$69:$E$72,'[5]02-12 Eintrag 1000 EUR'!$B$76:$E$77,'[5]02-12 Eintrag 1000 EUR'!$B$79:$E$80,'[5]02-12 Eintrag 1000 EUR'!$B$82:$E$82,'[5]02-12 Eintrag 1000 EUR'!$B$85:$E$85</definedName>
    <definedName name="LöscheEinfuhrVolumen" localSheetId="19">'[5]02-12 Eintrag 1000 EUR'!$B$69:$E$72,'[5]02-12 Eintrag 1000 EUR'!$B$76:$E$77,'[5]02-12 Eintrag 1000 EUR'!$B$79:$E$80,'[5]02-12 Eintrag 1000 EUR'!$B$82:$E$82,'[5]02-12 Eintrag 1000 EUR'!$B$85:$E$85</definedName>
    <definedName name="LöscheEinfuhrVolumen" localSheetId="20">'[5]02-12 Eintrag 1000 EUR'!$B$69:$E$72,'[5]02-12 Eintrag 1000 EUR'!$B$76:$E$77,'[5]02-12 Eintrag 1000 EUR'!$B$79:$E$80,'[5]02-12 Eintrag 1000 EUR'!$B$82:$E$82,'[5]02-12 Eintrag 1000 EUR'!$B$85:$E$85</definedName>
    <definedName name="LöscheEinfuhrVolumen" localSheetId="21">'[5]02-12 Eintrag 1000 EUR'!$B$69:$E$72,'[5]02-12 Eintrag 1000 EUR'!$B$76:$E$77,'[5]02-12 Eintrag 1000 EUR'!$B$79:$E$80,'[5]02-12 Eintrag 1000 EUR'!$B$82:$E$82,'[5]02-12 Eintrag 1000 EUR'!$B$85:$E$85</definedName>
    <definedName name="LöscheEinfuhrVolumen" localSheetId="22">'[5]02-12 Eintrag 1000 EUR'!$B$69:$E$72,'[5]02-12 Eintrag 1000 EUR'!$B$76:$E$77,'[5]02-12 Eintrag 1000 EUR'!$B$79:$E$80,'[5]02-12 Eintrag 1000 EUR'!$B$82:$E$82,'[5]02-12 Eintrag 1000 EUR'!$B$85:$E$85</definedName>
    <definedName name="LöscheEinfuhrVolumen" localSheetId="23">'[5]02-12 Eintrag 1000 EUR'!$B$69:$E$72,'[5]02-12 Eintrag 1000 EUR'!$B$76:$E$77,'[5]02-12 Eintrag 1000 EUR'!$B$79:$E$80,'[5]02-12 Eintrag 1000 EUR'!$B$82:$E$82,'[5]02-12 Eintrag 1000 EUR'!$B$85:$E$85</definedName>
    <definedName name="LöscheEinfuhrVolumen" localSheetId="24">'[5]02-12 Eintrag 1000 EUR'!$B$69:$E$72,'[5]02-12 Eintrag 1000 EUR'!$B$76:$E$77,'[5]02-12 Eintrag 1000 EUR'!$B$79:$E$80,'[5]02-12 Eintrag 1000 EUR'!$B$82:$E$82,'[5]02-12 Eintrag 1000 EUR'!$B$85:$E$85</definedName>
    <definedName name="LöscheEinfuhrVolumen" localSheetId="25">'[5]02-12 Eintrag 1000 EUR'!$B$69:$E$72,'[5]02-12 Eintrag 1000 EUR'!$B$76:$E$77,'[5]02-12 Eintrag 1000 EUR'!$B$79:$E$80,'[5]02-12 Eintrag 1000 EUR'!$B$82:$E$82,'[5]02-12 Eintrag 1000 EUR'!$B$85:$E$85</definedName>
    <definedName name="LöscheEinfuhrVolumen" localSheetId="26">'[5]02-12 Eintrag 1000 EUR'!$B$69:$E$72,'[5]02-12 Eintrag 1000 EUR'!$B$76:$E$77,'[5]02-12 Eintrag 1000 EUR'!$B$79:$E$80,'[5]02-12 Eintrag 1000 EUR'!$B$82:$E$82,'[5]02-12 Eintrag 1000 EUR'!$B$85:$E$85</definedName>
    <definedName name="LöscheEinfuhrVolumen" localSheetId="58">'[5]02-12 Eintrag 1000 EUR'!$B$69:$E$72,'[5]02-12 Eintrag 1000 EUR'!$B$76:$E$77,'[5]02-12 Eintrag 1000 EUR'!$B$79:$E$80,'[5]02-12 Eintrag 1000 EUR'!$B$82:$E$82,'[5]02-12 Eintrag 1000 EUR'!$B$85:$E$85</definedName>
    <definedName name="LöscheEinfuhrVolumen" localSheetId="59">'[5]02-12 Eintrag 1000 EUR'!$B$69:$E$72,'[5]02-12 Eintrag 1000 EUR'!$B$76:$E$77,'[5]02-12 Eintrag 1000 EUR'!$B$79:$E$80,'[5]02-12 Eintrag 1000 EUR'!$B$82:$E$82,'[5]02-12 Eintrag 1000 EUR'!$B$85:$E$85</definedName>
    <definedName name="LöscheEinfuhrVolumen">'[6]02-12 Eintrag 1000 EUR'!$B$69:$E$72,'[6]02-12 Eintrag 1000 EUR'!$B$76:$E$77,'[6]02-12 Eintrag 1000 EUR'!$B$79:$E$80,'[6]02-12 Eintrag 1000 EUR'!$B$82:$E$82,'[6]02-12 Eintrag 1000 EUR'!$B$85:$E$85</definedName>
    <definedName name="März" localSheetId="55">#REF!</definedName>
    <definedName name="März" localSheetId="4">#REF!</definedName>
    <definedName name="März" localSheetId="62">#REF!</definedName>
    <definedName name="März" localSheetId="65">#REF!</definedName>
    <definedName name="März" localSheetId="83">#REF!</definedName>
    <definedName name="März" localSheetId="85">#REF!</definedName>
    <definedName name="März" localSheetId="87">#REF!</definedName>
    <definedName name="März" localSheetId="8">#REF!</definedName>
    <definedName name="März" localSheetId="12">#REF!</definedName>
    <definedName name="März" localSheetId="17">#REF!</definedName>
    <definedName name="März" localSheetId="91">#REF!</definedName>
    <definedName name="März" localSheetId="92">#REF!</definedName>
    <definedName name="März" localSheetId="3">#REF!</definedName>
    <definedName name="März" localSheetId="35">#REF!</definedName>
    <definedName name="März" localSheetId="16">#REF!</definedName>
    <definedName name="März" localSheetId="52">#REF!</definedName>
    <definedName name="März" localSheetId="54">#REF!</definedName>
    <definedName name="März" localSheetId="56">#REF!</definedName>
    <definedName name="März" localSheetId="58">#REF!</definedName>
    <definedName name="März" localSheetId="59">#REF!</definedName>
    <definedName name="März" localSheetId="60">#REF!</definedName>
    <definedName name="März" localSheetId="61">#REF!</definedName>
    <definedName name="März" localSheetId="84">#REF!</definedName>
    <definedName name="März" localSheetId="86">#REF!</definedName>
    <definedName name="März" localSheetId="88">#REF!</definedName>
    <definedName name="März" localSheetId="68">#REF!</definedName>
    <definedName name="März" localSheetId="69">#REF!</definedName>
    <definedName name="März" localSheetId="70">#REF!</definedName>
    <definedName name="März" localSheetId="71">#REF!</definedName>
    <definedName name="März" localSheetId="72">#REF!</definedName>
    <definedName name="März" localSheetId="73">#REF!</definedName>
    <definedName name="März" localSheetId="74">#REF!</definedName>
    <definedName name="März" localSheetId="75">#REF!</definedName>
    <definedName name="März" localSheetId="76">#REF!</definedName>
    <definedName name="März" localSheetId="77">#REF!</definedName>
    <definedName name="März" localSheetId="78">#REF!</definedName>
    <definedName name="März" localSheetId="79">#REF!</definedName>
    <definedName name="März" localSheetId="80">#REF!</definedName>
    <definedName name="März" localSheetId="81">#REF!</definedName>
    <definedName name="März" localSheetId="82">#REF!</definedName>
    <definedName name="März">#REF!</definedName>
    <definedName name="Monat.2.löschen" localSheetId="55">#REF!,#REF!,#REF!,#REF!</definedName>
    <definedName name="Monat.2.löschen" localSheetId="4">#REF!,#REF!,#REF!,#REF!</definedName>
    <definedName name="Monat.2.löschen" localSheetId="62">#REF!,#REF!,#REF!,#REF!</definedName>
    <definedName name="Monat.2.löschen" localSheetId="65">#REF!,#REF!,#REF!,#REF!</definedName>
    <definedName name="Monat.2.löschen" localSheetId="83">#REF!,#REF!,#REF!,#REF!</definedName>
    <definedName name="Monat.2.löschen" localSheetId="85">#REF!,#REF!,#REF!,#REF!</definedName>
    <definedName name="Monat.2.löschen" localSheetId="87">#REF!,#REF!,#REF!,#REF!</definedName>
    <definedName name="Monat.2.löschen" localSheetId="8">#REF!,#REF!,#REF!,#REF!</definedName>
    <definedName name="Monat.2.löschen" localSheetId="9">#REF!,#REF!,#REF!,#REF!</definedName>
    <definedName name="Monat.2.löschen" localSheetId="12">#REF!,#REF!,#REF!,#REF!</definedName>
    <definedName name="Monat.2.löschen" localSheetId="15">#REF!,#REF!,#REF!,#REF!</definedName>
    <definedName name="Monat.2.löschen" localSheetId="17">#REF!,#REF!,#REF!,#REF!</definedName>
    <definedName name="Monat.2.löschen" localSheetId="42">#REF!,#REF!,#REF!,#REF!</definedName>
    <definedName name="Monat.2.löschen" localSheetId="91">#REF!,#REF!,#REF!,#REF!</definedName>
    <definedName name="Monat.2.löschen" localSheetId="92">#REF!,#REF!,#REF!,#REF!</definedName>
    <definedName name="Monat.2.löschen" localSheetId="3">#REF!,#REF!,#REF!,#REF!</definedName>
    <definedName name="Monat.2.löschen" localSheetId="35">#REF!,#REF!,#REF!,#REF!</definedName>
    <definedName name="Monat.2.löschen" localSheetId="7">#REF!,#REF!,#REF!,#REF!</definedName>
    <definedName name="Monat.2.löschen" localSheetId="16">#REF!,#REF!,#REF!,#REF!</definedName>
    <definedName name="Monat.2.löschen" localSheetId="52">#REF!,#REF!,#REF!,#REF!</definedName>
    <definedName name="Monat.2.löschen" localSheetId="54">#REF!,#REF!,#REF!,#REF!</definedName>
    <definedName name="Monat.2.löschen" localSheetId="56">#REF!,#REF!,#REF!,#REF!</definedName>
    <definedName name="Monat.2.löschen" localSheetId="58">#REF!,#REF!,#REF!,#REF!</definedName>
    <definedName name="Monat.2.löschen" localSheetId="59">#REF!,#REF!,#REF!,#REF!</definedName>
    <definedName name="Monat.2.löschen" localSheetId="60">#REF!,#REF!,#REF!,#REF!</definedName>
    <definedName name="Monat.2.löschen" localSheetId="61">#REF!,#REF!,#REF!,#REF!</definedName>
    <definedName name="Monat.2.löschen" localSheetId="84">#REF!,#REF!,#REF!,#REF!</definedName>
    <definedName name="Monat.2.löschen" localSheetId="86">#REF!,#REF!,#REF!,#REF!</definedName>
    <definedName name="Monat.2.löschen" localSheetId="88">#REF!,#REF!,#REF!,#REF!</definedName>
    <definedName name="Monat.2.löschen" localSheetId="68">#REF!,#REF!,#REF!,#REF!</definedName>
    <definedName name="Monat.2.löschen" localSheetId="69">#REF!,#REF!,#REF!,#REF!</definedName>
    <definedName name="Monat.2.löschen" localSheetId="70">#REF!,#REF!,#REF!,#REF!</definedName>
    <definedName name="Monat.2.löschen" localSheetId="71">#REF!,#REF!,#REF!,#REF!</definedName>
    <definedName name="Monat.2.löschen" localSheetId="72">#REF!,#REF!,#REF!,#REF!</definedName>
    <definedName name="Monat.2.löschen" localSheetId="73">#REF!,#REF!,#REF!,#REF!</definedName>
    <definedName name="Monat.2.löschen" localSheetId="74">#REF!,#REF!,#REF!,#REF!</definedName>
    <definedName name="Monat.2.löschen" localSheetId="75">#REF!,#REF!,#REF!,#REF!</definedName>
    <definedName name="Monat.2.löschen" localSheetId="76">#REF!,#REF!,#REF!,#REF!</definedName>
    <definedName name="Monat.2.löschen" localSheetId="77">#REF!,#REF!,#REF!,#REF!</definedName>
    <definedName name="Monat.2.löschen" localSheetId="78">#REF!,#REF!,#REF!,#REF!</definedName>
    <definedName name="Monat.2.löschen" localSheetId="79">#REF!,#REF!,#REF!,#REF!</definedName>
    <definedName name="Monat.2.löschen" localSheetId="80">#REF!,#REF!,#REF!,#REF!</definedName>
    <definedName name="Monat.2.löschen" localSheetId="81">#REF!,#REF!,#REF!,#REF!</definedName>
    <definedName name="Monat.2.löschen" localSheetId="82">#REF!,#REF!,#REF!,#REF!</definedName>
    <definedName name="Monat.2.löschen">#REF!,#REF!,#REF!,#REF!</definedName>
    <definedName name="Monat.3.löschen">'[7]Eintrag EGW (3)'!$D$9:$D$38,'[7]Eintrag EGW (3)'!$F$9:$F$38,'[7]Eintrag EGW (3)'!$J$9:$J$38,'[7]Eintrag EGW (3)'!$L$9:$L$38</definedName>
    <definedName name="Monatliche_Entwicklung_2005_bis_2014">Inhalt!$B$8</definedName>
    <definedName name="MtFeb" localSheetId="55">'[1]Eintrag Gesamtentwicklung'!#REF!</definedName>
    <definedName name="MtFeb" localSheetId="4">#REF!</definedName>
    <definedName name="MtFeb" localSheetId="57">'[1]Eintrag Gesamtentwicklung'!#REF!</definedName>
    <definedName name="MtFeb" localSheetId="62">'[1]Eintrag Gesamtentwicklung'!#REF!</definedName>
    <definedName name="MtFeb" localSheetId="65">'[1]Eintrag Gesamtentwicklung'!#REF!</definedName>
    <definedName name="MtFeb" localSheetId="83">'[1]Eintrag Gesamtentwicklung'!#REF!</definedName>
    <definedName name="MtFeb" localSheetId="85">'[1]Eintrag Gesamtentwicklung'!#REF!</definedName>
    <definedName name="MtFeb" localSheetId="87">'[1]Eintrag Gesamtentwicklung'!#REF!</definedName>
    <definedName name="MtFeb" localSheetId="89">'[1]Eintrag Gesamtentwicklung'!#REF!</definedName>
    <definedName name="MtFeb" localSheetId="8">'[1]Eintrag Gesamtentwicklung'!#REF!</definedName>
    <definedName name="MtFeb" localSheetId="12">'[1]Eintrag Gesamtentwicklung'!#REF!</definedName>
    <definedName name="MtFeb" localSheetId="15">#REF!</definedName>
    <definedName name="MtFeb" localSheetId="17">'[1]Eintrag Gesamtentwicklung'!#REF!</definedName>
    <definedName name="MtFeb" localSheetId="30">'[1]Eintrag Gesamtentwicklung'!#REF!</definedName>
    <definedName name="MtFeb" localSheetId="42">'[2]Eintrag Gesamtentwickl GH'!#REF!</definedName>
    <definedName name="MtFeb" localSheetId="2">'[1]Eintrag Gesamtentwicklung'!#REF!</definedName>
    <definedName name="MtFeb" localSheetId="91">'[1]Eintrag Gesamtentwicklung'!#REF!</definedName>
    <definedName name="MtFeb" localSheetId="3">'[1]Eintrag Gesamtentwicklung'!#REF!</definedName>
    <definedName name="MtFeb" localSheetId="52">'[1]Eintrag Gesamtentwicklung'!#REF!</definedName>
    <definedName name="MtFeb" localSheetId="54">'[1]Eintrag Gesamtentwicklung'!#REF!</definedName>
    <definedName name="MtFeb" localSheetId="60">'[1]Eintrag Gesamtentwicklung'!#REF!</definedName>
    <definedName name="MtFeb" localSheetId="61">'[1]Eintrag Gesamtentwicklung'!#REF!</definedName>
    <definedName name="MtFeb">'[1]Eintrag Gesamtentwicklung'!#REF!</definedName>
    <definedName name="MtJan" localSheetId="55">'[1]Eintrag Gesamtentwicklung'!#REF!</definedName>
    <definedName name="MtJan" localSheetId="4">#REF!</definedName>
    <definedName name="MtJan" localSheetId="62">'[1]Eintrag Gesamtentwicklung'!#REF!</definedName>
    <definedName name="MtJan" localSheetId="65">'[1]Eintrag Gesamtentwicklung'!#REF!</definedName>
    <definedName name="MtJan" localSheetId="83">'[1]Eintrag Gesamtentwicklung'!#REF!</definedName>
    <definedName name="MtJan" localSheetId="85">'[1]Eintrag Gesamtentwicklung'!#REF!</definedName>
    <definedName name="MtJan" localSheetId="87">'[1]Eintrag Gesamtentwicklung'!#REF!</definedName>
    <definedName name="MtJan" localSheetId="8">'[1]Eintrag Gesamtentwicklung'!#REF!</definedName>
    <definedName name="MtJan" localSheetId="12">'[1]Eintrag Gesamtentwicklung'!#REF!</definedName>
    <definedName name="MtJan" localSheetId="15">#REF!</definedName>
    <definedName name="MtJan" localSheetId="17">'[1]Eintrag Gesamtentwicklung'!#REF!</definedName>
    <definedName name="MtJan" localSheetId="42">'[2]Eintrag Gesamtentwickl GH'!#REF!</definedName>
    <definedName name="MtJan" localSheetId="52">'[1]Eintrag Gesamtentwicklung'!#REF!</definedName>
    <definedName name="MtJan" localSheetId="54">'[1]Eintrag Gesamtentwicklung'!#REF!</definedName>
    <definedName name="MtJan" localSheetId="60">'[1]Eintrag Gesamtentwicklung'!#REF!</definedName>
    <definedName name="MtJan" localSheetId="61">'[1]Eintrag Gesamtentwicklung'!#REF!</definedName>
    <definedName name="MtJan">'[1]Eintrag Gesamtentwicklung'!#REF!</definedName>
    <definedName name="MtMrz" localSheetId="55">#REF!</definedName>
    <definedName name="MtMrz" localSheetId="4">#REF!</definedName>
    <definedName name="MtMrz" localSheetId="62">#REF!</definedName>
    <definedName name="MtMrz" localSheetId="65">#REF!</definedName>
    <definedName name="MtMrz" localSheetId="83">#REF!</definedName>
    <definedName name="MtMrz" localSheetId="85">#REF!</definedName>
    <definedName name="MtMrz" localSheetId="87">#REF!</definedName>
    <definedName name="MtMrz" localSheetId="8">#REF!</definedName>
    <definedName name="MtMrz" localSheetId="12">#REF!</definedName>
    <definedName name="MtMrz" localSheetId="17">#REF!</definedName>
    <definedName name="MtMrz" localSheetId="42">'[2]Eintrag Gesamtentwickl GH'!$A$6:$A$6</definedName>
    <definedName name="MtMrz" localSheetId="91">#REF!</definedName>
    <definedName name="MtMrz" localSheetId="92">#REF!</definedName>
    <definedName name="MtMrz" localSheetId="3">#REF!</definedName>
    <definedName name="MtMrz" localSheetId="35">#REF!</definedName>
    <definedName name="MtMrz" localSheetId="16">#REF!</definedName>
    <definedName name="MtMrz" localSheetId="52">#REF!</definedName>
    <definedName name="MtMrz" localSheetId="54">#REF!</definedName>
    <definedName name="MtMrz" localSheetId="56">#REF!</definedName>
    <definedName name="MtMrz" localSheetId="58">#REF!</definedName>
    <definedName name="MtMrz" localSheetId="59">#REF!</definedName>
    <definedName name="MtMrz" localSheetId="60">#REF!</definedName>
    <definedName name="MtMrz" localSheetId="61">#REF!</definedName>
    <definedName name="MtMrz" localSheetId="84">#REF!</definedName>
    <definedName name="MtMrz" localSheetId="86">#REF!</definedName>
    <definedName name="MtMrz" localSheetId="88">#REF!</definedName>
    <definedName name="MtMrz" localSheetId="68">#REF!</definedName>
    <definedName name="MtMrz" localSheetId="69">#REF!</definedName>
    <definedName name="MtMrz" localSheetId="70">#REF!</definedName>
    <definedName name="MtMrz" localSheetId="71">#REF!</definedName>
    <definedName name="MtMrz" localSheetId="72">#REF!</definedName>
    <definedName name="MtMrz" localSheetId="73">#REF!</definedName>
    <definedName name="MtMrz" localSheetId="74">#REF!</definedName>
    <definedName name="MtMrz" localSheetId="75">#REF!</definedName>
    <definedName name="MtMrz" localSheetId="76">#REF!</definedName>
    <definedName name="MtMrz" localSheetId="77">#REF!</definedName>
    <definedName name="MtMrz" localSheetId="78">#REF!</definedName>
    <definedName name="MtMrz" localSheetId="79">#REF!</definedName>
    <definedName name="MtMrz" localSheetId="80">#REF!</definedName>
    <definedName name="MtMrz" localSheetId="81">#REF!</definedName>
    <definedName name="MtMrz" localSheetId="82">#REF!</definedName>
    <definedName name="MtMrz">#REF!</definedName>
    <definedName name="NovBMtAHA1" localSheetId="55">'[3]1'!$B$34</definedName>
    <definedName name="NovBMtAHA1" localSheetId="12">'[3]1'!$B$34</definedName>
    <definedName name="NovBMtAHA1" localSheetId="17">'[3]1'!$B$34</definedName>
    <definedName name="NovBMtAHA1" localSheetId="90">'[4]1'!$B$34</definedName>
    <definedName name="NovBMtAHA1">'[3]1'!$B$34</definedName>
    <definedName name="OktBJtAHA3" localSheetId="55">'[3]3'!$B$36</definedName>
    <definedName name="OktBJtAHA3" localSheetId="12">'[3]3'!$B$36</definedName>
    <definedName name="OktBJtAHA3" localSheetId="17">'[3]3'!$B$36</definedName>
    <definedName name="OktBJtAHA3" localSheetId="90">'[4]3'!$B$36</definedName>
    <definedName name="OktBJtAHA3">'[3]3'!$B$36</definedName>
    <definedName name="OktBJtAHE3" localSheetId="55">'[3]3'!$C$36</definedName>
    <definedName name="OktBJtAHE3" localSheetId="12">'[3]3'!$C$36</definedName>
    <definedName name="OktBJtAHE3" localSheetId="17">'[3]3'!$C$36</definedName>
    <definedName name="OktBJtAHE3" localSheetId="90">'[4]3'!$C$36</definedName>
    <definedName name="OktBJtAHE3">'[3]3'!$C$36</definedName>
    <definedName name="OktBMtAHA1" localSheetId="55">'[3]1'!$B$33</definedName>
    <definedName name="OktBMtAHA1" localSheetId="12">'[3]1'!$B$33</definedName>
    <definedName name="OktBMtAHA1" localSheetId="17">'[3]1'!$B$33</definedName>
    <definedName name="OktBMtAHA1" localSheetId="90">'[4]1'!$B$33</definedName>
    <definedName name="OktBMtAHA1">'[3]1'!$B$33</definedName>
    <definedName name="OktBMtAHE1" localSheetId="55">'[3]1'!$C$33</definedName>
    <definedName name="OktBMtAHE1" localSheetId="12">'[3]1'!$C$33</definedName>
    <definedName name="OktBMtAHE1" localSheetId="17">'[3]1'!$C$33</definedName>
    <definedName name="OktBMtAHE1" localSheetId="90">'[4]1'!$C$33</definedName>
    <definedName name="OktBMtAHE1">'[3]1'!$C$33</definedName>
    <definedName name="OktVJtAHA3" localSheetId="55">'[3]3'!$B$19</definedName>
    <definedName name="OktVJtAHA3" localSheetId="12">'[3]3'!$B$19</definedName>
    <definedName name="OktVJtAHA3" localSheetId="17">'[3]3'!$B$19</definedName>
    <definedName name="OktVJtAHA3" localSheetId="90">'[4]3'!$B$19</definedName>
    <definedName name="OktVJtAHA3">'[3]3'!$B$19</definedName>
    <definedName name="OktVJtAHE3" localSheetId="55">'[3]3'!$C$19</definedName>
    <definedName name="OktVJtAHE3" localSheetId="12">'[3]3'!$C$19</definedName>
    <definedName name="OktVJtAHE3" localSheetId="17">'[3]3'!$C$19</definedName>
    <definedName name="OktVJtAHE3" localSheetId="90">'[4]3'!$C$19</definedName>
    <definedName name="OktVJtAHE3">'[3]3'!$C$19</definedName>
    <definedName name="OktVMtAHA1" localSheetId="55">'[3]1'!$B$20</definedName>
    <definedName name="OktVMtAHA1" localSheetId="12">'[3]1'!$B$20</definedName>
    <definedName name="OktVMtAHA1" localSheetId="17">'[3]1'!$B$20</definedName>
    <definedName name="OktVMtAHA1" localSheetId="90">'[4]1'!$B$20</definedName>
    <definedName name="OktVMtAHA1">'[3]1'!$B$20</definedName>
    <definedName name="OktVMtAHE1" localSheetId="55">'[3]1'!$C$20</definedName>
    <definedName name="OktVMtAHE1" localSheetId="12">'[3]1'!$C$20</definedName>
    <definedName name="OktVMtAHE1" localSheetId="17">'[3]1'!$C$20</definedName>
    <definedName name="OktVMtAHE1" localSheetId="90">'[4]1'!$C$20</definedName>
    <definedName name="OktVMtAHE1">'[3]1'!$C$20</definedName>
    <definedName name="Quali1" localSheetId="55">'[8]Eintrag Gesamtentwicklung'!#REF!</definedName>
    <definedName name="Quali1" localSheetId="62">'[1]Eintrag Gesamtentwicklung'!#REF!</definedName>
    <definedName name="Quali1" localSheetId="65">'[8]Eintrag Gesamtentwicklung'!#REF!</definedName>
    <definedName name="Quali1" localSheetId="83">'[8]Eintrag Gesamtentwicklung'!#REF!</definedName>
    <definedName name="Quali1" localSheetId="85">'[8]Eintrag Gesamtentwicklung'!#REF!</definedName>
    <definedName name="Quali1" localSheetId="87">'[8]Eintrag Gesamtentwicklung'!#REF!</definedName>
    <definedName name="Quali1" localSheetId="8">'[8]Eintrag Gesamtentwicklung'!#REF!</definedName>
    <definedName name="Quali1" localSheetId="12">'[8]Eintrag Gesamtentwicklung'!#REF!</definedName>
    <definedName name="Quali1" localSheetId="17">'[8]Eintrag Gesamtentwicklung'!#REF!</definedName>
    <definedName name="Quali1" localSheetId="42">'[8]Eintrag Gesamtentwicklung'!#REF!</definedName>
    <definedName name="Quali1" localSheetId="91">'[8]Eintrag Gesamtentwicklung'!#REF!</definedName>
    <definedName name="Quali1" localSheetId="92">'[8]Eintrag Gesamtentwicklung'!#REF!</definedName>
    <definedName name="Quali1" localSheetId="3">'[8]Eintrag Gesamtentwicklung'!#REF!</definedName>
    <definedName name="Quali1" localSheetId="52">'[8]Eintrag Gesamtentwicklung'!#REF!</definedName>
    <definedName name="Quali1" localSheetId="54">'[8]Eintrag Gesamtentwicklung'!#REF!</definedName>
    <definedName name="Quali1" localSheetId="60">'[9]Eintrag Gesamtentwicklung'!#REF!</definedName>
    <definedName name="Quali1" localSheetId="61">'[9]Eintrag Gesamtentwicklung'!#REF!</definedName>
    <definedName name="Quali1" localSheetId="68">'[8]Eintrag Gesamtentwicklung'!#REF!</definedName>
    <definedName name="Quali1" localSheetId="69">'[8]Eintrag Gesamtentwicklung'!#REF!</definedName>
    <definedName name="Quali1" localSheetId="70">'[8]Eintrag Gesamtentwicklung'!#REF!</definedName>
    <definedName name="Quali1" localSheetId="71">'[8]Eintrag Gesamtentwicklung'!#REF!</definedName>
    <definedName name="Quali1" localSheetId="72">'[8]Eintrag Gesamtentwicklung'!#REF!</definedName>
    <definedName name="Quali1" localSheetId="73">'[8]Eintrag Gesamtentwicklung'!#REF!</definedName>
    <definedName name="Quali1" localSheetId="74">'[8]Eintrag Gesamtentwicklung'!#REF!</definedName>
    <definedName name="Quali1" localSheetId="75">'[8]Eintrag Gesamtentwicklung'!#REF!</definedName>
    <definedName name="Quali1" localSheetId="76">'[8]Eintrag Gesamtentwicklung'!#REF!</definedName>
    <definedName name="Quali1" localSheetId="77">'[8]Eintrag Gesamtentwicklung'!#REF!</definedName>
    <definedName name="Quali1" localSheetId="78">'[8]Eintrag Gesamtentwicklung'!#REF!</definedName>
    <definedName name="Quali1" localSheetId="79">'[8]Eintrag Gesamtentwicklung'!#REF!</definedName>
    <definedName name="Quali1" localSheetId="80">'[8]Eintrag Gesamtentwicklung'!#REF!</definedName>
    <definedName name="Quali1" localSheetId="81">'[8]Eintrag Gesamtentwicklung'!#REF!</definedName>
    <definedName name="Quali1" localSheetId="82">'[8]Eintrag Gesamtentwicklung'!#REF!</definedName>
    <definedName name="Quali1">'[8]Eintrag Gesamtentwicklung'!#REF!</definedName>
    <definedName name="quali1111" localSheetId="55">#REF!</definedName>
    <definedName name="quali1111" localSheetId="62">#REF!</definedName>
    <definedName name="quali1111" localSheetId="65">#REF!</definedName>
    <definedName name="quali1111" localSheetId="83">#REF!</definedName>
    <definedName name="quali1111" localSheetId="85">#REF!</definedName>
    <definedName name="quali1111" localSheetId="87">#REF!</definedName>
    <definedName name="quali1111" localSheetId="8">#REF!</definedName>
    <definedName name="quali1111" localSheetId="12">#REF!</definedName>
    <definedName name="quali1111" localSheetId="17">#REF!</definedName>
    <definedName name="quali1111" localSheetId="42">#REF!</definedName>
    <definedName name="quali1111" localSheetId="52">#REF!</definedName>
    <definedName name="quali1111" localSheetId="54">#REF!</definedName>
    <definedName name="quali1111" localSheetId="60">#REF!</definedName>
    <definedName name="quali1111" localSheetId="61">#REF!</definedName>
    <definedName name="quali1111">#REF!</definedName>
    <definedName name="Qualitätsbericht" localSheetId="55">#REF!</definedName>
    <definedName name="Qualitätsbericht" localSheetId="62">#REF!</definedName>
    <definedName name="Qualitätsbericht" localSheetId="65">#REF!</definedName>
    <definedName name="Qualitätsbericht" localSheetId="83">#REF!</definedName>
    <definedName name="Qualitätsbericht" localSheetId="85">#REF!</definedName>
    <definedName name="Qualitätsbericht" localSheetId="87">#REF!</definedName>
    <definedName name="Qualitätsbericht" localSheetId="8">#REF!</definedName>
    <definedName name="Qualitätsbericht" localSheetId="12">#REF!</definedName>
    <definedName name="Qualitätsbericht" localSheetId="17">#REF!</definedName>
    <definedName name="Qualitätsbericht" localSheetId="52">#REF!</definedName>
    <definedName name="Qualitätsbericht" localSheetId="54">#REF!</definedName>
    <definedName name="Qualitätsbericht" localSheetId="60">#REF!</definedName>
    <definedName name="Qualitätsbericht">#REF!</definedName>
    <definedName name="SepBJtAHA3" localSheetId="55">'[3]3'!$B$35</definedName>
    <definedName name="SepBJtAHA3" localSheetId="12">'[3]3'!$B$35</definedName>
    <definedName name="SepBJtAHA3" localSheetId="17">'[3]3'!$B$35</definedName>
    <definedName name="SepBJtAHA3" localSheetId="90">'[4]3'!$B$35</definedName>
    <definedName name="SepBJtAHA3">'[3]3'!$B$35</definedName>
    <definedName name="SepBJtAHA6" localSheetId="55">'[3]6'!$B$40</definedName>
    <definedName name="SepBJtAHA6" localSheetId="12">'[3]6'!$B$40</definedName>
    <definedName name="SepBJtAHA6" localSheetId="17">'[3]6'!$B$40</definedName>
    <definedName name="SepBJtAHA6" localSheetId="90">'[4]6'!$B$40</definedName>
    <definedName name="SepBJtAHA6">'[3]6'!$B$40</definedName>
    <definedName name="SepBJtAHE3" localSheetId="55">'[3]3'!$C$35</definedName>
    <definedName name="SepBJtAHE3" localSheetId="12">'[3]3'!$C$35</definedName>
    <definedName name="SepBJtAHE3" localSheetId="17">'[3]3'!$C$35</definedName>
    <definedName name="SepBJtAHE3" localSheetId="90">'[4]3'!$C$35</definedName>
    <definedName name="SepBJtAHE3">'[3]3'!$C$35</definedName>
    <definedName name="SepBJtAHE6" localSheetId="55">'[3]6'!$C$40</definedName>
    <definedName name="SepBJtAHE6" localSheetId="12">'[3]6'!$C$40</definedName>
    <definedName name="SepBJtAHE6" localSheetId="17">'[3]6'!$C$40</definedName>
    <definedName name="SepBJtAHE6" localSheetId="90">'[4]6'!$C$40</definedName>
    <definedName name="SepBJtAHE6">'[3]6'!$C$40</definedName>
    <definedName name="SepBJtEXA3" localSheetId="55">'[3]3'!$E$35</definedName>
    <definedName name="SepBJtEXA3" localSheetId="12">'[3]3'!$E$35</definedName>
    <definedName name="SepBJtEXA3" localSheetId="17">'[3]3'!$E$35</definedName>
    <definedName name="SepBJtEXA3" localSheetId="90">'[4]3'!$E$35</definedName>
    <definedName name="SepBJtEXA3">'[3]3'!$E$35</definedName>
    <definedName name="SepBJtEXA6" localSheetId="55">'[3]6'!$D$40</definedName>
    <definedName name="SepBJtEXA6" localSheetId="12">'[3]6'!$D$40</definedName>
    <definedName name="SepBJtEXA6" localSheetId="17">'[3]6'!$D$40</definedName>
    <definedName name="SepBJtEXA6" localSheetId="90">'[4]6'!$D$40</definedName>
    <definedName name="SepBJtEXA6">'[3]6'!$D$40</definedName>
    <definedName name="SepBJtEXE3" localSheetId="55">'[3]3'!$F$35</definedName>
    <definedName name="SepBJtEXE3" localSheetId="12">'[3]3'!$F$35</definedName>
    <definedName name="SepBJtEXE3" localSheetId="17">'[3]3'!$F$35</definedName>
    <definedName name="SepBJtEXE3" localSheetId="90">'[4]3'!$F$35</definedName>
    <definedName name="SepBJtEXE3">'[3]3'!$F$35</definedName>
    <definedName name="SepBJtEXE6" localSheetId="55">'[3]6'!$E$40</definedName>
    <definedName name="SepBJtEXE6" localSheetId="12">'[3]6'!$E$40</definedName>
    <definedName name="SepBJtEXE6" localSheetId="17">'[3]6'!$E$40</definedName>
    <definedName name="SepBJtEXE6" localSheetId="90">'[4]6'!$E$40</definedName>
    <definedName name="SepBJtEXE6">'[3]6'!$E$40</definedName>
    <definedName name="SepBJtEZA8" localSheetId="55">'[3]8'!$E$35</definedName>
    <definedName name="SepBJtEZA8" localSheetId="12">'[3]8'!$E$35</definedName>
    <definedName name="SepBJtEZA8" localSheetId="17">'[3]8'!$E$35</definedName>
    <definedName name="SepBJtEZA8" localSheetId="90">'[4]8'!$E$35</definedName>
    <definedName name="SepBJtEZA8">'[3]8'!$E$35</definedName>
    <definedName name="SepBJtEZE8" localSheetId="55">'[3]8'!$F$35</definedName>
    <definedName name="SepBJtEZE8" localSheetId="12">'[3]8'!$F$35</definedName>
    <definedName name="SepBJtEZE8" localSheetId="17">'[3]8'!$F$35</definedName>
    <definedName name="SepBJtEZE8" localSheetId="90">'[4]8'!$F$35</definedName>
    <definedName name="SepBJtEZE8">'[3]8'!$F$35</definedName>
    <definedName name="SepBJtINA6" localSheetId="55">'[3]6'!$F$40</definedName>
    <definedName name="SepBJtINA6" localSheetId="12">'[3]6'!$F$40</definedName>
    <definedName name="SepBJtINA6" localSheetId="17">'[3]6'!$F$40</definedName>
    <definedName name="SepBJtINA6" localSheetId="90">'[4]6'!$F$40</definedName>
    <definedName name="SepBJtINA6">'[3]6'!$F$40</definedName>
    <definedName name="SepBJTINA8" localSheetId="55">'[3]8'!$B$35</definedName>
    <definedName name="SepBJTINA8" localSheetId="12">'[3]8'!$B$35</definedName>
    <definedName name="SepBJTINA8" localSheetId="17">'[3]8'!$B$35</definedName>
    <definedName name="SepBJTINA8" localSheetId="90">'[4]8'!$B$35</definedName>
    <definedName name="SepBJTINA8">'[3]8'!$B$35</definedName>
    <definedName name="SepBJtINE6" localSheetId="55">'[3]6'!$G$40</definedName>
    <definedName name="SepBJtINE6" localSheetId="12">'[3]6'!$G$40</definedName>
    <definedName name="SepBJtINE6" localSheetId="17">'[3]6'!$G$40</definedName>
    <definedName name="SepBJtINE6" localSheetId="90">'[4]6'!$G$40</definedName>
    <definedName name="SepBJtINE6">'[3]6'!$G$40</definedName>
    <definedName name="SepBJTINE8" localSheetId="55">'[3]8'!$C$35</definedName>
    <definedName name="SepBJTINE8" localSheetId="12">'[3]8'!$C$35</definedName>
    <definedName name="SepBJTINE8" localSheetId="17">'[3]8'!$C$35</definedName>
    <definedName name="SepBJTINE8" localSheetId="90">'[4]8'!$C$35</definedName>
    <definedName name="SepBJTINE8">'[3]8'!$C$35</definedName>
    <definedName name="SepBJtNEA8" localSheetId="55">'[3]8'!$H$35</definedName>
    <definedName name="SepBJtNEA8" localSheetId="12">'[3]8'!$H$35</definedName>
    <definedName name="SepBJtNEA8" localSheetId="17">'[3]8'!$H$35</definedName>
    <definedName name="SepBJtNEA8" localSheetId="90">'[4]8'!$H$35</definedName>
    <definedName name="SepBJtNEA8">'[3]8'!$H$35</definedName>
    <definedName name="SepBJtNEE8" localSheetId="55">'[3]8'!$I$35</definedName>
    <definedName name="SepBJtNEE8" localSheetId="12">'[3]8'!$I$35</definedName>
    <definedName name="SepBJtNEE8" localSheetId="17">'[3]8'!$I$35</definedName>
    <definedName name="SepBJtNEE8" localSheetId="90">'[4]8'!$I$35</definedName>
    <definedName name="SepBJtNEE8">'[3]8'!$I$35</definedName>
    <definedName name="SepBMtAHA1" localSheetId="55">'[3]1'!$B$32</definedName>
    <definedName name="SepBMtAHA1" localSheetId="12">'[3]1'!$B$32</definedName>
    <definedName name="SepBMtAHA1" localSheetId="17">'[3]1'!$B$32</definedName>
    <definedName name="SepBMtAHA1" localSheetId="90">'[4]1'!$B$32</definedName>
    <definedName name="SepBMtAHA1">'[3]1'!$B$32</definedName>
    <definedName name="SepBMtAHA5" localSheetId="55">'[3]5'!$B$36</definedName>
    <definedName name="SepBMtAHA5" localSheetId="12">'[3]5'!$B$36</definedName>
    <definedName name="SepBMtAHA5" localSheetId="17">'[3]5'!$B$36</definedName>
    <definedName name="SepBMtAHA5" localSheetId="90">'[4]5'!$B$36</definedName>
    <definedName name="SepBMtAHA5">'[3]5'!$B$36</definedName>
    <definedName name="SepBMtAHE1" localSheetId="55">'[3]1'!$C$32</definedName>
    <definedName name="SepBMtAHE1" localSheetId="12">'[3]1'!$C$32</definedName>
    <definedName name="SepBMtAHE1" localSheetId="17">'[3]1'!$C$32</definedName>
    <definedName name="SepBMtAHE1" localSheetId="90">'[4]1'!$C$32</definedName>
    <definedName name="SepBMtAHE1">'[3]1'!$C$32</definedName>
    <definedName name="SepBMtAHE5" localSheetId="55">'[3]5'!$C$36</definedName>
    <definedName name="SepBMtAHE5" localSheetId="12">'[3]5'!$C$36</definedName>
    <definedName name="SepBMtAHE5" localSheetId="17">'[3]5'!$C$36</definedName>
    <definedName name="SepBMtAHE5" localSheetId="90">'[4]5'!$C$36</definedName>
    <definedName name="SepBMtAHE5">'[3]5'!$C$36</definedName>
    <definedName name="SepBMtEXA1" localSheetId="55">'[3]1'!$D$32</definedName>
    <definedName name="SepBMtEXA1" localSheetId="12">'[3]1'!$D$32</definedName>
    <definedName name="SepBMtEXA1" localSheetId="17">'[3]1'!$D$32</definedName>
    <definedName name="SepBMtEXA1" localSheetId="90">'[4]1'!$D$32</definedName>
    <definedName name="SepBMtEXA1">'[3]1'!$D$32</definedName>
    <definedName name="SepBMtEXA5" localSheetId="55">'[3]5'!$D$36</definedName>
    <definedName name="SepBMtEXA5" localSheetId="12">'[3]5'!$D$36</definedName>
    <definedName name="SepBMtEXA5" localSheetId="17">'[3]5'!$D$36</definedName>
    <definedName name="SepBMtEXA5" localSheetId="90">'[4]5'!$D$36</definedName>
    <definedName name="SepBMtEXA5">'[3]5'!$D$36</definedName>
    <definedName name="SepBMtEXE1" localSheetId="55">'[3]1'!$G$32</definedName>
    <definedName name="SepBMtEXE1" localSheetId="12">'[3]1'!$G$32</definedName>
    <definedName name="SepBMtEXE1" localSheetId="17">'[3]1'!$G$32</definedName>
    <definedName name="SepBMtEXE1" localSheetId="90">'[4]1'!$G$32</definedName>
    <definedName name="SepBMtEXE1">'[3]1'!$G$32</definedName>
    <definedName name="SepBMtEXE5" localSheetId="55">'[3]5'!$E$36</definedName>
    <definedName name="SepBMtEXE5" localSheetId="12">'[3]5'!$E$36</definedName>
    <definedName name="SepBMtEXE5" localSheetId="17">'[3]5'!$E$36</definedName>
    <definedName name="SepBMtEXE5" localSheetId="90">'[4]5'!$E$36</definedName>
    <definedName name="SepBMtEXE5">'[3]5'!$E$36</definedName>
    <definedName name="SepBMtEZA10" localSheetId="55">'[3]10'!$D$36</definedName>
    <definedName name="SepBMtEZA10" localSheetId="12">'[3]10'!$D$36</definedName>
    <definedName name="SepBMtEZA10" localSheetId="17">'[3]10'!$D$36</definedName>
    <definedName name="SepBMtEZA10" localSheetId="90">'[4]10'!$D$36</definedName>
    <definedName name="SepBMtEZA10">'[3]10'!$D$36</definedName>
    <definedName name="SepBMtEZA11" localSheetId="55">'[3]11'!$J$32</definedName>
    <definedName name="SepBMtEZA11" localSheetId="12">'[3]11'!$J$32</definedName>
    <definedName name="SepBMtEZA11" localSheetId="17">'[3]11'!$J$32</definedName>
    <definedName name="SepBMtEZA11" localSheetId="90">'[4]11'!$J$32</definedName>
    <definedName name="SepBMtEZA11">'[3]11'!$J$32</definedName>
    <definedName name="SepBMtEZE10" localSheetId="55">'[3]10'!$E$36</definedName>
    <definedName name="SepBMtEZE10" localSheetId="12">'[3]10'!$E$36</definedName>
    <definedName name="SepBMtEZE10" localSheetId="17">'[3]10'!$E$36</definedName>
    <definedName name="SepBMtEZE10" localSheetId="90">'[4]10'!$E$36</definedName>
    <definedName name="SepBMtEZE10">'[3]10'!$E$36</definedName>
    <definedName name="SepBMtEZE11" localSheetId="55">'[3]11'!$N$32</definedName>
    <definedName name="SepBMtEZE11" localSheetId="12">'[3]11'!$N$32</definedName>
    <definedName name="SepBMtEZE11" localSheetId="17">'[3]11'!$N$32</definedName>
    <definedName name="SepBMtEZE11" localSheetId="90">'[4]11'!$N$32</definedName>
    <definedName name="SepBMtEZE11">'[3]11'!$N$32</definedName>
    <definedName name="SepBMtINA11" localSheetId="55">'[3]11'!$B$32</definedName>
    <definedName name="SepBMtINA11" localSheetId="12">'[3]11'!$B$32</definedName>
    <definedName name="SepBMtINA11" localSheetId="17">'[3]11'!$B$32</definedName>
    <definedName name="SepBMtINA11" localSheetId="90">'[4]11'!$B$32</definedName>
    <definedName name="SepBMtINA11">'[3]11'!$B$32</definedName>
    <definedName name="SepBMtINA5" localSheetId="55">'[3]5'!$F$36</definedName>
    <definedName name="SepBMtINA5" localSheetId="12">'[3]5'!$F$36</definedName>
    <definedName name="SepBMtINA5" localSheetId="17">'[3]5'!$F$36</definedName>
    <definedName name="SepBMtINA5" localSheetId="90">'[4]5'!$F$36</definedName>
    <definedName name="SepBMtINA5">'[3]5'!$F$36</definedName>
    <definedName name="SepBMtINE11" localSheetId="55">'[3]11'!$F$32</definedName>
    <definedName name="SepBMtINE11" localSheetId="12">'[3]11'!$F$32</definedName>
    <definedName name="SepBMtINE11" localSheetId="17">'[3]11'!$F$32</definedName>
    <definedName name="SepBMtINE11" localSheetId="90">'[4]11'!$F$32</definedName>
    <definedName name="SepBMtINE11">'[3]11'!$F$32</definedName>
    <definedName name="SepBMtINE5" localSheetId="55">'[3]5'!$G$36</definedName>
    <definedName name="SepBMtINE5" localSheetId="12">'[3]5'!$G$36</definedName>
    <definedName name="SepBMtINE5" localSheetId="17">'[3]5'!$G$36</definedName>
    <definedName name="SepBMtINE5" localSheetId="90">'[4]5'!$G$36</definedName>
    <definedName name="SepBMtINE5">'[3]5'!$G$36</definedName>
    <definedName name="SepBMtNEA10" localSheetId="55">'[3]10'!$F$36</definedName>
    <definedName name="SepBMtNEA10" localSheetId="12">'[3]10'!$F$36</definedName>
    <definedName name="SepBMtNEA10" localSheetId="17">'[3]10'!$F$36</definedName>
    <definedName name="SepBMtNEA10" localSheetId="90">'[4]10'!$F$36</definedName>
    <definedName name="SepBMtNEA10">'[3]10'!$F$36</definedName>
    <definedName name="SepBMtNEA7" localSheetId="55">'[3]7'!$H$31</definedName>
    <definedName name="SepBMtNEA7" localSheetId="12">'[3]7'!$H$31</definedName>
    <definedName name="SepBMtNEA7" localSheetId="17">'[3]7'!$H$31</definedName>
    <definedName name="SepBMtNEA7" localSheetId="90">'[4]7'!$H$31</definedName>
    <definedName name="SepBMtNEA7">'[3]7'!$H$31</definedName>
    <definedName name="SepBMtNEE10" localSheetId="55">'[3]10'!$G$36</definedName>
    <definedName name="SepBMtNEE10" localSheetId="12">'[3]10'!$G$36</definedName>
    <definedName name="SepBMtNEE10" localSheetId="17">'[3]10'!$G$36</definedName>
    <definedName name="SepBMtNEE10" localSheetId="90">'[4]10'!$G$36</definedName>
    <definedName name="SepBMtNEE10">'[3]10'!$G$36</definedName>
    <definedName name="SepBMtNEE7" localSheetId="55">'[3]7'!$I$31</definedName>
    <definedName name="SepBMtNEE7" localSheetId="12">'[3]7'!$I$31</definedName>
    <definedName name="SepBMtNEE7" localSheetId="17">'[3]7'!$I$31</definedName>
    <definedName name="SepBMtNEE7" localSheetId="90">'[4]7'!$I$31</definedName>
    <definedName name="SepBMtNEE7">'[3]7'!$I$31</definedName>
    <definedName name="SepVJtAHA3" localSheetId="55">'[3]3'!$B$18</definedName>
    <definedName name="SepVJtAHA3" localSheetId="12">'[3]3'!$B$18</definedName>
    <definedName name="SepVJtAHA3" localSheetId="17">'[3]3'!$B$18</definedName>
    <definedName name="SepVJtAHA3" localSheetId="90">'[4]3'!$B$18</definedName>
    <definedName name="SepVJtAHA3">'[3]3'!$B$18</definedName>
    <definedName name="SepVJtAHE3" localSheetId="55">'[3]3'!$C$18</definedName>
    <definedName name="SepVJtAHE3" localSheetId="12">'[3]3'!$C$18</definedName>
    <definedName name="SepVJtAHE3" localSheetId="17">'[3]3'!$C$18</definedName>
    <definedName name="SepVJtAHE3" localSheetId="90">'[4]3'!$C$18</definedName>
    <definedName name="SepVJtAHE3">'[3]3'!$C$18</definedName>
    <definedName name="SepVJtEZA8" localSheetId="55">'[3]8'!$E$18</definedName>
    <definedName name="SepVJtEZA8" localSheetId="12">'[3]8'!$E$18</definedName>
    <definedName name="SepVJtEZA8" localSheetId="17">'[3]8'!$E$18</definedName>
    <definedName name="SepVJtEZA8" localSheetId="90">'[4]8'!$E$18</definedName>
    <definedName name="SepVJtEZA8">'[3]8'!$E$18</definedName>
    <definedName name="SepVJtEZE8" localSheetId="55">'[3]8'!$F$18</definedName>
    <definedName name="SepVJtEZE8" localSheetId="12">'[3]8'!$F$18</definedName>
    <definedName name="SepVJtEZE8" localSheetId="17">'[3]8'!$F$18</definedName>
    <definedName name="SepVJtEZE8" localSheetId="90">'[4]8'!$F$18</definedName>
    <definedName name="SepVJtEZE8">'[3]8'!$F$18</definedName>
    <definedName name="SepVJtNEA8" localSheetId="55">'[3]8'!$H$18</definedName>
    <definedName name="SepVJtNEA8" localSheetId="12">'[3]8'!$H$18</definedName>
    <definedName name="SepVJtNEA8" localSheetId="17">'[3]8'!$H$18</definedName>
    <definedName name="SepVJtNEA8" localSheetId="90">'[4]8'!$H$18</definedName>
    <definedName name="SepVJtNEA8">'[3]8'!$H$18</definedName>
    <definedName name="SepVJtNEE8" localSheetId="55">'[3]8'!$I$18</definedName>
    <definedName name="SepVJtNEE8" localSheetId="12">'[3]8'!$I$18</definedName>
    <definedName name="SepVJtNEE8" localSheetId="17">'[3]8'!$I$18</definedName>
    <definedName name="SepVJtNEE8" localSheetId="90">'[4]8'!$I$18</definedName>
    <definedName name="SepVJtNEE8">'[3]8'!$I$18</definedName>
    <definedName name="SepVMtAHA1" localSheetId="55">'[3]1'!$B$19</definedName>
    <definedName name="SepVMtAHA1" localSheetId="12">'[3]1'!$B$19</definedName>
    <definedName name="SepVMtAHA1" localSheetId="17">'[3]1'!$B$19</definedName>
    <definedName name="SepVMtAHA1" localSheetId="90">'[4]1'!$B$19</definedName>
    <definedName name="SepVMtAHA1">'[3]1'!$B$19</definedName>
    <definedName name="SepVMtAHE1" localSheetId="55">'[3]1'!$C$19</definedName>
    <definedName name="SepVMtAHE1" localSheetId="12">'[3]1'!$C$19</definedName>
    <definedName name="SepVMtAHE1" localSheetId="17">'[3]1'!$C$19</definedName>
    <definedName name="SepVMtAHE1" localSheetId="90">'[4]1'!$C$19</definedName>
    <definedName name="SepVMtAHE1">'[3]1'!$C$19</definedName>
    <definedName name="SFebruar" localSheetId="55">'[1]Eintrag Gesamtentwicklung'!#REF!</definedName>
    <definedName name="SFebruar" localSheetId="4">#REF!</definedName>
    <definedName name="SFebruar" localSheetId="62">'[1]Eintrag Gesamtentwicklung'!#REF!</definedName>
    <definedName name="SFebruar" localSheetId="65">'[1]Eintrag Gesamtentwicklung'!#REF!</definedName>
    <definedName name="SFebruar" localSheetId="83">'[1]Eintrag Gesamtentwicklung'!#REF!</definedName>
    <definedName name="SFebruar" localSheetId="85">'[1]Eintrag Gesamtentwicklung'!#REF!</definedName>
    <definedName name="SFebruar" localSheetId="87">'[1]Eintrag Gesamtentwicklung'!#REF!</definedName>
    <definedName name="SFebruar" localSheetId="8">'[1]Eintrag Gesamtentwicklung'!#REF!</definedName>
    <definedName name="SFebruar" localSheetId="12">'[1]Eintrag Gesamtentwicklung'!#REF!</definedName>
    <definedName name="SFebruar" localSheetId="15">#REF!</definedName>
    <definedName name="SFebruar" localSheetId="17">'[1]Eintrag Gesamtentwicklung'!#REF!</definedName>
    <definedName name="SFebruar" localSheetId="42">'[2]Eintrag Gesamtentwickl GH'!#REF!</definedName>
    <definedName name="SFebruar" localSheetId="52">'[1]Eintrag Gesamtentwicklung'!#REF!</definedName>
    <definedName name="SFebruar" localSheetId="54">'[1]Eintrag Gesamtentwicklung'!#REF!</definedName>
    <definedName name="SFebruar" localSheetId="60">'[1]Eintrag Gesamtentwicklung'!#REF!</definedName>
    <definedName name="SFebruar" localSheetId="61">'[1]Eintrag Gesamtentwicklung'!#REF!</definedName>
    <definedName name="SFebruar">'[1]Eintrag Gesamtentwicklung'!#REF!</definedName>
    <definedName name="SJanuar" localSheetId="55">'[1]Eintrag Gesamtentwicklung'!#REF!</definedName>
    <definedName name="SJanuar" localSheetId="4">#REF!</definedName>
    <definedName name="SJanuar" localSheetId="62">'[1]Eintrag Gesamtentwicklung'!#REF!</definedName>
    <definedName name="SJanuar" localSheetId="65">'[1]Eintrag Gesamtentwicklung'!#REF!</definedName>
    <definedName name="SJanuar" localSheetId="83">'[1]Eintrag Gesamtentwicklung'!#REF!</definedName>
    <definedName name="SJanuar" localSheetId="85">'[1]Eintrag Gesamtentwicklung'!#REF!</definedName>
    <definedName name="SJanuar" localSheetId="87">'[1]Eintrag Gesamtentwicklung'!#REF!</definedName>
    <definedName name="SJanuar" localSheetId="8">'[1]Eintrag Gesamtentwicklung'!#REF!</definedName>
    <definedName name="SJanuar" localSheetId="12">'[1]Eintrag Gesamtentwicklung'!#REF!</definedName>
    <definedName name="SJanuar" localSheetId="15">#REF!</definedName>
    <definedName name="SJanuar" localSheetId="17">'[1]Eintrag Gesamtentwicklung'!#REF!</definedName>
    <definedName name="SJanuar" localSheetId="42">'[2]Eintrag Gesamtentwickl GH'!#REF!</definedName>
    <definedName name="SJanuar" localSheetId="52">'[1]Eintrag Gesamtentwicklung'!#REF!</definedName>
    <definedName name="SJanuar" localSheetId="54">'[1]Eintrag Gesamtentwicklung'!#REF!</definedName>
    <definedName name="SJanuar" localSheetId="60">'[1]Eintrag Gesamtentwicklung'!#REF!</definedName>
    <definedName name="SJanuar" localSheetId="61">'[1]Eintrag Gesamtentwicklung'!#REF!</definedName>
    <definedName name="SJanuar">'[1]Eintrag Gesamtentwicklung'!#REF!</definedName>
    <definedName name="SMärz" localSheetId="55">#REF!</definedName>
    <definedName name="SMärz" localSheetId="4">#REF!</definedName>
    <definedName name="SMärz" localSheetId="62">#REF!</definedName>
    <definedName name="SMärz" localSheetId="65">#REF!</definedName>
    <definedName name="SMärz" localSheetId="83">#REF!</definedName>
    <definedName name="SMärz" localSheetId="85">#REF!</definedName>
    <definedName name="SMärz" localSheetId="87">#REF!</definedName>
    <definedName name="SMärz" localSheetId="8">#REF!</definedName>
    <definedName name="SMärz" localSheetId="12">#REF!</definedName>
    <definedName name="SMärz" localSheetId="17">#REF!</definedName>
    <definedName name="SMärz" localSheetId="91">#REF!</definedName>
    <definedName name="SMärz" localSheetId="92">#REF!</definedName>
    <definedName name="SMärz" localSheetId="3">#REF!</definedName>
    <definedName name="SMärz" localSheetId="35">#REF!</definedName>
    <definedName name="SMärz" localSheetId="16">#REF!</definedName>
    <definedName name="SMärz" localSheetId="52">#REF!</definedName>
    <definedName name="SMärz" localSheetId="54">#REF!</definedName>
    <definedName name="SMärz" localSheetId="56">#REF!</definedName>
    <definedName name="SMärz" localSheetId="58">#REF!</definedName>
    <definedName name="SMärz" localSheetId="59">#REF!</definedName>
    <definedName name="SMärz" localSheetId="60">#REF!</definedName>
    <definedName name="SMärz" localSheetId="61">#REF!</definedName>
    <definedName name="SMärz" localSheetId="84">#REF!</definedName>
    <definedName name="SMärz" localSheetId="86">#REF!</definedName>
    <definedName name="SMärz" localSheetId="88">#REF!</definedName>
    <definedName name="SMärz" localSheetId="68">#REF!</definedName>
    <definedName name="SMärz" localSheetId="69">#REF!</definedName>
    <definedName name="SMärz" localSheetId="70">#REF!</definedName>
    <definedName name="SMärz" localSheetId="71">#REF!</definedName>
    <definedName name="SMärz" localSheetId="72">#REF!</definedName>
    <definedName name="SMärz" localSheetId="73">#REF!</definedName>
    <definedName name="SMärz" localSheetId="74">#REF!</definedName>
    <definedName name="SMärz" localSheetId="75">#REF!</definedName>
    <definedName name="SMärz" localSheetId="76">#REF!</definedName>
    <definedName name="SMärz" localSheetId="77">#REF!</definedName>
    <definedName name="SMärz" localSheetId="78">#REF!</definedName>
    <definedName name="SMärz" localSheetId="79">#REF!</definedName>
    <definedName name="SMärz" localSheetId="80">#REF!</definedName>
    <definedName name="SMärz" localSheetId="81">#REF!</definedName>
    <definedName name="SMärz" localSheetId="82">#REF!</definedName>
    <definedName name="SMärz">#REF!</definedName>
    <definedName name="TABLE" localSheetId="16">'Tab 1.6'!$B$3:$B$5</definedName>
    <definedName name="Teil1" localSheetId="55">#REF!,#REF!,#REF!,#REF!,#REF!</definedName>
    <definedName name="Teil1" localSheetId="62">#REF!,#REF!,#REF!,#REF!,#REF!</definedName>
    <definedName name="Teil1" localSheetId="65">#REF!,#REF!,#REF!,#REF!,#REF!</definedName>
    <definedName name="Teil1" localSheetId="83">#REF!,#REF!,#REF!,#REF!,#REF!</definedName>
    <definedName name="Teil1" localSheetId="85">#REF!,#REF!,#REF!,#REF!,#REF!</definedName>
    <definedName name="Teil1" localSheetId="87">#REF!,#REF!,#REF!,#REF!,#REF!</definedName>
    <definedName name="Teil1" localSheetId="8">#REF!,#REF!,#REF!,#REF!,#REF!</definedName>
    <definedName name="Teil1" localSheetId="12">#REF!,#REF!,#REF!,#REF!,#REF!</definedName>
    <definedName name="Teil1" localSheetId="17">#REF!,#REF!,#REF!,#REF!,#REF!</definedName>
    <definedName name="Teil1" localSheetId="42">#REF!,#REF!,#REF!,#REF!,#REF!</definedName>
    <definedName name="Teil1" localSheetId="91">#REF!,#REF!,#REF!,#REF!,#REF!</definedName>
    <definedName name="Teil1" localSheetId="92">#REF!,#REF!,#REF!,#REF!,#REF!</definedName>
    <definedName name="Teil1" localSheetId="3">#REF!,#REF!,#REF!,#REF!,#REF!</definedName>
    <definedName name="Teil1" localSheetId="35">#REF!,#REF!,#REF!,#REF!,#REF!</definedName>
    <definedName name="Teil1" localSheetId="16">#REF!,#REF!,#REF!,#REF!,#REF!</definedName>
    <definedName name="Teil1" localSheetId="52">#REF!,#REF!,#REF!,#REF!,#REF!</definedName>
    <definedName name="Teil1" localSheetId="54">#REF!,#REF!,#REF!,#REF!,#REF!</definedName>
    <definedName name="Teil1" localSheetId="56">#REF!,#REF!,#REF!,#REF!,#REF!</definedName>
    <definedName name="Teil1" localSheetId="58">#REF!,#REF!,#REF!,#REF!,#REF!</definedName>
    <definedName name="Teil1" localSheetId="59">#REF!,#REF!,#REF!,#REF!,#REF!</definedName>
    <definedName name="Teil1" localSheetId="60">#REF!,#REF!,#REF!,#REF!,#REF!</definedName>
    <definedName name="Teil1" localSheetId="61">#REF!,#REF!,#REF!,#REF!,#REF!</definedName>
    <definedName name="Teil1" localSheetId="84">#REF!,#REF!,#REF!,#REF!,#REF!</definedName>
    <definedName name="Teil1" localSheetId="86">#REF!,#REF!,#REF!,#REF!,#REF!</definedName>
    <definedName name="Teil1" localSheetId="88">#REF!,#REF!,#REF!,#REF!,#REF!</definedName>
    <definedName name="Teil1" localSheetId="68">#REF!,#REF!,#REF!,#REF!,#REF!</definedName>
    <definedName name="Teil1" localSheetId="69">#REF!,#REF!,#REF!,#REF!,#REF!</definedName>
    <definedName name="Teil1" localSheetId="70">#REF!,#REF!,#REF!,#REF!,#REF!</definedName>
    <definedName name="Teil1" localSheetId="71">#REF!,#REF!,#REF!,#REF!,#REF!</definedName>
    <definedName name="Teil1" localSheetId="72">#REF!,#REF!,#REF!,#REF!,#REF!</definedName>
    <definedName name="Teil1" localSheetId="73">#REF!,#REF!,#REF!,#REF!,#REF!</definedName>
    <definedName name="Teil1" localSheetId="74">#REF!,#REF!,#REF!,#REF!,#REF!</definedName>
    <definedName name="Teil1" localSheetId="75">#REF!,#REF!,#REF!,#REF!,#REF!</definedName>
    <definedName name="Teil1" localSheetId="76">#REF!,#REF!,#REF!,#REF!,#REF!</definedName>
    <definedName name="Teil1" localSheetId="77">#REF!,#REF!,#REF!,#REF!,#REF!</definedName>
    <definedName name="Teil1" localSheetId="78">#REF!,#REF!,#REF!,#REF!,#REF!</definedName>
    <definedName name="Teil1" localSheetId="79">#REF!,#REF!,#REF!,#REF!,#REF!</definedName>
    <definedName name="Teil1" localSheetId="80">#REF!,#REF!,#REF!,#REF!,#REF!</definedName>
    <definedName name="Teil1" localSheetId="81">#REF!,#REF!,#REF!,#REF!,#REF!</definedName>
    <definedName name="Teil1" localSheetId="82">#REF!,#REF!,#REF!,#REF!,#REF!</definedName>
    <definedName name="Teil1">#REF!,#REF!,#REF!,#REF!,#REF!</definedName>
    <definedName name="Teil2" localSheetId="55">#REF!,#REF!,#REF!</definedName>
    <definedName name="Teil2" localSheetId="62">#REF!,#REF!,#REF!</definedName>
    <definedName name="Teil2" localSheetId="65">#REF!,#REF!,#REF!</definedName>
    <definedName name="Teil2" localSheetId="83">#REF!,#REF!,#REF!</definedName>
    <definedName name="Teil2" localSheetId="85">#REF!,#REF!,#REF!</definedName>
    <definedName name="Teil2" localSheetId="87">#REF!,#REF!,#REF!</definedName>
    <definedName name="Teil2" localSheetId="8">#REF!,#REF!,#REF!</definedName>
    <definedName name="Teil2" localSheetId="12">#REF!,#REF!,#REF!</definedName>
    <definedName name="Teil2" localSheetId="17">#REF!,#REF!,#REF!</definedName>
    <definedName name="Teil2" localSheetId="42">#REF!,#REF!,#REF!</definedName>
    <definedName name="Teil2" localSheetId="91">#REF!,#REF!,#REF!</definedName>
    <definedName name="Teil2" localSheetId="92">#REF!,#REF!,#REF!</definedName>
    <definedName name="Teil2" localSheetId="3">#REF!,#REF!,#REF!</definedName>
    <definedName name="Teil2" localSheetId="35">#REF!,#REF!,#REF!</definedName>
    <definedName name="Teil2" localSheetId="16">#REF!,#REF!,#REF!</definedName>
    <definedName name="Teil2" localSheetId="52">#REF!,#REF!,#REF!</definedName>
    <definedName name="Teil2" localSheetId="54">#REF!,#REF!,#REF!</definedName>
    <definedName name="Teil2" localSheetId="56">#REF!,#REF!,#REF!</definedName>
    <definedName name="Teil2" localSheetId="58">#REF!,#REF!,#REF!</definedName>
    <definedName name="Teil2" localSheetId="59">#REF!,#REF!,#REF!</definedName>
    <definedName name="Teil2" localSheetId="60">#REF!,#REF!,#REF!</definedName>
    <definedName name="Teil2" localSheetId="61">#REF!,#REF!,#REF!</definedName>
    <definedName name="Teil2" localSheetId="84">#REF!,#REF!,#REF!</definedName>
    <definedName name="Teil2" localSheetId="86">#REF!,#REF!,#REF!</definedName>
    <definedName name="Teil2" localSheetId="88">#REF!,#REF!,#REF!</definedName>
    <definedName name="Teil2" localSheetId="68">#REF!,#REF!,#REF!</definedName>
    <definedName name="Teil2" localSheetId="69">#REF!,#REF!,#REF!</definedName>
    <definedName name="Teil2" localSheetId="70">#REF!,#REF!,#REF!</definedName>
    <definedName name="Teil2" localSheetId="71">#REF!,#REF!,#REF!</definedName>
    <definedName name="Teil2" localSheetId="72">#REF!,#REF!,#REF!</definedName>
    <definedName name="Teil2" localSheetId="73">#REF!,#REF!,#REF!</definedName>
    <definedName name="Teil2" localSheetId="74">#REF!,#REF!,#REF!</definedName>
    <definedName name="Teil2" localSheetId="75">#REF!,#REF!,#REF!</definedName>
    <definedName name="Teil2" localSheetId="76">#REF!,#REF!,#REF!</definedName>
    <definedName name="Teil2" localSheetId="77">#REF!,#REF!,#REF!</definedName>
    <definedName name="Teil2" localSheetId="78">#REF!,#REF!,#REF!</definedName>
    <definedName name="Teil2" localSheetId="79">#REF!,#REF!,#REF!</definedName>
    <definedName name="Teil2" localSheetId="80">#REF!,#REF!,#REF!</definedName>
    <definedName name="Teil2" localSheetId="81">#REF!,#REF!,#REF!</definedName>
    <definedName name="Teil2" localSheetId="82">#REF!,#REF!,#REF!</definedName>
    <definedName name="Teil2">#REF!,#REF!,#REF!</definedName>
    <definedName name="Text20" localSheetId="0">Vorblatt!$B$58</definedName>
    <definedName name="Text9" localSheetId="0">Vorblatt!$B$57</definedName>
    <definedName name="TMJan" localSheetId="55">#REF!</definedName>
    <definedName name="TMJan" localSheetId="62">#REF!</definedName>
    <definedName name="TMJan" localSheetId="65">#REF!</definedName>
    <definedName name="TMJan" localSheetId="83">#REF!</definedName>
    <definedName name="TMJan" localSheetId="85">#REF!</definedName>
    <definedName name="TMJan" localSheetId="87">#REF!</definedName>
    <definedName name="TMJan" localSheetId="8">#REF!</definedName>
    <definedName name="TMJan" localSheetId="12">#REF!</definedName>
    <definedName name="TMJan" localSheetId="17">#REF!</definedName>
    <definedName name="TMJan" localSheetId="42">#REF!</definedName>
    <definedName name="TMJan" localSheetId="91">#REF!</definedName>
    <definedName name="TMJan" localSheetId="92">#REF!</definedName>
    <definedName name="TMJan" localSheetId="3">#REF!</definedName>
    <definedName name="TMJan" localSheetId="52">#REF!</definedName>
    <definedName name="TMJan" localSheetId="54">#REF!</definedName>
    <definedName name="TMJan" localSheetId="60">#REF!</definedName>
    <definedName name="TMJan" localSheetId="61">#REF!</definedName>
    <definedName name="TMJan" localSheetId="68">#REF!</definedName>
    <definedName name="TMJan" localSheetId="69">#REF!</definedName>
    <definedName name="TMJan" localSheetId="70">#REF!</definedName>
    <definedName name="TMJan" localSheetId="71">#REF!</definedName>
    <definedName name="TMJan" localSheetId="72">#REF!</definedName>
    <definedName name="TMJan" localSheetId="73">#REF!</definedName>
    <definedName name="TMJan" localSheetId="74">#REF!</definedName>
    <definedName name="TMJan" localSheetId="75">#REF!</definedName>
    <definedName name="TMJan" localSheetId="76">#REF!</definedName>
    <definedName name="TMJan" localSheetId="77">#REF!</definedName>
    <definedName name="TMJan" localSheetId="78">#REF!</definedName>
    <definedName name="TMJan" localSheetId="79">#REF!</definedName>
    <definedName name="TMJan" localSheetId="80">#REF!</definedName>
    <definedName name="TMJan" localSheetId="81">#REF!</definedName>
    <definedName name="TMJan" localSheetId="82">#REF!</definedName>
    <definedName name="TMJan">#REF!</definedName>
    <definedName name="VAprA" localSheetId="55">'[1]Eintrag Gesamtentwicklung'!#REF!</definedName>
    <definedName name="VAprA" localSheetId="4">#REF!</definedName>
    <definedName name="VAprA" localSheetId="62">'[1]Eintrag Gesamtentwicklung'!#REF!</definedName>
    <definedName name="VAprA" localSheetId="65">'[1]Eintrag Gesamtentwicklung'!#REF!</definedName>
    <definedName name="VAprA" localSheetId="83">'[1]Eintrag Gesamtentwicklung'!#REF!</definedName>
    <definedName name="VAprA" localSheetId="85">'[1]Eintrag Gesamtentwicklung'!#REF!</definedName>
    <definedName name="VAprA" localSheetId="87">'[1]Eintrag Gesamtentwicklung'!#REF!</definedName>
    <definedName name="VAprA" localSheetId="8">'[1]Eintrag Gesamtentwicklung'!#REF!</definedName>
    <definedName name="VAprA" localSheetId="12">'[1]Eintrag Gesamtentwicklung'!#REF!</definedName>
    <definedName name="VAprA" localSheetId="15">#REF!</definedName>
    <definedName name="VAprA" localSheetId="17">'[1]Eintrag Gesamtentwicklung'!#REF!</definedName>
    <definedName name="VAprA" localSheetId="42">'[2]Eintrag Gesamtentwickl GH'!#REF!</definedName>
    <definedName name="VAprA" localSheetId="52">'[1]Eintrag Gesamtentwicklung'!#REF!</definedName>
    <definedName name="VAprA" localSheetId="54">'[1]Eintrag Gesamtentwicklung'!#REF!</definedName>
    <definedName name="VAprA" localSheetId="60">'[1]Eintrag Gesamtentwicklung'!#REF!</definedName>
    <definedName name="VAprA" localSheetId="61">'[1]Eintrag Gesamtentwicklung'!#REF!</definedName>
    <definedName name="VAprA">'[1]Eintrag Gesamtentwicklung'!#REF!</definedName>
    <definedName name="VAprE" localSheetId="55">'[1]Eintrag Gesamtentwicklung'!#REF!</definedName>
    <definedName name="VAprE" localSheetId="4">#REF!</definedName>
    <definedName name="VAprE" localSheetId="62">'[1]Eintrag Gesamtentwicklung'!#REF!</definedName>
    <definedName name="VAprE" localSheetId="65">'[1]Eintrag Gesamtentwicklung'!#REF!</definedName>
    <definedName name="VAprE" localSheetId="83">'[1]Eintrag Gesamtentwicklung'!#REF!</definedName>
    <definedName name="VAprE" localSheetId="85">'[1]Eintrag Gesamtentwicklung'!#REF!</definedName>
    <definedName name="VAprE" localSheetId="87">'[1]Eintrag Gesamtentwicklung'!#REF!</definedName>
    <definedName name="VAprE" localSheetId="8">'[1]Eintrag Gesamtentwicklung'!#REF!</definedName>
    <definedName name="VAprE" localSheetId="12">'[1]Eintrag Gesamtentwicklung'!#REF!</definedName>
    <definedName name="VAprE" localSheetId="15">#REF!</definedName>
    <definedName name="VAprE" localSheetId="17">'[1]Eintrag Gesamtentwicklung'!#REF!</definedName>
    <definedName name="VAprE" localSheetId="42">'[2]Eintrag Gesamtentwickl GH'!#REF!</definedName>
    <definedName name="VAprE" localSheetId="52">'[1]Eintrag Gesamtentwicklung'!#REF!</definedName>
    <definedName name="VAprE" localSheetId="54">'[1]Eintrag Gesamtentwicklung'!#REF!</definedName>
    <definedName name="VAprE" localSheetId="60">'[1]Eintrag Gesamtentwicklung'!#REF!</definedName>
    <definedName name="VAprE" localSheetId="61">'[1]Eintrag Gesamtentwicklung'!#REF!</definedName>
    <definedName name="VAprE">'[1]Eintrag Gesamtentwicklung'!#REF!</definedName>
    <definedName name="VAprS" localSheetId="55">'[1]Eintrag Gesamtentwicklung'!#REF!</definedName>
    <definedName name="VAprS" localSheetId="4">#REF!</definedName>
    <definedName name="VAprS" localSheetId="62">'[1]Eintrag Gesamtentwicklung'!#REF!</definedName>
    <definedName name="VAprS" localSheetId="65">'[1]Eintrag Gesamtentwicklung'!#REF!</definedName>
    <definedName name="VAprS" localSheetId="83">'[1]Eintrag Gesamtentwicklung'!#REF!</definedName>
    <definedName name="VAprS" localSheetId="85">'[1]Eintrag Gesamtentwicklung'!#REF!</definedName>
    <definedName name="VAprS" localSheetId="87">'[1]Eintrag Gesamtentwicklung'!#REF!</definedName>
    <definedName name="VAprS" localSheetId="8">'[1]Eintrag Gesamtentwicklung'!#REF!</definedName>
    <definedName name="VAprS" localSheetId="12">'[1]Eintrag Gesamtentwicklung'!#REF!</definedName>
    <definedName name="VAprS" localSheetId="15">#REF!</definedName>
    <definedName name="VAprS" localSheetId="17">'[1]Eintrag Gesamtentwicklung'!#REF!</definedName>
    <definedName name="VAprS" localSheetId="42">'[2]Eintrag Gesamtentwickl GH'!#REF!</definedName>
    <definedName name="VAprS" localSheetId="52">'[1]Eintrag Gesamtentwicklung'!#REF!</definedName>
    <definedName name="VAprS" localSheetId="54">'[1]Eintrag Gesamtentwicklung'!#REF!</definedName>
    <definedName name="VAprS" localSheetId="60">'[1]Eintrag Gesamtentwicklung'!#REF!</definedName>
    <definedName name="VAprS" localSheetId="61">'[1]Eintrag Gesamtentwicklung'!#REF!</definedName>
    <definedName name="VAprS">'[1]Eintrag Gesamtentwicklung'!#REF!</definedName>
    <definedName name="VAugA" localSheetId="55">'[1]Eintrag Gesamtentwicklung'!#REF!</definedName>
    <definedName name="VAugA" localSheetId="4">#REF!</definedName>
    <definedName name="VAugA" localSheetId="62">'[1]Eintrag Gesamtentwicklung'!#REF!</definedName>
    <definedName name="VAugA" localSheetId="65">'[1]Eintrag Gesamtentwicklung'!#REF!</definedName>
    <definedName name="VAugA" localSheetId="83">'[1]Eintrag Gesamtentwicklung'!#REF!</definedName>
    <definedName name="VAugA" localSheetId="85">'[1]Eintrag Gesamtentwicklung'!#REF!</definedName>
    <definedName name="VAugA" localSheetId="87">'[1]Eintrag Gesamtentwicklung'!#REF!</definedName>
    <definedName name="VAugA" localSheetId="8">'[1]Eintrag Gesamtentwicklung'!#REF!</definedName>
    <definedName name="VAugA" localSheetId="12">'[1]Eintrag Gesamtentwicklung'!#REF!</definedName>
    <definedName name="VAugA" localSheetId="15">#REF!</definedName>
    <definedName name="VAugA" localSheetId="17">'[1]Eintrag Gesamtentwicklung'!#REF!</definedName>
    <definedName name="VAugA" localSheetId="42">'[2]Eintrag Gesamtentwickl GH'!#REF!</definedName>
    <definedName name="VAugA" localSheetId="52">'[1]Eintrag Gesamtentwicklung'!#REF!</definedName>
    <definedName name="VAugA" localSheetId="54">'[1]Eintrag Gesamtentwicklung'!#REF!</definedName>
    <definedName name="VAugA" localSheetId="60">'[1]Eintrag Gesamtentwicklung'!#REF!</definedName>
    <definedName name="VAugA" localSheetId="61">'[1]Eintrag Gesamtentwicklung'!#REF!</definedName>
    <definedName name="VAugA">'[1]Eintrag Gesamtentwicklung'!#REF!</definedName>
    <definedName name="VAugE" localSheetId="55">'[1]Eintrag Gesamtentwicklung'!#REF!</definedName>
    <definedName name="VAugE" localSheetId="4">#REF!</definedName>
    <definedName name="VAugE" localSheetId="62">'[1]Eintrag Gesamtentwicklung'!#REF!</definedName>
    <definedName name="VAugE" localSheetId="65">'[1]Eintrag Gesamtentwicklung'!#REF!</definedName>
    <definedName name="VAugE" localSheetId="83">'[1]Eintrag Gesamtentwicklung'!#REF!</definedName>
    <definedName name="VAugE" localSheetId="85">'[1]Eintrag Gesamtentwicklung'!#REF!</definedName>
    <definedName name="VAugE" localSheetId="87">'[1]Eintrag Gesamtentwicklung'!#REF!</definedName>
    <definedName name="VAugE" localSheetId="8">'[1]Eintrag Gesamtentwicklung'!#REF!</definedName>
    <definedName name="VAugE" localSheetId="12">'[1]Eintrag Gesamtentwicklung'!#REF!</definedName>
    <definedName name="VAugE" localSheetId="15">#REF!</definedName>
    <definedName name="VAugE" localSheetId="17">'[1]Eintrag Gesamtentwicklung'!#REF!</definedName>
    <definedName name="VAugE" localSheetId="42">'[2]Eintrag Gesamtentwickl GH'!#REF!</definedName>
    <definedName name="VAugE" localSheetId="52">'[1]Eintrag Gesamtentwicklung'!#REF!</definedName>
    <definedName name="VAugE" localSheetId="54">'[1]Eintrag Gesamtentwicklung'!#REF!</definedName>
    <definedName name="VAugE" localSheetId="60">'[1]Eintrag Gesamtentwicklung'!#REF!</definedName>
    <definedName name="VAugE" localSheetId="61">'[1]Eintrag Gesamtentwicklung'!#REF!</definedName>
    <definedName name="VAugE">'[1]Eintrag Gesamtentwicklung'!#REF!</definedName>
    <definedName name="VAugS" localSheetId="55">'[1]Eintrag Gesamtentwicklung'!#REF!</definedName>
    <definedName name="VAugS" localSheetId="4">#REF!</definedName>
    <definedName name="VAugS" localSheetId="62">'[1]Eintrag Gesamtentwicklung'!#REF!</definedName>
    <definedName name="VAugS" localSheetId="87">'[1]Eintrag Gesamtentwicklung'!#REF!</definedName>
    <definedName name="VAugS" localSheetId="8">'[1]Eintrag Gesamtentwicklung'!#REF!</definedName>
    <definedName name="VAugS" localSheetId="12">'[1]Eintrag Gesamtentwicklung'!#REF!</definedName>
    <definedName name="VAugS" localSheetId="15">#REF!</definedName>
    <definedName name="VAugS" localSheetId="17">'[1]Eintrag Gesamtentwicklung'!#REF!</definedName>
    <definedName name="VAugS" localSheetId="42">'[2]Eintrag Gesamtentwickl GH'!#REF!</definedName>
    <definedName name="VAugS" localSheetId="52">'[1]Eintrag Gesamtentwicklung'!#REF!</definedName>
    <definedName name="VAugS" localSheetId="54">'[1]Eintrag Gesamtentwicklung'!#REF!</definedName>
    <definedName name="VAugS">'[1]Eintrag Gesamtentwicklung'!#REF!</definedName>
    <definedName name="VDezA" localSheetId="55">'[1]Eintrag Gesamtentwicklung'!#REF!</definedName>
    <definedName name="VDezA" localSheetId="4">#REF!</definedName>
    <definedName name="VDezA" localSheetId="62">'[1]Eintrag Gesamtentwicklung'!#REF!</definedName>
    <definedName name="VDezA" localSheetId="87">'[1]Eintrag Gesamtentwicklung'!#REF!</definedName>
    <definedName name="VDezA" localSheetId="8">'[1]Eintrag Gesamtentwicklung'!#REF!</definedName>
    <definedName name="VDezA" localSheetId="12">'[1]Eintrag Gesamtentwicklung'!#REF!</definedName>
    <definedName name="VDezA" localSheetId="15">#REF!</definedName>
    <definedName name="VDezA" localSheetId="17">'[1]Eintrag Gesamtentwicklung'!#REF!</definedName>
    <definedName name="VDezA" localSheetId="42">'[2]Eintrag Gesamtentwickl GH'!#REF!</definedName>
    <definedName name="VDezA" localSheetId="52">'[1]Eintrag Gesamtentwicklung'!#REF!</definedName>
    <definedName name="VDezA" localSheetId="54">'[1]Eintrag Gesamtentwicklung'!#REF!</definedName>
    <definedName name="VDezA">'[1]Eintrag Gesamtentwicklung'!#REF!</definedName>
    <definedName name="VDezE" localSheetId="55">'[1]Eintrag Gesamtentwicklung'!#REF!</definedName>
    <definedName name="VDezE" localSheetId="4">#REF!</definedName>
    <definedName name="VDezE" localSheetId="62">'[1]Eintrag Gesamtentwicklung'!#REF!</definedName>
    <definedName name="VDezE" localSheetId="87">'[1]Eintrag Gesamtentwicklung'!#REF!</definedName>
    <definedName name="VDezE" localSheetId="8">'[1]Eintrag Gesamtentwicklung'!#REF!</definedName>
    <definedName name="VDezE" localSheetId="12">'[1]Eintrag Gesamtentwicklung'!#REF!</definedName>
    <definedName name="VDezE" localSheetId="15">#REF!</definedName>
    <definedName name="VDezE" localSheetId="17">'[1]Eintrag Gesamtentwicklung'!#REF!</definedName>
    <definedName name="VDezE" localSheetId="42">'[2]Eintrag Gesamtentwickl GH'!#REF!</definedName>
    <definedName name="VDezE" localSheetId="52">'[1]Eintrag Gesamtentwicklung'!#REF!</definedName>
    <definedName name="VDezE" localSheetId="54">'[1]Eintrag Gesamtentwicklung'!#REF!</definedName>
    <definedName name="VDezE">'[1]Eintrag Gesamtentwicklung'!#REF!</definedName>
    <definedName name="VDezS" localSheetId="55">'[1]Eintrag Gesamtentwicklung'!#REF!</definedName>
    <definedName name="VDezS" localSheetId="4">#REF!</definedName>
    <definedName name="VDezS" localSheetId="62">'[1]Eintrag Gesamtentwicklung'!#REF!</definedName>
    <definedName name="VDezS" localSheetId="87">'[1]Eintrag Gesamtentwicklung'!#REF!</definedName>
    <definedName name="VDezS" localSheetId="8">'[1]Eintrag Gesamtentwicklung'!#REF!</definedName>
    <definedName name="VDezS" localSheetId="12">'[1]Eintrag Gesamtentwicklung'!#REF!</definedName>
    <definedName name="VDezS" localSheetId="15">#REF!</definedName>
    <definedName name="VDezS" localSheetId="17">'[1]Eintrag Gesamtentwicklung'!#REF!</definedName>
    <definedName name="VDezS" localSheetId="42">'[2]Eintrag Gesamtentwickl GH'!#REF!</definedName>
    <definedName name="VDezS" localSheetId="52">'[1]Eintrag Gesamtentwicklung'!#REF!</definedName>
    <definedName name="VDezS" localSheetId="54">'[1]Eintrag Gesamtentwicklung'!#REF!</definedName>
    <definedName name="VDezS">'[1]Eintrag Gesamtentwicklung'!#REF!</definedName>
    <definedName name="VFebA" localSheetId="55">'[1]Eintrag Gesamtentwicklung'!#REF!</definedName>
    <definedName name="VFebA" localSheetId="4">#REF!</definedName>
    <definedName name="VFebA" localSheetId="62">'[1]Eintrag Gesamtentwicklung'!#REF!</definedName>
    <definedName name="VFebA" localSheetId="87">'[1]Eintrag Gesamtentwicklung'!#REF!</definedName>
    <definedName name="VFebA" localSheetId="8">'[1]Eintrag Gesamtentwicklung'!#REF!</definedName>
    <definedName name="VFebA" localSheetId="12">'[1]Eintrag Gesamtentwicklung'!#REF!</definedName>
    <definedName name="VFebA" localSheetId="15">#REF!</definedName>
    <definedName name="VFebA" localSheetId="17">'[1]Eintrag Gesamtentwicklung'!#REF!</definedName>
    <definedName name="VFebA" localSheetId="42">'[2]Eintrag Gesamtentwickl GH'!#REF!</definedName>
    <definedName name="VFebA" localSheetId="52">'[1]Eintrag Gesamtentwicklung'!#REF!</definedName>
    <definedName name="VFebA" localSheetId="54">'[1]Eintrag Gesamtentwicklung'!#REF!</definedName>
    <definedName name="VFebA">'[1]Eintrag Gesamtentwicklung'!#REF!</definedName>
    <definedName name="VFebE" localSheetId="55">'[1]Eintrag Gesamtentwicklung'!#REF!</definedName>
    <definedName name="VFebE" localSheetId="4">#REF!</definedName>
    <definedName name="VFebE" localSheetId="62">'[1]Eintrag Gesamtentwicklung'!#REF!</definedName>
    <definedName name="VFebE" localSheetId="87">'[1]Eintrag Gesamtentwicklung'!#REF!</definedName>
    <definedName name="VFebE" localSheetId="8">'[1]Eintrag Gesamtentwicklung'!#REF!</definedName>
    <definedName name="VFebE" localSheetId="12">'[1]Eintrag Gesamtentwicklung'!#REF!</definedName>
    <definedName name="VFebE" localSheetId="15">#REF!</definedName>
    <definedName name="VFebE" localSheetId="17">'[1]Eintrag Gesamtentwicklung'!#REF!</definedName>
    <definedName name="VFebE" localSheetId="42">'[2]Eintrag Gesamtentwickl GH'!#REF!</definedName>
    <definedName name="VFebE" localSheetId="52">'[1]Eintrag Gesamtentwicklung'!#REF!</definedName>
    <definedName name="VFebE" localSheetId="54">'[1]Eintrag Gesamtentwicklung'!#REF!</definedName>
    <definedName name="VFebE">'[1]Eintrag Gesamtentwicklung'!#REF!</definedName>
    <definedName name="VFebS" localSheetId="55">'[1]Eintrag Gesamtentwicklung'!#REF!</definedName>
    <definedName name="VFebS" localSheetId="4">#REF!</definedName>
    <definedName name="VFebS" localSheetId="62">'[1]Eintrag Gesamtentwicklung'!#REF!</definedName>
    <definedName name="VFebS" localSheetId="87">'[1]Eintrag Gesamtentwicklung'!#REF!</definedName>
    <definedName name="VFebS" localSheetId="8">'[1]Eintrag Gesamtentwicklung'!#REF!</definedName>
    <definedName name="VFebS" localSheetId="12">'[1]Eintrag Gesamtentwicklung'!#REF!</definedName>
    <definedName name="VFebS" localSheetId="15">#REF!</definedName>
    <definedName name="VFebS" localSheetId="17">'[1]Eintrag Gesamtentwicklung'!#REF!</definedName>
    <definedName name="VFebS" localSheetId="42">'[2]Eintrag Gesamtentwickl GH'!#REF!</definedName>
    <definedName name="VFebS" localSheetId="52">'[1]Eintrag Gesamtentwicklung'!#REF!</definedName>
    <definedName name="VFebS" localSheetId="54">'[1]Eintrag Gesamtentwicklung'!#REF!</definedName>
    <definedName name="VFebS">'[1]Eintrag Gesamtentwicklung'!#REF!</definedName>
    <definedName name="VJanA" localSheetId="55">'[1]Eintrag Gesamtentwicklung'!#REF!</definedName>
    <definedName name="VJanA" localSheetId="4">#REF!</definedName>
    <definedName name="VJanA" localSheetId="62">'[1]Eintrag Gesamtentwicklung'!#REF!</definedName>
    <definedName name="VJanA" localSheetId="87">'[1]Eintrag Gesamtentwicklung'!#REF!</definedName>
    <definedName name="VJanA" localSheetId="8">'[1]Eintrag Gesamtentwicklung'!#REF!</definedName>
    <definedName name="VJanA" localSheetId="12">'[1]Eintrag Gesamtentwicklung'!#REF!</definedName>
    <definedName name="VJanA" localSheetId="15">#REF!</definedName>
    <definedName name="VJanA" localSheetId="17">'[1]Eintrag Gesamtentwicklung'!#REF!</definedName>
    <definedName name="VJanA" localSheetId="42">'[2]Eintrag Gesamtentwickl GH'!#REF!</definedName>
    <definedName name="VJanA" localSheetId="52">'[1]Eintrag Gesamtentwicklung'!#REF!</definedName>
    <definedName name="VJanA" localSheetId="54">'[1]Eintrag Gesamtentwicklung'!#REF!</definedName>
    <definedName name="VJanA">'[1]Eintrag Gesamtentwicklung'!#REF!</definedName>
    <definedName name="VJanE" localSheetId="55">'[1]Eintrag Gesamtentwicklung'!#REF!</definedName>
    <definedName name="VJanE" localSheetId="4">#REF!</definedName>
    <definedName name="VJanE" localSheetId="62">'[1]Eintrag Gesamtentwicklung'!#REF!</definedName>
    <definedName name="VJanE" localSheetId="87">'[1]Eintrag Gesamtentwicklung'!#REF!</definedName>
    <definedName name="VJanE" localSheetId="8">'[1]Eintrag Gesamtentwicklung'!#REF!</definedName>
    <definedName name="VJanE" localSheetId="12">'[1]Eintrag Gesamtentwicklung'!#REF!</definedName>
    <definedName name="VJanE" localSheetId="15">#REF!</definedName>
    <definedName name="VJanE" localSheetId="17">'[1]Eintrag Gesamtentwicklung'!#REF!</definedName>
    <definedName name="VJanE" localSheetId="42">'[2]Eintrag Gesamtentwickl GH'!#REF!</definedName>
    <definedName name="VJanE" localSheetId="52">'[1]Eintrag Gesamtentwicklung'!#REF!</definedName>
    <definedName name="VJanE" localSheetId="54">'[1]Eintrag Gesamtentwicklung'!#REF!</definedName>
    <definedName name="VJanE">'[1]Eintrag Gesamtentwicklung'!#REF!</definedName>
    <definedName name="VJanS" localSheetId="55">'[1]Eintrag Gesamtentwicklung'!#REF!</definedName>
    <definedName name="VJanS" localSheetId="4">#REF!</definedName>
    <definedName name="VJanS" localSheetId="62">'[1]Eintrag Gesamtentwicklung'!#REF!</definedName>
    <definedName name="VJanS" localSheetId="87">'[1]Eintrag Gesamtentwicklung'!#REF!</definedName>
    <definedName name="VJanS" localSheetId="8">'[1]Eintrag Gesamtentwicklung'!#REF!</definedName>
    <definedName name="VJanS" localSheetId="12">'[1]Eintrag Gesamtentwicklung'!#REF!</definedName>
    <definedName name="VJanS" localSheetId="15">#REF!</definedName>
    <definedName name="VJanS" localSheetId="17">'[1]Eintrag Gesamtentwicklung'!#REF!</definedName>
    <definedName name="VJanS" localSheetId="42">'[2]Eintrag Gesamtentwickl GH'!#REF!</definedName>
    <definedName name="VJanS" localSheetId="52">'[1]Eintrag Gesamtentwicklung'!#REF!</definedName>
    <definedName name="VJanS" localSheetId="54">'[1]Eintrag Gesamtentwicklung'!#REF!</definedName>
    <definedName name="VJanS">'[1]Eintrag Gesamtentwicklung'!#REF!</definedName>
    <definedName name="VJulA" localSheetId="55">'[1]Eintrag Gesamtentwicklung'!#REF!</definedName>
    <definedName name="VJulA" localSheetId="4">#REF!</definedName>
    <definedName name="VJulA" localSheetId="62">'[1]Eintrag Gesamtentwicklung'!#REF!</definedName>
    <definedName name="VJulA" localSheetId="87">'[1]Eintrag Gesamtentwicklung'!#REF!</definedName>
    <definedName name="VJulA" localSheetId="8">'[1]Eintrag Gesamtentwicklung'!#REF!</definedName>
    <definedName name="VJulA" localSheetId="12">'[1]Eintrag Gesamtentwicklung'!#REF!</definedName>
    <definedName name="VJulA" localSheetId="15">#REF!</definedName>
    <definedName name="VJulA" localSheetId="17">'[1]Eintrag Gesamtentwicklung'!#REF!</definedName>
    <definedName name="VJulA" localSheetId="42">'[2]Eintrag Gesamtentwickl GH'!#REF!</definedName>
    <definedName name="VJulA" localSheetId="52">'[1]Eintrag Gesamtentwicklung'!#REF!</definedName>
    <definedName name="VJulA" localSheetId="54">'[1]Eintrag Gesamtentwicklung'!#REF!</definedName>
    <definedName name="VJulA">'[1]Eintrag Gesamtentwicklung'!#REF!</definedName>
    <definedName name="VJulE" localSheetId="55">'[1]Eintrag Gesamtentwicklung'!#REF!</definedName>
    <definedName name="VJulE" localSheetId="4">#REF!</definedName>
    <definedName name="VJulE" localSheetId="62">'[1]Eintrag Gesamtentwicklung'!#REF!</definedName>
    <definedName name="VJulE" localSheetId="87">'[1]Eintrag Gesamtentwicklung'!#REF!</definedName>
    <definedName name="VJulE" localSheetId="8">'[1]Eintrag Gesamtentwicklung'!#REF!</definedName>
    <definedName name="VJulE" localSheetId="12">'[1]Eintrag Gesamtentwicklung'!#REF!</definedName>
    <definedName name="VJulE" localSheetId="15">#REF!</definedName>
    <definedName name="VJulE" localSheetId="17">'[1]Eintrag Gesamtentwicklung'!#REF!</definedName>
    <definedName name="VJulE" localSheetId="42">'[2]Eintrag Gesamtentwickl GH'!#REF!</definedName>
    <definedName name="VJulE" localSheetId="52">'[1]Eintrag Gesamtentwicklung'!#REF!</definedName>
    <definedName name="VJulE" localSheetId="54">'[1]Eintrag Gesamtentwicklung'!#REF!</definedName>
    <definedName name="VJulE">'[1]Eintrag Gesamtentwicklung'!#REF!</definedName>
    <definedName name="VJulS" localSheetId="55">'[1]Eintrag Gesamtentwicklung'!#REF!</definedName>
    <definedName name="VJulS" localSheetId="4">#REF!</definedName>
    <definedName name="VJulS" localSheetId="62">'[1]Eintrag Gesamtentwicklung'!#REF!</definedName>
    <definedName name="VJulS" localSheetId="87">'[1]Eintrag Gesamtentwicklung'!#REF!</definedName>
    <definedName name="VJulS" localSheetId="8">'[1]Eintrag Gesamtentwicklung'!#REF!</definedName>
    <definedName name="VJulS" localSheetId="12">'[1]Eintrag Gesamtentwicklung'!#REF!</definedName>
    <definedName name="VJulS" localSheetId="15">#REF!</definedName>
    <definedName name="VJulS" localSheetId="17">'[1]Eintrag Gesamtentwicklung'!#REF!</definedName>
    <definedName name="VJulS" localSheetId="42">'[2]Eintrag Gesamtentwickl GH'!#REF!</definedName>
    <definedName name="VJulS" localSheetId="52">'[1]Eintrag Gesamtentwicklung'!#REF!</definedName>
    <definedName name="VJulS" localSheetId="54">'[1]Eintrag Gesamtentwicklung'!#REF!</definedName>
    <definedName name="VJulS">'[1]Eintrag Gesamtentwicklung'!#REF!</definedName>
    <definedName name="VJunA" localSheetId="55">'[1]Eintrag Gesamtentwicklung'!#REF!</definedName>
    <definedName name="VJunA" localSheetId="4">#REF!</definedName>
    <definedName name="VJunA" localSheetId="62">'[1]Eintrag Gesamtentwicklung'!#REF!</definedName>
    <definedName name="VJunA" localSheetId="87">'[1]Eintrag Gesamtentwicklung'!#REF!</definedName>
    <definedName name="VJunA" localSheetId="8">'[1]Eintrag Gesamtentwicklung'!#REF!</definedName>
    <definedName name="VJunA" localSheetId="12">'[1]Eintrag Gesamtentwicklung'!#REF!</definedName>
    <definedName name="VJunA" localSheetId="15">#REF!</definedName>
    <definedName name="VJunA" localSheetId="17">'[1]Eintrag Gesamtentwicklung'!#REF!</definedName>
    <definedName name="VJunA" localSheetId="42">'[2]Eintrag Gesamtentwickl GH'!#REF!</definedName>
    <definedName name="VJunA" localSheetId="52">'[1]Eintrag Gesamtentwicklung'!#REF!</definedName>
    <definedName name="VJunA" localSheetId="54">'[1]Eintrag Gesamtentwicklung'!#REF!</definedName>
    <definedName name="VJunA">'[1]Eintrag Gesamtentwicklung'!#REF!</definedName>
    <definedName name="VJunE" localSheetId="55">'[1]Eintrag Gesamtentwicklung'!#REF!</definedName>
    <definedName name="VJunE" localSheetId="4">#REF!</definedName>
    <definedName name="VJunE" localSheetId="62">'[1]Eintrag Gesamtentwicklung'!#REF!</definedName>
    <definedName name="VJunE" localSheetId="87">'[1]Eintrag Gesamtentwicklung'!#REF!</definedName>
    <definedName name="VJunE" localSheetId="8">'[1]Eintrag Gesamtentwicklung'!#REF!</definedName>
    <definedName name="VJunE" localSheetId="12">'[1]Eintrag Gesamtentwicklung'!#REF!</definedName>
    <definedName name="VJunE" localSheetId="15">#REF!</definedName>
    <definedName name="VJunE" localSheetId="17">'[1]Eintrag Gesamtentwicklung'!#REF!</definedName>
    <definedName name="VJunE" localSheetId="42">'[2]Eintrag Gesamtentwickl GH'!#REF!</definedName>
    <definedName name="VJunE" localSheetId="52">'[1]Eintrag Gesamtentwicklung'!#REF!</definedName>
    <definedName name="VJunE" localSheetId="54">'[1]Eintrag Gesamtentwicklung'!#REF!</definedName>
    <definedName name="VJunE">'[1]Eintrag Gesamtentwicklung'!#REF!</definedName>
    <definedName name="VJunS" localSheetId="55">'[1]Eintrag Gesamtentwicklung'!#REF!</definedName>
    <definedName name="VJunS" localSheetId="4">#REF!</definedName>
    <definedName name="VJunS" localSheetId="62">'[1]Eintrag Gesamtentwicklung'!#REF!</definedName>
    <definedName name="VJunS" localSheetId="87">'[1]Eintrag Gesamtentwicklung'!#REF!</definedName>
    <definedName name="VJunS" localSheetId="8">'[1]Eintrag Gesamtentwicklung'!#REF!</definedName>
    <definedName name="VJunS" localSheetId="12">'[1]Eintrag Gesamtentwicklung'!#REF!</definedName>
    <definedName name="VJunS" localSheetId="15">#REF!</definedName>
    <definedName name="VJunS" localSheetId="17">'[1]Eintrag Gesamtentwicklung'!#REF!</definedName>
    <definedName name="VJunS" localSheetId="42">'[2]Eintrag Gesamtentwickl GH'!#REF!</definedName>
    <definedName name="VJunS" localSheetId="52">'[1]Eintrag Gesamtentwicklung'!#REF!</definedName>
    <definedName name="VJunS" localSheetId="54">'[1]Eintrag Gesamtentwicklung'!#REF!</definedName>
    <definedName name="VJunS">'[1]Eintrag Gesamtentwicklung'!#REF!</definedName>
    <definedName name="VMaiA" localSheetId="55">'[1]Eintrag Gesamtentwicklung'!#REF!</definedName>
    <definedName name="VMaiA" localSheetId="4">#REF!</definedName>
    <definedName name="VMaiA" localSheetId="62">'[1]Eintrag Gesamtentwicklung'!#REF!</definedName>
    <definedName name="VMaiA" localSheetId="87">'[1]Eintrag Gesamtentwicklung'!#REF!</definedName>
    <definedName name="VMaiA" localSheetId="8">'[1]Eintrag Gesamtentwicklung'!#REF!</definedName>
    <definedName name="VMaiA" localSheetId="12">'[1]Eintrag Gesamtentwicklung'!#REF!</definedName>
    <definedName name="VMaiA" localSheetId="15">#REF!</definedName>
    <definedName name="VMaiA" localSheetId="17">'[1]Eintrag Gesamtentwicklung'!#REF!</definedName>
    <definedName name="VMaiA" localSheetId="42">'[2]Eintrag Gesamtentwickl GH'!#REF!</definedName>
    <definedName name="VMaiA" localSheetId="52">'[1]Eintrag Gesamtentwicklung'!#REF!</definedName>
    <definedName name="VMaiA" localSheetId="54">'[1]Eintrag Gesamtentwicklung'!#REF!</definedName>
    <definedName name="VMaiA">'[1]Eintrag Gesamtentwicklung'!#REF!</definedName>
    <definedName name="VMaiE" localSheetId="55">'[1]Eintrag Gesamtentwicklung'!#REF!</definedName>
    <definedName name="VMaiE" localSheetId="4">#REF!</definedName>
    <definedName name="VMaiE" localSheetId="62">'[1]Eintrag Gesamtentwicklung'!#REF!</definedName>
    <definedName name="VMaiE" localSheetId="87">'[1]Eintrag Gesamtentwicklung'!#REF!</definedName>
    <definedName name="VMaiE" localSheetId="8">'[1]Eintrag Gesamtentwicklung'!#REF!</definedName>
    <definedName name="VMaiE" localSheetId="12">'[1]Eintrag Gesamtentwicklung'!#REF!</definedName>
    <definedName name="VMaiE" localSheetId="15">#REF!</definedName>
    <definedName name="VMaiE" localSheetId="17">'[1]Eintrag Gesamtentwicklung'!#REF!</definedName>
    <definedName name="VMaiE" localSheetId="42">'[2]Eintrag Gesamtentwickl GH'!#REF!</definedName>
    <definedName name="VMaiE" localSheetId="52">'[1]Eintrag Gesamtentwicklung'!#REF!</definedName>
    <definedName name="VMaiE" localSheetId="54">'[1]Eintrag Gesamtentwicklung'!#REF!</definedName>
    <definedName name="VMaiE">'[1]Eintrag Gesamtentwicklung'!#REF!</definedName>
    <definedName name="VMaiS" localSheetId="55">'[1]Eintrag Gesamtentwicklung'!#REF!</definedName>
    <definedName name="VMaiS" localSheetId="4">#REF!</definedName>
    <definedName name="VMaiS" localSheetId="62">'[1]Eintrag Gesamtentwicklung'!#REF!</definedName>
    <definedName name="VMaiS" localSheetId="87">'[1]Eintrag Gesamtentwicklung'!#REF!</definedName>
    <definedName name="VMaiS" localSheetId="8">'[1]Eintrag Gesamtentwicklung'!#REF!</definedName>
    <definedName name="VMaiS" localSheetId="12">'[1]Eintrag Gesamtentwicklung'!#REF!</definedName>
    <definedName name="VMaiS" localSheetId="15">#REF!</definedName>
    <definedName name="VMaiS" localSheetId="17">'[1]Eintrag Gesamtentwicklung'!#REF!</definedName>
    <definedName name="VMaiS" localSheetId="42">'[2]Eintrag Gesamtentwickl GH'!#REF!</definedName>
    <definedName name="VMaiS" localSheetId="52">'[1]Eintrag Gesamtentwicklung'!#REF!</definedName>
    <definedName name="VMaiS" localSheetId="54">'[1]Eintrag Gesamtentwicklung'!#REF!</definedName>
    <definedName name="VMaiS">'[1]Eintrag Gesamtentwicklung'!#REF!</definedName>
    <definedName name="VMJan" localSheetId="55">#REF!</definedName>
    <definedName name="VMJan" localSheetId="62">#REF!</definedName>
    <definedName name="VMJan" localSheetId="65">#REF!</definedName>
    <definedName name="VMJan" localSheetId="83">#REF!</definedName>
    <definedName name="VMJan" localSheetId="85">#REF!</definedName>
    <definedName name="VMJan" localSheetId="87">#REF!</definedName>
    <definedName name="VMJan" localSheetId="8">#REF!</definedName>
    <definedName name="VMJan" localSheetId="12">#REF!</definedName>
    <definedName name="VMJan" localSheetId="17">#REF!</definedName>
    <definedName name="VMJan" localSheetId="42">#REF!</definedName>
    <definedName name="VMJan" localSheetId="91">#REF!</definedName>
    <definedName name="VMJan" localSheetId="92">#REF!</definedName>
    <definedName name="VMJan" localSheetId="3">#REF!</definedName>
    <definedName name="VMJan" localSheetId="52">#REF!</definedName>
    <definedName name="VMJan" localSheetId="54">#REF!</definedName>
    <definedName name="VMJan" localSheetId="60">#REF!</definedName>
    <definedName name="VMJan" localSheetId="61">#REF!</definedName>
    <definedName name="VMJan" localSheetId="68">#REF!</definedName>
    <definedName name="VMJan" localSheetId="69">#REF!</definedName>
    <definedName name="VMJan" localSheetId="70">#REF!</definedName>
    <definedName name="VMJan" localSheetId="71">#REF!</definedName>
    <definedName name="VMJan" localSheetId="72">#REF!</definedName>
    <definedName name="VMJan" localSheetId="73">#REF!</definedName>
    <definedName name="VMJan" localSheetId="74">#REF!</definedName>
    <definedName name="VMJan" localSheetId="75">#REF!</definedName>
    <definedName name="VMJan" localSheetId="76">#REF!</definedName>
    <definedName name="VMJan" localSheetId="77">#REF!</definedName>
    <definedName name="VMJan" localSheetId="78">#REF!</definedName>
    <definedName name="VMJan" localSheetId="79">#REF!</definedName>
    <definedName name="VMJan" localSheetId="80">#REF!</definedName>
    <definedName name="VMJan" localSheetId="81">#REF!</definedName>
    <definedName name="VMJan" localSheetId="82">#REF!</definedName>
    <definedName name="VMJan">#REF!</definedName>
    <definedName name="VMrzA" localSheetId="55">'[1]Eintrag Gesamtentwicklung'!#REF!</definedName>
    <definedName name="VMrzA" localSheetId="4">#REF!</definedName>
    <definedName name="VMrzA" localSheetId="62">'[1]Eintrag Gesamtentwicklung'!#REF!</definedName>
    <definedName name="VMrzA" localSheetId="8">'[1]Eintrag Gesamtentwicklung'!#REF!</definedName>
    <definedName name="VMrzA" localSheetId="12">'[1]Eintrag Gesamtentwicklung'!#REF!</definedName>
    <definedName name="VMrzA" localSheetId="15">#REF!</definedName>
    <definedName name="VMrzA" localSheetId="17">'[1]Eintrag Gesamtentwicklung'!#REF!</definedName>
    <definedName name="VMrzA" localSheetId="42">'[2]Eintrag Gesamtentwickl GH'!#REF!</definedName>
    <definedName name="VMrzA" localSheetId="52">'[1]Eintrag Gesamtentwicklung'!#REF!</definedName>
    <definedName name="VMrzA" localSheetId="54">'[1]Eintrag Gesamtentwicklung'!#REF!</definedName>
    <definedName name="VMrzA" localSheetId="60">'[1]Eintrag Gesamtentwicklung'!#REF!</definedName>
    <definedName name="VMrzA">'[1]Eintrag Gesamtentwicklung'!#REF!</definedName>
    <definedName name="VMrzE" localSheetId="55">'[1]Eintrag Gesamtentwicklung'!#REF!</definedName>
    <definedName name="VMrzE" localSheetId="4">#REF!</definedName>
    <definedName name="VMrzE" localSheetId="62">'[1]Eintrag Gesamtentwicklung'!#REF!</definedName>
    <definedName name="VMrzE" localSheetId="87">'[1]Eintrag Gesamtentwicklung'!#REF!</definedName>
    <definedName name="VMrzE" localSheetId="8">'[1]Eintrag Gesamtentwicklung'!#REF!</definedName>
    <definedName name="VMrzE" localSheetId="12">'[1]Eintrag Gesamtentwicklung'!#REF!</definedName>
    <definedName name="VMrzE" localSheetId="15">#REF!</definedName>
    <definedName name="VMrzE" localSheetId="17">'[1]Eintrag Gesamtentwicklung'!#REF!</definedName>
    <definedName name="VMrzE" localSheetId="42">'[2]Eintrag Gesamtentwickl GH'!#REF!</definedName>
    <definedName name="VMrzE" localSheetId="52">'[1]Eintrag Gesamtentwicklung'!#REF!</definedName>
    <definedName name="VMrzE" localSheetId="54">'[1]Eintrag Gesamtentwicklung'!#REF!</definedName>
    <definedName name="VMrzE">'[1]Eintrag Gesamtentwicklung'!#REF!</definedName>
    <definedName name="VMrzS" localSheetId="55">'[1]Eintrag Gesamtentwicklung'!#REF!</definedName>
    <definedName name="VMrzS" localSheetId="4">#REF!</definedName>
    <definedName name="VMrzS" localSheetId="62">'[1]Eintrag Gesamtentwicklung'!#REF!</definedName>
    <definedName name="VMrzS" localSheetId="87">'[1]Eintrag Gesamtentwicklung'!#REF!</definedName>
    <definedName name="VMrzS" localSheetId="8">'[1]Eintrag Gesamtentwicklung'!#REF!</definedName>
    <definedName name="VMrzS" localSheetId="12">'[1]Eintrag Gesamtentwicklung'!#REF!</definedName>
    <definedName name="VMrzS" localSheetId="15">#REF!</definedName>
    <definedName name="VMrzS" localSheetId="17">'[1]Eintrag Gesamtentwicklung'!#REF!</definedName>
    <definedName name="VMrzS" localSheetId="42">'[2]Eintrag Gesamtentwickl GH'!#REF!</definedName>
    <definedName name="VMrzS" localSheetId="52">'[1]Eintrag Gesamtentwicklung'!#REF!</definedName>
    <definedName name="VMrzS" localSheetId="54">'[1]Eintrag Gesamtentwicklung'!#REF!</definedName>
    <definedName name="VMrzS">'[1]Eintrag Gesamtentwicklung'!#REF!</definedName>
    <definedName name="VNovA" localSheetId="55">'[1]Eintrag Gesamtentwicklung'!#REF!</definedName>
    <definedName name="VNovA" localSheetId="4">#REF!</definedName>
    <definedName name="VNovA" localSheetId="62">'[1]Eintrag Gesamtentwicklung'!#REF!</definedName>
    <definedName name="VNovA" localSheetId="87">'[1]Eintrag Gesamtentwicklung'!#REF!</definedName>
    <definedName name="VNovA" localSheetId="8">'[1]Eintrag Gesamtentwicklung'!#REF!</definedName>
    <definedName name="VNovA" localSheetId="12">'[1]Eintrag Gesamtentwicklung'!#REF!</definedName>
    <definedName name="VNovA" localSheetId="15">#REF!</definedName>
    <definedName name="VNovA" localSheetId="17">'[1]Eintrag Gesamtentwicklung'!#REF!</definedName>
    <definedName name="VNovA" localSheetId="42">'[2]Eintrag Gesamtentwickl GH'!#REF!</definedName>
    <definedName name="VNovA" localSheetId="52">'[1]Eintrag Gesamtentwicklung'!#REF!</definedName>
    <definedName name="VNovA" localSheetId="54">'[1]Eintrag Gesamtentwicklung'!#REF!</definedName>
    <definedName name="VNovA">'[1]Eintrag Gesamtentwicklung'!#REF!</definedName>
    <definedName name="VNovE" localSheetId="55">'[1]Eintrag Gesamtentwicklung'!#REF!</definedName>
    <definedName name="VNovE" localSheetId="4">#REF!</definedName>
    <definedName name="VNovE" localSheetId="62">'[1]Eintrag Gesamtentwicklung'!#REF!</definedName>
    <definedName name="VNovE" localSheetId="87">'[1]Eintrag Gesamtentwicklung'!#REF!</definedName>
    <definedName name="VNovE" localSheetId="8">'[1]Eintrag Gesamtentwicklung'!#REF!</definedName>
    <definedName name="VNovE" localSheetId="12">'[1]Eintrag Gesamtentwicklung'!#REF!</definedName>
    <definedName name="VNovE" localSheetId="15">#REF!</definedName>
    <definedName name="VNovE" localSheetId="17">'[1]Eintrag Gesamtentwicklung'!#REF!</definedName>
    <definedName name="VNovE" localSheetId="42">'[2]Eintrag Gesamtentwickl GH'!#REF!</definedName>
    <definedName name="VNovE" localSheetId="52">'[1]Eintrag Gesamtentwicklung'!#REF!</definedName>
    <definedName name="VNovE" localSheetId="54">'[1]Eintrag Gesamtentwicklung'!#REF!</definedName>
    <definedName name="VNovE">'[1]Eintrag Gesamtentwicklung'!#REF!</definedName>
    <definedName name="VNovS" localSheetId="55">'[1]Eintrag Gesamtentwicklung'!#REF!</definedName>
    <definedName name="VNovS" localSheetId="4">#REF!</definedName>
    <definedName name="VNovS" localSheetId="62">'[1]Eintrag Gesamtentwicklung'!#REF!</definedName>
    <definedName name="VNovS" localSheetId="87">'[1]Eintrag Gesamtentwicklung'!#REF!</definedName>
    <definedName name="VNovS" localSheetId="8">'[1]Eintrag Gesamtentwicklung'!#REF!</definedName>
    <definedName name="VNovS" localSheetId="12">'[1]Eintrag Gesamtentwicklung'!#REF!</definedName>
    <definedName name="VNovS" localSheetId="15">#REF!</definedName>
    <definedName name="VNovS" localSheetId="17">'[1]Eintrag Gesamtentwicklung'!#REF!</definedName>
    <definedName name="VNovS" localSheetId="42">'[2]Eintrag Gesamtentwickl GH'!#REF!</definedName>
    <definedName name="VNovS" localSheetId="52">'[1]Eintrag Gesamtentwicklung'!#REF!</definedName>
    <definedName name="VNovS" localSheetId="54">'[1]Eintrag Gesamtentwicklung'!#REF!</definedName>
    <definedName name="VNovS">'[1]Eintrag Gesamtentwicklung'!#REF!</definedName>
    <definedName name="VOktA" localSheetId="55">'[1]Eintrag Gesamtentwicklung'!#REF!</definedName>
    <definedName name="VOktA" localSheetId="4">#REF!</definedName>
    <definedName name="VOktA" localSheetId="62">'[1]Eintrag Gesamtentwicklung'!#REF!</definedName>
    <definedName name="VOktA" localSheetId="87">'[1]Eintrag Gesamtentwicklung'!#REF!</definedName>
    <definedName name="VOktA" localSheetId="8">'[1]Eintrag Gesamtentwicklung'!#REF!</definedName>
    <definedName name="VOktA" localSheetId="12">'[1]Eintrag Gesamtentwicklung'!#REF!</definedName>
    <definedName name="VOktA" localSheetId="15">#REF!</definedName>
    <definedName name="VOktA" localSheetId="17">'[1]Eintrag Gesamtentwicklung'!#REF!</definedName>
    <definedName name="VOktA" localSheetId="42">'[2]Eintrag Gesamtentwickl GH'!#REF!</definedName>
    <definedName name="VOktA" localSheetId="52">'[1]Eintrag Gesamtentwicklung'!#REF!</definedName>
    <definedName name="VOktA" localSheetId="54">'[1]Eintrag Gesamtentwicklung'!#REF!</definedName>
    <definedName name="VOktA">'[1]Eintrag Gesamtentwicklung'!#REF!</definedName>
    <definedName name="VOktE" localSheetId="55">'[1]Eintrag Gesamtentwicklung'!#REF!</definedName>
    <definedName name="VOktE" localSheetId="4">#REF!</definedName>
    <definedName name="VOktE" localSheetId="62">'[1]Eintrag Gesamtentwicklung'!#REF!</definedName>
    <definedName name="VOktE" localSheetId="87">'[1]Eintrag Gesamtentwicklung'!#REF!</definedName>
    <definedName name="VOktE" localSheetId="8">'[1]Eintrag Gesamtentwicklung'!#REF!</definedName>
    <definedName name="VOktE" localSheetId="12">'[1]Eintrag Gesamtentwicklung'!#REF!</definedName>
    <definedName name="VOktE" localSheetId="15">#REF!</definedName>
    <definedName name="VOktE" localSheetId="17">'[1]Eintrag Gesamtentwicklung'!#REF!</definedName>
    <definedName name="VOktE" localSheetId="42">'[2]Eintrag Gesamtentwickl GH'!#REF!</definedName>
    <definedName name="VOktE" localSheetId="52">'[1]Eintrag Gesamtentwicklung'!#REF!</definedName>
    <definedName name="VOktE" localSheetId="54">'[1]Eintrag Gesamtentwicklung'!#REF!</definedName>
    <definedName name="VOktE">'[1]Eintrag Gesamtentwicklung'!#REF!</definedName>
    <definedName name="VOktS" localSheetId="55">'[1]Eintrag Gesamtentwicklung'!#REF!</definedName>
    <definedName name="VOktS" localSheetId="4">#REF!</definedName>
    <definedName name="VOktS" localSheetId="62">'[1]Eintrag Gesamtentwicklung'!#REF!</definedName>
    <definedName name="VOktS" localSheetId="87">'[1]Eintrag Gesamtentwicklung'!#REF!</definedName>
    <definedName name="VOktS" localSheetId="8">'[1]Eintrag Gesamtentwicklung'!#REF!</definedName>
    <definedName name="VOktS" localSheetId="12">'[1]Eintrag Gesamtentwicklung'!#REF!</definedName>
    <definedName name="VOktS" localSheetId="15">#REF!</definedName>
    <definedName name="VOktS" localSheetId="17">'[1]Eintrag Gesamtentwicklung'!#REF!</definedName>
    <definedName name="VOktS" localSheetId="42">'[2]Eintrag Gesamtentwickl GH'!#REF!</definedName>
    <definedName name="VOktS" localSheetId="52">'[1]Eintrag Gesamtentwicklung'!#REF!</definedName>
    <definedName name="VOktS" localSheetId="54">'[1]Eintrag Gesamtentwicklung'!#REF!</definedName>
    <definedName name="VOktS">'[1]Eintrag Gesamtentwicklung'!#REF!</definedName>
    <definedName name="Vorjahr" localSheetId="55">#REF!</definedName>
    <definedName name="Vorjahr" localSheetId="62">#REF!</definedName>
    <definedName name="Vorjahr" localSheetId="65">#REF!</definedName>
    <definedName name="Vorjahr" localSheetId="83">#REF!</definedName>
    <definedName name="Vorjahr" localSheetId="85">#REF!</definedName>
    <definedName name="Vorjahr" localSheetId="87">#REF!</definedName>
    <definedName name="Vorjahr" localSheetId="8">#REF!</definedName>
    <definedName name="Vorjahr" localSheetId="9">#REF!</definedName>
    <definedName name="Vorjahr" localSheetId="12">#REF!</definedName>
    <definedName name="Vorjahr" localSheetId="17">#REF!</definedName>
    <definedName name="Vorjahr" localSheetId="42">#REF!</definedName>
    <definedName name="Vorjahr" localSheetId="91">#REF!</definedName>
    <definedName name="Vorjahr" localSheetId="92">#REF!</definedName>
    <definedName name="Vorjahr" localSheetId="3">#REF!</definedName>
    <definedName name="Vorjahr" localSheetId="35">#REF!</definedName>
    <definedName name="Vorjahr" localSheetId="7">#REF!</definedName>
    <definedName name="Vorjahr" localSheetId="16">#REF!</definedName>
    <definedName name="Vorjahr" localSheetId="52">#REF!</definedName>
    <definedName name="Vorjahr" localSheetId="54">#REF!</definedName>
    <definedName name="Vorjahr" localSheetId="56">#REF!</definedName>
    <definedName name="Vorjahr" localSheetId="58">#REF!</definedName>
    <definedName name="Vorjahr" localSheetId="59">#REF!</definedName>
    <definedName name="Vorjahr" localSheetId="60">#REF!</definedName>
    <definedName name="Vorjahr" localSheetId="61">#REF!</definedName>
    <definedName name="Vorjahr" localSheetId="84">#REF!</definedName>
    <definedName name="Vorjahr" localSheetId="86">#REF!</definedName>
    <definedName name="Vorjahr" localSheetId="88">#REF!</definedName>
    <definedName name="Vorjahr" localSheetId="68">#REF!</definedName>
    <definedName name="Vorjahr" localSheetId="69">#REF!</definedName>
    <definedName name="Vorjahr" localSheetId="70">#REF!</definedName>
    <definedName name="Vorjahr" localSheetId="71">#REF!</definedName>
    <definedName name="Vorjahr" localSheetId="72">#REF!</definedName>
    <definedName name="Vorjahr" localSheetId="73">#REF!</definedName>
    <definedName name="Vorjahr" localSheetId="74">#REF!</definedName>
    <definedName name="Vorjahr" localSheetId="75">#REF!</definedName>
    <definedName name="Vorjahr" localSheetId="76">#REF!</definedName>
    <definedName name="Vorjahr" localSheetId="77">#REF!</definedName>
    <definedName name="Vorjahr" localSheetId="78">#REF!</definedName>
    <definedName name="Vorjahr" localSheetId="79">#REF!</definedName>
    <definedName name="Vorjahr" localSheetId="80">#REF!</definedName>
    <definedName name="Vorjahr" localSheetId="81">#REF!</definedName>
    <definedName name="Vorjahr" localSheetId="82">#REF!</definedName>
    <definedName name="Vorjahr">#REF!</definedName>
    <definedName name="Vorvorjahr" localSheetId="55">#REF!</definedName>
    <definedName name="Vorvorjahr" localSheetId="62">#REF!</definedName>
    <definedName name="Vorvorjahr" localSheetId="65">#REF!</definedName>
    <definedName name="Vorvorjahr" localSheetId="83">#REF!</definedName>
    <definedName name="Vorvorjahr" localSheetId="85">#REF!</definedName>
    <definedName name="Vorvorjahr" localSheetId="87">#REF!</definedName>
    <definedName name="Vorvorjahr" localSheetId="8">#REF!</definedName>
    <definedName name="Vorvorjahr" localSheetId="9">#REF!</definedName>
    <definedName name="Vorvorjahr" localSheetId="12">#REF!</definedName>
    <definedName name="Vorvorjahr" localSheetId="17">#REF!</definedName>
    <definedName name="Vorvorjahr" localSheetId="91">#REF!</definedName>
    <definedName name="Vorvorjahr" localSheetId="92">#REF!</definedName>
    <definedName name="Vorvorjahr" localSheetId="3">#REF!</definedName>
    <definedName name="Vorvorjahr" localSheetId="35">#REF!</definedName>
    <definedName name="Vorvorjahr" localSheetId="7">#REF!</definedName>
    <definedName name="Vorvorjahr" localSheetId="16">#REF!</definedName>
    <definedName name="Vorvorjahr" localSheetId="52">#REF!</definedName>
    <definedName name="Vorvorjahr" localSheetId="54">#REF!</definedName>
    <definedName name="Vorvorjahr" localSheetId="56">#REF!</definedName>
    <definedName name="Vorvorjahr" localSheetId="58">#REF!</definedName>
    <definedName name="Vorvorjahr" localSheetId="59">#REF!</definedName>
    <definedName name="Vorvorjahr" localSheetId="84">#REF!</definedName>
    <definedName name="Vorvorjahr" localSheetId="86">#REF!</definedName>
    <definedName name="Vorvorjahr" localSheetId="88">#REF!</definedName>
    <definedName name="Vorvorjahr" localSheetId="68">#REF!</definedName>
    <definedName name="Vorvorjahr" localSheetId="69">#REF!</definedName>
    <definedName name="Vorvorjahr" localSheetId="70">#REF!</definedName>
    <definedName name="Vorvorjahr" localSheetId="71">#REF!</definedName>
    <definedName name="Vorvorjahr" localSheetId="72">#REF!</definedName>
    <definedName name="Vorvorjahr" localSheetId="73">#REF!</definedName>
    <definedName name="Vorvorjahr" localSheetId="74">#REF!</definedName>
    <definedName name="Vorvorjahr" localSheetId="75">#REF!</definedName>
    <definedName name="Vorvorjahr" localSheetId="76">#REF!</definedName>
    <definedName name="Vorvorjahr" localSheetId="77">#REF!</definedName>
    <definedName name="Vorvorjahr" localSheetId="78">#REF!</definedName>
    <definedName name="Vorvorjahr" localSheetId="79">#REF!</definedName>
    <definedName name="Vorvorjahr" localSheetId="80">#REF!</definedName>
    <definedName name="Vorvorjahr" localSheetId="81">#REF!</definedName>
    <definedName name="Vorvorjahr" localSheetId="82">#REF!</definedName>
    <definedName name="Vorvorjahr">#REF!</definedName>
    <definedName name="VSepA" localSheetId="55">'[1]Eintrag Gesamtentwicklung'!#REF!</definedName>
    <definedName name="VSepA" localSheetId="4">#REF!</definedName>
    <definedName name="VSepA" localSheetId="62">'[1]Eintrag Gesamtentwicklung'!#REF!</definedName>
    <definedName name="VSepA" localSheetId="65">'[1]Eintrag Gesamtentwicklung'!#REF!</definedName>
    <definedName name="VSepA" localSheetId="8">'[1]Eintrag Gesamtentwicklung'!#REF!</definedName>
    <definedName name="VSepA" localSheetId="12">'[1]Eintrag Gesamtentwicklung'!#REF!</definedName>
    <definedName name="VSepA" localSheetId="15">#REF!</definedName>
    <definedName name="VSepA" localSheetId="17">'[1]Eintrag Gesamtentwicklung'!#REF!</definedName>
    <definedName name="VSepA" localSheetId="42">'[2]Eintrag Gesamtentwickl GH'!#REF!</definedName>
    <definedName name="VSepA" localSheetId="52">'[1]Eintrag Gesamtentwicklung'!#REF!</definedName>
    <definedName name="VSepA" localSheetId="54">'[1]Eintrag Gesamtentwicklung'!#REF!</definedName>
    <definedName name="VSepA">'[1]Eintrag Gesamtentwicklung'!#REF!</definedName>
    <definedName name="VSepE" localSheetId="55">'[1]Eintrag Gesamtentwicklung'!#REF!</definedName>
    <definedName name="VSepE" localSheetId="4">#REF!</definedName>
    <definedName name="VSepE" localSheetId="62">'[1]Eintrag Gesamtentwicklung'!#REF!</definedName>
    <definedName name="VSepE" localSheetId="65">'[1]Eintrag Gesamtentwicklung'!#REF!</definedName>
    <definedName name="VSepE" localSheetId="8">'[1]Eintrag Gesamtentwicklung'!#REF!</definedName>
    <definedName name="VSepE" localSheetId="12">'[1]Eintrag Gesamtentwicklung'!#REF!</definedName>
    <definedName name="VSepE" localSheetId="15">#REF!</definedName>
    <definedName name="VSepE" localSheetId="17">'[1]Eintrag Gesamtentwicklung'!#REF!</definedName>
    <definedName name="VSepE" localSheetId="42">'[2]Eintrag Gesamtentwickl GH'!#REF!</definedName>
    <definedName name="VSepE" localSheetId="52">'[1]Eintrag Gesamtentwicklung'!#REF!</definedName>
    <definedName name="VSepE" localSheetId="54">'[1]Eintrag Gesamtentwicklung'!#REF!</definedName>
    <definedName name="VSepE">'[1]Eintrag Gesamtentwicklung'!#REF!</definedName>
    <definedName name="VSepS" localSheetId="55">'[1]Eintrag Gesamtentwicklung'!#REF!</definedName>
    <definedName name="VSepS" localSheetId="4">#REF!</definedName>
    <definedName name="VSepS" localSheetId="62">'[1]Eintrag Gesamtentwicklung'!#REF!</definedName>
    <definedName name="VSepS" localSheetId="87">'[1]Eintrag Gesamtentwicklung'!#REF!</definedName>
    <definedName name="VSepS" localSheetId="8">'[1]Eintrag Gesamtentwicklung'!#REF!</definedName>
    <definedName name="VSepS" localSheetId="12">'[1]Eintrag Gesamtentwicklung'!#REF!</definedName>
    <definedName name="VSepS" localSheetId="15">#REF!</definedName>
    <definedName name="VSepS" localSheetId="17">'[1]Eintrag Gesamtentwicklung'!#REF!</definedName>
    <definedName name="VSepS" localSheetId="42">'[2]Eintrag Gesamtentwickl GH'!#REF!</definedName>
    <definedName name="VSepS" localSheetId="52">'[1]Eintrag Gesamtentwicklung'!#REF!</definedName>
    <definedName name="VSepS" localSheetId="54">'[1]Eintrag Gesamtentwicklung'!#REF!</definedName>
    <definedName name="VSepS">'[1]Eintrag Gesamtentwicklung'!#REF!</definedName>
    <definedName name="xlhInhalt">"ZRDaten1"</definedName>
    <definedName name="xxx">'[5]02-12 Eintrag 1000 EUR'!$B$16:$E$19,'[5]02-12 Eintrag 1000 EUR'!$B$23:$E$24,'[5]02-12 Eintrag 1000 EUR'!$B$26:$E$27,'[5]02-12 Eintrag 1000 EUR'!$B$29:$E$29,'[5]02-12 Eintrag 1000 EUR'!$B$32:$E$32</definedName>
    <definedName name="yyy">'[5]02-12 Eintrag 1000 EUR'!$B$69:$E$72,'[5]02-12 Eintrag 1000 EUR'!$B$76:$E$77,'[5]02-12 Eintrag 1000 EUR'!$B$79:$E$80,'[5]02-12 Eintrag 1000 EUR'!$B$82:$E$82,'[5]02-12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calcChain.xml><?xml version="1.0" encoding="utf-8"?>
<calcChain xmlns="http://schemas.openxmlformats.org/spreadsheetml/2006/main">
  <c r="K33" i="1356" l="1"/>
  <c r="H33" i="1356" s="1"/>
  <c r="C33" i="1356"/>
  <c r="K32" i="1356"/>
  <c r="H32" i="1356" s="1"/>
  <c r="C32" i="1356"/>
  <c r="K16" i="1356"/>
  <c r="H16" i="1356" s="1"/>
  <c r="C16" i="1356"/>
</calcChain>
</file>

<file path=xl/sharedStrings.xml><?xml version="1.0" encoding="utf-8"?>
<sst xmlns="http://schemas.openxmlformats.org/spreadsheetml/2006/main" count="11028" uniqueCount="2266">
  <si>
    <t>Aufgrund einer verbesserten Eingangskontrolle im Bereich der Intrahandelsstatistik konnten die Zuschätzfaktoren in den letzten Jahren kontinuierlich gesenkt werden.</t>
  </si>
  <si>
    <t>Revisionen</t>
  </si>
  <si>
    <t>4.4.1</t>
  </si>
  <si>
    <t xml:space="preserve">Auf der Grundlage des Standardkosten-Modells (SKM) hat das Statistische Bundesamt die Kosten errechnet, die den Auskunftspflichtigen durch die Intra- und Extrahandelsstatistik entstehen. </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</si>
  <si>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</si>
  <si>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</si>
  <si>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7.3</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</si>
  <si>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</si>
  <si>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</si>
  <si>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</si>
  <si>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</si>
  <si>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</si>
  <si>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</si>
  <si>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</si>
  <si>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</si>
  <si>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</si>
  <si>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</si>
  <si>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</si>
  <si>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</si>
  <si>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</si>
  <si>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</si>
  <si>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</si>
  <si>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</si>
  <si>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</si>
  <si>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Die Veröffentlichungstermine für ein ganzes Kalenderjahr stehen im Voraus fest. Bisher wurden diese Termine immer eingehalten.</t>
  </si>
  <si>
    <t>Qualitätsbericht</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</si>
  <si>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</si>
  <si>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</si>
  <si>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</si>
  <si>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Revisionsanalysen</t>
  </si>
  <si>
    <t xml:space="preserve"> - jeder, der sich für die Entwicklung des Außenhandels und die Stellung unseres Landes im internationalen
    Wettbewerb interessiert.</t>
  </si>
  <si>
    <t>Intrahandel:</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</si>
  <si>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</si>
  <si>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</si>
  <si>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</si>
  <si>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</si>
  <si>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Eingeschlossen im Spezialhandel sind jedoch:</t>
  </si>
  <si>
    <t xml:space="preserve">anzugeben. Dadurch entsteht folgender Veröffentlichungsdatensatz: </t>
  </si>
  <si>
    <t>Qualität:</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</si>
  <si>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</si>
  <si>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</si>
  <si>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</si>
  <si>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</si>
  <si>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</si>
  <si>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</si>
  <si>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</si>
  <si>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</si>
  <si>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2.1</t>
  </si>
  <si>
    <t>- Vergleichende Betrachtung der Ausfuhren und des Auslandsumsatzes im Produzierenden Gewerbe</t>
  </si>
  <si>
    <t>Rechtsgrundlagen und andere Vereinbarungen</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</si>
  <si>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</si>
  <si>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 xml:space="preserve"> - Ausfuhr zur passiven Veredelung</t>
  </si>
  <si>
    <t>General- und Spezialhandel</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</si>
  <si>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</si>
  <si>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</si>
  <si>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Inhalte der Statistik</t>
  </si>
  <si>
    <t>Inhaltliche Schwerpunkte der Statistik</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</si>
  <si>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</si>
  <si>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 übermäßig hohe bzw. niedrige Durchschnittswerte einer Warenart.</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</si>
  <si>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</si>
  <si>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</si>
  <si>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</si>
  <si>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</si>
  <si>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4</t>
  </si>
  <si>
    <t>5</t>
  </si>
  <si>
    <t>6</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</si>
  <si>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</si>
  <si>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</si>
  <si>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</si>
  <si>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</si>
  <si>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</si>
  <si>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</si>
  <si>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</si>
  <si>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</si>
  <si>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</si>
  <si>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</si>
  <si>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</si>
  <si>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</si>
  <si>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</si>
  <si>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</si>
  <si>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</si>
  <si>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</si>
  <si>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</si>
  <si>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</si>
  <si>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</si>
  <si>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</si>
  <si>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</si>
  <si>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</si>
  <si>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</si>
  <si>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</si>
  <si>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</si>
  <si>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</si>
  <si>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</si>
  <si>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</si>
  <si>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</si>
  <si>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Nutzerkonsultationen</t>
  </si>
  <si>
    <t>Methodik</t>
  </si>
  <si>
    <t>Darüber hinaus werden Außenhandelsergebnisse auch nach Warengruppen und -untergruppen der "Ernährungswirtschaft und der Gewerblichen Wirtschaft" (EGW) veröffentlicht. Dies ist eine nur in Deutschland angewandte zusammenfassende Warengliederung des Außenhandels.</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</si>
  <si>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</si>
  <si>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</si>
  <si>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</si>
  <si>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</si>
  <si>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</si>
  <si>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</si>
  <si>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</si>
  <si>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</si>
  <si>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</si>
  <si>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Informationen zum Außenhandel findet man nicht nur in den Außenhandelsstatistiken, sondern auch in den Volkswirtschaftlichen Gesamtrechnungen (VGR), Wirtschaftsstatistiken und Zahlungsbilanzen, die aufeinander Bezug nehmen müssen.</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</si>
  <si>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</si>
  <si>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</si>
  <si>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</si>
  <si>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</si>
  <si>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</si>
  <si>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</si>
  <si>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</si>
  <si>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</si>
  <si>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</si>
  <si>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</si>
  <si>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7.1</t>
  </si>
  <si>
    <t>6.2</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</si>
  <si>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</si>
  <si>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</si>
  <si>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</si>
  <si>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Im Extrahandel werden die bei den Zollstellen anfallenden Zollmeldungen ausgewertet.</t>
  </si>
  <si>
    <t>Statistische Einheiten (Erhebungs- und Darstellungseinheiten)</t>
  </si>
  <si>
    <t>Die Untergliederung nach Ein- und Ausfuhrarten ermöglicht die Darstellung des Außenhandels nach den Systemen des General- und des Spezialhandels.</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</si>
  <si>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</si>
  <si>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</si>
  <si>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</si>
  <si>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</si>
  <si>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</si>
  <si>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</si>
  <si>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</si>
  <si>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</si>
  <si>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</si>
  <si>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Genauigkeit und Zuverlässigkeit</t>
  </si>
  <si>
    <t>4.1</t>
  </si>
  <si>
    <t>Qualitative Gesamtbewertung der Genauigkeit</t>
  </si>
  <si>
    <t>4.2</t>
  </si>
  <si>
    <t>Stichprobenbedingte Fehler</t>
  </si>
  <si>
    <t xml:space="preserve"> - die Überführung (Einfuhren) aus Lager in den freien Verkehr oder die aktive Veredelung.</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</si>
  <si>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</si>
  <si>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</si>
  <si>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</si>
  <si>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</si>
  <si>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</si>
  <si>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</si>
  <si>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</si>
  <si>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</si>
  <si>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</si>
  <si>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2.1.1</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</si>
  <si>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</si>
  <si>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</si>
  <si>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</si>
  <si>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</si>
  <si>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</si>
  <si>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</si>
  <si>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</si>
  <si>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</si>
  <si>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</si>
  <si>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</si>
  <si>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Einfuhr nach passiver Veredelung</t>
  </si>
  <si>
    <t>Ausfuhr:</t>
  </si>
  <si>
    <t>Kohärenz (Bezüge zu anderen Statistiken)</t>
  </si>
  <si>
    <t>Statistikübergreifende Kohärenz</t>
  </si>
  <si>
    <t>Mengen</t>
  </si>
  <si>
    <t>Werte</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</si>
  <si>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</si>
  <si>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5.1</t>
  </si>
  <si>
    <t>5.2</t>
  </si>
  <si>
    <t>- GP: ab 2008 (endgültig) Verwendung der GP-2009</t>
  </si>
  <si>
    <t>- EGW: ab 2002 liegt die aktuelle Version vor</t>
  </si>
  <si>
    <t>Räumliche Vergleichbarkeit</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</si>
  <si>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</si>
  <si>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</si>
  <si>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</si>
  <si>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</si>
  <si>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</si>
  <si>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</si>
  <si>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</si>
  <si>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</si>
  <si>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</si>
  <si>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</si>
  <si>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</si>
  <si>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7.2</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</si>
  <si>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</si>
  <si>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</si>
  <si>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</si>
  <si>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</si>
  <si>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</si>
  <si>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</si>
  <si>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</si>
  <si>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</si>
  <si>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</si>
  <si>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</si>
  <si>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</si>
  <si>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Gesamtentwicklung: Gesamtentwicklung des deutschen Außenhandels ab 1950; Außenhandel nach Bundesländern; Monatsdaten unter "Konjunkturindikatoren"; Lange Reihen "Einfuhr, Ausfuhr, Saldo", Einfuhr nach Gütergruppen, Ausfuhr nach Gütergruppen</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</si>
  <si>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</si>
  <si>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</si>
  <si>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</si>
  <si>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Besonderheiten:</t>
  </si>
  <si>
    <t xml:space="preserve">Die Erhebung der Außenhandelsstatistik gliedert sich mit der Einführung des EU-Binnenmarktes seit 1993 </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</si>
  <si>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</si>
  <si>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</si>
  <si>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 Infoblatt Außenhandel - Ursachen für Asymmetrien in den Außenhandelsstatistiken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</si>
  <si>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</si>
  <si>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</si>
  <si>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</si>
  <si>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</si>
  <si>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</si>
  <si>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</si>
  <si>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</si>
  <si>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 Concepts and Definitions (UN)</t>
  </si>
  <si>
    <t>- Eurostat Guidelines.</t>
  </si>
  <si>
    <t>Nutzerbedarf</t>
  </si>
  <si>
    <t>Wer verwendet Außenhandelsstatistiken wozu?</t>
  </si>
  <si>
    <t>Neben den in den Rechtsgrundlagen festgelegten Konzepten und Definitionen (siehe Punkt 1.6) geben Dokumente auf EU- und internationaler Ebene Konzepte und Definitionen der Außenhandelsstatistik vor:</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</si>
  <si>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</si>
  <si>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3.2</t>
  </si>
  <si>
    <t>Allgemeine Angaben zur Statistik</t>
  </si>
  <si>
    <t>Grundgesamtheit</t>
  </si>
  <si>
    <t>Handelspartner: Rangfolge der Handelspartner im Außenhandel</t>
  </si>
  <si>
    <t xml:space="preserve">Grundsätzlich werden Ergebnisse der Außenhandelsstatistik in der Gliederung des Außenhandels </t>
  </si>
  <si>
    <t>veröffentlicht.</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</si>
  <si>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</si>
  <si>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</si>
  <si>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</si>
  <si>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</si>
  <si>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</si>
  <si>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</si>
  <si>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</si>
  <si>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Die Zuschätzungen auf Kapitelebene werden durch Nachmeldungen auf der Ebene der achtstelligen Warennummern ersetzt, so dass die Außenhandelsergebnisse auf Detailebene mit jeder Revision qualitativ besser werden.</t>
  </si>
  <si>
    <t>4.4.3</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</si>
  <si>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</si>
  <si>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</si>
  <si>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</si>
  <si>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</si>
  <si>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t>
  </si>
  <si>
    <t>8</t>
  </si>
  <si>
    <t>1</t>
  </si>
  <si>
    <t>6.1</t>
  </si>
  <si>
    <t xml:space="preserve">in die Bereiche "Intrahandel" (Handel mit EU-Mitgliedstaaten) und "Extrahandel" (Handel mit </t>
  </si>
  <si>
    <t>Nicht-EU-Mitgliedstaaten = Drittländer).</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</si>
  <si>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</si>
  <si>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</si>
  <si>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</si>
  <si>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t xml:space="preserve">Die Kohärenz mit anderen Erhebungen sagt aus, inwieweit sich verschiedene Statistiken gemeinsam nutzen lassen. </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</si>
  <si>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</si>
  <si>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</si>
  <si>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Konzept der Datengewinnung</t>
  </si>
  <si>
    <t>8.3</t>
  </si>
  <si>
    <t>9</t>
  </si>
  <si>
    <t xml:space="preserve"> - Ausfuhr aus dem freien Verkehr</t>
  </si>
  <si>
    <t xml:space="preserve"> - Ausfuhr nach aktiver Eigen- oder Lohnveredelung</t>
  </si>
  <si>
    <t>Die Außenhandelsstatistik basiert auf Verordnungen der Europäischen Union und wird in allen Mitgliedstaaten nach den gleichen Konzepten und Definitionen durchgeführt. Entsprechend sind die Ergebnisse grundsätzlich EU-weit vergleichbar.</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</si>
  <si>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</si>
  <si>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</si>
  <si>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</si>
  <si>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</si>
  <si>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</si>
  <si>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</si>
  <si>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</si>
  <si>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2</t>
  </si>
  <si>
    <t>3</t>
  </si>
  <si>
    <t xml:space="preserve">Grundsätzlich sind alle in Deutschland umsatzsteuerpflichtigen Unternehmen im Rahmen der Intrahandelsstatistik auskunftspflichtig, die innergemeinschaftliche Warenverkehre durchführen. </t>
  </si>
  <si>
    <t>Verbreitungswege</t>
  </si>
  <si>
    <t>Statistikinterne Kohärenz</t>
  </si>
  <si>
    <t>Die Außenhandelsstatistik ist intern kohärent.</t>
  </si>
  <si>
    <t>Auftretende Differenzen bei einzelnen Tabellen sind rundungsbedingt.</t>
  </si>
  <si>
    <t>Input für andere Statistiken</t>
  </si>
  <si>
    <t>Verbreitung und Kommunikation</t>
  </si>
  <si>
    <t>Die veröffentlichten Werte in US-Dollar sind für die Ein- und Ausfuhr aus den Eurowerten nachträglich errechnet worden. Hierbei wurden die monatlichen Euro-Referenzkurse der Europäischen Zentralbank zugrunde gelegt.</t>
  </si>
  <si>
    <t>Ein- und Ausfuhrarten</t>
  </si>
  <si>
    <t>Handelswaren: Einfuhr und Ausfuhr nach Güterabteilungen; Monatliche Erdgasimporte; Monatliche Rohölimporte</t>
  </si>
  <si>
    <t>8.2</t>
  </si>
  <si>
    <t>2.2</t>
  </si>
  <si>
    <t>2.3</t>
  </si>
  <si>
    <t>3.1</t>
  </si>
  <si>
    <t>verbessert.</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</si>
  <si>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</si>
  <si>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</si>
  <si>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</si>
  <si>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</si>
  <si>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</si>
  <si>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</si>
  <si>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</si>
  <si>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</si>
  <si>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</si>
  <si>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</si>
  <si>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</si>
  <si>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</si>
  <si>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Außenhandelsergebnisse werden sowohl nach dem Bundesgebiet als auch auf Bundeslandebene und nach Partnerländern nachgewiesen.</t>
  </si>
  <si>
    <t>Nutzung alternativer Datenquellen: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</si>
  <si>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</si>
  <si>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 Terms of Trade (reales Austauschverhältnis)</t>
  </si>
  <si>
    <t>p = Durchschnittswert je Warennummer und Ländergruppe</t>
  </si>
  <si>
    <t>q = Menge je Warennummer und Ländergruppe</t>
  </si>
  <si>
    <t>o = Basiszeitraum</t>
  </si>
  <si>
    <t>t = Berichtszeitraum</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</si>
  <si>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</si>
  <si>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</si>
  <si>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</si>
  <si>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</si>
  <si>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</si>
  <si>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</si>
  <si>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</si>
  <si>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</si>
  <si>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</si>
  <si>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</si>
  <si>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</si>
  <si>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</si>
  <si>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</si>
  <si>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</si>
  <si>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</si>
  <si>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</si>
  <si>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</si>
  <si>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</si>
  <si>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</si>
  <si>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</si>
  <si>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</si>
  <si>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</si>
  <si>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</si>
  <si>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</si>
  <si>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</si>
  <si>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</si>
  <si>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</si>
  <si>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8,5%</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</si>
  <si>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</si>
  <si>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</si>
  <si>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</si>
  <si>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</si>
  <si>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</si>
  <si>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</si>
  <si>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</si>
  <si>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</si>
  <si>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</si>
  <si>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</si>
  <si>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</si>
  <si>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</si>
  <si>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</si>
  <si>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</si>
  <si>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</si>
  <si>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</si>
  <si>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</si>
  <si>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</si>
  <si>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</si>
  <si>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</si>
  <si>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</si>
  <si>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</si>
  <si>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</si>
  <si>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</si>
  <si>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</si>
  <si>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</si>
  <si>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</si>
  <si>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</si>
  <si>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</si>
  <si>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</si>
  <si>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</si>
  <si>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</si>
  <si>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</si>
  <si>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</si>
  <si>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</si>
  <si>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</si>
  <si>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</si>
  <si>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</si>
  <si>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</si>
  <si>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</si>
  <si>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</si>
  <si>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</si>
  <si>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</si>
  <si>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</si>
  <si>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</si>
  <si>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</si>
  <si>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</si>
  <si>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</si>
  <si>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</si>
  <si>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</si>
  <si>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t>51000-0011</t>
  </si>
  <si>
    <t>51000-0012</t>
  </si>
  <si>
    <t>51000-0013</t>
  </si>
  <si>
    <t>Warenverzeichnisses für die Außenhandelsstatistik</t>
  </si>
  <si>
    <t>51000-0014</t>
  </si>
  <si>
    <t>Monatlich ab Januar 2006</t>
  </si>
  <si>
    <t>51000-0015</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</si>
  <si>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</si>
  <si>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</si>
  <si>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</si>
  <si>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</si>
  <si>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</si>
  <si>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</si>
  <si>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</si>
  <si>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</si>
  <si>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</si>
  <si>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</si>
  <si>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</si>
  <si>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</si>
  <si>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</si>
  <si>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</si>
  <si>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</si>
  <si>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</si>
  <si>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</si>
  <si>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</si>
  <si>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</si>
  <si>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</si>
  <si>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</si>
  <si>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</si>
  <si>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</si>
  <si>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</si>
  <si>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</si>
  <si>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</si>
  <si>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</si>
  <si>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</si>
  <si>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</si>
  <si>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</si>
  <si>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</si>
  <si>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</si>
  <si>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</si>
  <si>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</si>
  <si>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</si>
  <si>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</si>
  <si>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</si>
  <si>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</si>
  <si>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</si>
  <si>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</si>
  <si>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</si>
  <si>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</si>
  <si>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</si>
  <si>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</si>
  <si>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</si>
  <si>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</si>
  <si>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51000BJ121</t>
  </si>
  <si>
    <t>51000BJ140</t>
  </si>
  <si>
    <t xml:space="preserve">Nach 4-stelligen Warennummern (HS-Positionen) des </t>
  </si>
  <si>
    <t>51000BJ141</t>
  </si>
  <si>
    <t>51000BJ160</t>
  </si>
  <si>
    <t xml:space="preserve">Nach 6-stelligen Warennummern (HS-Unterpositionen) des </t>
  </si>
  <si>
    <t>51000BJ161</t>
  </si>
  <si>
    <t>51000BJ180</t>
  </si>
  <si>
    <t>Nach 8-stelligen Warennummern des Warenverzeichnisses</t>
  </si>
  <si>
    <t>Jährlich ab 2006</t>
  </si>
  <si>
    <t>für die Außenhandelsstatistik</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</si>
  <si>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</si>
  <si>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</si>
  <si>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</si>
  <si>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</si>
  <si>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</si>
  <si>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</si>
  <si>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</si>
  <si>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</si>
  <si>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</si>
  <si>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</si>
  <si>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</si>
  <si>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</si>
  <si>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</si>
  <si>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</si>
  <si>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</si>
  <si>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</si>
  <si>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</si>
  <si>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</si>
  <si>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</si>
  <si>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</si>
  <si>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</si>
  <si>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</si>
  <si>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</si>
  <si>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</si>
  <si>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</si>
  <si>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</si>
  <si>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</si>
  <si>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</si>
  <si>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</si>
  <si>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</si>
  <si>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</si>
  <si>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</si>
  <si>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</si>
  <si>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</si>
  <si>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</si>
  <si>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</si>
  <si>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</si>
  <si>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</si>
  <si>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</si>
  <si>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</si>
  <si>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</si>
  <si>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</si>
  <si>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</si>
  <si>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</si>
  <si>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</si>
  <si>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</si>
  <si>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</si>
  <si>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</si>
  <si>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</si>
  <si>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</si>
  <si>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</si>
  <si>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</si>
  <si>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</si>
  <si>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</si>
  <si>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</si>
  <si>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</si>
  <si>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</si>
  <si>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</si>
  <si>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</si>
  <si>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</si>
  <si>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</si>
  <si>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</si>
  <si>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</si>
  <si>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</si>
  <si>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</si>
  <si>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</si>
  <si>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</si>
  <si>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</si>
  <si>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</si>
  <si>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</si>
  <si>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</si>
  <si>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</si>
  <si>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</si>
  <si>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</si>
  <si>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</si>
  <si>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</si>
  <si>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</si>
  <si>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</si>
  <si>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</si>
  <si>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</si>
  <si>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</si>
  <si>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</si>
  <si>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</si>
  <si>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</si>
  <si>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</si>
  <si>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</si>
  <si>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</si>
  <si>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</si>
  <si>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</si>
  <si>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</si>
  <si>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</si>
  <si>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</si>
  <si>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</si>
  <si>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</si>
  <si>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</si>
  <si>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</si>
  <si>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</si>
  <si>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</si>
  <si>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</si>
  <si>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Exporte</t>
  </si>
  <si>
    <t>Importe</t>
  </si>
  <si>
    <t>Export- (+) bzw. Import-
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</si>
  <si>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</si>
  <si>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</si>
  <si>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</si>
  <si>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</si>
  <si>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</si>
  <si>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</si>
  <si>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</si>
  <si>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</si>
  <si>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</si>
  <si>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</si>
  <si>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</si>
  <si>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</si>
  <si>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</si>
  <si>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</si>
  <si>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</si>
  <si>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</si>
  <si>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</si>
  <si>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</si>
  <si>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</si>
  <si>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</si>
  <si>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</si>
  <si>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</si>
  <si>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</si>
  <si>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</si>
  <si>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</si>
  <si>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</si>
  <si>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</si>
  <si>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</si>
  <si>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</si>
  <si>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</si>
  <si>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</si>
  <si>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</si>
  <si>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</si>
  <si>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</si>
  <si>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</si>
  <si>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</si>
  <si>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</si>
  <si>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</si>
  <si>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</si>
  <si>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</si>
  <si>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</si>
  <si>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</si>
  <si>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</si>
  <si>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</si>
  <si>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</si>
  <si>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</si>
  <si>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</si>
  <si>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</si>
  <si>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</si>
  <si>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</si>
  <si>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</si>
  <si>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</si>
  <si>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</si>
  <si>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</si>
  <si>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</si>
  <si>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</si>
  <si>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</si>
  <si>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</si>
  <si>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</si>
  <si>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</si>
  <si>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</si>
  <si>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</si>
  <si>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</si>
  <si>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</si>
  <si>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</si>
  <si>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</si>
  <si>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</si>
  <si>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</si>
  <si>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</si>
  <si>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__________</t>
  </si>
  <si>
    <t>Jahr
Monat</t>
  </si>
  <si>
    <t>Zu - (+) bzw. Abnahme (-) gegenüber Vorjahr</t>
  </si>
  <si>
    <t>in 1 000 Euro</t>
  </si>
  <si>
    <t xml:space="preserve">Januar </t>
  </si>
  <si>
    <t xml:space="preserve">Februar </t>
  </si>
  <si>
    <t xml:space="preserve">März </t>
  </si>
  <si>
    <t>April</t>
  </si>
  <si>
    <t xml:space="preserve">Mai </t>
  </si>
  <si>
    <t xml:space="preserve">Juni </t>
  </si>
  <si>
    <t xml:space="preserve">Juli </t>
  </si>
  <si>
    <t xml:space="preserve">August </t>
  </si>
  <si>
    <t xml:space="preserve">September </t>
  </si>
  <si>
    <t xml:space="preserve">Oktober </t>
  </si>
  <si>
    <t xml:space="preserve">November </t>
  </si>
  <si>
    <t xml:space="preserve">Dezember </t>
  </si>
  <si>
    <t>Juni</t>
  </si>
  <si>
    <t>Juli</t>
  </si>
  <si>
    <t>August</t>
  </si>
  <si>
    <t>September</t>
  </si>
  <si>
    <t>Oktober</t>
  </si>
  <si>
    <t>November</t>
  </si>
  <si>
    <t>Dezember</t>
  </si>
  <si>
    <t>Februar</t>
  </si>
  <si>
    <t>März</t>
  </si>
  <si>
    <t>Mai</t>
  </si>
  <si>
    <t>1.3 Euro-US-Dollar-Referenzkurse der Europäischen Zentralbank</t>
  </si>
  <si>
    <t>Euro
für
1 US-$</t>
  </si>
  <si>
    <t>Januar</t>
  </si>
  <si>
    <t>Quelle: Deutsche Bundesbank</t>
  </si>
  <si>
    <t>1.4.1 Exporte</t>
  </si>
  <si>
    <t>Ländergruppe 
Land</t>
  </si>
  <si>
    <t xml:space="preserve"> in 1 000 Euro</t>
  </si>
  <si>
    <t>Veränderung zum Vorjahr in %</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</si>
  <si>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</si>
  <si>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</si>
  <si>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</si>
  <si>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</si>
  <si>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</si>
  <si>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</si>
  <si>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</si>
  <si>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</si>
  <si>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</si>
  <si>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</si>
  <si>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</si>
  <si>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</si>
  <si>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</si>
  <si>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</si>
  <si>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</si>
  <si>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</si>
  <si>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</si>
  <si>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</si>
  <si>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</si>
  <si>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</si>
  <si>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</si>
  <si>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</si>
  <si>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</si>
  <si>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</si>
  <si>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Litauen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</si>
  <si>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</si>
  <si>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</si>
  <si>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</si>
  <si>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</si>
  <si>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</si>
  <si>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</si>
  <si>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</si>
  <si>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</si>
  <si>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</si>
  <si>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</si>
  <si>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</si>
  <si>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</si>
  <si>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</si>
  <si>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</si>
  <si>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</si>
  <si>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</si>
  <si>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</si>
  <si>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</si>
  <si>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</si>
  <si>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</si>
  <si>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</si>
  <si>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</si>
  <si>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</si>
  <si>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</si>
  <si>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</si>
  <si>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1.4.2 Importe</t>
  </si>
  <si>
    <t>1.5.1  Exporte</t>
  </si>
  <si>
    <t>Bestimmungsland</t>
  </si>
  <si>
    <t xml:space="preserve"> in 1 000 US-Dollar</t>
  </si>
  <si>
    <t xml:space="preserve">Europa  </t>
  </si>
  <si>
    <t xml:space="preserve">Belgien  </t>
  </si>
  <si>
    <t xml:space="preserve">Bulgarien  </t>
  </si>
  <si>
    <t xml:space="preserve">Dänemark </t>
  </si>
  <si>
    <t xml:space="preserve">Estland  </t>
  </si>
  <si>
    <t xml:space="preserve">Finnland  </t>
  </si>
  <si>
    <t xml:space="preserve">Frankreich  </t>
  </si>
  <si>
    <t xml:space="preserve">Griechenland  </t>
  </si>
  <si>
    <t xml:space="preserve">Irland  </t>
  </si>
  <si>
    <t xml:space="preserve">Italien  </t>
  </si>
  <si>
    <t xml:space="preserve">Kroatien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</si>
  <si>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</si>
  <si>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</si>
  <si>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</si>
  <si>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</si>
  <si>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</si>
  <si>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</si>
  <si>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</si>
  <si>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</si>
  <si>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</si>
  <si>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</si>
  <si>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</si>
  <si>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</si>
  <si>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</si>
  <si>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Tschechische Rep. </t>
  </si>
  <si>
    <t xml:space="preserve">Ungarn  </t>
  </si>
  <si>
    <t xml:space="preserve">Verein. Königreich </t>
  </si>
  <si>
    <t xml:space="preserve">Zypern  </t>
  </si>
  <si>
    <t xml:space="preserve">Albanien  </t>
  </si>
  <si>
    <t xml:space="preserve">Andorra  </t>
  </si>
  <si>
    <t xml:space="preserve">Belarus  </t>
  </si>
  <si>
    <t xml:space="preserve">Bosnien und Herzegowina </t>
  </si>
  <si>
    <t xml:space="preserve">Färöer </t>
  </si>
  <si>
    <t xml:space="preserve">Gibraltar  </t>
  </si>
  <si>
    <t xml:space="preserve">Island  </t>
  </si>
  <si>
    <t>Kosovo</t>
  </si>
  <si>
    <t xml:space="preserve">Liechtenstein  </t>
  </si>
  <si>
    <t>Ehem. Jugoslawische  Rep. Mazedonien</t>
  </si>
  <si>
    <t xml:space="preserve">Republik Moldau  </t>
  </si>
  <si>
    <t>Montenegro</t>
  </si>
  <si>
    <t xml:space="preserve">Norwegen </t>
  </si>
  <si>
    <t xml:space="preserve">Russische Föderation </t>
  </si>
  <si>
    <t xml:space="preserve">San Marino </t>
  </si>
  <si>
    <t xml:space="preserve">Schweiz  </t>
  </si>
  <si>
    <t>Serbien</t>
  </si>
  <si>
    <t xml:space="preserve">Türkei  </t>
  </si>
  <si>
    <t xml:space="preserve">Ukraine  </t>
  </si>
  <si>
    <t xml:space="preserve">Vatikanstadt  </t>
  </si>
  <si>
    <t xml:space="preserve">Afrika  </t>
  </si>
  <si>
    <t xml:space="preserve">Ägypten  </t>
  </si>
  <si>
    <t xml:space="preserve">Algerien  </t>
  </si>
  <si>
    <t xml:space="preserve">Angola </t>
  </si>
  <si>
    <t xml:space="preserve">Äquatorialguinea  </t>
  </si>
  <si>
    <t xml:space="preserve">Äthiopien  </t>
  </si>
  <si>
    <t xml:space="preserve">Benin  </t>
  </si>
  <si>
    <t xml:space="preserve">Botsuana  </t>
  </si>
  <si>
    <t xml:space="preserve">Britisches Territorium im Indischen Ozean </t>
  </si>
  <si>
    <t xml:space="preserve">Burkina Faso  </t>
  </si>
  <si>
    <t xml:space="preserve">Burundi </t>
  </si>
  <si>
    <t xml:space="preserve">Ceuta  </t>
  </si>
  <si>
    <t xml:space="preserve">Côte d'Ivoire  </t>
  </si>
  <si>
    <t xml:space="preserve">Dschibuti  </t>
  </si>
  <si>
    <t xml:space="preserve">Eritrea </t>
  </si>
  <si>
    <t xml:space="preserve">Gabun </t>
  </si>
  <si>
    <t xml:space="preserve">Gambia   </t>
  </si>
  <si>
    <t xml:space="preserve">Ghana </t>
  </si>
  <si>
    <t xml:space="preserve">Guinea </t>
  </si>
  <si>
    <t xml:space="preserve">Guinea-Bissau   </t>
  </si>
  <si>
    <t xml:space="preserve">Kamerun  </t>
  </si>
  <si>
    <t xml:space="preserve">Kap Verde </t>
  </si>
  <si>
    <t xml:space="preserve">Kenia  </t>
  </si>
  <si>
    <t xml:space="preserve">Komoren   </t>
  </si>
  <si>
    <t xml:space="preserve">Dem. Rep. Kongo   </t>
  </si>
  <si>
    <t xml:space="preserve">Republik Kongo </t>
  </si>
  <si>
    <t xml:space="preserve">Lesotho   </t>
  </si>
  <si>
    <t xml:space="preserve">Liberia </t>
  </si>
  <si>
    <t xml:space="preserve">Libyen </t>
  </si>
  <si>
    <t xml:space="preserve">Madagaskar  </t>
  </si>
  <si>
    <t xml:space="preserve">Malawi </t>
  </si>
  <si>
    <t xml:space="preserve">Mali  </t>
  </si>
  <si>
    <t xml:space="preserve">Marokko  </t>
  </si>
  <si>
    <t xml:space="preserve">Mauretanien </t>
  </si>
  <si>
    <t xml:space="preserve">Mauritius  </t>
  </si>
  <si>
    <t xml:space="preserve">Mayotte   </t>
  </si>
  <si>
    <t xml:space="preserve">Melilla  </t>
  </si>
  <si>
    <t xml:space="preserve">Mosambik </t>
  </si>
  <si>
    <t xml:space="preserve">Namibia </t>
  </si>
  <si>
    <t xml:space="preserve">Niger </t>
  </si>
  <si>
    <t xml:space="preserve">Nigeria  </t>
  </si>
  <si>
    <t xml:space="preserve">Ruanda  </t>
  </si>
  <si>
    <t xml:space="preserve">Sambia   </t>
  </si>
  <si>
    <t xml:space="preserve">São Tomé u. Príncipe   </t>
  </si>
  <si>
    <t xml:space="preserve">Senegal   </t>
  </si>
  <si>
    <t xml:space="preserve">Seychellen  </t>
  </si>
  <si>
    <t xml:space="preserve">Sierra Leone   </t>
  </si>
  <si>
    <t xml:space="preserve">Simbabwe  </t>
  </si>
  <si>
    <t xml:space="preserve">Somalia   </t>
  </si>
  <si>
    <t xml:space="preserve">St. Helena </t>
  </si>
  <si>
    <t xml:space="preserve">Südafrika  </t>
  </si>
  <si>
    <t>Südsudan</t>
  </si>
  <si>
    <t xml:space="preserve">Sudan  </t>
  </si>
  <si>
    <t xml:space="preserve">Swasiland </t>
  </si>
  <si>
    <t xml:space="preserve">Verein. Rep. Tansania </t>
  </si>
  <si>
    <t xml:space="preserve">Togo </t>
  </si>
  <si>
    <t xml:space="preserve">Tschad  </t>
  </si>
  <si>
    <t xml:space="preserve">Tunesien  </t>
  </si>
  <si>
    <t xml:space="preserve">Uganda  </t>
  </si>
  <si>
    <t>Westsahara</t>
  </si>
  <si>
    <t xml:space="preserve">Zentralafrik. Rep.  </t>
  </si>
  <si>
    <t xml:space="preserve">Amerika </t>
  </si>
  <si>
    <t xml:space="preserve">Am. Jungferninseln  </t>
  </si>
  <si>
    <t xml:space="preserve">Anguilla  </t>
  </si>
  <si>
    <t xml:space="preserve">Antigua u. Barbuda  </t>
  </si>
  <si>
    <t xml:space="preserve">Argentinien  </t>
  </si>
  <si>
    <t xml:space="preserve">Aruba  </t>
  </si>
  <si>
    <t xml:space="preserve">Bahamas  </t>
  </si>
  <si>
    <t xml:space="preserve">Barbados  </t>
  </si>
  <si>
    <t xml:space="preserve">Belize   </t>
  </si>
  <si>
    <t xml:space="preserve">Bermuda  </t>
  </si>
  <si>
    <t xml:space="preserve">Bolivien  </t>
  </si>
  <si>
    <t>Bonaire, Saba, St. Eustatius</t>
  </si>
  <si>
    <t xml:space="preserve">Brasilien  </t>
  </si>
  <si>
    <t xml:space="preserve">Brit. Jungferninseln </t>
  </si>
  <si>
    <t xml:space="preserve">Chile  </t>
  </si>
  <si>
    <t xml:space="preserve">Costa Rica  </t>
  </si>
  <si>
    <t>Curacao</t>
  </si>
  <si>
    <t xml:space="preserve">Dominica  </t>
  </si>
  <si>
    <t xml:space="preserve">Dominik. Republik  </t>
  </si>
  <si>
    <t xml:space="preserve">Ecuador  </t>
  </si>
  <si>
    <t xml:space="preserve">El Salvador   </t>
  </si>
  <si>
    <t xml:space="preserve">Falklandinseln  </t>
  </si>
  <si>
    <t xml:space="preserve">Grenada  </t>
  </si>
  <si>
    <t xml:space="preserve">Grönland </t>
  </si>
  <si>
    <t xml:space="preserve">Guatemala  </t>
  </si>
  <si>
    <t xml:space="preserve">Guyana  </t>
  </si>
  <si>
    <t xml:space="preserve">Haiti  </t>
  </si>
  <si>
    <t xml:space="preserve">Honduras   </t>
  </si>
  <si>
    <t xml:space="preserve">Jamaika  </t>
  </si>
  <si>
    <t xml:space="preserve">Kaimaninseln  </t>
  </si>
  <si>
    <t xml:space="preserve">Kanada </t>
  </si>
  <si>
    <t xml:space="preserve">Kolumbien  </t>
  </si>
  <si>
    <t xml:space="preserve">Kuba  </t>
  </si>
  <si>
    <t xml:space="preserve">Mexiko </t>
  </si>
  <si>
    <t xml:space="preserve">Montserrat  </t>
  </si>
  <si>
    <t xml:space="preserve">Nicaragua </t>
  </si>
  <si>
    <t xml:space="preserve">Panama  </t>
  </si>
  <si>
    <t xml:space="preserve">Paraguay  </t>
  </si>
  <si>
    <t xml:space="preserve">Peru  </t>
  </si>
  <si>
    <t>St. Barthelemy</t>
  </si>
  <si>
    <t xml:space="preserve">St. Kitts und Nevis </t>
  </si>
  <si>
    <t xml:space="preserve">St. Lucia  </t>
  </si>
  <si>
    <t>St. Martin</t>
  </si>
  <si>
    <t xml:space="preserve">St. Pierre, Miquelon  </t>
  </si>
  <si>
    <t xml:space="preserve">St. Vincent und die Grenadinen  </t>
  </si>
  <si>
    <t xml:space="preserve">Suriname  </t>
  </si>
  <si>
    <t xml:space="preserve">Trinidad u. Tobago  </t>
  </si>
  <si>
    <t xml:space="preserve">Turks- u. Caicosinseln  </t>
  </si>
  <si>
    <t xml:space="preserve">Uruguay  </t>
  </si>
  <si>
    <t xml:space="preserve">Venezuela  </t>
  </si>
  <si>
    <t xml:space="preserve">Verein. Staaten  </t>
  </si>
  <si>
    <t xml:space="preserve">Asien  </t>
  </si>
  <si>
    <t xml:space="preserve">Afghanistan  </t>
  </si>
  <si>
    <t xml:space="preserve">Armenien  </t>
  </si>
  <si>
    <t xml:space="preserve">Aserbaidschan  </t>
  </si>
  <si>
    <t xml:space="preserve">Bahrain  </t>
  </si>
  <si>
    <t xml:space="preserve">Bangladesch  </t>
  </si>
  <si>
    <t xml:space="preserve">Besetzte palästinens. Gebiete  </t>
  </si>
  <si>
    <t xml:space="preserve">Bhutan  </t>
  </si>
  <si>
    <t xml:space="preserve">Brunei Darussalam </t>
  </si>
  <si>
    <t xml:space="preserve">Volksrep. China </t>
  </si>
  <si>
    <t xml:space="preserve">Georgien  </t>
  </si>
  <si>
    <t xml:space="preserve">Hongkong </t>
  </si>
  <si>
    <t xml:space="preserve">Indien  </t>
  </si>
  <si>
    <t xml:space="preserve">Indonesien </t>
  </si>
  <si>
    <t xml:space="preserve">Irak  </t>
  </si>
  <si>
    <t xml:space="preserve">Islamische Rep. Iran  </t>
  </si>
  <si>
    <t xml:space="preserve">Israel  </t>
  </si>
  <si>
    <t xml:space="preserve">Japan </t>
  </si>
  <si>
    <t xml:space="preserve">Jemen  </t>
  </si>
  <si>
    <t xml:space="preserve">Jordanien  </t>
  </si>
  <si>
    <t xml:space="preserve">Kambodscha </t>
  </si>
  <si>
    <t xml:space="preserve">Kasachstan  </t>
  </si>
  <si>
    <t xml:space="preserve">Katar  </t>
  </si>
  <si>
    <t xml:space="preserve">Kirgisistan  </t>
  </si>
  <si>
    <t xml:space="preserve">Demokrat. Volksrep. Korea </t>
  </si>
  <si>
    <t xml:space="preserve">Republik Korea </t>
  </si>
  <si>
    <t xml:space="preserve">Kuwait  </t>
  </si>
  <si>
    <t xml:space="preserve">Demokrat. Volksrep. Laos  </t>
  </si>
  <si>
    <t xml:space="preserve">Libanon  </t>
  </si>
  <si>
    <t xml:space="preserve">Macau </t>
  </si>
  <si>
    <t xml:space="preserve">Malaysia </t>
  </si>
  <si>
    <t xml:space="preserve">Malediven  </t>
  </si>
  <si>
    <t xml:space="preserve">Mongolei </t>
  </si>
  <si>
    <t xml:space="preserve">Myanmar  </t>
  </si>
  <si>
    <t xml:space="preserve">Nepal  </t>
  </si>
  <si>
    <t xml:space="preserve">Oman  </t>
  </si>
  <si>
    <t xml:space="preserve">Pakistan  </t>
  </si>
  <si>
    <t xml:space="preserve">Philippinen </t>
  </si>
  <si>
    <t xml:space="preserve">Saudi-Arabien  </t>
  </si>
  <si>
    <t xml:space="preserve">Singapur </t>
  </si>
  <si>
    <t xml:space="preserve">Sri Lanka  </t>
  </si>
  <si>
    <t xml:space="preserve">Arabische Rep. Syrien </t>
  </si>
  <si>
    <t xml:space="preserve">Tadschikistan  </t>
  </si>
  <si>
    <t xml:space="preserve">Taiwan </t>
  </si>
  <si>
    <t xml:space="preserve">Thailand  </t>
  </si>
  <si>
    <t xml:space="preserve">Timor-Leste  </t>
  </si>
  <si>
    <t xml:space="preserve">Turkmenistan  </t>
  </si>
  <si>
    <t xml:space="preserve">Usbekistan  </t>
  </si>
  <si>
    <t xml:space="preserve">Ver. Arab. Emirate  </t>
  </si>
  <si>
    <t xml:space="preserve">Vietnam </t>
  </si>
  <si>
    <t xml:space="preserve">Australien und Ozeanien </t>
  </si>
  <si>
    <t xml:space="preserve">Amerikanische Überseeinseln, kl. </t>
  </si>
  <si>
    <t>Amerikanisch -Samoa</t>
  </si>
  <si>
    <t xml:space="preserve">Antarktis </t>
  </si>
  <si>
    <t xml:space="preserve">Australien </t>
  </si>
  <si>
    <t xml:space="preserve">Bouvetinsel </t>
  </si>
  <si>
    <t xml:space="preserve">Cookinseln </t>
  </si>
  <si>
    <t xml:space="preserve">Fidschi </t>
  </si>
  <si>
    <t xml:space="preserve">Französische Südgebiete </t>
  </si>
  <si>
    <t xml:space="preserve">Franz.- Polynesien </t>
  </si>
  <si>
    <t xml:space="preserve">Guam </t>
  </si>
  <si>
    <t xml:space="preserve">Heard und McDonaldinseln </t>
  </si>
  <si>
    <t xml:space="preserve">Kiribati </t>
  </si>
  <si>
    <t xml:space="preserve">Kokosinseln </t>
  </si>
  <si>
    <t xml:space="preserve">Marshallinseln </t>
  </si>
  <si>
    <t xml:space="preserve">Förderierte Staaten von Mikronesien </t>
  </si>
  <si>
    <t xml:space="preserve">Nauru </t>
  </si>
  <si>
    <t xml:space="preserve">Neukaledonien </t>
  </si>
  <si>
    <t xml:space="preserve">Neuseeland </t>
  </si>
  <si>
    <t xml:space="preserve">Niue </t>
  </si>
  <si>
    <t xml:space="preserve">Nördl. Marianen </t>
  </si>
  <si>
    <t xml:space="preserve">Norfolkinseln </t>
  </si>
  <si>
    <t xml:space="preserve">Palau </t>
  </si>
  <si>
    <t xml:space="preserve">Papua-Neuguinea </t>
  </si>
  <si>
    <t xml:space="preserve">Pitcairninseln </t>
  </si>
  <si>
    <t xml:space="preserve">Salomonen </t>
  </si>
  <si>
    <t xml:space="preserve">Samoa </t>
  </si>
  <si>
    <t xml:space="preserve">Südgeorgien u. d. Südl. Sandwichinseln </t>
  </si>
  <si>
    <t xml:space="preserve">Tokelau </t>
  </si>
  <si>
    <t xml:space="preserve">Tonga </t>
  </si>
  <si>
    <t xml:space="preserve">Tuvalu </t>
  </si>
  <si>
    <t xml:space="preserve">Vanuatu </t>
  </si>
  <si>
    <t xml:space="preserve">Wallis und Futuna </t>
  </si>
  <si>
    <t xml:space="preserve">Weihnachtsinseln </t>
  </si>
  <si>
    <t xml:space="preserve">Verschiedenes </t>
  </si>
  <si>
    <t xml:space="preserve">Schiffsbed. usw. </t>
  </si>
  <si>
    <t>Hohe See</t>
  </si>
  <si>
    <t>Nicht ermittelte Länder</t>
  </si>
  <si>
    <t xml:space="preserve">                    Insgesamt   ...</t>
  </si>
  <si>
    <t>1.5.2  Importe</t>
  </si>
  <si>
    <t>Ursprungsland</t>
  </si>
  <si>
    <t>Rang</t>
  </si>
  <si>
    <t>Umsatz (Exporte + Importe)</t>
  </si>
  <si>
    <t>Außenhandelssaldo (Exporte - Importe)</t>
  </si>
  <si>
    <t>Land</t>
  </si>
  <si>
    <t>Insgesamt</t>
  </si>
  <si>
    <t>1.7.1 Europa</t>
  </si>
  <si>
    <t>Nr. der 
Klassi-
fikation</t>
  </si>
  <si>
    <t>Warenbenennung</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</si>
  <si>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</si>
  <si>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</si>
  <si>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</si>
  <si>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</si>
  <si>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</si>
  <si>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</si>
  <si>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</si>
  <si>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</si>
  <si>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</si>
  <si>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</si>
  <si>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</si>
  <si>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</si>
  <si>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</si>
  <si>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</si>
  <si>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</si>
  <si>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</si>
  <si>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</si>
  <si>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</si>
  <si>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</si>
  <si>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</si>
  <si>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</si>
  <si>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</si>
  <si>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</si>
  <si>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</si>
  <si>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</si>
  <si>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</si>
  <si>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</si>
  <si>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</si>
  <si>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</si>
  <si>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</si>
  <si>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1.7.2 Afrika</t>
  </si>
  <si>
    <t>1.7.3 Amerika</t>
  </si>
  <si>
    <t>1.7.4 Asien</t>
  </si>
  <si>
    <t>1.7.5 Australien/Ozeanien</t>
  </si>
  <si>
    <t xml:space="preserve">1.8     Exporte und Importe ausgewählter Ländergruppen nach Güterabteilungen des Güterverzeichnisses </t>
  </si>
  <si>
    <t>1.8.1  EU - Länder</t>
  </si>
  <si>
    <t>1.8.2 Eurozone</t>
  </si>
  <si>
    <t>1.8.3 Nicht-Eurozone</t>
  </si>
  <si>
    <t>1.8.4  Drittländer (Nicht - EU - Mitgliedstaaten)</t>
  </si>
  <si>
    <t>1.9.1 Exporte</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</si>
  <si>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</si>
  <si>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</si>
  <si>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</si>
  <si>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</si>
  <si>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</si>
  <si>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</si>
  <si>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</si>
  <si>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</si>
  <si>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</si>
  <si>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</si>
  <si>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</si>
  <si>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</si>
  <si>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</si>
  <si>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</si>
  <si>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</si>
  <si>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</si>
  <si>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</si>
  <si>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</si>
  <si>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</si>
  <si>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</si>
  <si>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</si>
  <si>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</si>
  <si>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</si>
  <si>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</si>
  <si>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</si>
  <si>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</si>
  <si>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</si>
  <si>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</si>
  <si>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</si>
  <si>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</si>
  <si>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</si>
  <si>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</si>
  <si>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</si>
  <si>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</si>
  <si>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</si>
  <si>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</si>
  <si>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</si>
  <si>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</si>
  <si>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</si>
  <si>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</si>
  <si>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</si>
  <si>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</si>
  <si>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</si>
  <si>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</si>
  <si>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</si>
  <si>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</si>
  <si>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</si>
  <si>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</si>
  <si>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</si>
  <si>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</si>
  <si>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</si>
  <si>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</si>
  <si>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</si>
  <si>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</si>
  <si>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</si>
  <si>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</si>
  <si>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</si>
  <si>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</si>
  <si>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</si>
  <si>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</si>
  <si>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</si>
  <si>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</si>
  <si>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</si>
  <si>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</si>
  <si>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</si>
  <si>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</si>
  <si>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</si>
  <si>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</si>
  <si>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</si>
  <si>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</si>
  <si>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</si>
  <si>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</si>
  <si>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</si>
  <si>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</si>
  <si>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</si>
  <si>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</si>
  <si>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</si>
  <si>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</si>
  <si>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</si>
  <si>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</si>
  <si>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</si>
  <si>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</si>
  <si>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</si>
  <si>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</si>
  <si>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</si>
  <si>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</si>
  <si>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</si>
  <si>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</si>
  <si>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</si>
  <si>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</si>
  <si>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</si>
  <si>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</si>
  <si>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</si>
  <si>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</si>
  <si>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</si>
  <si>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</si>
  <si>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</si>
  <si>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1.9.2 Importe</t>
  </si>
  <si>
    <t>Landwirtschaftsgüter</t>
  </si>
  <si>
    <t xml:space="preserve">Vorleistungsgüter </t>
  </si>
  <si>
    <t>Investitionsgüter</t>
  </si>
  <si>
    <t>Gebrauchsgüter</t>
  </si>
  <si>
    <t>Verbrauchsgüter</t>
  </si>
  <si>
    <t>Energie</t>
  </si>
  <si>
    <t xml:space="preserve">Waren, die nicht zugeordnet werden konnten </t>
  </si>
  <si>
    <t>1.11.1 Exporte</t>
  </si>
  <si>
    <t>1.11.2 Importe</t>
  </si>
  <si>
    <t>1.12.1 Exporte</t>
  </si>
  <si>
    <t>Ernährungswirtschaft</t>
  </si>
  <si>
    <t>Gewerbliche Wirtschaft</t>
  </si>
  <si>
    <t>Zu-
sammen</t>
  </si>
  <si>
    <t>Lebende 
Tiere</t>
  </si>
  <si>
    <t>Nahrungsmittel</t>
  </si>
  <si>
    <t>Genuss-
mittel</t>
  </si>
  <si>
    <t>Roh-
stoffe</t>
  </si>
  <si>
    <t>Halb-
waren</t>
  </si>
  <si>
    <t>Fertigwaren</t>
  </si>
  <si>
    <t>tieri-
schen</t>
  </si>
  <si>
    <t>pflanz-
lichen</t>
  </si>
  <si>
    <t>Vor-</t>
  </si>
  <si>
    <t>End-</t>
  </si>
  <si>
    <t>Ursprungs</t>
  </si>
  <si>
    <t>erzeugnisse</t>
  </si>
  <si>
    <t xml:space="preserve">2004 </t>
  </si>
  <si>
    <t xml:space="preserve"> in Millionen US-Dollar</t>
  </si>
  <si>
    <t>_______________</t>
  </si>
  <si>
    <t>1.12.2 Importe</t>
  </si>
  <si>
    <t>in Millionen US-Dollar</t>
  </si>
  <si>
    <t>1 - 4</t>
  </si>
  <si>
    <t>5 - 8</t>
  </si>
  <si>
    <t>7 + 8</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</si>
  <si>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</si>
  <si>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</si>
  <si>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</si>
  <si>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</si>
  <si>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</si>
  <si>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</si>
  <si>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</si>
  <si>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</si>
  <si>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</si>
  <si>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</si>
  <si>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1.14.1 Exporte</t>
  </si>
  <si>
    <t xml:space="preserve">  Nr. der
Klassi-
fika-
tion</t>
  </si>
  <si>
    <t xml:space="preserve"> in Tonnen</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</si>
  <si>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</si>
  <si>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</si>
  <si>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</si>
  <si>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</si>
  <si>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</si>
  <si>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</si>
  <si>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</si>
  <si>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</si>
  <si>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</si>
  <si>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</si>
  <si>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</si>
  <si>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</si>
  <si>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</si>
  <si>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</si>
  <si>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</si>
  <si>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</si>
  <si>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</si>
  <si>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</si>
  <si>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</si>
  <si>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Mais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</si>
  <si>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</si>
  <si>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</si>
  <si>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</si>
  <si>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</si>
  <si>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</si>
  <si>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</si>
  <si>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</si>
  <si>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</si>
  <si>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</si>
  <si>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</si>
  <si>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</si>
  <si>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</si>
  <si>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</si>
  <si>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</si>
  <si>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</si>
  <si>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</si>
  <si>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</si>
  <si>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</si>
  <si>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</si>
  <si>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</si>
  <si>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</si>
  <si>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</si>
  <si>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</si>
  <si>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</si>
  <si>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</si>
  <si>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</si>
  <si>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</si>
  <si>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</si>
  <si>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</si>
  <si>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</si>
  <si>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</si>
  <si>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</si>
  <si>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</si>
  <si>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</si>
  <si>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</si>
  <si>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</si>
  <si>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</si>
  <si>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</si>
  <si>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</si>
  <si>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</si>
  <si>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</si>
  <si>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</si>
  <si>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</si>
  <si>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</si>
  <si>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</si>
  <si>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</si>
  <si>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</si>
  <si>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</si>
  <si>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</si>
  <si>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</si>
  <si>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</si>
  <si>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</si>
  <si>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</si>
  <si>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</si>
  <si>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</si>
  <si>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</si>
  <si>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</si>
  <si>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</si>
  <si>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</si>
  <si>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</si>
  <si>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</si>
  <si>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</si>
  <si>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</si>
  <si>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</si>
  <si>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</si>
  <si>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</si>
  <si>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</si>
  <si>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</si>
  <si>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</si>
  <si>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</si>
  <si>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</si>
  <si>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</si>
  <si>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</si>
  <si>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</si>
  <si>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</si>
  <si>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</si>
  <si>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</si>
  <si>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</si>
  <si>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</si>
  <si>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</si>
  <si>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</si>
  <si>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</si>
  <si>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</si>
  <si>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</si>
  <si>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</si>
  <si>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</si>
  <si>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</si>
  <si>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</si>
  <si>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</si>
  <si>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</si>
  <si>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</si>
  <si>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</si>
  <si>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</si>
  <si>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</si>
  <si>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</si>
  <si>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</si>
  <si>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</si>
  <si>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</si>
  <si>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</si>
  <si>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</si>
  <si>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</si>
  <si>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</si>
  <si>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</si>
  <si>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</si>
  <si>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</si>
  <si>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</si>
  <si>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</si>
  <si>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</si>
  <si>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</si>
  <si>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</si>
  <si>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</si>
  <si>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</si>
  <si>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</si>
  <si>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</si>
  <si>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</si>
  <si>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</si>
  <si>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</si>
  <si>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</si>
  <si>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</si>
  <si>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</si>
  <si>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</si>
  <si>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</si>
  <si>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</si>
  <si>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</si>
  <si>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</si>
  <si>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</si>
  <si>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</si>
  <si>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</si>
  <si>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</si>
  <si>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</si>
  <si>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</si>
  <si>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</si>
  <si>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</si>
  <si>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</si>
  <si>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</si>
  <si>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</si>
  <si>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</si>
  <si>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</si>
  <si>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</si>
  <si>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</si>
  <si>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</si>
  <si>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</si>
  <si>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</si>
  <si>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</si>
  <si>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</si>
  <si>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</si>
  <si>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</si>
  <si>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</si>
  <si>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</si>
  <si>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</si>
  <si>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</si>
  <si>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</si>
  <si>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</si>
  <si>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</si>
  <si>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</si>
  <si>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</si>
  <si>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</si>
  <si>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</si>
  <si>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</si>
  <si>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</si>
  <si>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</si>
  <si>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</si>
  <si>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</si>
  <si>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</si>
  <si>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</si>
  <si>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</si>
  <si>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</si>
  <si>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</si>
  <si>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</si>
  <si>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</si>
  <si>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</si>
  <si>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</si>
  <si>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</si>
  <si>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</si>
  <si>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</si>
  <si>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</si>
  <si>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</si>
  <si>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 xml:space="preserve">           Insgesamt …</t>
  </si>
  <si>
    <t>1.14.2 Importe</t>
  </si>
  <si>
    <t>1.15.1 Exporte</t>
  </si>
  <si>
    <t xml:space="preserve"> Nr. 
der
Klassi-
fikation</t>
  </si>
  <si>
    <t>in Millionen Euro</t>
  </si>
  <si>
    <t xml:space="preserve">Lebende Tiere (ausgen. Fische usw.) </t>
  </si>
  <si>
    <t xml:space="preserve">Fleisch und Zubereitungen von Fleisch   </t>
  </si>
  <si>
    <t xml:space="preserve">Milch und Milcherzeugnisse; Vogeleier </t>
  </si>
  <si>
    <t xml:space="preserve">Fische usw., Zubereitungen davon  </t>
  </si>
  <si>
    <t xml:space="preserve">Getreide und Getreideerzeugnisse </t>
  </si>
  <si>
    <t xml:space="preserve">Gemüse und Früchte </t>
  </si>
  <si>
    <t xml:space="preserve">Zucker, Zuckerwaren und Honig </t>
  </si>
  <si>
    <t xml:space="preserve">Kaffee, Tee, Kakao, Gewürze, Waren daraus </t>
  </si>
  <si>
    <t xml:space="preserve">Tierfutter (ausgen. ungemahlenes Getreide) </t>
  </si>
  <si>
    <t xml:space="preserve">Verschiedene genießb. Waren und Zubereitungen </t>
  </si>
  <si>
    <t xml:space="preserve">Tabak und Tabakerzeugnisse </t>
  </si>
  <si>
    <t xml:space="preserve">Häute, Felle und Pelzfelle, roh </t>
  </si>
  <si>
    <t xml:space="preserve">Ölsaaten und ölhaltige Früchte  </t>
  </si>
  <si>
    <t xml:space="preserve">Rohkautschuk (einschl. synth. Kautschuk) </t>
  </si>
  <si>
    <t xml:space="preserve">Kork und Holz </t>
  </si>
  <si>
    <t xml:space="preserve">Papierhalbstoffe und Papierabfälle  </t>
  </si>
  <si>
    <t xml:space="preserve">Spinnstoffe und Spinnstoffabfälle </t>
  </si>
  <si>
    <t>Düngemittel, roh; mineralische Rohstoffe</t>
  </si>
  <si>
    <t>Erze und Metallabfälle</t>
  </si>
  <si>
    <t xml:space="preserve">And. Rohstoffe tier. und pflanzl. Ursprungs </t>
  </si>
  <si>
    <t xml:space="preserve">Kohle, Koks und Briketts </t>
  </si>
  <si>
    <t xml:space="preserve">Erdöl, Erdölerzeugnisse und verwandte Waren  </t>
  </si>
  <si>
    <t xml:space="preserve">Gas </t>
  </si>
  <si>
    <t xml:space="preserve">Elektrischer Strom </t>
  </si>
  <si>
    <t xml:space="preserve">Tierische Öle und Fette </t>
  </si>
  <si>
    <t xml:space="preserve">Pflanzliche Fette und Öle  </t>
  </si>
  <si>
    <t>Tier. od. pflanzl. Fette und Öle, verarb. Wachse usw.</t>
  </si>
  <si>
    <t xml:space="preserve">Organische chemische Erzeugnisse </t>
  </si>
  <si>
    <t xml:space="preserve">Farbmittel, Gerbstoffe und Farben  </t>
  </si>
  <si>
    <t>Medizinische und pharmazeutische Erzeugnisse</t>
  </si>
  <si>
    <t xml:space="preserve">Etherische Öle, usw., Putzmittel usw. </t>
  </si>
  <si>
    <t xml:space="preserve">Düngemittel (ausgen. solche d. Gruppe 272) </t>
  </si>
  <si>
    <t xml:space="preserve">Kunststoffe in Primärformen   </t>
  </si>
  <si>
    <t xml:space="preserve">Kunststoffe in anderen Formen als Primärformen </t>
  </si>
  <si>
    <t>Andere chemische Erzeugnisse und Waren</t>
  </si>
  <si>
    <t xml:space="preserve">Waren für vollst.Fabrikationsanl. Kap. 69, 70, 72, 73, 76  </t>
  </si>
  <si>
    <t>Leder, Lederwaren und zugerichtete Pelzfelle</t>
  </si>
  <si>
    <t>Andere Kautschukwaren</t>
  </si>
  <si>
    <t xml:space="preserve">Kork- und Holzwaren (ausgen. Möbel) </t>
  </si>
  <si>
    <t xml:space="preserve">Papier und Pappe; Papierhalbstoffwaren usw.  </t>
  </si>
  <si>
    <t xml:space="preserve">Garne, Gewebe, and. fertigg. Spinnstofferzeugn.  </t>
  </si>
  <si>
    <t xml:space="preserve">Waren aus nichtmetall. mineral. Stoffen  </t>
  </si>
  <si>
    <t xml:space="preserve">Eisen und Stahl  </t>
  </si>
  <si>
    <t xml:space="preserve">NE-Metalle </t>
  </si>
  <si>
    <t xml:space="preserve">Andere Metallwaren  </t>
  </si>
  <si>
    <t>Waren für vollst. Fabrikationsanl. Kap. 84,  85,  87</t>
  </si>
  <si>
    <t xml:space="preserve">Kraftmaschinen und -ausrüstungen  </t>
  </si>
  <si>
    <t xml:space="preserve">Arbeitsmaschinen für besondere Zwecke </t>
  </si>
  <si>
    <t xml:space="preserve">Metallbearbeitungsmaschinen </t>
  </si>
  <si>
    <t xml:space="preserve">Maschinen, Apparate usw. für verschied. Zwecke   </t>
  </si>
  <si>
    <t xml:space="preserve">Büromasch., autom. Datenverarbeitungsmasch.  </t>
  </si>
  <si>
    <t xml:space="preserve">Geräte für Nachrichtentechnik usw.  </t>
  </si>
  <si>
    <t xml:space="preserve">Andere  elektr. Maschinen, Apparate, Geräte usw.  </t>
  </si>
  <si>
    <t xml:space="preserve">Straßenfahrzeuge (einschl. Luftkissenfahrzeuge)  </t>
  </si>
  <si>
    <t xml:space="preserve">Andere Beförderungsmittel </t>
  </si>
  <si>
    <t xml:space="preserve">Waren für vollst. Fabrikationsanl. Kap. 90,  94  </t>
  </si>
  <si>
    <t xml:space="preserve">Vorgefertigte Gebäude, sanitäre Anlagen usw.  </t>
  </si>
  <si>
    <t xml:space="preserve">Möbel und Teile, Bettausstattungen usw. </t>
  </si>
  <si>
    <t xml:space="preserve">Reiseartikel, Handtaschen usw.  </t>
  </si>
  <si>
    <t xml:space="preserve">Bekleidung und Bekleidungszubehör </t>
  </si>
  <si>
    <t xml:space="preserve">Andere Meß-, Prüfinstrumente usw.  </t>
  </si>
  <si>
    <t xml:space="preserve">Fotografische Apparate usw.; Uhrmacherwaren </t>
  </si>
  <si>
    <t xml:space="preserve">Verschiedene bearbeitete Waren  </t>
  </si>
  <si>
    <t>93</t>
  </si>
  <si>
    <t>Besondere Warenverkehrsvorgänge und versch. Waren</t>
  </si>
  <si>
    <t>94</t>
  </si>
  <si>
    <t>Waren d.Kap.99 f.vollständige Fabrikationsanlagen</t>
  </si>
  <si>
    <t>96</t>
  </si>
  <si>
    <t>Münzen (oh.Goldmünzen), oh.gesetzl.Zahlungsmittel</t>
  </si>
  <si>
    <t>97</t>
  </si>
  <si>
    <t>Gold zu nichtmonetären Zwecken</t>
  </si>
  <si>
    <t>1.15.2 Importe</t>
  </si>
  <si>
    <t xml:space="preserve">1.16     Werte nach Abschnitten des Internationalen Warenverzeichnisses für den Außenhandel (SITC - Rev. 4) </t>
  </si>
  <si>
    <t>1.16.1 Exporte</t>
  </si>
  <si>
    <t xml:space="preserve">  Nr. der
Klassi-
fikation</t>
  </si>
  <si>
    <t xml:space="preserve">Insgesamt </t>
  </si>
  <si>
    <t>EU - Länder</t>
  </si>
  <si>
    <t>EFTA -
Länder</t>
  </si>
  <si>
    <t xml:space="preserve">NAFTA -
Länder </t>
  </si>
  <si>
    <t>ASEAN -
Länder</t>
  </si>
  <si>
    <t>Andere
Länder</t>
  </si>
  <si>
    <t>1.16.2 Importe</t>
  </si>
  <si>
    <t>2.1 Gesamtentwicklung des Generalhandels ab 1952</t>
  </si>
  <si>
    <t>2    Generalhandel</t>
  </si>
  <si>
    <t xml:space="preserve">2.2 Entwicklung der Werte im Generalhandel nach Warengruppen der Ernährungswirtschaft und der </t>
  </si>
  <si>
    <t xml:space="preserve">       Gewerblichen Wirtschaft</t>
  </si>
  <si>
    <t xml:space="preserve">       in Millionen Euro</t>
  </si>
  <si>
    <t>Jahr</t>
  </si>
  <si>
    <t>Zusammen</t>
  </si>
  <si>
    <t>tierischen</t>
  </si>
  <si>
    <t>pflanzl.</t>
  </si>
  <si>
    <t>_________</t>
  </si>
  <si>
    <t>2.3.1  Intrahandel</t>
  </si>
  <si>
    <t>Verkehrszweige</t>
  </si>
  <si>
    <t>Intrahandel</t>
  </si>
  <si>
    <t>in Tonnen</t>
  </si>
  <si>
    <t>Seeverkehr</t>
  </si>
  <si>
    <t>Eisenbahnverkehr</t>
  </si>
  <si>
    <t>Strassenverkehr</t>
  </si>
  <si>
    <t>Luftverkehr</t>
  </si>
  <si>
    <t>Post</t>
  </si>
  <si>
    <t>Rohrleitungen</t>
  </si>
  <si>
    <t>Binnenschifffahrt</t>
  </si>
  <si>
    <t>Eigenantrieb</t>
  </si>
  <si>
    <t>Nicht ermittelt</t>
  </si>
  <si>
    <t>2.3.2  Extrahandel</t>
  </si>
  <si>
    <t>Extrahandel</t>
  </si>
  <si>
    <t>2.4.1.1 in Tonnen</t>
  </si>
  <si>
    <t>Australien 
und 
Ozeanien</t>
  </si>
  <si>
    <t>2.4.1.2 in 1 000 Euro</t>
  </si>
  <si>
    <t>2.4.2.1 in Tonnen</t>
  </si>
  <si>
    <t>2.4.2.2 in 1 000 Euro</t>
  </si>
  <si>
    <t>2.4.2.3 in Tonnen</t>
  </si>
  <si>
    <t>2.4.2.4 in 1 000 Euro</t>
  </si>
  <si>
    <t>2.5.1.1 in Tonnen</t>
  </si>
  <si>
    <t>Lebende 
Tiere
1</t>
  </si>
  <si>
    <t>Genussmittel
4</t>
  </si>
  <si>
    <t>Rohstoffe
5</t>
  </si>
  <si>
    <t>Halbwaren
6</t>
  </si>
  <si>
    <t>Vor-
erzeugnisse
7</t>
  </si>
  <si>
    <t>End-
erzeugnisse
8</t>
  </si>
  <si>
    <t>Andere nicht
 aufgliederbare 
Warenverkehre
9</t>
  </si>
  <si>
    <t>tierischen Ursprungs</t>
  </si>
  <si>
    <t>pflanzlichen Ursprungs</t>
  </si>
  <si>
    <t>2.5.1.2 in 1 000 Euro</t>
  </si>
  <si>
    <t>2.5.2.1 in Tonnen</t>
  </si>
  <si>
    <t>2.5.2.2 in 1 000 Euro</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</si>
  <si>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</si>
  <si>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</si>
  <si>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</si>
  <si>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</si>
  <si>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</si>
  <si>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</si>
  <si>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</si>
  <si>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</si>
  <si>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</si>
  <si>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</si>
  <si>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</si>
  <si>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</si>
  <si>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</si>
  <si>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</si>
  <si>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</si>
  <si>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</si>
  <si>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</si>
  <si>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</si>
  <si>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</si>
  <si>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</si>
  <si>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</si>
  <si>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3.2     Jährliche Entwicklung nach Bundesländern und Warengruppen der Ernährungswirtschaft und der</t>
  </si>
  <si>
    <t>3.2.1 Exporte</t>
  </si>
  <si>
    <t>Nr. der Klassifi-kation</t>
  </si>
  <si>
    <t>Warengruppe</t>
  </si>
  <si>
    <t xml:space="preserve">1-9 </t>
  </si>
  <si>
    <t>______________</t>
  </si>
  <si>
    <t>3.2.2 Importe</t>
  </si>
  <si>
    <t>3.3    Bundesländer pro Kopf</t>
  </si>
  <si>
    <t>3.3.1 Exporte</t>
  </si>
  <si>
    <t>Pro Kopf in Euro</t>
  </si>
  <si>
    <t>% des Bundes-
durchschnitts</t>
  </si>
  <si>
    <t>Deutschland Insgesamt</t>
  </si>
  <si>
    <t>3.3.2 Importe</t>
  </si>
  <si>
    <t xml:space="preserve">4.1    Jährliche Entwicklung des Volumens, der Indizes und Terms of Trade (Jahr 2010 = 100) </t>
  </si>
  <si>
    <t>4.1.1 Exporte</t>
  </si>
  <si>
    <t>Originalwerte</t>
  </si>
  <si>
    <t>Volumen</t>
  </si>
  <si>
    <t>Index der 
tatsächlichen Werte</t>
  </si>
  <si>
    <t>Volumenindex</t>
  </si>
  <si>
    <t>Durchschnittswertindex</t>
  </si>
  <si>
    <t>Terms of Trade</t>
  </si>
  <si>
    <t>4.1.2 Importe</t>
  </si>
  <si>
    <t xml:space="preserve">4.1    Monatliche Entwicklung des Volumens, der Indizes und Terms of Trade (Jahr 2010 = 100) </t>
  </si>
  <si>
    <t>4.1.3 Exporte</t>
  </si>
  <si>
    <t>4.1.4 Importe</t>
  </si>
  <si>
    <t>4.2         Monatliche Entwicklung des Volumens nach Warengruppen der Ernährungswirtschaft</t>
  </si>
  <si>
    <t>4.2.1      Exporte</t>
  </si>
  <si>
    <t xml:space="preserve">                Insgesamt</t>
  </si>
  <si>
    <t>Jahr, Monat</t>
  </si>
  <si>
    <t>Ernährungs-
wirtschaft</t>
  </si>
  <si>
    <t>Gewerbliche 
Wirtschaft</t>
  </si>
  <si>
    <t>(EGW 1-9)</t>
  </si>
  <si>
    <t>(EGW 1-4)</t>
  </si>
  <si>
    <t>(EGW 1)</t>
  </si>
  <si>
    <t>(EGW 2)</t>
  </si>
  <si>
    <t>(EGW 3)</t>
  </si>
  <si>
    <t>(EGW 4)</t>
  </si>
  <si>
    <t>(EGW 5-8)</t>
  </si>
  <si>
    <t>(EGW 5)</t>
  </si>
  <si>
    <t>(EGW 6)</t>
  </si>
  <si>
    <t>(EGW 7+8)</t>
  </si>
  <si>
    <t>(EGW 7)</t>
  </si>
  <si>
    <t>(EGW 8)</t>
  </si>
  <si>
    <t>(EGW 9)</t>
  </si>
  <si>
    <t>4.2.2      Importe</t>
  </si>
  <si>
    <t xml:space="preserve">               Insgesamt</t>
  </si>
  <si>
    <t>4.3         Index der tatsächlichen Werte (Jahr 2010 = 100) nach Warengruppen der Ernährungswirtschaft</t>
  </si>
  <si>
    <t>4.3.1      Exporte</t>
  </si>
  <si>
    <t>4.3.2      Importe</t>
  </si>
  <si>
    <t>4.4         Index des Volumens (Jahr 2010 = 100) nach Warengruppen der Ernährungswirtschaft</t>
  </si>
  <si>
    <t>4.4.1     Exporte</t>
  </si>
  <si>
    <t>4.4.2     Importe</t>
  </si>
  <si>
    <t>4.5        Index der Durchschnittswerte (Jahr 2010 = 100) nach Warengruppen der Ernährungswirtschaft</t>
  </si>
  <si>
    <t>4.5.1    Exporte</t>
  </si>
  <si>
    <t>4.5.2    Importe</t>
  </si>
  <si>
    <t>4.6    Terms of Trade (Jahr 2010 = 100) nach Warengruppen der Ernährungswirtschaft</t>
  </si>
  <si>
    <t xml:space="preserve">           Insgesamt</t>
  </si>
  <si>
    <t>lebende Tiere</t>
  </si>
  <si>
    <t>4.7.1     Exporte</t>
  </si>
  <si>
    <t>SITC - Teil</t>
  </si>
  <si>
    <t>Nahrungs-</t>
  </si>
  <si>
    <t>Mineral.</t>
  </si>
  <si>
    <t>Tierische</t>
  </si>
  <si>
    <t>Chemische</t>
  </si>
  <si>
    <t>Bearbeitete</t>
  </si>
  <si>
    <t>Maschinen-</t>
  </si>
  <si>
    <t>Verschie-</t>
  </si>
  <si>
    <t>Andere</t>
  </si>
  <si>
    <t>mittel und</t>
  </si>
  <si>
    <t>und</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</si>
  <si>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</si>
  <si>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</si>
  <si>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</si>
  <si>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</si>
  <si>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</si>
  <si>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</si>
  <si>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</si>
  <si>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</si>
  <si>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</si>
  <si>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</si>
  <si>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</si>
  <si>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</si>
  <si>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</si>
  <si>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</si>
  <si>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</si>
  <si>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</si>
  <si>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</si>
  <si>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</si>
  <si>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</si>
  <si>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</si>
  <si>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4.7.2     Importe</t>
  </si>
  <si>
    <t>4.8.1    Exporte</t>
  </si>
  <si>
    <t xml:space="preserve">              Insgesamt</t>
  </si>
  <si>
    <t>4.8.2    Importe</t>
  </si>
  <si>
    <t>4.9.1    Exporte</t>
  </si>
  <si>
    <t>4.9.2    Importe</t>
  </si>
  <si>
    <t>4.10 Exportquote, Importquote, Importabhängigkeitsquote, Außenhandelsquote</t>
  </si>
  <si>
    <t>Exportquote</t>
  </si>
  <si>
    <t>Importquote</t>
  </si>
  <si>
    <t>Importabhängig-keitsquote</t>
  </si>
  <si>
    <t>Außenhandelsquote</t>
  </si>
  <si>
    <t xml:space="preserve"> in %</t>
  </si>
  <si>
    <t>4.11 Außenhandelsbilanz, Normierte Außenhandelsbilanz, Außenbeitragsquote</t>
  </si>
  <si>
    <t>Außenhandelsbilanz</t>
  </si>
  <si>
    <t>Normierte 
Außenhandelsbilanz</t>
  </si>
  <si>
    <t>Außenbeitragsquote</t>
  </si>
  <si>
    <t>Milliarden Euro</t>
  </si>
  <si>
    <t>4.12 Export-Performance-Index (2010 = 100)</t>
  </si>
  <si>
    <t>Export-Performance</t>
  </si>
  <si>
    <t>ohne Energie</t>
  </si>
  <si>
    <t>5.1 Kalender- und saisonbereinigte Werte nach X-12 - Arima</t>
  </si>
  <si>
    <t>Kalender-</t>
  </si>
  <si>
    <t>Originalwert</t>
  </si>
  <si>
    <t>und saison-</t>
  </si>
  <si>
    <t>bereinigter Wert</t>
  </si>
  <si>
    <t>Monat</t>
  </si>
  <si>
    <t>in Milliarden
Euro</t>
  </si>
  <si>
    <t>Veränderung</t>
  </si>
  <si>
    <t>gegenüber</t>
  </si>
  <si>
    <t>Vorjahres-</t>
  </si>
  <si>
    <t>monat</t>
  </si>
  <si>
    <t xml:space="preserve">Fachserie 7  Reihe 1 </t>
  </si>
  <si>
    <t>Außenhandel</t>
  </si>
  <si>
    <t>Zusammenfassende Übersichten</t>
  </si>
  <si>
    <t>für den Außenhandel</t>
  </si>
  <si>
    <t>Ihr Kontakt zu uns:</t>
  </si>
  <si>
    <t>www.destatis.de/kontakt</t>
  </si>
  <si>
    <t>Vervielfältigung und Verbreitung, auch auszugsweise, mit Quellenangabe gestattet.</t>
  </si>
  <si>
    <t>Inhaltsübersicht</t>
  </si>
  <si>
    <t>Allgemeine Erläuterungen</t>
  </si>
  <si>
    <t>Spezialhandel</t>
  </si>
  <si>
    <t>Gesamtentwicklung des deutschen Außenhandels ab 1950</t>
  </si>
  <si>
    <t>Euro-US-Dollar-Referenzkurse der Europäischen Zentralbank</t>
  </si>
  <si>
    <t>1.4.1</t>
  </si>
  <si>
    <t>1.4.2</t>
  </si>
  <si>
    <t>1.5.1</t>
  </si>
  <si>
    <t>1.5.2</t>
  </si>
  <si>
    <t>Rangfolge der Handelspartner im Außenhandel</t>
  </si>
  <si>
    <t>1.7.3</t>
  </si>
  <si>
    <t>1.7.4</t>
  </si>
  <si>
    <t>1.7.5</t>
  </si>
  <si>
    <t>Australien / Ozeanien</t>
  </si>
  <si>
    <t>Eurozone</t>
  </si>
  <si>
    <t>1.8.3</t>
  </si>
  <si>
    <t>Nicht-Eurozone</t>
  </si>
  <si>
    <t>1.8.4</t>
  </si>
  <si>
    <t>1.9</t>
  </si>
  <si>
    <t>1.9.1</t>
  </si>
  <si>
    <t>1.9.2</t>
  </si>
  <si>
    <t>1.10</t>
  </si>
  <si>
    <t>1.11</t>
  </si>
  <si>
    <t>1.11.1</t>
  </si>
  <si>
    <t>1.11.2</t>
  </si>
  <si>
    <t>1.12</t>
  </si>
  <si>
    <t>1.12.1</t>
  </si>
  <si>
    <t>1.12.2</t>
  </si>
  <si>
    <t>1.13</t>
  </si>
  <si>
    <t>1.14</t>
  </si>
  <si>
    <t>1.14.1</t>
  </si>
  <si>
    <t>1.14.2</t>
  </si>
  <si>
    <t>1.15</t>
  </si>
  <si>
    <t>1.15.1</t>
  </si>
  <si>
    <t>1.15.2</t>
  </si>
  <si>
    <t>1.16</t>
  </si>
  <si>
    <t>Werte nach Abschnitten des Internationalen Warenverzeichnisses  für den Außenhandel (SITC-Rev. 4)
und nach Ländergruppen</t>
  </si>
  <si>
    <t>1.16.1</t>
  </si>
  <si>
    <t>1.16.2</t>
  </si>
  <si>
    <t>Generalhandel</t>
  </si>
  <si>
    <t>Gesamtentwicklung des Generalhandels ab 1952</t>
  </si>
  <si>
    <t>Mengen und Werte nach Verkehrszweigen</t>
  </si>
  <si>
    <t>2.3.1</t>
  </si>
  <si>
    <t>2.3.2</t>
  </si>
  <si>
    <t>2.4</t>
  </si>
  <si>
    <t xml:space="preserve">Mengen und Werte nach Verkehrszweigen und Erdteile </t>
  </si>
  <si>
    <t>2.4.1</t>
  </si>
  <si>
    <t>2.4.1.1</t>
  </si>
  <si>
    <t>2.4.1.2</t>
  </si>
  <si>
    <t>2.4.2</t>
  </si>
  <si>
    <t>2.4.2.1</t>
  </si>
  <si>
    <t>2.4.2.2</t>
  </si>
  <si>
    <t>2.4.2.3</t>
  </si>
  <si>
    <t>2.4.2.4</t>
  </si>
  <si>
    <t>2.5</t>
  </si>
  <si>
    <t xml:space="preserve">Mengen und Werte nach Verkehrszweigen und Warengruppen der Ernährungswirtschaft und der </t>
  </si>
  <si>
    <t>Gewerblichen Wirtschaft</t>
  </si>
  <si>
    <t>2.5.1</t>
  </si>
  <si>
    <t>2.5.1.1</t>
  </si>
  <si>
    <t>2.5.1.2</t>
  </si>
  <si>
    <t>2.5.2</t>
  </si>
  <si>
    <t>2.5.2.1</t>
  </si>
  <si>
    <t>2.5.2.2</t>
  </si>
  <si>
    <t>Bundesländer</t>
  </si>
  <si>
    <t>3.2.1</t>
  </si>
  <si>
    <t>3.2.2</t>
  </si>
  <si>
    <t>Bundesländer pro Kopf</t>
  </si>
  <si>
    <t>3.3.1</t>
  </si>
  <si>
    <t>3.3.2</t>
  </si>
  <si>
    <t>Handelskennzahlen</t>
  </si>
  <si>
    <t>4.1.1</t>
  </si>
  <si>
    <t>4.1.2</t>
  </si>
  <si>
    <t>4.1.3</t>
  </si>
  <si>
    <t>4.1.4</t>
  </si>
  <si>
    <t xml:space="preserve">Monatliche Entwicklung des Volumens nach Warengruppen der Ernährungswirtschaft und der </t>
  </si>
  <si>
    <t>4.2.1</t>
  </si>
  <si>
    <t>4.2.2</t>
  </si>
  <si>
    <t>Index der tatsächlichen Werte (Jahr 2010 = 100) nach Warengruppen der Ernährungswirtschaft  und der</t>
  </si>
  <si>
    <t>4.3.1</t>
  </si>
  <si>
    <t>4.3.2</t>
  </si>
  <si>
    <t>4.4</t>
  </si>
  <si>
    <t>Index des Volumens (Jahr 2010 = 100) nach Warengruppen der Ernährungswirtschaft  und der</t>
  </si>
  <si>
    <t>4.5</t>
  </si>
  <si>
    <t>Index der Durchschnittswerte (Jahr 2010 = 100) nach Warengruppen der Ernährungswirtschaft  und der</t>
  </si>
  <si>
    <t>4.5.1</t>
  </si>
  <si>
    <t>4.5.2</t>
  </si>
  <si>
    <t>4.6</t>
  </si>
  <si>
    <t>Terms of Trade (Jahr 2010 = 100) nach Warengruppen der Ernährungswirtschaft</t>
  </si>
  <si>
    <t>4.7</t>
  </si>
  <si>
    <t xml:space="preserve">Index der tatsächlichen Werte (Jahr 2010 = 100) nach Teilen des Internationalen Warenverzeichnisses </t>
  </si>
  <si>
    <t>4.7.1</t>
  </si>
  <si>
    <t>4.7.2</t>
  </si>
  <si>
    <t>4.8</t>
  </si>
  <si>
    <t xml:space="preserve">Index des Volumens (Jahr 2010 = 100) nach Teilen des Internationalen Warenverzeichnisses </t>
  </si>
  <si>
    <t>4.8.1</t>
  </si>
  <si>
    <t>4.8.2</t>
  </si>
  <si>
    <t>4.9</t>
  </si>
  <si>
    <t xml:space="preserve">Index der Durchschnittswerte (Jahr 2010 = 100) nach Teilen des Internationalen Warenverzeichnisses </t>
  </si>
  <si>
    <t>4.9.1</t>
  </si>
  <si>
    <t>4.9.2</t>
  </si>
  <si>
    <t>4.10</t>
  </si>
  <si>
    <t>4.11</t>
  </si>
  <si>
    <t>4.12</t>
  </si>
  <si>
    <t>Saisonbereinigung</t>
  </si>
  <si>
    <t>Kalender- und saisonbereinigte Werte nach X-12 Arima (Monate)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</si>
  <si>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</si>
  <si>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</si>
  <si>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</si>
  <si>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</si>
  <si>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</si>
  <si>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</si>
  <si>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</si>
  <si>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</si>
  <si>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</si>
  <si>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</si>
  <si>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</si>
  <si>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</si>
  <si>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</si>
  <si>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</si>
  <si>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</si>
  <si>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</si>
  <si>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</si>
  <si>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</si>
  <si>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</si>
  <si>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Exporte nach Bestimmungsländern</t>
  </si>
  <si>
    <t>Tonnen; Exporte</t>
  </si>
  <si>
    <t>1 000 Euro; Exporte</t>
  </si>
  <si>
    <t>Importe nach Ursprungsländern</t>
  </si>
  <si>
    <t>Tonnen; Importe</t>
  </si>
  <si>
    <t>1 000 Euro; Importe</t>
  </si>
  <si>
    <t>Tonnen;Importe</t>
  </si>
  <si>
    <t>2.4.1    Intrahandel Importe</t>
  </si>
  <si>
    <t>2.4.2    Extrahandel Exporte</t>
  </si>
  <si>
    <t>2.4.2    Extrahandel Importe</t>
  </si>
  <si>
    <t>2.5.1    Intrahandel Exporte</t>
  </si>
  <si>
    <t>2.5.2    Intrahandel Importe</t>
  </si>
  <si>
    <t>2.5.3    Extrahandel Exporte</t>
  </si>
  <si>
    <t>2.5.3.1 in Tonnen</t>
  </si>
  <si>
    <t>2.5.3.2 in 1 000 Euro</t>
  </si>
  <si>
    <t>2.5.4    Extrahandel Importe</t>
  </si>
  <si>
    <t>2.5.4.2 in 1 000 Euro</t>
  </si>
  <si>
    <t>2.5.4.1 in Tonnen</t>
  </si>
  <si>
    <t>Abbildungsverzeichnis</t>
  </si>
  <si>
    <t>Abbildung 1</t>
  </si>
  <si>
    <t>Jährliche Gesamtentwicklung und jährlicher Außenhandelssaldo</t>
  </si>
  <si>
    <t>Abbildung 2</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</si>
  <si>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</si>
  <si>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</si>
  <si>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</si>
  <si>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</si>
  <si>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</si>
  <si>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</si>
  <si>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</si>
  <si>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</si>
  <si>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</si>
  <si>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</si>
  <si>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</si>
  <si>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Abbildung 9</t>
  </si>
  <si>
    <t>Abbildung 10</t>
  </si>
  <si>
    <t>Verkehrszweige Intrahandel</t>
  </si>
  <si>
    <t>Abbildung 11</t>
  </si>
  <si>
    <t>Verkehrszweige Extrahandel</t>
  </si>
  <si>
    <t>Abbildung 12</t>
  </si>
  <si>
    <t>Abbildung 13</t>
  </si>
  <si>
    <t>Kalender- und saisonbereinigte Werte (BV4.1)</t>
  </si>
  <si>
    <t>Anteil EU-Handel am deutschen Außenhandel</t>
  </si>
  <si>
    <t>in %</t>
  </si>
  <si>
    <t>Anteil der Eurozone am deutschen Außenhandel</t>
  </si>
  <si>
    <t>in Milliarden Euro</t>
  </si>
  <si>
    <t>Anteil der Erdteile am deutschen Außenhandel</t>
  </si>
  <si>
    <t xml:space="preserve">Deutscher Export- (+) bzw. Importüberschuss (-) </t>
  </si>
  <si>
    <t>nach ausgewählten Ländern</t>
  </si>
  <si>
    <t>Exporte der Bundesländer</t>
  </si>
  <si>
    <t>Importe der Bundesländer</t>
  </si>
  <si>
    <t>Verkehrszweige: Intrahandel Exporte</t>
  </si>
  <si>
    <t>Verkehrszweige: Intrahandel Importe</t>
  </si>
  <si>
    <t>Verkehrszweige: Extrahandel Exporte</t>
  </si>
  <si>
    <t>Verkehrszweige: Extrahandel Importe</t>
  </si>
  <si>
    <t>Index der Durchschnittswerte und Terms of Trade</t>
  </si>
  <si>
    <t>2010 = 100</t>
  </si>
  <si>
    <t>Index des Volumens</t>
  </si>
  <si>
    <t>Jährliche Gesamtentwicklung</t>
  </si>
  <si>
    <t>Jährlicher Außenhandelssaldo</t>
  </si>
  <si>
    <t>Jährliche Gesamtentwicklung des Generalhandels</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</si>
  <si>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</si>
  <si>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</si>
  <si>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Im laufenden Kalenderjahr bzw. im Vorjahr werden die anfänglichen Zuschätzungen durch Nachmeldungen im Intrahandel ersetzt. Nach rund sechs Revisionen sind die geforderten Abdeckungsgrade erreicht. </t>
  </si>
  <si>
    <t>Monatliche Revisionen:</t>
  </si>
  <si>
    <t>Exporte nach Bundesländer pro Kopf</t>
  </si>
  <si>
    <t>Importe nach Bundesländer pro Kopf</t>
  </si>
  <si>
    <t>Exporte nach Bundesländer; Karte</t>
  </si>
  <si>
    <t>Exporte und Importe der Bundesländer</t>
  </si>
  <si>
    <t>Tab 3.3.1; Abbildung</t>
  </si>
  <si>
    <t>Tab 3.3.2; Abbildung</t>
  </si>
  <si>
    <t>Tab 1.3; Abbildung</t>
  </si>
  <si>
    <t>Abbildung 18</t>
  </si>
  <si>
    <t>Abbildung 14</t>
  </si>
  <si>
    <t>Abbildung 15</t>
  </si>
  <si>
    <t>Abbildung 16</t>
  </si>
  <si>
    <t>Abbildung 17</t>
  </si>
  <si>
    <t>Index der Durchschnittswerte und Terms of Trade; Index des Volumens; Jahr</t>
  </si>
  <si>
    <t>Index der Durchschnittswerte und Terms of Trade; Index des Volumens; Monat</t>
  </si>
  <si>
    <t>Index der Export-Performance</t>
  </si>
  <si>
    <t>Flechtwaren und Korbmacherwaren</t>
  </si>
  <si>
    <t>Lebende Pflanzen und Erzeugnisse der Ziergärtnerei</t>
  </si>
  <si>
    <t>Papier und Pappe; Papierhalbstoffwaren</t>
  </si>
  <si>
    <t>Deutsche Exporte nach Erdteilen; Karte</t>
  </si>
  <si>
    <t>2.5.3</t>
  </si>
  <si>
    <t>2.5.3.1</t>
  </si>
  <si>
    <t>2.5.3.2</t>
  </si>
  <si>
    <t>2.5.4</t>
  </si>
  <si>
    <t>2.5.4.1</t>
  </si>
  <si>
    <t>2.5.4.2</t>
  </si>
  <si>
    <t>Die Tabellen 3.1 und 3.2 "Einfuhr nach Bundesländern" enthalten Ergebnisse des Generalhandels, alle anderen Tabellen Ergebnisse des Spezialhandels.</t>
  </si>
  <si>
    <t>2015</t>
  </si>
  <si>
    <t xml:space="preserve">     WA-6-Steller</t>
  </si>
  <si>
    <t>monatlich ab Januar 2008</t>
  </si>
  <si>
    <t>Nach Ursprungs- / Bestimmungsländern und 4-Stellern/6-Stellern</t>
  </si>
  <si>
    <t xml:space="preserve">Nach 4-Stellern/6-Stellern des  Warenverzeichnisses </t>
  </si>
  <si>
    <t>für die Außenhandelsstatistik und Ursprungs- / Bestimmungsländern</t>
  </si>
  <si>
    <t>Nach Ursprungs- / Bestimmungsländern und 8-stelligen</t>
  </si>
  <si>
    <t>Warennummern des Warenverzeichnisses für die Außenhandelsstatistik</t>
  </si>
  <si>
    <t xml:space="preserve">Nach 8-stelligen Warennummern des Warenverzeichnisses </t>
  </si>
  <si>
    <r>
      <t xml:space="preserve">Jahr </t>
    </r>
    <r>
      <rPr>
        <vertAlign val="superscript"/>
        <sz val="10"/>
        <rFont val="MetaNormalLF-Roman"/>
        <family val="2"/>
      </rPr>
      <t>1</t>
    </r>
  </si>
  <si>
    <r>
      <t xml:space="preserve">1.2 Monatliche Gesamtentwicklung </t>
    </r>
    <r>
      <rPr>
        <b/>
        <vertAlign val="superscript"/>
        <sz val="12"/>
        <rFont val="MetaNormalLF-Roman"/>
        <family val="2"/>
      </rPr>
      <t>*</t>
    </r>
  </si>
  <si>
    <r>
      <t xml:space="preserve">1.4    Werte nach Ländergruppen und ausgewählten Ländern </t>
    </r>
    <r>
      <rPr>
        <b/>
        <vertAlign val="superscript"/>
        <sz val="12"/>
        <rFont val="MetaNormalLF-Roman"/>
        <family val="2"/>
      </rPr>
      <t>*</t>
    </r>
  </si>
  <si>
    <r>
      <t>1.4    Werte nach Ländergruppen und ausgewählten Ländern</t>
    </r>
    <r>
      <rPr>
        <b/>
        <vertAlign val="superscript"/>
        <sz val="12"/>
        <rFont val="MetaNormalLF-Roman"/>
        <family val="2"/>
      </rPr>
      <t xml:space="preserve"> *</t>
    </r>
  </si>
  <si>
    <r>
      <t xml:space="preserve">1.5     Werte nach Erdteilen und Ländern </t>
    </r>
    <r>
      <rPr>
        <b/>
        <vertAlign val="superscript"/>
        <sz val="12"/>
        <rFont val="MetaNormalLF-Roman"/>
        <family val="2"/>
      </rPr>
      <t>*</t>
    </r>
  </si>
  <si>
    <r>
      <t xml:space="preserve">1.6 Rangfolge der Handelspartner im Außenhandel  der Bundesrepublik Deutschland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</si>
  <si>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</si>
  <si>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1.7    Exporte und Importe nach Kontinenten und nach Güterabteilungen des Güterverzeichnisses für Produktionsstatistiken </t>
    </r>
    <r>
      <rPr>
        <b/>
        <vertAlign val="superscript"/>
        <sz val="12"/>
        <rFont val="MetaNormalLF-Roman"/>
        <family val="2"/>
      </rPr>
      <t>*</t>
    </r>
  </si>
  <si>
    <r>
      <t xml:space="preserve">1.1 Gesamtentwicklung des deutschen Außenhandels ab 1950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</si>
  <si>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</si>
  <si>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</si>
  <si>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           für Produktionsstatistiken </t>
    </r>
    <r>
      <rPr>
        <b/>
        <vertAlign val="superscript"/>
        <sz val="12"/>
        <rFont val="MetaNormalLF-Roman"/>
        <family val="2"/>
      </rPr>
      <t>*</t>
    </r>
  </si>
  <si>
    <t xml:space="preserve">  51000-0008 monatlich bzw. Zeitreihen 51000BJ221 jährlich, 51000BM221 monatlich).</t>
  </si>
  <si>
    <t>* Außenhandelsergebnisse nach Ländern können über Genesis-Online abgerufen werden ( Tabellen 51000-0003 jährlich,
  51000-0004 monatlich bzw.  Zeitreihen 51000BJ002 jährlich, 51000BM002 monatlich).</t>
  </si>
  <si>
    <t>* Außenhandelsergebnisse nach Ländern können über Genesis-Online abgerufen werden ( Tabellen 51000-0003 jährlich, 
  51000-0004 monatlich bzw. Zeitreihen 51000BJ002 jährlich, 51000BM002 monatlich).</t>
  </si>
  <si>
    <t>* Außenhandelsdaten zur monatlichen Gesamtentwicklung können über Genesis-Online abgerufen werden (Tabelle 51000-0002 bzw.
   Zeitreihe 51000BM001).</t>
  </si>
  <si>
    <t>* Außenhandelsdaten zur jährlichen Gesamtentwicklung können über Genesis-Online abgerufen werden (Tabelle 51000-0001 bzw.
   Zeitreihe 51000BJ001).</t>
  </si>
  <si>
    <r>
      <t xml:space="preserve">1.9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</si>
  <si>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</si>
  <si>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r>
      <t xml:space="preserve">1.11    Werte nach Güterabteilungen des Güterverzeichnisses für Produktionsstatistiken </t>
    </r>
    <r>
      <rPr>
        <b/>
        <vertAlign val="superscript"/>
        <sz val="12"/>
        <rFont val="MetaNormalLF-Roman"/>
        <family val="2"/>
      </rPr>
      <t>*</t>
    </r>
  </si>
  <si>
    <r>
      <t>Anteil der Warengruppen in Prozent</t>
    </r>
    <r>
      <rPr>
        <b/>
        <vertAlign val="superscript"/>
        <sz val="10"/>
        <rFont val="MetaNormalLF-Roman"/>
        <family val="2"/>
      </rPr>
      <t xml:space="preserve"> 2</t>
    </r>
  </si>
  <si>
    <r>
      <t xml:space="preserve">Insgesamt </t>
    </r>
    <r>
      <rPr>
        <vertAlign val="superscript"/>
        <sz val="10"/>
        <rFont val="MetaNormalLF-Roman"/>
        <family val="2"/>
      </rPr>
      <t>1</t>
    </r>
  </si>
  <si>
    <r>
      <t xml:space="preserve">1.12    Werte nach Warengruppen der Ernährungswirtschaft und der Gewerblichen Wirtschaft </t>
    </r>
    <r>
      <rPr>
        <b/>
        <vertAlign val="superscript"/>
        <sz val="12"/>
        <rFont val="MetaNormalLF-Roman"/>
        <family val="2"/>
      </rPr>
      <t>*</t>
    </r>
  </si>
  <si>
    <r>
      <t xml:space="preserve">1.13 Werte nach Warengruppen der Ernährungswirtschaft und der Gewerblichen Wirtschaft </t>
    </r>
    <r>
      <rPr>
        <b/>
        <vertAlign val="superscript"/>
        <sz val="12"/>
        <rFont val="MetaNormalLF-Roman"/>
        <family val="2"/>
      </rPr>
      <t>*</t>
    </r>
  </si>
  <si>
    <r>
      <t xml:space="preserve">1.14    Mengen und Werte nach Warengruppen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</si>
  <si>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</si>
  <si>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1.15    Werte nach Abschnitten des Internationalen Warenverzeichnisses für den Außenhandel (SITC-Rev. 4) </t>
    </r>
    <r>
      <rPr>
        <b/>
        <vertAlign val="superscript"/>
        <sz val="12"/>
        <rFont val="MetaNormalLF-Roman"/>
        <family val="2"/>
      </rPr>
      <t>*</t>
    </r>
  </si>
  <si>
    <r>
      <t xml:space="preserve">             und nach Ländergruppen </t>
    </r>
    <r>
      <rPr>
        <b/>
        <vertAlign val="superscript"/>
        <sz val="12"/>
        <rFont val="MetaNormalLF-Roman"/>
        <family val="2"/>
      </rPr>
      <t>*</t>
    </r>
  </si>
  <si>
    <t>* Außenhandelsergebnisse nach SITC-2-Stellern und Ländern können über Genesis-Online abgerufen werden (Tabellen 51000-0007 jährlich, 51000-0008 
  monatlich bzw. Zeitreihen 51000BJ421 jährlich, 51000BM421 monatlich).</t>
  </si>
  <si>
    <r>
      <t xml:space="preserve">Insge- 
samt </t>
    </r>
    <r>
      <rPr>
        <vertAlign val="superscript"/>
        <sz val="10"/>
        <rFont val="MetaNormalLF-Roman"/>
        <family val="2"/>
      </rPr>
      <t xml:space="preserve">1  </t>
    </r>
  </si>
  <si>
    <r>
      <t xml:space="preserve">3.1 Jährliche Entwicklung nach Bundesländern </t>
    </r>
    <r>
      <rPr>
        <b/>
        <vertAlign val="superscript"/>
        <sz val="12"/>
        <rFont val="MetaNormalLF-Roman"/>
        <family val="2"/>
      </rPr>
      <t>*</t>
    </r>
  </si>
  <si>
    <r>
      <t xml:space="preserve">Exporte </t>
    </r>
    <r>
      <rPr>
        <b/>
        <vertAlign val="superscript"/>
        <sz val="10"/>
        <rFont val="MetaNormalLF-Roman"/>
        <family val="2"/>
      </rPr>
      <t>1</t>
    </r>
  </si>
  <si>
    <r>
      <t xml:space="preserve">Importe </t>
    </r>
    <r>
      <rPr>
        <b/>
        <vertAlign val="superscript"/>
        <sz val="10"/>
        <rFont val="MetaNormalLF-Roman"/>
        <family val="2"/>
      </rPr>
      <t>2</t>
    </r>
  </si>
  <si>
    <r>
      <t xml:space="preserve">           Gewerblichen Wirtschaft </t>
    </r>
    <r>
      <rPr>
        <b/>
        <vertAlign val="superscript"/>
        <sz val="12"/>
        <rFont val="MetaNormalLF-Roman"/>
        <family val="2"/>
      </rPr>
      <t>*</t>
    </r>
  </si>
  <si>
    <r>
      <t xml:space="preserve">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</si>
  <si>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</si>
  <si>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</si>
  <si>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</si>
  <si>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</si>
  <si>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4.7         Index der tatsächlichen Werte (Jahr 2010 = 100) nach Teilen des Internationalen Warenverzeichnisses für den Außenhandel (SITC - Rev. 4) </t>
    </r>
    <r>
      <rPr>
        <b/>
        <vertAlign val="superscript"/>
        <sz val="12"/>
        <rFont val="MetaNormalLF-Roman"/>
        <family val="2"/>
      </rPr>
      <t>*</t>
    </r>
  </si>
  <si>
    <r>
      <t xml:space="preserve">4.9       Index der Durchschnittswerte (Jahr 2010 = 100) nach Teilen des Internationalen Warenverzeichnisses für den Außenhandel (SITC - Rev. 4) </t>
    </r>
    <r>
      <rPr>
        <b/>
        <vertAlign val="superscript"/>
        <sz val="12"/>
        <rFont val="MetaNormalLF-Roman"/>
        <family val="2"/>
      </rPr>
      <t>*</t>
    </r>
  </si>
  <si>
    <t xml:space="preserve">             Insgesamt</t>
  </si>
  <si>
    <r>
      <t xml:space="preserve">4.8        Index des Volumens (Jahr 2010 = 100) nach Teilen des Internationalen Warenverzeichnisses für den Außenhandel (SITC - Rev. 4) </t>
    </r>
    <r>
      <rPr>
        <b/>
        <vertAlign val="superscript"/>
        <sz val="12"/>
        <rFont val="MetaNormalLF-Roman"/>
        <family val="2"/>
      </rPr>
      <t>*</t>
    </r>
  </si>
  <si>
    <t>1 1959 bis 1989: Gebietsstand bis zum 3. Oktober 1990
     Ab 1990 : Gebietsstand ab dem 3. Oktober 1990</t>
  </si>
  <si>
    <t>1 Rückwaren und Ersatzlieferungen sind im Gesamtex- bzw. -import enthalten.</t>
  </si>
  <si>
    <t>1 Spezialhandel</t>
  </si>
  <si>
    <t>2 Generalhandel</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</si>
  <si>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</si>
  <si>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in den jeweils geltenden Fassungen.</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</si>
  <si>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</si>
  <si>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https://www.destatis.de/DE/ZahlenFakten/OnlineMelden.html</t>
  </si>
  <si>
    <t>Die Außenhandelsstatistik ist eine Totalerhebung mit Schwellengrenzen. Damit entfallen stichprobenbedingte Fehler.</t>
  </si>
  <si>
    <t>- 1. Revision: 4,0%</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</si>
  <si>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</si>
  <si>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</si>
  <si>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 xml:space="preserve">Außenhandelsbilanz; Normierte Außenhandelsbilanz; Außenbeitragsquote; </t>
  </si>
  <si>
    <t>Exportquote; Importquote; Importabhängigkeitsquote; Außenhandelsquote</t>
  </si>
  <si>
    <t>Die durchschnittliche Reduzierung der Zuschätzungen sieht wie folgt aus:</t>
  </si>
  <si>
    <t>2016</t>
  </si>
  <si>
    <t>Berichtszeitraum ist grundsätzlich der Monat der Exporte oder Importe von Waren (Extrahandel) bzw. der Monat, in dem der innergemeinschaftliche Warenverkehr stattgefunden hat (Intrahandel).</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</si>
  <si>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</si>
  <si>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</si>
  <si>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</si>
  <si>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Die Veröffentlichungstermine für die ersten Außenhandelsergebnisse eines Monats in Form einer Pressemitteilung werden im Veröffentlichungskalender des Statistischen Bundesamtes festgehalten und im Internet veröffentlicht:</t>
  </si>
  <si>
    <t>Sonstige besondere Warenbewegungen</t>
  </si>
  <si>
    <t>Zuschätzungen für Antwortausfälle</t>
  </si>
  <si>
    <t>Zuschätzungen für Befreiungen</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</si>
  <si>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</si>
  <si>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Gesetz über die Statistik für Bundeszwecke (Bundesstatistikgesetz - BStatG) vom 22. Januar 1987
(BGBl. I S. 462, 565)</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</si>
  <si>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 mögliche Harmonisierung der angewandten Methoden.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</si>
  <si>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</si>
  <si>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</si>
  <si>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</si>
  <si>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</si>
  <si>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</si>
  <si>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</si>
  <si>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</si>
  <si>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</si>
  <si>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Berechnungen: Rechnungspreis zuzüglich 500 EUR Versicherungs- und Beförderungskosten bis zur deutschen Grenze</t>
  </si>
  <si>
    <t>Lieferbedingung: CIF New York (Versicherungs- und Beförderungskosten ab deutscher Grenze bis New York : 1500 EUR</t>
  </si>
  <si>
    <t>Statistischer Wert: 8 500 EUR</t>
  </si>
  <si>
    <t>Berechnungen: Rechnungspreis abzüglich 1 500 EUR Versicherungs- und Beförderungskosten ab deutscher Grenze bis New York</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</si>
  <si>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</si>
  <si>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Bei den Exporten und Importen nach Veredelung entspricht der Wert dem Gesamtbetrag, der beim Verkauf der veredelten Waren berechnet worden wäre. Vereinfacht kann dieser wie folgt berechnet werden:</t>
  </si>
  <si>
    <t>Veredelungskosten (Lohn, Material, Zubehör) zuzüglich dem Wert der zuvor aus- oder eingeführten unveredelten Waren sowie der Versicherungs- und Beförderungskosten bis zur deutschen Grenze.</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</si>
  <si>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</si>
  <si>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</si>
  <si>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</si>
  <si>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</si>
  <si>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</si>
  <si>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 xml:space="preserve"> - Einfuhr auf Zolllager.</t>
  </si>
  <si>
    <t xml:space="preserve"> - Ausfuhr aus Zolllagern.</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</si>
  <si>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</si>
  <si>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überwiegend via IDEV (Internet DatenErhebung im Verbund). Der Anmelder / Auskunftspflichtige kann zwischen mehreren Meldeformen wählen.</t>
  </si>
  <si>
    <t>Die von der Zollverwaltung elektronisch übermittelten Daten werden nach Registrierung direkt in der Großrechenanlage verarbeitet. Ein Datenverarbeitungsprogramm unterzieht sämtliche Daten einer Vielzahl von verschiedenen Plausibilitätsprüfungen.</t>
  </si>
  <si>
    <t>Im Intrahandel werden die statistischen Daten ausschließlich online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</si>
  <si>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</si>
  <si>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</si>
  <si>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</si>
  <si>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anfänglichen Zuschätzungen für Antwortausfälle im Intrahandel (5,25% bei den Versendungen, 8,5% bei den Eingängen) werden aufgrund von Nachmeldungen mit jeder Revision reduziert. Dadurch wird die Qualität der Außenhandelsstatistik auf Detaileben schrittweise monatlich verbessert.</t>
  </si>
  <si>
    <t>- Erstveröffentlichung: 5,25%</t>
  </si>
  <si>
    <t>- 2. Revision: 3,1%</t>
  </si>
  <si>
    <t>- 3. Revision: 2,5%</t>
  </si>
  <si>
    <t>- 4. Revision: 2,0%</t>
  </si>
  <si>
    <t>- 5. Revision: 1,7%</t>
  </si>
  <si>
    <t>- 6. Revision: 1,5%</t>
  </si>
  <si>
    <t>- 1. Revision: 6,3%</t>
  </si>
  <si>
    <t>- 2. Revision: 5,1%</t>
  </si>
  <si>
    <t>- 3. Revision: 4,2%</t>
  </si>
  <si>
    <t>- 4. Revision: 3,6%</t>
  </si>
  <si>
    <t>- 5. Revision: 3,1%</t>
  </si>
  <si>
    <t>- 6. Revision: 2,8%</t>
  </si>
  <si>
    <t>Die Jahresrevision 2015 reduzierte die Zuschätzungen auf 1,3% für die Versendungen und 2,4% für die Eingänge.</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</si>
  <si>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</si>
  <si>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</si>
  <si>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In unregelmäßigen Abständen werden Sonderveröffentlichungen erstellt (z.B. "Deutscher Außenhandel vor der EU-Erweiterung" und "Deutscher Außenhandel Export und Import im Zeichen der Globalisierung"). Außerdem enthält das Statistische Jahrbuch die wichtigsten Außenhandelsdaten.</t>
  </si>
  <si>
    <t xml:space="preserve">Für die Darstellung der Außenhandelsergebnisse nach Verkehrszweigen ergeben sich einige </t>
  </si>
  <si>
    <t>Einfuhr aus den Vereinigten Staaten (Ursprungsland) mit dem Verkehrszweig Straßenverkehr.</t>
  </si>
  <si>
    <t>Jahr 2017</t>
  </si>
  <si>
    <t>© Statistisches Bundesamt (Destatis), 2018</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</si>
  <si>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</si>
  <si>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2017</t>
  </si>
  <si>
    <t xml:space="preserve">       Jahr 2017</t>
  </si>
  <si>
    <t xml:space="preserve">             Jahr 2017</t>
  </si>
  <si>
    <t>2.3      Verkehrszweige Jahr 2017</t>
  </si>
  <si>
    <t>2.5       Verkehrszweige nach EGW Jahr 2017</t>
  </si>
  <si>
    <t>2.4       Verkehrszweige nach Erdteilen Jahr 2017</t>
  </si>
  <si>
    <t>Monatliche Entwicklung 2005 bis 2017</t>
  </si>
  <si>
    <t>Werte nach Warengruppen der Ernährungswirtschaft und der  Gewerblichen Wirtschaft jährliche Entwicklung
1999 bis 2017</t>
  </si>
  <si>
    <t>Entwicklung der Werte im Generalhandel nach Warengruppen der  Ernährungswirtschaft und der 
Gewerblichen Wirtschaft 2005 bis 2017</t>
  </si>
  <si>
    <t>Jährliche Entwicklung des Volumens, der Indizes und Terms of Trade (Jahr 2010 = 100) 2010 bis 2017</t>
  </si>
  <si>
    <t>Monatliche Entwicklung des Volumens, der Indizes und Terms of Trade (Jahr 2010 = 100) 2010 bis 2017</t>
  </si>
  <si>
    <t>Gewerblichen Wirtschaft (Jahr 2010 = 100) 2010 bis 2017</t>
  </si>
  <si>
    <t>Gewerblichen Wirtschaft 2010 bis 2017 (monatlich)</t>
  </si>
  <si>
    <t>und der Gewerblichen Wirtschaft 2010 bis 2017 (monatlich)</t>
  </si>
  <si>
    <t>für den Außenhandel (SITC - Rev. 4) 2010 bis 2017 (monatlich)</t>
  </si>
  <si>
    <t>Exportquote, Importquote, Importabhängigkeitsquote, Außenhandelsquote 1991 bis 2017</t>
  </si>
  <si>
    <t>Außenhandelsbilanz, Normierte Außenhandelsbilanz, Außenbeitragsquote 1991 bis 2017</t>
  </si>
  <si>
    <t>Export-Performance-Index (Jahr 2010 = 100) 2000 bis 2017</t>
  </si>
  <si>
    <t>Werte nach Ländergruppen und ausgewählten Ländern 2015 bis 2017</t>
  </si>
  <si>
    <t>Werte der Exporte und Importe nach Erdteilen und Ländern (Ursprungs- und Bestimmungsländer) 2015 bis 2017</t>
  </si>
  <si>
    <t>Exporte und Importe nach Kontinenten und nach Güterabteilungen des Güterverzeichnisses für
Produktionsstatistiken 2015 bis 2017</t>
  </si>
  <si>
    <t>Exporte und Importe ausgewählter Ländergruppen nach Güterabteilungen des Güterverzeichnisses für
Produktionsstatistiken 2015 bis 2017</t>
  </si>
  <si>
    <t>Werte nach Kapiteln des Warenverzeichnisses für die Außenhandelsstatistik 2015 bis 2017</t>
  </si>
  <si>
    <t>Werte nach den "Main Industrial Groupings" (MIGS) 2015 bis 2017</t>
  </si>
  <si>
    <t>Werte nach Güterabteilungen des Güterverzeichnisses für Produktionsstatistiken 2015 bis 2017</t>
  </si>
  <si>
    <t>Werte nach Warengruppen der Ernährungswirtschaft und der Gewerblichen Wirtschaft 2015 bis 2017</t>
  </si>
  <si>
    <t>Mengen und Werte nach Warengruppen und -untergruppen der Ernährungswirtschaft und der
Gewerblichen Wirtschaft 2015 bis 2017</t>
  </si>
  <si>
    <t>Werte nach Abschnitten des Internationalen Warenverzeichnisses für den Außenhandel (SITC-Rev. 4)
2015 bis 2017</t>
  </si>
  <si>
    <t>Jährliche Entwicklung nach Bundesländern 2015 bis 2017</t>
  </si>
  <si>
    <t>Jährliche Entwicklung nach Bundesländern und Warengruppen der Ernährungswirtschaft und der
Gewerblichen Wirtschaft 2015 bis 2017</t>
  </si>
  <si>
    <t xml:space="preserve">Die vorliegende Veröffentlichung wird nur mit dem ersten Veröffentlichungsstand eines Jahres erstellt. 
Revisionen werden erst im nächsten Berichtsheft berücksichtigt. Dadurch können die in dieser 
Veröffentlichung enthaltenen Ergebnisse von anderen verbreiteten Außenhandelsergebnissen abweichen. </t>
  </si>
  <si>
    <t xml:space="preserve"> Importe Jahr 2017</t>
  </si>
  <si>
    <t xml:space="preserve"> Exporte Jahr 2017</t>
  </si>
  <si>
    <t>Ausfuhr</t>
  </si>
  <si>
    <t>Einfuhr</t>
  </si>
  <si>
    <t>Artikelnummer: 2070100177005</t>
  </si>
  <si>
    <t>(Endgültige Ergebnisse)</t>
  </si>
  <si>
    <t>-</t>
  </si>
  <si>
    <t>Vereinigte Staaten</t>
  </si>
  <si>
    <t>Volksrepublik China</t>
  </si>
  <si>
    <t>Frankreich</t>
  </si>
  <si>
    <t>Niederlande</t>
  </si>
  <si>
    <t>Vereinigtes Königreich</t>
  </si>
  <si>
    <t>Österreich</t>
  </si>
  <si>
    <t>Italien</t>
  </si>
  <si>
    <t>Spanien</t>
  </si>
  <si>
    <t>Polen</t>
  </si>
  <si>
    <t>Schweden</t>
  </si>
  <si>
    <t xml:space="preserve">Tschechische Republik </t>
  </si>
  <si>
    <t>Schweiz</t>
  </si>
  <si>
    <t>Vereinigte Arabische Emirate</t>
  </si>
  <si>
    <t xml:space="preserve">Belgien </t>
  </si>
  <si>
    <t>Dänemark</t>
  </si>
  <si>
    <t>Australien</t>
  </si>
  <si>
    <t>Republik Korea</t>
  </si>
  <si>
    <t>Ungarn</t>
  </si>
  <si>
    <t>Saudi-Arabien</t>
  </si>
  <si>
    <t>Japan</t>
  </si>
  <si>
    <t>Hongkong</t>
  </si>
  <si>
    <t>Türkei</t>
  </si>
  <si>
    <t>Mexiko</t>
  </si>
  <si>
    <t>Kanada</t>
  </si>
  <si>
    <t>Rumänien</t>
  </si>
  <si>
    <t xml:space="preserve">Slowakei </t>
  </si>
  <si>
    <t>Griechenland</t>
  </si>
  <si>
    <t>Irland</t>
  </si>
  <si>
    <t>Ägypten</t>
  </si>
  <si>
    <t>Finnland</t>
  </si>
  <si>
    <t>Norwegen</t>
  </si>
  <si>
    <t>Portugal</t>
  </si>
  <si>
    <t>Vietnam</t>
  </si>
  <si>
    <t xml:space="preserve">Luxemburg </t>
  </si>
  <si>
    <t>Indien</t>
  </si>
  <si>
    <t>Taiwan</t>
  </si>
  <si>
    <t>Islamische Republik Iran</t>
  </si>
  <si>
    <t>Malaysia</t>
  </si>
  <si>
    <t>Israel</t>
  </si>
  <si>
    <t>Südafrika</t>
  </si>
  <si>
    <t>Brasilien</t>
  </si>
  <si>
    <t xml:space="preserve">Ukraine </t>
  </si>
  <si>
    <t>Algerien</t>
  </si>
  <si>
    <t>Katar</t>
  </si>
  <si>
    <t>Singapur</t>
  </si>
  <si>
    <t>Argentinien</t>
  </si>
  <si>
    <t xml:space="preserve">Kroatien </t>
  </si>
  <si>
    <t>Thailand</t>
  </si>
  <si>
    <t xml:space="preserve">Litauen </t>
  </si>
  <si>
    <t xml:space="preserve">Slowenien </t>
  </si>
  <si>
    <t>Kuwait</t>
  </si>
  <si>
    <t>Bangladesch</t>
  </si>
  <si>
    <t xml:space="preserve">Estland </t>
  </si>
  <si>
    <t>Marokko</t>
  </si>
  <si>
    <t>Indonesien</t>
  </si>
  <si>
    <t xml:space="preserve">Belarus </t>
  </si>
  <si>
    <t>Bulgarien</t>
  </si>
  <si>
    <t xml:space="preserve">Lettland </t>
  </si>
  <si>
    <t>Philippinen</t>
  </si>
  <si>
    <t>Oman</t>
  </si>
  <si>
    <t xml:space="preserve">Kasachstan </t>
  </si>
  <si>
    <t>Libanon</t>
  </si>
  <si>
    <t>Jordanien</t>
  </si>
  <si>
    <t>Chile</t>
  </si>
  <si>
    <t>Libyen</t>
  </si>
  <si>
    <t xml:space="preserve">Ehemalige jugoslaw. Republik Mazedonien </t>
  </si>
  <si>
    <t>Kaimaninseln</t>
  </si>
  <si>
    <t>Neuseeland</t>
  </si>
  <si>
    <t xml:space="preserve">Usbekistan </t>
  </si>
  <si>
    <t>Zypern</t>
  </si>
  <si>
    <t xml:space="preserve">Serbien </t>
  </si>
  <si>
    <t>Kolumbien</t>
  </si>
  <si>
    <t>Tunesien</t>
  </si>
  <si>
    <t>Pakistan</t>
  </si>
  <si>
    <t>Bahrain</t>
  </si>
  <si>
    <t>Nigeria</t>
  </si>
  <si>
    <t xml:space="preserve">Turkmenistan </t>
  </si>
  <si>
    <t>Panama</t>
  </si>
  <si>
    <t>Kambodscha</t>
  </si>
  <si>
    <t>Malta</t>
  </si>
  <si>
    <t xml:space="preserve">Georgien </t>
  </si>
  <si>
    <t>Angola</t>
  </si>
  <si>
    <t>Sudan</t>
  </si>
  <si>
    <t>Island</t>
  </si>
  <si>
    <t>Peru</t>
  </si>
  <si>
    <t>Albanien</t>
  </si>
  <si>
    <t>Kuba</t>
  </si>
  <si>
    <t xml:space="preserve">Aserbaidschan </t>
  </si>
  <si>
    <t>Guatemala</t>
  </si>
  <si>
    <t>Irak</t>
  </si>
  <si>
    <t>Äthiopien</t>
  </si>
  <si>
    <t xml:space="preserve">Republik Moldau </t>
  </si>
  <si>
    <t>Cote d'Ivoire</t>
  </si>
  <si>
    <t>Kenia</t>
  </si>
  <si>
    <t>Gibraltar</t>
  </si>
  <si>
    <t>Nepal</t>
  </si>
  <si>
    <t xml:space="preserve">Liechtenstein </t>
  </si>
  <si>
    <t>Sri Lanka</t>
  </si>
  <si>
    <t>Mali</t>
  </si>
  <si>
    <t>Myanmar</t>
  </si>
  <si>
    <t>Senegal</t>
  </si>
  <si>
    <t>Mongolei</t>
  </si>
  <si>
    <t>Costa Rica</t>
  </si>
  <si>
    <t xml:space="preserve">Montenegro </t>
  </si>
  <si>
    <t>Ecuador</t>
  </si>
  <si>
    <t xml:space="preserve">Besetzte palästinensische Gebiete </t>
  </si>
  <si>
    <t>Britische Jungferninseln</t>
  </si>
  <si>
    <t>Honduras</t>
  </si>
  <si>
    <t>Jemen</t>
  </si>
  <si>
    <t>Afghanistan</t>
  </si>
  <si>
    <t>Liberia</t>
  </si>
  <si>
    <t>Paraguay</t>
  </si>
  <si>
    <t>Arabische Republik Syrien</t>
  </si>
  <si>
    <t>Botsuana</t>
  </si>
  <si>
    <t>El Salvador</t>
  </si>
  <si>
    <t>Uruguay</t>
  </si>
  <si>
    <t>Dominikanische Republik</t>
  </si>
  <si>
    <t>Venezuela</t>
  </si>
  <si>
    <t>Mauritius</t>
  </si>
  <si>
    <t>Mosambik</t>
  </si>
  <si>
    <t xml:space="preserve">Tadschikistan </t>
  </si>
  <si>
    <t>Madagaskar</t>
  </si>
  <si>
    <t>Brunei Darussalam</t>
  </si>
  <si>
    <t>Ghana</t>
  </si>
  <si>
    <t xml:space="preserve">Kirgisistan </t>
  </si>
  <si>
    <t>Papua-Neuguinea</t>
  </si>
  <si>
    <t>Kamerun</t>
  </si>
  <si>
    <t>Neukaledonien</t>
  </si>
  <si>
    <t xml:space="preserve">Armenien </t>
  </si>
  <si>
    <t>Bolivien</t>
  </si>
  <si>
    <t>Vereinigte Republik Tansania</t>
  </si>
  <si>
    <t>Togo</t>
  </si>
  <si>
    <t>Namibia</t>
  </si>
  <si>
    <t>Guinea</t>
  </si>
  <si>
    <t>Andorra</t>
  </si>
  <si>
    <t>Jamaika</t>
  </si>
  <si>
    <t>Burkina Faso</t>
  </si>
  <si>
    <t>Malawi</t>
  </si>
  <si>
    <t>Färöer</t>
  </si>
  <si>
    <t>Benin</t>
  </si>
  <si>
    <t>St. Kitts und Nevis</t>
  </si>
  <si>
    <t>Trinidad und Tobago</t>
  </si>
  <si>
    <t>Ruanda</t>
  </si>
  <si>
    <t>Demokratische Republik Kongo</t>
  </si>
  <si>
    <t>Bahamas</t>
  </si>
  <si>
    <t>Uganda</t>
  </si>
  <si>
    <t>Malediven</t>
  </si>
  <si>
    <t>Mauretanien</t>
  </si>
  <si>
    <t>Französisch-Polynesien</t>
  </si>
  <si>
    <t>Haiti</t>
  </si>
  <si>
    <t>Äquatorialguinea</t>
  </si>
  <si>
    <t>Gabun</t>
  </si>
  <si>
    <t>Dschibuti</t>
  </si>
  <si>
    <t>Demokratische Volksrepublik Laos</t>
  </si>
  <si>
    <t>Suriname</t>
  </si>
  <si>
    <t>Seychellen</t>
  </si>
  <si>
    <t>Zentralafrikanische Republik</t>
  </si>
  <si>
    <t>Barbados</t>
  </si>
  <si>
    <t>Republik Kongo</t>
  </si>
  <si>
    <t>Nicaragua</t>
  </si>
  <si>
    <t>Bermuda</t>
  </si>
  <si>
    <t>Antigua und Barbuda</t>
  </si>
  <si>
    <t>Macau</t>
  </si>
  <si>
    <t>Somalia</t>
  </si>
  <si>
    <t>Simbabwe</t>
  </si>
  <si>
    <t>Kap Verde</t>
  </si>
  <si>
    <t>Niger</t>
  </si>
  <si>
    <t>Gambia</t>
  </si>
  <si>
    <t>Sambia</t>
  </si>
  <si>
    <t>Fidschi</t>
  </si>
  <si>
    <t>Aruba</t>
  </si>
  <si>
    <t>Tschad</t>
  </si>
  <si>
    <t xml:space="preserve">Ceuta </t>
  </si>
  <si>
    <t xml:space="preserve">Melilla </t>
  </si>
  <si>
    <t>Swasiland</t>
  </si>
  <si>
    <t>St. Lucia</t>
  </si>
  <si>
    <t>Sierra Leone</t>
  </si>
  <si>
    <t>Guinea-Bissau</t>
  </si>
  <si>
    <t>Burundi</t>
  </si>
  <si>
    <t>St. Vincent und die Grenadinen</t>
  </si>
  <si>
    <t>Demokratische Volksrepublik Korea</t>
  </si>
  <si>
    <t>Grönland</t>
  </si>
  <si>
    <t xml:space="preserve">Französiche Südgebiete </t>
  </si>
  <si>
    <t>Vatikanstadt</t>
  </si>
  <si>
    <t>Dominica</t>
  </si>
  <si>
    <t>Grenada</t>
  </si>
  <si>
    <t>Guyana</t>
  </si>
  <si>
    <t>Turks- und Caicosinseln</t>
  </si>
  <si>
    <t>Vanuatu</t>
  </si>
  <si>
    <t>Salomonen</t>
  </si>
  <si>
    <t>Bonaire, Saba</t>
  </si>
  <si>
    <t>Komoren</t>
  </si>
  <si>
    <t xml:space="preserve">Nördliche Marianen </t>
  </si>
  <si>
    <t>Samoa</t>
  </si>
  <si>
    <t>Amerikanische Jungferninseln</t>
  </si>
  <si>
    <t>Anguilla</t>
  </si>
  <si>
    <t>St. Pierre und Miquelon</t>
  </si>
  <si>
    <t>Bhutan</t>
  </si>
  <si>
    <t xml:space="preserve">Amerikanische Überseeinseln, kleinere </t>
  </si>
  <si>
    <t>Belize</t>
  </si>
  <si>
    <t>Wallis und Futuna</t>
  </si>
  <si>
    <t xml:space="preserve">Norfolkinsel </t>
  </si>
  <si>
    <t xml:space="preserve">Timor-Leste </t>
  </si>
  <si>
    <t>Tonga</t>
  </si>
  <si>
    <t xml:space="preserve">Föderierte Staaten von Mikronesien </t>
  </si>
  <si>
    <t xml:space="preserve">Amerikanisch-Samoa </t>
  </si>
  <si>
    <t xml:space="preserve">Montserrat </t>
  </si>
  <si>
    <t>Kiribati</t>
  </si>
  <si>
    <t xml:space="preserve">Südgeorgien u.d.Südlichen Sandwichinseln </t>
  </si>
  <si>
    <t>Pitcairninseln</t>
  </si>
  <si>
    <t xml:space="preserve">Kokosinseln  </t>
  </si>
  <si>
    <t>St. Helena</t>
  </si>
  <si>
    <t>Falklandinseln</t>
  </si>
  <si>
    <t>Nauru</t>
  </si>
  <si>
    <t>Lesotho</t>
  </si>
  <si>
    <t>Tuvalu</t>
  </si>
  <si>
    <t>Sao Tome und Principe</t>
  </si>
  <si>
    <t>Britisches Territorium im Indischen Ozean</t>
  </si>
  <si>
    <t>Mayotte</t>
  </si>
  <si>
    <t xml:space="preserve">Weihnachtsinsel </t>
  </si>
  <si>
    <t>Außerdem</t>
  </si>
  <si>
    <t>Schiffs- und Luftfahrzeugbedarf</t>
  </si>
  <si>
    <t xml:space="preserve">Hohe See </t>
  </si>
  <si>
    <t>Nicht ermittelte Länder und Gebiete</t>
  </si>
  <si>
    <t>x</t>
  </si>
  <si>
    <t>Die Angaben bis 2017 stellen endgültige Ergebnisse dar.</t>
  </si>
  <si>
    <t xml:space="preserve">Zur Qualitätsverbesserung wurden in den letzten Jahren kontinuierlich die Plausibilitätskontrollen </t>
  </si>
  <si>
    <t>In der Extrahandelsstatistik sind normalerweise keine Antwortausfälle zu verzeichnen. 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5,25% und für die Eingänge 8,5%. Diese Antwortausfälle werden sukzessive durch Nachmeldungen reduziert. Bei den endgültigen Daten für 2015 lagen die Restzuschätzungen für Antwortausfälle nur noch bei 1,3% für die Versendungen und 2,4% für die Eingänge.</t>
  </si>
  <si>
    <t>In der Extrahandelsstatistik sind normalerweise keine Antwortausfälle zu verzeichnen. 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t>
  </si>
  <si>
    <t>- Index des Volumens (nach Laspeyres)</t>
  </si>
  <si>
    <t>X</t>
  </si>
  <si>
    <t>Telefon: +49 (0) 611 / 75 24 05</t>
  </si>
  <si>
    <t>Erscheinungsfolge: jährlich</t>
  </si>
  <si>
    <t xml:space="preserve">Klassifikationen der Außenhandelsstatistik sind im Internet verfügbar: </t>
  </si>
  <si>
    <t>https://www.destatis.de/DE/Methoden/Klassifikationen/Klassifikationen.html</t>
  </si>
  <si>
    <t>https://www.destatis.de/DE/ZahlenFakten/GesamtwirtschaftUmwelt/Aussenhandel/
UebersichtMonatlicheRevisionen.html</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</si>
  <si>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</si>
  <si>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https://www.destatis.de/DE/Publikationen/Thematisch/Aussenhandel/Gesamtentwicklung/
AussenhandelDienstleistungsverkehr.html</t>
  </si>
  <si>
    <t>- Index der tatsächlichen Werte:</t>
  </si>
  <si>
    <t>* Außenhandelsergebnisse nach GP-2-Stellen und  Ländern können über Genesis-Online abgerufen werden ( Tabellen 51000-0007 jährlich, 51000-0008 monatlich bzw. Zeitreihen 51000BJ221 jährlich, 51000BM221 monatlich).</t>
  </si>
  <si>
    <t xml:space="preserve">* Außenhandelsergebnisse nach GP-2-Stellen und  Ländern können über Genesis-Online abgerufen werden ( Tabellen 51000-0007 jährlich, </t>
  </si>
  <si>
    <t>* Außenhandelsergebnisse nach GP-2-Stellen und  Ländern können über Genesis-Online abgerufen werden ( Tabellen 51000-0007 jährlich,
  51000-0008 monatlich bzw. Zeitreihen 51000BJ221 jährlich, 51000BM221 monatlich).</t>
  </si>
  <si>
    <t>* Außenhandelsergebnisse nach den MIGS können über Genesis-Online abgerufen werden (Tabellen 51000-0005 jährlich, 51000-0006 monatlich bzw.
  Zeitreihen 51000BJ520 jährlich, 51000BM520 monatlich).</t>
  </si>
  <si>
    <r>
      <t xml:space="preserve">1.10 Werte nach den "Main Industrial Groupings" (MIGS) </t>
    </r>
    <r>
      <rPr>
        <b/>
        <vertAlign val="superscript"/>
        <sz val="12"/>
        <rFont val="MetaNormalLF-Roman"/>
        <family val="2"/>
      </rPr>
      <t>*</t>
    </r>
  </si>
  <si>
    <t>* Außenhandelsergebnisse nach GP-2-Stellern können über Genesis-Online abgerufen werden (Tabellen 51000-0005 jährlich, 51000-0006 monatlich bzw.
  Zeitreihen 51000BJ220 jährlich, 51000BM220 monatlich).</t>
  </si>
  <si>
    <t>* Außenhandelsergebnisse nach EGW-1-Stellern können über Genesis-Online abgerufen werden (Tabellen 51000-0005 jährlich, 51000-0006 monatlich bzw. 
  Zeitreihen 51000BJ310 jährlich, 51000BM310 monatlich).</t>
  </si>
  <si>
    <t>1 Rückwaren und Ersatzlieferungen sind nicht in den einzelnen Warengruppen, sondern nur in dem Gesamtexport enthalten.</t>
  </si>
  <si>
    <t>2 Errechnet aus Werten in 1000 Euro.</t>
  </si>
  <si>
    <t>1 Rückwaren und Ersatzlieferungen sind nicht in den einzelnen Warengruppen, sondern nur in dem Gesamtimport enthalten.</t>
  </si>
  <si>
    <t>* Außenhandelsergebnisse nach EGW-1-Stellern können über Genesis-Online abgerufen werden (Tabellen 51000-0005 jährlich, 51000-0006 monatlich bzw.
  Zeitreihen 51000BJ310 jährlich, 51000BM310 monatlich); Außenhandelsergebnisse nach EGW-1-Stellern und Ländergruppen</t>
  </si>
  <si>
    <t>* Außenhandelsergebnisse nach EGW-3-Stellern können über Genesis-Online abgerufen werden (Tabellen 51000-0005 jährlich, 51000-0006 monatlich bzw.
  Zeitreihen 51000BJ330 jährlich, 51000BM330 monatlich).</t>
  </si>
  <si>
    <t>* Außenhandelsergebnisse nach SITC-2-Stellern können über Genesis-Online abgerufen werden (Tabellen 51000-0005 jährlich, 51000-0006 monatlich bzw. 
    Zeitreihen 51000BJ420 jährlich, 51000BM420 monatlich).</t>
  </si>
  <si>
    <t>* Außenhandelsergebnisse nach SITC-2-Stellern können über Genesis-Online abgerufen werden (Tabellen 51000-0005 jährlich, 51000-0006
   monatlich bzw. Zeitreihen 51000BJ420 jährlich, 51000BM420 monatlich).</t>
  </si>
  <si>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</si>
  <si>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
  monatlich bzw. Zeitreihen 51000LJ310 jährlich, 51000LM310 monatlich).</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</si>
  <si>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</si>
  <si>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</si>
  <si>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Die Terms of Trade können über Genesis-Online abgerufen werden (Tabellen 51000-0057 jährlich, 51000-0058 monatlich
  bzw. Zeitreihen 51000BJ902 jährlich, 51000BM902 monatlich).</t>
  </si>
  <si>
    <t>* Außenhandelsindizes und Außenhandelsvolumen nach SITC können über Genesis-Online abgerufen werden (Tabelle 51000-0056 monatlich bzw. Zeitreihe 51000BM904 monatlich).</t>
  </si>
  <si>
    <t>* Außenhandelsindizes und Außenhandelsvolumen nach SITC können über Genesis-Online abgerufen werden (Tabelle 51000-0056 monatlich bzw. Zeitreihe 51000BM904
 monatlich).</t>
  </si>
  <si>
    <t>* Außenhandelsindizes und Außenhandelsvolumen nach SITC können über Genesis-Online abgerufen werden (Tabelle 51000-0056 monatlich bzw. Zeitreihe 51000BM904
    monatlich).</t>
  </si>
  <si>
    <t>* Außenhandelsindizes und Außenhandelsvolumen nach SITC können über Genesis-Online abgerufen werden (Tabelle 51000-0056 monatlich bzw. Zeitreihe 51000BM904
   monatlich).</t>
  </si>
  <si>
    <t>Erschienen am 01.11.2018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</si>
</sst>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0"/>
    <numFmt numFmtId="173" formatCode="0.00_ ;\-0.00\ "/>
    <numFmt numFmtId="174" formatCode="0.00\ \ \ \ \ \ "/>
    <numFmt numFmtId="175" formatCode="###\ ###\ ##0"/>
    <numFmt numFmtId="176" formatCode="\+\ \ \ ??0.0;\-\ \ \ ??0.0"/>
    <numFmt numFmtId="177" formatCode="000"/>
    <numFmt numFmtId="178" formatCode="00\ \ "/>
    <numFmt numFmtId="179" formatCode="\+\ \ \ \ \ ?\ ??0.0;\-\ \ \ \ \ ?\ ??0.0"/>
    <numFmt numFmtId="180" formatCode="??0.0"/>
    <numFmt numFmtId="181" formatCode="00"/>
    <numFmt numFmtId="182" formatCode="\-\ 0\ \-"/>
    <numFmt numFmtId="183" formatCode="??0"/>
    <numFmt numFmtId="184" formatCode="0\ \ \ \ \ \ \ \ \ "/>
    <numFmt numFmtId="185" formatCode="#\ ###\ ###\ ###\ ##0"/>
    <numFmt numFmtId="186" formatCode="###\ ###"/>
    <numFmt numFmtId="187" formatCode="#\ ###\ ###"/>
    <numFmt numFmtId="188" formatCode="@\ "/>
    <numFmt numFmtId="189" formatCode="#\ ##0\ &quot;DM&quot;"/>
    <numFmt numFmtId="190" formatCode="\+\ \ \ \ ?\ ??0.0;\-\ \ \ \ ?\ ??0.0"/>
    <numFmt numFmtId="191" formatCode="#\ ###\ ###\ ###\ ###"/>
    <numFmt numFmtId="192" formatCode="#,##0.0"/>
    <numFmt numFmtId="193" formatCode="\-\ ??0.0"/>
    <numFmt numFmtId="194" formatCode="\ ##0.0"/>
    <numFmt numFmtId="195" formatCode="0\ \ \ \ "/>
    <numFmt numFmtId="196" formatCode="\ ##0\ \ \ \ "/>
    <numFmt numFmtId="197" formatCode="#\ ##0"/>
  </numFmts>
  <fonts count="94" x14ac:knownFonts="1">
    <font>
      <sz val="10"/>
      <name val="Arial"/>
    </font>
    <font>
      <sz val="10"/>
      <color theme="1"/>
      <name val="MetaNormalLF-Roman"/>
      <family val="2"/>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1"/>
      <name val="MetaNormalLF-Roman"/>
      <family val="2"/>
    </font>
    <font>
      <sz val="10"/>
      <name val="MetaNormalLF-Roman"/>
      <family val="2"/>
    </font>
    <font>
      <sz val="8"/>
      <name val="MetaNormalLF-Roman"/>
      <family val="2"/>
    </font>
    <font>
      <b/>
      <vertAlign val="superscript"/>
      <sz val="12"/>
      <name val="MetaNormalLF-Roman"/>
      <family val="2"/>
    </font>
    <font>
      <sz val="12"/>
      <name val="MetaNormalLF-Roman"/>
      <family val="2"/>
    </font>
    <font>
      <vertAlign val="superscript"/>
      <sz val="10"/>
      <name val="MetaNormalLF-Roman"/>
      <family val="2"/>
    </font>
    <font>
      <i/>
      <sz val="10"/>
      <name val="MetaNormalLF-Roman"/>
      <family val="2"/>
    </font>
    <font>
      <sz val="8"/>
      <name val="MetaNormalLF-Roman"/>
      <family val="2"/>
    </font>
    <font>
      <sz val="15"/>
      <name val="MetaNormalLF-Roman"/>
      <family val="2"/>
    </font>
    <font>
      <sz val="19"/>
      <name val="Arial"/>
      <family val="2"/>
    </font>
    <font>
      <b/>
      <i/>
      <sz val="10"/>
      <name val="MetaNormalLF-Roman"/>
      <family val="2"/>
    </font>
    <font>
      <sz val="12"/>
      <name val="Arial"/>
      <family val="2"/>
    </font>
    <font>
      <sz val="10.5"/>
      <name val="Arial"/>
      <family val="2"/>
    </font>
    <font>
      <b/>
      <sz val="10"/>
      <color indexed="10"/>
      <name val="MetaNormalLF-Roman"/>
      <family val="2"/>
    </font>
    <font>
      <b/>
      <sz val="19"/>
      <name val="MetaNormalLF-Roman"/>
      <family val="2"/>
    </font>
    <font>
      <b/>
      <sz val="16"/>
      <name val="MetaNormalLF-Roman"/>
      <family val="2"/>
    </font>
    <font>
      <sz val="16"/>
      <name val="MetaNormalLF-Roman"/>
      <family val="2"/>
    </font>
    <font>
      <b/>
      <vertAlign val="superscript"/>
      <sz val="10"/>
      <name val="MetaNormalLF-Roman"/>
      <family val="2"/>
    </font>
    <font>
      <sz val="19"/>
      <name val="MetaNormalLF-Roman"/>
      <family val="2"/>
    </font>
    <font>
      <sz val="5.5"/>
      <name val="MetaNormalLF-Roman"/>
      <family val="2"/>
    </font>
    <font>
      <sz val="16"/>
      <name val="Arial"/>
      <family val="2"/>
    </font>
    <font>
      <sz val="14.5"/>
      <name val="MetaNormalLF-Roman"/>
      <family val="2"/>
    </font>
    <font>
      <b/>
      <sz val="14.5"/>
      <name val="MetaNormalLF-Roman"/>
      <family val="2"/>
    </font>
    <font>
      <b/>
      <sz val="11"/>
      <name val="MetaNormalLF-Roman"/>
      <family val="2"/>
    </font>
    <font>
      <sz val="8.5"/>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9"/>
      <color indexed="12"/>
      <name val="MetaNormalLF-Roman"/>
      <family val="2"/>
    </font>
    <font>
      <b/>
      <sz val="12"/>
      <color rgb="FF000000"/>
      <name val="MetaNormalLF-Roman"/>
      <family val="2"/>
    </font>
    <font>
      <u/>
      <sz val="10"/>
      <color theme="10"/>
      <name val="Arial"/>
      <family val="2"/>
    </font>
    <font>
      <u/>
      <sz val="9"/>
      <color theme="10"/>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22"/>
        <bgColor indexed="64"/>
      </patternFill>
    </fill>
    <fill>
      <patternFill patternType="solid">
        <fgColor rgb="FFFFFF00"/>
        <bgColor indexed="64"/>
      </patternFill>
    </fill>
  </fills>
  <borders count="3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8"/>
      </top>
      <bottom/>
      <diagonal/>
    </border>
    <border>
      <left/>
      <right/>
      <top style="thin">
        <color indexed="8"/>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52">
    <xf numFmtId="0" fontId="0" fillId="0" borderId="0"/>
    <xf numFmtId="0" fontId="13" fillId="3" borderId="0" applyNumberFormat="0" applyBorder="0" applyAlignment="0" applyProtection="0"/>
    <xf numFmtId="0" fontId="13" fillId="4"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2"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6" borderId="0" applyNumberFormat="0" applyBorder="0" applyAlignment="0" applyProtection="0"/>
    <xf numFmtId="0" fontId="13" fillId="8" borderId="0" applyNumberFormat="0" applyBorder="0" applyAlignment="0" applyProtection="0"/>
    <xf numFmtId="0" fontId="13" fillId="11" borderId="0" applyNumberFormat="0" applyBorder="0" applyAlignment="0" applyProtection="0"/>
    <xf numFmtId="0" fontId="14" fillId="14"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5" borderId="0" applyNumberFormat="0" applyBorder="0" applyAlignment="0" applyProtection="0"/>
    <xf numFmtId="0" fontId="14" fillId="13"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15" borderId="0" applyNumberFormat="0" applyBorder="0" applyAlignment="0" applyProtection="0"/>
    <xf numFmtId="0" fontId="14" fillId="13" borderId="0" applyNumberFormat="0" applyBorder="0" applyAlignment="0" applyProtection="0"/>
    <xf numFmtId="0" fontId="14" fillId="20" borderId="0" applyNumberFormat="0" applyBorder="0" applyAlignment="0" applyProtection="0"/>
    <xf numFmtId="0" fontId="15" fillId="12" borderId="1" applyNumberFormat="0" applyAlignment="0" applyProtection="0"/>
    <xf numFmtId="0" fontId="16" fillId="12" borderId="2" applyNumberFormat="0" applyAlignment="0" applyProtection="0"/>
    <xf numFmtId="0" fontId="17" fillId="2" borderId="2" applyNumberFormat="0" applyAlignment="0" applyProtection="0"/>
    <xf numFmtId="0" fontId="18" fillId="0" borderId="3" applyNumberFormat="0" applyFill="0" applyAlignment="0" applyProtection="0"/>
    <xf numFmtId="0" fontId="19" fillId="0" borderId="0" applyNumberFormat="0" applyFill="0" applyBorder="0" applyAlignment="0" applyProtection="0"/>
    <xf numFmtId="0" fontId="20" fillId="5" borderId="0" applyNumberFormat="0" applyBorder="0" applyAlignment="0" applyProtection="0"/>
    <xf numFmtId="0" fontId="21" fillId="21" borderId="0" applyNumberFormat="0" applyBorder="0" applyAlignment="0" applyProtection="0"/>
    <xf numFmtId="0" fontId="4" fillId="22" borderId="4" applyNumberFormat="0" applyFont="0" applyAlignment="0" applyProtection="0"/>
    <xf numFmtId="0" fontId="22" fillId="4" borderId="0" applyNumberFormat="0" applyBorder="0" applyAlignment="0" applyProtection="0"/>
    <xf numFmtId="0" fontId="7" fillId="0" borderId="0"/>
    <xf numFmtId="0" fontId="23" fillId="0" borderId="0" applyNumberFormat="0" applyFill="0" applyBorder="0" applyAlignment="0" applyProtection="0"/>
    <xf numFmtId="0" fontId="24" fillId="0" borderId="5" applyNumberFormat="0" applyFill="0" applyAlignment="0" applyProtection="0"/>
    <xf numFmtId="0" fontId="25" fillId="0" borderId="6" applyNumberFormat="0" applyFill="0" applyAlignment="0" applyProtection="0"/>
    <xf numFmtId="0" fontId="26" fillId="0" borderId="7" applyNumberFormat="0" applyFill="0" applyAlignment="0" applyProtection="0"/>
    <xf numFmtId="0" fontId="26" fillId="0" borderId="0" applyNumberFormat="0" applyFill="0" applyBorder="0" applyAlignment="0" applyProtection="0"/>
    <xf numFmtId="0" fontId="27" fillId="0" borderId="8" applyNumberFormat="0" applyFill="0" applyAlignment="0" applyProtection="0"/>
    <xf numFmtId="0" fontId="28" fillId="0" borderId="0" applyNumberFormat="0" applyFill="0" applyBorder="0" applyAlignment="0" applyProtection="0"/>
    <xf numFmtId="0" fontId="29" fillId="23" borderId="9" applyNumberFormat="0" applyAlignment="0" applyProtection="0"/>
    <xf numFmtId="0" fontId="7" fillId="0" borderId="0"/>
    <xf numFmtId="0" fontId="10" fillId="0" borderId="0"/>
    <xf numFmtId="0" fontId="30" fillId="0" borderId="0" applyNumberFormat="0" applyFill="0" applyBorder="0" applyAlignment="0" applyProtection="0">
      <alignment vertical="top"/>
      <protection locked="0"/>
    </xf>
    <xf numFmtId="0" fontId="31" fillId="0" borderId="0"/>
    <xf numFmtId="0" fontId="10" fillId="0" borderId="0"/>
    <xf numFmtId="0" fontId="32" fillId="0" borderId="0"/>
    <xf numFmtId="0" fontId="4" fillId="0" borderId="0"/>
    <xf numFmtId="0" fontId="33" fillId="0" borderId="0"/>
    <xf numFmtId="0" fontId="34" fillId="0" borderId="0" applyNumberFormat="0" applyFill="0" applyBorder="0" applyAlignment="0" applyProtection="0">
      <alignment vertical="top"/>
      <protection locked="0"/>
    </xf>
    <xf numFmtId="0" fontId="35" fillId="0" borderId="0"/>
    <xf numFmtId="0" fontId="36" fillId="0" borderId="0"/>
    <xf numFmtId="0" fontId="37" fillId="0" borderId="0"/>
    <xf numFmtId="0" fontId="38" fillId="0" borderId="0"/>
    <xf numFmtId="0" fontId="39" fillId="0" borderId="0"/>
    <xf numFmtId="0" fontId="40" fillId="0" borderId="0"/>
    <xf numFmtId="0" fontId="7" fillId="0" borderId="0"/>
    <xf numFmtId="0" fontId="43"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3" fillId="0" borderId="0"/>
    <xf numFmtId="0" fontId="7" fillId="0" borderId="0"/>
    <xf numFmtId="0" fontId="7" fillId="0" borderId="0"/>
    <xf numFmtId="0" fontId="7" fillId="0" borderId="0"/>
    <xf numFmtId="0" fontId="41" fillId="25" borderId="0" applyNumberFormat="0" applyBorder="0" applyAlignment="0" applyProtection="0"/>
    <xf numFmtId="0" fontId="41" fillId="26" borderId="0" applyNumberFormat="0" applyBorder="0" applyAlignment="0" applyProtection="0"/>
    <xf numFmtId="0" fontId="41" fillId="27" borderId="0" applyNumberFormat="0" applyBorder="0" applyAlignment="0" applyProtection="0"/>
    <xf numFmtId="0" fontId="41" fillId="28" borderId="0" applyNumberFormat="0" applyBorder="0" applyAlignment="0" applyProtection="0"/>
    <xf numFmtId="0" fontId="41" fillId="29" borderId="0" applyNumberFormat="0" applyBorder="0" applyAlignment="0" applyProtection="0"/>
    <xf numFmtId="0" fontId="41" fillId="30" borderId="0" applyNumberFormat="0" applyBorder="0" applyAlignment="0" applyProtection="0"/>
    <xf numFmtId="0" fontId="67" fillId="31" borderId="29" applyNumberFormat="0" applyAlignment="0" applyProtection="0"/>
    <xf numFmtId="0" fontId="68" fillId="31" borderId="30" applyNumberFormat="0" applyAlignment="0" applyProtection="0"/>
    <xf numFmtId="0" fontId="69" fillId="32" borderId="30" applyNumberFormat="0" applyAlignment="0" applyProtection="0"/>
    <xf numFmtId="0" fontId="70" fillId="0" borderId="31" applyNumberFormat="0" applyFill="0" applyAlignment="0" applyProtection="0"/>
    <xf numFmtId="0" fontId="71" fillId="0" borderId="0" applyNumberFormat="0" applyFill="0" applyBorder="0" applyAlignment="0" applyProtection="0"/>
    <xf numFmtId="0" fontId="72" fillId="33" borderId="0" applyNumberFormat="0" applyBorder="0" applyAlignment="0" applyProtection="0"/>
    <xf numFmtId="0" fontId="73" fillId="34" borderId="0" applyNumberFormat="0" applyBorder="0" applyAlignment="0" applyProtection="0"/>
    <xf numFmtId="0" fontId="3" fillId="35" borderId="32" applyNumberFormat="0" applyFont="0" applyAlignment="0" applyProtection="0"/>
    <xf numFmtId="0" fontId="74" fillId="36" borderId="0" applyNumberFormat="0" applyBorder="0" applyAlignment="0" applyProtection="0"/>
    <xf numFmtId="0" fontId="7" fillId="0" borderId="0"/>
    <xf numFmtId="0" fontId="75" fillId="0" borderId="33" applyNumberFormat="0" applyFill="0" applyAlignment="0" applyProtection="0"/>
    <xf numFmtId="0" fontId="76" fillId="0" borderId="34" applyNumberFormat="0" applyFill="0" applyAlignment="0" applyProtection="0"/>
    <xf numFmtId="0" fontId="77" fillId="0" borderId="35" applyNumberFormat="0" applyFill="0" applyAlignment="0" applyProtection="0"/>
    <xf numFmtId="0" fontId="77" fillId="0" borderId="0" applyNumberFormat="0" applyFill="0" applyBorder="0" applyAlignment="0" applyProtection="0"/>
    <xf numFmtId="0" fontId="78" fillId="0" borderId="0" applyNumberFormat="0" applyFill="0" applyBorder="0" applyAlignment="0" applyProtection="0"/>
    <xf numFmtId="0" fontId="79" fillId="0" borderId="36" applyNumberFormat="0" applyFill="0" applyAlignment="0" applyProtection="0"/>
    <xf numFmtId="0" fontId="80" fillId="0" borderId="0" applyNumberFormat="0" applyFill="0" applyBorder="0" applyAlignment="0" applyProtection="0"/>
    <xf numFmtId="0" fontId="81" fillId="37" borderId="37" applyNumberFormat="0" applyAlignment="0" applyProtection="0"/>
    <xf numFmtId="0" fontId="88" fillId="0" borderId="0" applyNumberFormat="0" applyFill="0" applyBorder="0" applyAlignment="0" applyProtection="0">
      <alignment vertical="top"/>
      <protection locked="0"/>
    </xf>
    <xf numFmtId="0" fontId="7" fillId="0" borderId="0"/>
    <xf numFmtId="9" fontId="4" fillId="0" borderId="0" applyFont="0" applyFill="0" applyBorder="0" applyAlignment="0" applyProtection="0"/>
    <xf numFmtId="0" fontId="4" fillId="0" borderId="0"/>
    <xf numFmtId="0" fontId="7" fillId="0" borderId="0"/>
    <xf numFmtId="0" fontId="7" fillId="0" borderId="0"/>
    <xf numFmtId="0" fontId="2" fillId="0" borderId="0"/>
    <xf numFmtId="0" fontId="2" fillId="0" borderId="0"/>
    <xf numFmtId="0" fontId="4" fillId="0" borderId="0"/>
    <xf numFmtId="0" fontId="1" fillId="0" borderId="0"/>
    <xf numFmtId="0" fontId="7" fillId="0" borderId="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15" borderId="0" applyNumberFormat="0" applyBorder="0" applyAlignment="0" applyProtection="0"/>
    <xf numFmtId="0" fontId="14" fillId="13" borderId="0" applyNumberFormat="0" applyBorder="0" applyAlignment="0" applyProtection="0"/>
    <xf numFmtId="0" fontId="14" fillId="20" borderId="0" applyNumberFormat="0" applyBorder="0" applyAlignment="0" applyProtection="0"/>
    <xf numFmtId="0" fontId="15" fillId="12" borderId="1" applyNumberFormat="0" applyAlignment="0" applyProtection="0"/>
    <xf numFmtId="0" fontId="16" fillId="12" borderId="2" applyNumberFormat="0" applyAlignment="0" applyProtection="0"/>
    <xf numFmtId="0" fontId="17" fillId="2" borderId="2" applyNumberFormat="0" applyAlignment="0" applyProtection="0"/>
    <xf numFmtId="0" fontId="18" fillId="0" borderId="3" applyNumberFormat="0" applyFill="0" applyAlignment="0" applyProtection="0"/>
    <xf numFmtId="0" fontId="19" fillId="0" borderId="0" applyNumberFormat="0" applyFill="0" applyBorder="0" applyAlignment="0" applyProtection="0"/>
    <xf numFmtId="0" fontId="20" fillId="5" borderId="0" applyNumberFormat="0" applyBorder="0" applyAlignment="0" applyProtection="0"/>
    <xf numFmtId="0" fontId="21" fillId="21" borderId="0" applyNumberFormat="0" applyBorder="0" applyAlignment="0" applyProtection="0"/>
    <xf numFmtId="0" fontId="4" fillId="22" borderId="4" applyNumberFormat="0" applyFont="0" applyAlignment="0" applyProtection="0"/>
    <xf numFmtId="0" fontId="22" fillId="4" borderId="0" applyNumberFormat="0" applyBorder="0" applyAlignment="0" applyProtection="0"/>
    <xf numFmtId="0" fontId="23" fillId="0" borderId="0" applyNumberFormat="0" applyFill="0" applyBorder="0" applyAlignment="0" applyProtection="0"/>
    <xf numFmtId="0" fontId="24" fillId="0" borderId="5" applyNumberFormat="0" applyFill="0" applyAlignment="0" applyProtection="0"/>
    <xf numFmtId="0" fontId="25" fillId="0" borderId="6" applyNumberFormat="0" applyFill="0" applyAlignment="0" applyProtection="0"/>
    <xf numFmtId="0" fontId="26" fillId="0" borderId="7" applyNumberFormat="0" applyFill="0" applyAlignment="0" applyProtection="0"/>
    <xf numFmtId="0" fontId="26" fillId="0" borderId="0" applyNumberFormat="0" applyFill="0" applyBorder="0" applyAlignment="0" applyProtection="0"/>
    <xf numFmtId="0" fontId="27" fillId="0" borderId="8" applyNumberFormat="0" applyFill="0" applyAlignment="0" applyProtection="0"/>
    <xf numFmtId="0" fontId="28" fillId="0" borderId="0" applyNumberFormat="0" applyFill="0" applyBorder="0" applyAlignment="0" applyProtection="0"/>
    <xf numFmtId="0" fontId="29" fillId="23" borderId="9" applyNumberFormat="0" applyAlignment="0" applyProtection="0"/>
    <xf numFmtId="0" fontId="30" fillId="0" borderId="0" applyNumberFormat="0" applyFill="0" applyBorder="0" applyAlignment="0" applyProtection="0">
      <alignment vertical="top"/>
      <protection locked="0"/>
    </xf>
    <xf numFmtId="0" fontId="1" fillId="35" borderId="32" applyNumberFormat="0" applyFont="0" applyAlignment="0" applyProtection="0"/>
    <xf numFmtId="0" fontId="7" fillId="0" borderId="0"/>
    <xf numFmtId="0" fontId="4" fillId="0" borderId="0"/>
    <xf numFmtId="0" fontId="7" fillId="0" borderId="0"/>
    <xf numFmtId="0" fontId="7" fillId="0" borderId="0"/>
    <xf numFmtId="0" fontId="1" fillId="0" borderId="0"/>
    <xf numFmtId="0" fontId="7" fillId="0" borderId="0"/>
    <xf numFmtId="0" fontId="7" fillId="0" borderId="0"/>
    <xf numFmtId="0" fontId="7" fillId="0" borderId="0"/>
    <xf numFmtId="0" fontId="7" fillId="0" borderId="0"/>
    <xf numFmtId="0" fontId="1" fillId="0" borderId="0"/>
    <xf numFmtId="0" fontId="4" fillId="0" borderId="0"/>
    <xf numFmtId="0" fontId="1" fillId="0" borderId="0"/>
    <xf numFmtId="0" fontId="7" fillId="0" borderId="0"/>
    <xf numFmtId="0" fontId="1" fillId="0" borderId="0"/>
    <xf numFmtId="0" fontId="1" fillId="35" borderId="32" applyNumberFormat="0" applyFont="0" applyAlignment="0" applyProtection="0"/>
    <xf numFmtId="0" fontId="1" fillId="0" borderId="0"/>
    <xf numFmtId="0" fontId="4" fillId="0" borderId="0"/>
    <xf numFmtId="0" fontId="92" fillId="0" borderId="0" applyNumberFormat="0" applyFill="0" applyBorder="0" applyAlignment="0" applyProtection="0"/>
    <xf numFmtId="0" fontId="88" fillId="0" borderId="0" applyNumberFormat="0" applyFill="0" applyBorder="0" applyAlignment="0" applyProtection="0">
      <alignment vertical="top"/>
      <protection locked="0"/>
    </xf>
    <xf numFmtId="0" fontId="88" fillId="0" borderId="0" applyNumberFormat="0" applyFill="0" applyBorder="0" applyAlignment="0" applyProtection="0">
      <alignment vertical="top"/>
      <protection locked="0"/>
    </xf>
    <xf numFmtId="0" fontId="88" fillId="0" borderId="0" applyNumberFormat="0" applyFill="0" applyBorder="0" applyAlignment="0" applyProtection="0">
      <alignment vertical="top"/>
      <protection locked="0"/>
    </xf>
  </cellStyleXfs>
  <cellXfs count="853">
    <xf numFmtId="0" fontId="0" fillId="0" borderId="0" xfId="0"/>
    <xf numFmtId="0" fontId="6" fillId="0" borderId="0" xfId="58" applyFont="1"/>
    <xf numFmtId="0" fontId="9" fillId="0" borderId="10" xfId="58" applyFont="1" applyBorder="1" applyAlignment="1">
      <alignment horizontal="center"/>
    </xf>
    <xf numFmtId="0" fontId="9" fillId="0" borderId="11" xfId="58" applyFont="1" applyBorder="1" applyAlignment="1">
      <alignment horizontal="center"/>
    </xf>
    <xf numFmtId="0" fontId="9" fillId="0" borderId="12" xfId="58" applyFont="1" applyBorder="1" applyAlignment="1">
      <alignment horizontal="center"/>
    </xf>
    <xf numFmtId="0" fontId="6" fillId="0" borderId="10" xfId="58" applyFont="1" applyBorder="1"/>
    <xf numFmtId="0" fontId="6" fillId="0" borderId="11" xfId="58" applyFont="1" applyBorder="1"/>
    <xf numFmtId="0" fontId="6" fillId="0" borderId="12" xfId="58" applyFont="1" applyBorder="1"/>
    <xf numFmtId="0" fontId="6" fillId="0" borderId="13" xfId="58" applyFont="1" applyBorder="1"/>
    <xf numFmtId="0" fontId="6" fillId="0" borderId="14" xfId="58" applyFont="1" applyBorder="1"/>
    <xf numFmtId="0" fontId="6" fillId="0" borderId="15" xfId="58" applyFont="1" applyBorder="1"/>
    <xf numFmtId="0" fontId="6" fillId="0" borderId="16" xfId="58" applyFont="1" applyBorder="1"/>
    <xf numFmtId="0" fontId="6" fillId="0" borderId="17" xfId="58" applyFont="1" applyBorder="1"/>
    <xf numFmtId="0" fontId="6" fillId="0" borderId="19" xfId="58" applyFont="1" applyBorder="1"/>
    <xf numFmtId="0" fontId="6" fillId="0" borderId="20" xfId="58" applyFont="1" applyBorder="1"/>
    <xf numFmtId="0" fontId="6" fillId="0" borderId="21" xfId="58" applyFont="1" applyBorder="1"/>
    <xf numFmtId="0" fontId="6" fillId="0" borderId="0" xfId="58" applyFont="1" applyBorder="1"/>
    <xf numFmtId="0" fontId="7" fillId="0" borderId="0" xfId="58" applyFont="1"/>
    <xf numFmtId="0" fontId="6" fillId="0" borderId="14" xfId="58" applyFont="1" applyBorder="1" applyAlignment="1">
      <alignment vertical="top"/>
    </xf>
    <xf numFmtId="0" fontId="6" fillId="0" borderId="11" xfId="58" applyFont="1" applyBorder="1" applyAlignment="1">
      <alignment vertical="top"/>
    </xf>
    <xf numFmtId="0" fontId="6" fillId="0" borderId="0" xfId="58" applyFont="1" applyBorder="1" applyAlignment="1">
      <alignment vertical="top"/>
    </xf>
    <xf numFmtId="0" fontId="7" fillId="0" borderId="0" xfId="58" applyFont="1" applyBorder="1"/>
    <xf numFmtId="0" fontId="6" fillId="0" borderId="14" xfId="58" applyFont="1" applyFill="1" applyBorder="1"/>
    <xf numFmtId="0" fontId="6" fillId="0" borderId="20" xfId="58" applyFont="1" applyFill="1" applyBorder="1"/>
    <xf numFmtId="0" fontId="6" fillId="0" borderId="17" xfId="58" applyFont="1" applyFill="1" applyBorder="1"/>
    <xf numFmtId="0" fontId="6" fillId="0" borderId="17" xfId="58" applyFont="1" applyBorder="1" applyAlignment="1">
      <alignment vertical="top"/>
    </xf>
    <xf numFmtId="0" fontId="6" fillId="0" borderId="14" xfId="58" applyFont="1" applyFill="1" applyBorder="1" applyAlignment="1">
      <alignment vertical="top"/>
    </xf>
    <xf numFmtId="0" fontId="6" fillId="0" borderId="20" xfId="58" applyFont="1" applyFill="1" applyBorder="1" applyAlignment="1">
      <alignment vertical="top"/>
    </xf>
    <xf numFmtId="0" fontId="6" fillId="0" borderId="11" xfId="58" applyFont="1" applyFill="1" applyBorder="1" applyAlignment="1">
      <alignment vertical="top"/>
    </xf>
    <xf numFmtId="0" fontId="6" fillId="0" borderId="11" xfId="58" applyFont="1" applyFill="1" applyBorder="1"/>
    <xf numFmtId="0" fontId="6" fillId="0" borderId="19" xfId="58" applyFont="1" applyFill="1" applyBorder="1" applyAlignment="1">
      <alignment vertical="top"/>
    </xf>
    <xf numFmtId="0" fontId="43" fillId="0" borderId="0" xfId="59" applyFill="1"/>
    <xf numFmtId="0" fontId="46" fillId="0" borderId="0" xfId="60" applyFont="1"/>
    <xf numFmtId="0" fontId="7" fillId="0" borderId="0" xfId="60" applyFont="1"/>
    <xf numFmtId="0" fontId="7" fillId="0" borderId="0" xfId="60" applyFont="1" applyAlignment="1">
      <alignment vertical="center"/>
    </xf>
    <xf numFmtId="0" fontId="7" fillId="0" borderId="12" xfId="0" applyFont="1" applyBorder="1" applyAlignment="1">
      <alignment horizontal="center" vertical="center"/>
    </xf>
    <xf numFmtId="0" fontId="7" fillId="0" borderId="10" xfId="0" applyFont="1" applyBorder="1" applyAlignment="1">
      <alignment horizontal="center" vertical="center"/>
    </xf>
    <xf numFmtId="0" fontId="7" fillId="0" borderId="15" xfId="0" applyFont="1" applyBorder="1" applyAlignment="1">
      <alignment horizontal="center"/>
    </xf>
    <xf numFmtId="0" fontId="7" fillId="0" borderId="0" xfId="0" applyFont="1" applyAlignment="1">
      <alignment horizontal="right"/>
    </xf>
    <xf numFmtId="0" fontId="7" fillId="0" borderId="0" xfId="0" applyFont="1" applyAlignment="1">
      <alignment horizontal="center"/>
    </xf>
    <xf numFmtId="164" fontId="7" fillId="0" borderId="18" xfId="0" applyNumberFormat="1" applyFont="1" applyBorder="1" applyAlignment="1">
      <alignment vertical="center"/>
    </xf>
    <xf numFmtId="165" fontId="7" fillId="0" borderId="0" xfId="0" applyNumberFormat="1" applyFont="1" applyAlignment="1">
      <alignment horizontal="right"/>
    </xf>
    <xf numFmtId="166" fontId="7" fillId="0" borderId="0" xfId="0" applyNumberFormat="1" applyFont="1" applyAlignment="1" applyProtection="1">
      <alignment horizontal="right"/>
      <protection locked="0"/>
    </xf>
    <xf numFmtId="167" fontId="7" fillId="0" borderId="0" xfId="0" applyNumberFormat="1" applyFont="1" applyAlignment="1">
      <alignment horizontal="right"/>
    </xf>
    <xf numFmtId="167" fontId="48" fillId="0" borderId="0" xfId="0" applyNumberFormat="1" applyFont="1"/>
    <xf numFmtId="1" fontId="7" fillId="0" borderId="0" xfId="60" applyNumberFormat="1" applyFont="1"/>
    <xf numFmtId="167" fontId="7" fillId="0" borderId="0" xfId="60" applyNumberFormat="1" applyFont="1"/>
    <xf numFmtId="0" fontId="7" fillId="0" borderId="0" xfId="0" applyFont="1" applyBorder="1" applyAlignment="1">
      <alignment horizontal="left"/>
    </xf>
    <xf numFmtId="0" fontId="7" fillId="0" borderId="0" xfId="0" applyFont="1"/>
    <xf numFmtId="168" fontId="7" fillId="0" borderId="0" xfId="0" applyNumberFormat="1" applyFont="1"/>
    <xf numFmtId="0" fontId="46" fillId="0" borderId="0" xfId="0" applyFont="1"/>
    <xf numFmtId="0" fontId="49" fillId="0" borderId="0" xfId="59" applyFont="1" applyFill="1"/>
    <xf numFmtId="0" fontId="50" fillId="0" borderId="0" xfId="60" applyFont="1"/>
    <xf numFmtId="0" fontId="7" fillId="0" borderId="11" xfId="0" applyFont="1" applyBorder="1" applyAlignment="1">
      <alignment horizontal="center" vertical="center"/>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0" xfId="0" applyFont="1" applyBorder="1" applyAlignment="1">
      <alignment horizontal="center" vertical="center"/>
    </xf>
    <xf numFmtId="168" fontId="7" fillId="0" borderId="0" xfId="0" applyNumberFormat="1" applyFont="1" applyBorder="1" applyAlignment="1">
      <alignment horizontal="center" vertical="center"/>
    </xf>
    <xf numFmtId="0" fontId="7" fillId="0" borderId="0" xfId="0" applyFont="1" applyAlignment="1">
      <alignment horizontal="left" vertical="center"/>
    </xf>
    <xf numFmtId="169" fontId="7" fillId="0" borderId="0" xfId="61" applyNumberFormat="1" applyFont="1" applyAlignment="1" applyProtection="1">
      <alignment horizontal="right" vertical="center"/>
      <protection locked="0"/>
    </xf>
    <xf numFmtId="170" fontId="7" fillId="0" borderId="0" xfId="61" applyNumberFormat="1" applyFont="1" applyAlignment="1">
      <alignment horizontal="right" vertical="center"/>
    </xf>
    <xf numFmtId="171" fontId="48" fillId="0" borderId="0" xfId="61" applyNumberFormat="1" applyFont="1" applyAlignment="1" applyProtection="1">
      <alignment horizontal="right" vertical="center"/>
    </xf>
    <xf numFmtId="0" fontId="7" fillId="0" borderId="0" xfId="0" applyFont="1" applyAlignment="1">
      <alignment vertical="center"/>
    </xf>
    <xf numFmtId="169" fontId="7" fillId="0" borderId="0" xfId="0" applyNumberFormat="1" applyFont="1" applyAlignment="1" applyProtection="1">
      <alignment horizontal="right" vertical="center"/>
      <protection locked="0"/>
    </xf>
    <xf numFmtId="170" fontId="7" fillId="0" borderId="0" xfId="0" applyNumberFormat="1" applyFont="1" applyAlignment="1">
      <alignment horizontal="right" vertical="center"/>
    </xf>
    <xf numFmtId="171" fontId="48" fillId="0" borderId="0" xfId="0" applyNumberFormat="1" applyFont="1" applyAlignment="1" applyProtection="1">
      <alignment horizontal="right" vertical="center"/>
    </xf>
    <xf numFmtId="172" fontId="7" fillId="0" borderId="0" xfId="60" applyNumberFormat="1" applyFont="1"/>
    <xf numFmtId="169" fontId="7" fillId="0" borderId="0" xfId="60" applyNumberFormat="1" applyFont="1"/>
    <xf numFmtId="169" fontId="7" fillId="0" borderId="0" xfId="0" applyNumberFormat="1" applyFont="1" applyAlignment="1">
      <alignment horizontal="right"/>
    </xf>
    <xf numFmtId="173" fontId="7" fillId="0" borderId="0" xfId="0" applyNumberFormat="1" applyFont="1" applyAlignment="1">
      <alignment horizontal="right"/>
    </xf>
    <xf numFmtId="0" fontId="43" fillId="0" borderId="0" xfId="59" applyFill="1" applyAlignment="1">
      <alignment horizontal="left"/>
    </xf>
    <xf numFmtId="2" fontId="43" fillId="0" borderId="0" xfId="59" applyNumberFormat="1" applyFill="1"/>
    <xf numFmtId="174" fontId="43" fillId="0" borderId="0" xfId="59" applyNumberFormat="1" applyFill="1"/>
    <xf numFmtId="0" fontId="30" fillId="0" borderId="0" xfId="45" applyFill="1" applyAlignment="1" applyProtection="1">
      <alignment horizontal="left"/>
    </xf>
    <xf numFmtId="0" fontId="7" fillId="0" borderId="0" xfId="45" applyFont="1" applyFill="1" applyAlignment="1" applyProtection="1"/>
    <xf numFmtId="1" fontId="49" fillId="0" borderId="0" xfId="59" applyNumberFormat="1" applyFont="1" applyFill="1" applyAlignment="1">
      <alignment horizontal="left"/>
    </xf>
    <xf numFmtId="0" fontId="49" fillId="0" borderId="0" xfId="59" applyFont="1" applyFill="1" applyBorder="1" applyAlignment="1">
      <alignment horizontal="right" vertical="center"/>
    </xf>
    <xf numFmtId="0" fontId="8" fillId="0" borderId="0" xfId="62" applyFont="1" applyFill="1" applyBorder="1" applyAlignment="1">
      <alignment horizontal="left"/>
    </xf>
    <xf numFmtId="0" fontId="7" fillId="0" borderId="0" xfId="62" applyFont="1" applyFill="1"/>
    <xf numFmtId="0" fontId="7" fillId="0" borderId="0" xfId="62" applyFont="1" applyFill="1" applyBorder="1"/>
    <xf numFmtId="0" fontId="51" fillId="0" borderId="0" xfId="60" applyFont="1" applyAlignment="1">
      <alignment vertical="center"/>
    </xf>
    <xf numFmtId="0" fontId="51" fillId="0" borderId="0" xfId="60" applyFont="1" applyBorder="1" applyAlignment="1">
      <alignment vertical="center"/>
    </xf>
    <xf numFmtId="0" fontId="4" fillId="0" borderId="0" xfId="60" applyFont="1" applyAlignment="1">
      <alignment vertical="center"/>
    </xf>
    <xf numFmtId="0" fontId="7" fillId="0" borderId="15" xfId="60" applyFont="1" applyBorder="1" applyAlignment="1">
      <alignment horizontal="center" vertical="center"/>
    </xf>
    <xf numFmtId="175" fontId="7" fillId="0" borderId="0" xfId="60" applyNumberFormat="1" applyFont="1" applyBorder="1" applyAlignment="1">
      <alignment horizontal="right" vertical="center"/>
    </xf>
    <xf numFmtId="0" fontId="7" fillId="0" borderId="0" xfId="60" applyFont="1" applyBorder="1" applyAlignment="1">
      <alignment horizontal="center" vertical="center"/>
    </xf>
    <xf numFmtId="0" fontId="7" fillId="0" borderId="0" xfId="60" applyAlignment="1">
      <alignment vertical="center"/>
    </xf>
    <xf numFmtId="164" fontId="5" fillId="0" borderId="18" xfId="0" applyNumberFormat="1" applyFont="1" applyBorder="1"/>
    <xf numFmtId="175" fontId="5" fillId="0" borderId="0" xfId="60" applyNumberFormat="1" applyFont="1" applyAlignment="1">
      <alignment vertical="center"/>
    </xf>
    <xf numFmtId="176" fontId="52" fillId="0" borderId="0" xfId="60" applyNumberFormat="1" applyFont="1" applyAlignment="1">
      <alignment vertical="center"/>
    </xf>
    <xf numFmtId="164" fontId="7" fillId="0" borderId="18" xfId="0" applyNumberFormat="1" applyFont="1" applyBorder="1"/>
    <xf numFmtId="175" fontId="7" fillId="0" borderId="0" xfId="60" applyNumberFormat="1" applyFont="1" applyAlignment="1">
      <alignment vertical="center"/>
    </xf>
    <xf numFmtId="176" fontId="48" fillId="0" borderId="0" xfId="60" applyNumberFormat="1" applyFont="1" applyAlignment="1">
      <alignment vertical="center"/>
    </xf>
    <xf numFmtId="164" fontId="7" fillId="0" borderId="18" xfId="60" applyNumberFormat="1" applyFont="1" applyBorder="1"/>
    <xf numFmtId="164" fontId="7" fillId="0" borderId="18" xfId="60" applyNumberFormat="1" applyFont="1" applyBorder="1" applyAlignment="1">
      <alignment vertical="center"/>
    </xf>
    <xf numFmtId="169" fontId="7" fillId="0" borderId="0" xfId="60" applyNumberFormat="1" applyFont="1" applyAlignment="1">
      <alignment vertical="center"/>
    </xf>
    <xf numFmtId="0" fontId="5" fillId="0" borderId="18" xfId="0" applyNumberFormat="1" applyFont="1" applyBorder="1" applyAlignment="1">
      <alignment horizontal="right"/>
    </xf>
    <xf numFmtId="169" fontId="5" fillId="0" borderId="0" xfId="60" applyNumberFormat="1" applyFont="1" applyAlignment="1">
      <alignment vertical="center"/>
    </xf>
    <xf numFmtId="0" fontId="5" fillId="0" borderId="0" xfId="0" applyNumberFormat="1" applyFont="1" applyBorder="1" applyAlignment="1">
      <alignment horizontal="left"/>
    </xf>
    <xf numFmtId="169" fontId="5" fillId="0" borderId="0" xfId="0" applyNumberFormat="1" applyFont="1" applyProtection="1">
      <protection locked="0"/>
    </xf>
    <xf numFmtId="170" fontId="5" fillId="0" borderId="0" xfId="0" applyNumberFormat="1" applyFont="1"/>
    <xf numFmtId="171" fontId="52" fillId="0" borderId="0" xfId="0" applyNumberFormat="1" applyFont="1"/>
    <xf numFmtId="168" fontId="5" fillId="0" borderId="0" xfId="60" applyNumberFormat="1" applyFont="1" applyAlignment="1">
      <alignment vertical="center"/>
    </xf>
    <xf numFmtId="0" fontId="5" fillId="0" borderId="0" xfId="60" applyFont="1" applyBorder="1" applyAlignment="1">
      <alignment horizontal="right" vertical="center"/>
    </xf>
    <xf numFmtId="0" fontId="53" fillId="0" borderId="0" xfId="60" applyFont="1"/>
    <xf numFmtId="0" fontId="4" fillId="0" borderId="0" xfId="60" applyFont="1"/>
    <xf numFmtId="0" fontId="49" fillId="0" borderId="15" xfId="60" applyFont="1" applyBorder="1"/>
    <xf numFmtId="0" fontId="49" fillId="0" borderId="0" xfId="60" applyFont="1"/>
    <xf numFmtId="0" fontId="7" fillId="0" borderId="0" xfId="60"/>
    <xf numFmtId="164" fontId="5" fillId="0" borderId="18" xfId="60" applyNumberFormat="1" applyFont="1" applyBorder="1" applyAlignment="1">
      <alignment vertical="center"/>
    </xf>
    <xf numFmtId="169" fontId="5" fillId="0" borderId="0" xfId="60" applyNumberFormat="1" applyFont="1" applyAlignment="1">
      <alignment horizontal="right" vertical="center"/>
    </xf>
    <xf numFmtId="169" fontId="7" fillId="0" borderId="0" xfId="60" applyNumberFormat="1" applyFont="1" applyAlignment="1">
      <alignment horizontal="right" vertical="center"/>
    </xf>
    <xf numFmtId="169" fontId="7" fillId="0" borderId="0" xfId="60" applyNumberFormat="1"/>
    <xf numFmtId="0" fontId="54" fillId="0" borderId="0" xfId="60" applyFont="1" applyBorder="1"/>
    <xf numFmtId="0" fontId="7" fillId="0" borderId="0" xfId="60" applyBorder="1"/>
    <xf numFmtId="0" fontId="5" fillId="0" borderId="18" xfId="60" applyFont="1" applyBorder="1" applyAlignment="1">
      <alignment horizontal="right" vertical="center"/>
    </xf>
    <xf numFmtId="169" fontId="5" fillId="0" borderId="0" xfId="60" applyNumberFormat="1" applyFont="1"/>
    <xf numFmtId="0" fontId="7" fillId="0" borderId="0" xfId="63"/>
    <xf numFmtId="0" fontId="7" fillId="0" borderId="0" xfId="63" applyFont="1"/>
    <xf numFmtId="0" fontId="7" fillId="0" borderId="10" xfId="63" applyFont="1" applyFill="1" applyBorder="1" applyAlignment="1">
      <alignment horizontal="center" vertical="center" wrapText="1"/>
    </xf>
    <xf numFmtId="0" fontId="7" fillId="0" borderId="11" xfId="63" applyFont="1" applyFill="1" applyBorder="1" applyAlignment="1">
      <alignment horizontal="right" vertical="center" wrapText="1"/>
    </xf>
    <xf numFmtId="0" fontId="7" fillId="0" borderId="11" xfId="63" applyFont="1" applyFill="1" applyBorder="1" applyAlignment="1">
      <alignment horizontal="center" vertical="center" wrapText="1"/>
    </xf>
    <xf numFmtId="0" fontId="7" fillId="0" borderId="10" xfId="63" applyFont="1" applyFill="1" applyBorder="1" applyAlignment="1">
      <alignment horizontal="right" vertical="center" wrapText="1"/>
    </xf>
    <xf numFmtId="165" fontId="7" fillId="0" borderId="0" xfId="63" applyNumberFormat="1"/>
    <xf numFmtId="177" fontId="7" fillId="0" borderId="0" xfId="64" applyNumberFormat="1" applyFont="1" applyAlignment="1">
      <alignment horizontal="left"/>
    </xf>
    <xf numFmtId="0" fontId="7" fillId="0" borderId="0" xfId="65" applyFont="1" applyAlignment="1">
      <alignment horizontal="left"/>
    </xf>
    <xf numFmtId="165" fontId="7" fillId="0" borderId="0" xfId="65" applyNumberFormat="1" applyFont="1" applyAlignment="1">
      <alignment horizontal="right"/>
    </xf>
    <xf numFmtId="170" fontId="7" fillId="0" borderId="0" xfId="65" applyNumberFormat="1" applyFont="1" applyAlignment="1">
      <alignment horizontal="right"/>
    </xf>
    <xf numFmtId="0" fontId="7" fillId="0" borderId="0" xfId="64" applyFont="1"/>
    <xf numFmtId="0" fontId="5" fillId="0" borderId="0" xfId="65" applyFont="1" applyAlignment="1">
      <alignment horizontal="left"/>
    </xf>
    <xf numFmtId="169" fontId="5" fillId="0" borderId="0" xfId="65" applyNumberFormat="1" applyFont="1" applyAlignment="1">
      <alignment horizontal="right"/>
    </xf>
    <xf numFmtId="170" fontId="5" fillId="0" borderId="0" xfId="65" applyNumberFormat="1" applyFont="1" applyAlignment="1">
      <alignment horizontal="right"/>
    </xf>
    <xf numFmtId="169" fontId="7" fillId="0" borderId="0" xfId="63" applyNumberFormat="1" applyAlignment="1">
      <alignment horizontal="right"/>
    </xf>
    <xf numFmtId="0" fontId="7" fillId="0" borderId="0" xfId="63" applyAlignment="1">
      <alignment horizontal="right"/>
    </xf>
    <xf numFmtId="0" fontId="56" fillId="0" borderId="0" xfId="60" applyFont="1"/>
    <xf numFmtId="0" fontId="46" fillId="0" borderId="0" xfId="60" applyFont="1" applyAlignment="1">
      <alignment horizontal="left"/>
    </xf>
    <xf numFmtId="0" fontId="7" fillId="0" borderId="22" xfId="60" applyFont="1" applyBorder="1" applyAlignment="1">
      <alignment horizontal="center"/>
    </xf>
    <xf numFmtId="0" fontId="7" fillId="0" borderId="0" xfId="60" applyFont="1" applyBorder="1" applyAlignment="1">
      <alignment horizontal="center"/>
    </xf>
    <xf numFmtId="0" fontId="5" fillId="0" borderId="0" xfId="60" applyFont="1"/>
    <xf numFmtId="0" fontId="5" fillId="0" borderId="18" xfId="60" applyNumberFormat="1" applyFont="1" applyBorder="1"/>
    <xf numFmtId="175" fontId="5" fillId="0" borderId="0" xfId="60" applyNumberFormat="1" applyFont="1" applyAlignment="1" applyProtection="1">
      <alignment horizontal="right"/>
      <protection locked="0"/>
    </xf>
    <xf numFmtId="170" fontId="5" fillId="0" borderId="0" xfId="60" applyNumberFormat="1" applyFont="1" applyAlignment="1" applyProtection="1">
      <alignment horizontal="right"/>
    </xf>
    <xf numFmtId="171" fontId="52" fillId="0" borderId="0" xfId="60" applyNumberFormat="1" applyFont="1" applyAlignment="1" applyProtection="1">
      <alignment horizontal="right"/>
    </xf>
    <xf numFmtId="178" fontId="7" fillId="0" borderId="0" xfId="60" applyNumberFormat="1" applyFont="1" applyBorder="1"/>
    <xf numFmtId="175" fontId="7" fillId="0" borderId="0" xfId="60" applyNumberFormat="1" applyFont="1" applyAlignment="1" applyProtection="1">
      <alignment horizontal="right"/>
      <protection locked="0"/>
    </xf>
    <xf numFmtId="179" fontId="48" fillId="0" borderId="0" xfId="0" applyNumberFormat="1" applyFont="1" applyAlignment="1">
      <alignment horizontal="right"/>
    </xf>
    <xf numFmtId="0" fontId="5" fillId="0" borderId="18" xfId="60" applyFont="1" applyBorder="1" applyAlignment="1">
      <alignment horizontal="right" wrapText="1"/>
    </xf>
    <xf numFmtId="169" fontId="5" fillId="0" borderId="0" xfId="60" applyNumberFormat="1" applyFont="1" applyAlignment="1" applyProtection="1">
      <alignment horizontal="right"/>
      <protection locked="0"/>
    </xf>
    <xf numFmtId="179" fontId="52" fillId="0" borderId="0" xfId="0" applyNumberFormat="1" applyFont="1" applyAlignment="1">
      <alignment horizontal="right"/>
    </xf>
    <xf numFmtId="0" fontId="5" fillId="0" borderId="0" xfId="60" applyFont="1" applyBorder="1" applyAlignment="1">
      <alignment horizontal="right" wrapText="1"/>
    </xf>
    <xf numFmtId="170" fontId="5" fillId="0" borderId="0" xfId="0" applyNumberFormat="1" applyFont="1" applyAlignment="1">
      <alignment horizontal="right"/>
    </xf>
    <xf numFmtId="0" fontId="7" fillId="0" borderId="0" xfId="60" applyFont="1" applyBorder="1"/>
    <xf numFmtId="175" fontId="7" fillId="0" borderId="0" xfId="60" applyNumberFormat="1" applyFont="1" applyBorder="1"/>
    <xf numFmtId="180" fontId="48" fillId="0" borderId="0" xfId="60" applyNumberFormat="1" applyFont="1" applyAlignment="1" applyProtection="1">
      <alignment horizontal="right"/>
    </xf>
    <xf numFmtId="165" fontId="7" fillId="0" borderId="0" xfId="64" applyNumberFormat="1" applyFont="1" applyAlignment="1">
      <alignment horizontal="right"/>
    </xf>
    <xf numFmtId="175" fontId="7" fillId="0" borderId="0" xfId="60" applyNumberFormat="1" applyFont="1"/>
    <xf numFmtId="171" fontId="48" fillId="0" borderId="0" xfId="60" applyNumberFormat="1" applyFont="1" applyAlignment="1" applyProtection="1">
      <alignment horizontal="right"/>
    </xf>
    <xf numFmtId="179" fontId="7" fillId="0" borderId="0" xfId="60" applyNumberFormat="1" applyFont="1"/>
    <xf numFmtId="0" fontId="7" fillId="0" borderId="11" xfId="60" applyFont="1" applyBorder="1" applyAlignment="1">
      <alignment horizontal="center" vertical="center"/>
    </xf>
    <xf numFmtId="0" fontId="7" fillId="0" borderId="10" xfId="60" applyFont="1" applyBorder="1" applyAlignment="1">
      <alignment horizontal="center" vertical="center"/>
    </xf>
    <xf numFmtId="0" fontId="0" fillId="0" borderId="13" xfId="0" applyBorder="1"/>
    <xf numFmtId="181" fontId="7" fillId="0" borderId="0" xfId="0" applyNumberFormat="1" applyFont="1" applyBorder="1" applyAlignment="1">
      <alignment horizontal="center"/>
    </xf>
    <xf numFmtId="164" fontId="7" fillId="0" borderId="18" xfId="0" applyNumberFormat="1" applyFont="1" applyBorder="1" applyAlignment="1">
      <alignment horizontal="left"/>
    </xf>
    <xf numFmtId="164" fontId="7" fillId="0" borderId="18" xfId="66" applyNumberFormat="1" applyFont="1" applyBorder="1"/>
    <xf numFmtId="49" fontId="5" fillId="0" borderId="18" xfId="0" applyNumberFormat="1" applyFont="1" applyBorder="1" applyAlignment="1">
      <alignment horizontal="right"/>
    </xf>
    <xf numFmtId="0" fontId="7" fillId="0" borderId="0" xfId="0" applyFont="1" applyBorder="1"/>
    <xf numFmtId="0" fontId="5" fillId="0" borderId="0" xfId="0" applyFont="1" applyBorder="1"/>
    <xf numFmtId="178" fontId="7" fillId="0" borderId="0" xfId="0" applyNumberFormat="1" applyFont="1" applyBorder="1"/>
    <xf numFmtId="0" fontId="7" fillId="0" borderId="0" xfId="62" applyFont="1"/>
    <xf numFmtId="0" fontId="7" fillId="0" borderId="0" xfId="62" applyFont="1" applyAlignment="1">
      <alignment wrapText="1"/>
    </xf>
    <xf numFmtId="0" fontId="7" fillId="0" borderId="0" xfId="62" applyFont="1" applyBorder="1" applyAlignment="1" applyProtection="1">
      <alignment horizontal="center" vertical="center"/>
      <protection locked="0"/>
    </xf>
    <xf numFmtId="182" fontId="5" fillId="0" borderId="0" xfId="62" applyNumberFormat="1" applyFont="1" applyBorder="1" applyAlignment="1">
      <alignment horizontal="center"/>
    </xf>
    <xf numFmtId="175" fontId="7" fillId="0" borderId="0" xfId="0" applyNumberFormat="1" applyFont="1" applyBorder="1"/>
    <xf numFmtId="0" fontId="7" fillId="0" borderId="0" xfId="0" applyFont="1" applyBorder="1" applyAlignment="1">
      <alignment horizontal="left" wrapText="1"/>
    </xf>
    <xf numFmtId="180" fontId="48" fillId="0" borderId="0" xfId="0" applyNumberFormat="1" applyFont="1" applyAlignment="1" applyProtection="1">
      <alignment horizontal="right"/>
    </xf>
    <xf numFmtId="170" fontId="7" fillId="0" borderId="0" xfId="0" applyNumberFormat="1" applyFont="1" applyAlignment="1" applyProtection="1">
      <alignment horizontal="right"/>
    </xf>
    <xf numFmtId="168" fontId="7" fillId="0" borderId="0" xfId="60" applyNumberFormat="1" applyFont="1"/>
    <xf numFmtId="0" fontId="7" fillId="0" borderId="0" xfId="60" applyFont="1" applyAlignment="1">
      <alignment wrapText="1"/>
    </xf>
    <xf numFmtId="0" fontId="7" fillId="0" borderId="0" xfId="60" applyFont="1" applyBorder="1" applyAlignment="1">
      <alignment horizontal="left" wrapText="1"/>
    </xf>
    <xf numFmtId="0" fontId="7" fillId="0" borderId="0" xfId="60" applyFont="1" applyAlignment="1">
      <alignment horizontal="left" wrapText="1"/>
    </xf>
    <xf numFmtId="0" fontId="58" fillId="0" borderId="0" xfId="60" applyFont="1"/>
    <xf numFmtId="0" fontId="7" fillId="0" borderId="17" xfId="60" applyFont="1" applyBorder="1" applyAlignment="1">
      <alignment horizontal="center" vertical="center" wrapText="1"/>
    </xf>
    <xf numFmtId="0" fontId="7" fillId="0" borderId="14" xfId="60" applyFont="1" applyBorder="1" applyAlignment="1">
      <alignment horizontal="center" vertical="center"/>
    </xf>
    <xf numFmtId="0" fontId="7" fillId="0" borderId="13" xfId="60" applyFont="1" applyBorder="1" applyAlignment="1">
      <alignment horizontal="center" vertical="center"/>
    </xf>
    <xf numFmtId="0" fontId="5" fillId="0" borderId="0" xfId="60" applyFont="1" applyAlignment="1">
      <alignment horizontal="left"/>
    </xf>
    <xf numFmtId="164" fontId="7" fillId="0" borderId="18" xfId="60" quotePrefix="1" applyNumberFormat="1" applyFont="1" applyBorder="1"/>
    <xf numFmtId="0" fontId="5" fillId="0" borderId="0" xfId="60" applyFont="1" applyAlignment="1">
      <alignment horizontal="center"/>
    </xf>
    <xf numFmtId="183" fontId="48" fillId="0" borderId="0" xfId="60" applyNumberFormat="1" applyFont="1"/>
    <xf numFmtId="180" fontId="48" fillId="0" borderId="0" xfId="60" applyNumberFormat="1" applyFont="1"/>
    <xf numFmtId="180" fontId="7" fillId="0" borderId="0" xfId="60" applyNumberFormat="1" applyFont="1"/>
    <xf numFmtId="0" fontId="46" fillId="0" borderId="0" xfId="60" applyFont="1" applyBorder="1" applyAlignment="1">
      <alignment horizontal="center" vertical="center"/>
    </xf>
    <xf numFmtId="0" fontId="46" fillId="0" borderId="0" xfId="60" applyFont="1" applyBorder="1" applyAlignment="1">
      <alignment vertical="center"/>
    </xf>
    <xf numFmtId="0" fontId="46" fillId="0" borderId="0" xfId="60" applyFont="1" applyBorder="1"/>
    <xf numFmtId="171" fontId="48" fillId="0" borderId="0" xfId="60" applyNumberFormat="1" applyFont="1"/>
    <xf numFmtId="49" fontId="7" fillId="0" borderId="15" xfId="60" applyNumberFormat="1" applyFont="1" applyBorder="1"/>
    <xf numFmtId="0" fontId="48" fillId="0" borderId="0" xfId="60" applyFont="1"/>
    <xf numFmtId="49" fontId="7" fillId="0" borderId="0" xfId="60" applyNumberFormat="1" applyFont="1"/>
    <xf numFmtId="49" fontId="7" fillId="0" borderId="18" xfId="60" applyNumberFormat="1" applyFont="1" applyBorder="1"/>
    <xf numFmtId="49" fontId="5" fillId="0" borderId="0" xfId="60" applyNumberFormat="1" applyFont="1" applyBorder="1"/>
    <xf numFmtId="169" fontId="7" fillId="0" borderId="0" xfId="60" applyNumberFormat="1" applyFont="1" applyAlignment="1">
      <alignment horizontal="right"/>
    </xf>
    <xf numFmtId="169" fontId="48" fillId="0" borderId="0" xfId="60" applyNumberFormat="1" applyFont="1" applyAlignment="1">
      <alignment horizontal="right"/>
    </xf>
    <xf numFmtId="49" fontId="7" fillId="0" borderId="0" xfId="60" applyNumberFormat="1" applyFont="1" applyAlignment="1">
      <alignment horizontal="right"/>
    </xf>
    <xf numFmtId="49" fontId="5" fillId="0" borderId="0" xfId="60" applyNumberFormat="1" applyFont="1"/>
    <xf numFmtId="49" fontId="5" fillId="0" borderId="18" xfId="60" applyNumberFormat="1" applyFont="1" applyBorder="1" applyAlignment="1">
      <alignment horizontal="right"/>
    </xf>
    <xf numFmtId="169" fontId="5" fillId="0" borderId="0" xfId="60" applyNumberFormat="1" applyFont="1" applyAlignment="1">
      <alignment horizontal="right"/>
    </xf>
    <xf numFmtId="171" fontId="52" fillId="0" borderId="0" xfId="60" applyNumberFormat="1" applyFont="1"/>
    <xf numFmtId="170" fontId="5" fillId="0" borderId="0" xfId="60" applyNumberFormat="1" applyFont="1"/>
    <xf numFmtId="169" fontId="5" fillId="0" borderId="0" xfId="60" applyNumberFormat="1" applyFont="1" applyAlignment="1">
      <alignment horizontal="left"/>
    </xf>
    <xf numFmtId="0" fontId="7" fillId="0" borderId="18" xfId="60" applyFont="1" applyBorder="1"/>
    <xf numFmtId="49" fontId="7" fillId="0" borderId="0" xfId="60" applyNumberFormat="1" applyFont="1" applyBorder="1"/>
    <xf numFmtId="49" fontId="7" fillId="0" borderId="0" xfId="0" applyNumberFormat="1" applyFont="1" applyBorder="1"/>
    <xf numFmtId="0" fontId="8" fillId="0" borderId="0" xfId="60" applyFont="1" applyAlignment="1">
      <alignment vertical="center"/>
    </xf>
    <xf numFmtId="0" fontId="46" fillId="0" borderId="0" xfId="60" applyFont="1" applyAlignment="1">
      <alignment vertical="center"/>
    </xf>
    <xf numFmtId="0" fontId="61" fillId="0" borderId="0" xfId="60" applyFont="1" applyAlignment="1">
      <alignment vertical="center"/>
    </xf>
    <xf numFmtId="164" fontId="61" fillId="0" borderId="18" xfId="60" applyNumberFormat="1" applyFont="1" applyBorder="1" applyAlignment="1">
      <alignment vertical="center"/>
    </xf>
    <xf numFmtId="164" fontId="61" fillId="0" borderId="0" xfId="60" applyNumberFormat="1" applyFont="1" applyBorder="1" applyAlignment="1">
      <alignment vertical="center"/>
    </xf>
    <xf numFmtId="184" fontId="7" fillId="0" borderId="0" xfId="60" applyNumberFormat="1" applyFont="1"/>
    <xf numFmtId="185" fontId="7" fillId="0" borderId="0" xfId="60" applyNumberFormat="1" applyFont="1" applyAlignment="1">
      <alignment horizontal="right" vertical="center"/>
    </xf>
    <xf numFmtId="0" fontId="5" fillId="0" borderId="0" xfId="60" applyFont="1" applyAlignment="1">
      <alignment vertical="center"/>
    </xf>
    <xf numFmtId="185" fontId="5" fillId="0" borderId="0" xfId="60" applyNumberFormat="1" applyFont="1" applyAlignment="1">
      <alignment horizontal="right" vertical="center"/>
    </xf>
    <xf numFmtId="185" fontId="7" fillId="0" borderId="0" xfId="60" applyNumberFormat="1" applyFont="1" applyAlignment="1">
      <alignment vertical="center"/>
    </xf>
    <xf numFmtId="49" fontId="5" fillId="0" borderId="0" xfId="0" applyNumberFormat="1" applyFont="1" applyBorder="1" applyAlignment="1">
      <alignment horizontal="right"/>
    </xf>
    <xf numFmtId="185" fontId="61" fillId="0" borderId="0" xfId="60" applyNumberFormat="1" applyFont="1" applyAlignment="1">
      <alignment vertical="center"/>
    </xf>
    <xf numFmtId="0" fontId="7" fillId="0" borderId="15" xfId="60" applyFont="1" applyBorder="1"/>
    <xf numFmtId="181" fontId="7" fillId="0" borderId="0" xfId="60" applyNumberFormat="1" applyFont="1" applyAlignment="1">
      <alignment horizontal="left" vertical="center"/>
    </xf>
    <xf numFmtId="175" fontId="7" fillId="0" borderId="0" xfId="60" applyNumberFormat="1" applyFont="1" applyBorder="1" applyAlignment="1">
      <alignment vertical="center"/>
    </xf>
    <xf numFmtId="181" fontId="7" fillId="0" borderId="0" xfId="60" applyNumberFormat="1" applyFont="1" applyAlignment="1">
      <alignment horizontal="left" vertical="top"/>
    </xf>
    <xf numFmtId="164" fontId="7" fillId="0" borderId="18" xfId="60" applyNumberFormat="1" applyFont="1" applyBorder="1" applyAlignment="1">
      <alignment vertical="top"/>
    </xf>
    <xf numFmtId="0" fontId="7" fillId="0" borderId="0" xfId="60" applyFont="1" applyAlignment="1">
      <alignment horizontal="left" vertical="center"/>
    </xf>
    <xf numFmtId="175" fontId="7" fillId="0" borderId="0" xfId="60" applyNumberFormat="1" applyFont="1" applyAlignment="1">
      <alignment horizontal="right" vertical="center"/>
    </xf>
    <xf numFmtId="49" fontId="7" fillId="0" borderId="0" xfId="0" applyNumberFormat="1" applyFont="1"/>
    <xf numFmtId="169" fontId="7" fillId="0" borderId="0" xfId="0" applyNumberFormat="1" applyFont="1"/>
    <xf numFmtId="0" fontId="7" fillId="0" borderId="0" xfId="60" applyFont="1" applyAlignment="1">
      <alignment horizontal="left"/>
    </xf>
    <xf numFmtId="0" fontId="62" fillId="0" borderId="0" xfId="60" applyFont="1"/>
    <xf numFmtId="171" fontId="48" fillId="0" borderId="0" xfId="60" applyNumberFormat="1" applyFont="1" applyAlignment="1">
      <alignment horizontal="right"/>
    </xf>
    <xf numFmtId="175" fontId="7" fillId="0" borderId="0" xfId="60" quotePrefix="1" applyNumberFormat="1" applyFont="1" applyAlignment="1">
      <alignment horizontal="right" vertical="center"/>
    </xf>
    <xf numFmtId="0" fontId="7" fillId="0" borderId="0" xfId="60" applyFont="1" applyBorder="1" applyAlignment="1">
      <alignment vertical="center"/>
    </xf>
    <xf numFmtId="169" fontId="7" fillId="0" borderId="0" xfId="60" applyNumberFormat="1" applyFont="1" applyAlignment="1"/>
    <xf numFmtId="0" fontId="7" fillId="0" borderId="0" xfId="60" applyAlignment="1">
      <alignment horizontal="right"/>
    </xf>
    <xf numFmtId="0" fontId="7" fillId="0" borderId="0" xfId="60" applyAlignment="1">
      <alignment horizontal="left"/>
    </xf>
    <xf numFmtId="0" fontId="43" fillId="0" borderId="0" xfId="59"/>
    <xf numFmtId="167" fontId="48" fillId="0" borderId="0" xfId="0" applyNumberFormat="1" applyFont="1" applyAlignment="1">
      <alignment horizontal="right"/>
    </xf>
    <xf numFmtId="0" fontId="63" fillId="0" borderId="0" xfId="60" applyFont="1"/>
    <xf numFmtId="0" fontId="64" fillId="0" borderId="0" xfId="60" applyFont="1" applyAlignment="1">
      <alignment horizontal="center"/>
    </xf>
    <xf numFmtId="0" fontId="7" fillId="0" borderId="17" xfId="60" applyFont="1" applyBorder="1" applyAlignment="1">
      <alignment horizontal="center"/>
    </xf>
    <xf numFmtId="0" fontId="7" fillId="0" borderId="18" xfId="60" applyFont="1" applyBorder="1" applyAlignment="1">
      <alignment horizontal="center"/>
    </xf>
    <xf numFmtId="0" fontId="7" fillId="0" borderId="14" xfId="60" applyFont="1" applyBorder="1" applyAlignment="1">
      <alignment horizontal="center"/>
    </xf>
    <xf numFmtId="0" fontId="7" fillId="0" borderId="0" xfId="60" applyFont="1" applyAlignment="1">
      <alignment horizontal="center"/>
    </xf>
    <xf numFmtId="0" fontId="65" fillId="0" borderId="0" xfId="60" applyFont="1" applyAlignment="1">
      <alignment horizontal="left"/>
    </xf>
    <xf numFmtId="0" fontId="65" fillId="0" borderId="0" xfId="60" applyFont="1" applyAlignment="1">
      <alignment horizontal="center"/>
    </xf>
    <xf numFmtId="186" fontId="7" fillId="0" borderId="16" xfId="60" applyNumberFormat="1" applyFont="1" applyBorder="1"/>
    <xf numFmtId="186" fontId="7" fillId="0" borderId="0" xfId="60" applyNumberFormat="1" applyFont="1" applyBorder="1"/>
    <xf numFmtId="187" fontId="7" fillId="0" borderId="16" xfId="60" applyNumberFormat="1" applyFont="1" applyBorder="1"/>
    <xf numFmtId="186" fontId="7" fillId="0" borderId="0" xfId="60" applyNumberFormat="1" applyFont="1"/>
    <xf numFmtId="186" fontId="7" fillId="0" borderId="0" xfId="60" applyNumberFormat="1" applyFont="1" applyFill="1" applyBorder="1"/>
    <xf numFmtId="187" fontId="7" fillId="0" borderId="0" xfId="60" applyNumberFormat="1" applyFont="1" applyBorder="1"/>
    <xf numFmtId="0" fontId="7" fillId="0" borderId="20" xfId="60" applyFont="1" applyBorder="1" applyAlignment="1">
      <alignment horizontal="center" vertical="center"/>
    </xf>
    <xf numFmtId="0" fontId="7" fillId="0" borderId="0" xfId="60" applyFont="1" applyFill="1" applyBorder="1"/>
    <xf numFmtId="164" fontId="7" fillId="0" borderId="18" xfId="60" applyNumberFormat="1" applyFont="1" applyBorder="1" applyAlignment="1">
      <alignment horizontal="left" vertical="center"/>
    </xf>
    <xf numFmtId="165" fontId="0" fillId="0" borderId="0" xfId="0" applyNumberFormat="1"/>
    <xf numFmtId="0" fontId="8" fillId="0" borderId="0" xfId="60" applyFont="1" applyAlignment="1">
      <alignment horizontal="left"/>
    </xf>
    <xf numFmtId="175" fontId="5" fillId="0" borderId="0" xfId="60" applyNumberFormat="1" applyFont="1" applyBorder="1" applyAlignment="1">
      <alignment vertical="center"/>
    </xf>
    <xf numFmtId="0" fontId="5" fillId="0" borderId="0" xfId="60" applyFont="1" applyBorder="1" applyAlignment="1">
      <alignment horizontal="center"/>
    </xf>
    <xf numFmtId="0" fontId="8" fillId="0" borderId="0" xfId="60" applyFont="1"/>
    <xf numFmtId="0" fontId="7" fillId="0" borderId="21" xfId="60" applyFont="1" applyBorder="1" applyAlignment="1">
      <alignment horizontal="center" vertical="center"/>
    </xf>
    <xf numFmtId="165" fontId="7" fillId="0" borderId="0" xfId="60" applyNumberFormat="1" applyFont="1" applyFill="1" applyAlignment="1">
      <alignment horizontal="right"/>
    </xf>
    <xf numFmtId="0" fontId="0" fillId="0" borderId="0" xfId="0" applyAlignment="1">
      <alignment horizontal="right"/>
    </xf>
    <xf numFmtId="164" fontId="7" fillId="0" borderId="0" xfId="60" applyNumberFormat="1" applyFont="1" applyBorder="1" applyAlignment="1">
      <alignment horizontal="left" vertical="center"/>
    </xf>
    <xf numFmtId="175" fontId="7" fillId="0" borderId="0" xfId="60" applyNumberFormat="1" applyFont="1" applyFill="1" applyBorder="1" applyAlignment="1">
      <alignment vertical="center"/>
    </xf>
    <xf numFmtId="165" fontId="7" fillId="0" borderId="0" xfId="60" applyNumberFormat="1" applyFont="1" applyFill="1" applyBorder="1" applyAlignment="1">
      <alignment horizontal="right"/>
    </xf>
    <xf numFmtId="188" fontId="5" fillId="0" borderId="0" xfId="60" applyNumberFormat="1" applyFont="1" applyFill="1" applyBorder="1" applyAlignment="1">
      <alignment horizontal="right" vertical="center"/>
    </xf>
    <xf numFmtId="165" fontId="7" fillId="0" borderId="0" xfId="60" applyNumberFormat="1"/>
    <xf numFmtId="165" fontId="7" fillId="0" borderId="0" xfId="0" quotePrefix="1" applyNumberFormat="1" applyFont="1" applyAlignment="1">
      <alignment horizontal="right"/>
    </xf>
    <xf numFmtId="165" fontId="7" fillId="0" borderId="0" xfId="60" applyNumberFormat="1" applyFont="1"/>
    <xf numFmtId="1" fontId="5" fillId="0" borderId="0" xfId="60" applyNumberFormat="1" applyFont="1" applyAlignment="1">
      <alignment vertical="center"/>
    </xf>
    <xf numFmtId="1" fontId="7" fillId="0" borderId="0" xfId="60" applyNumberFormat="1" applyFont="1" applyAlignment="1">
      <alignment vertical="center"/>
    </xf>
    <xf numFmtId="2" fontId="5" fillId="0" borderId="0" xfId="60" applyNumberFormat="1" applyFont="1" applyFill="1" applyBorder="1" applyAlignment="1">
      <alignment horizontal="right" vertical="center"/>
    </xf>
    <xf numFmtId="0" fontId="7" fillId="0" borderId="16" xfId="60" applyFont="1" applyBorder="1" applyAlignment="1">
      <alignment horizontal="center" vertical="center"/>
    </xf>
    <xf numFmtId="0" fontId="7" fillId="0" borderId="17" xfId="60" applyFont="1" applyBorder="1" applyAlignment="1">
      <alignment horizontal="center" vertical="center"/>
    </xf>
    <xf numFmtId="165" fontId="7" fillId="0" borderId="24" xfId="60" applyNumberFormat="1" applyFont="1" applyFill="1" applyBorder="1" applyAlignment="1">
      <alignment horizontal="right"/>
    </xf>
    <xf numFmtId="165" fontId="7" fillId="0" borderId="0" xfId="60" applyNumberFormat="1" applyFont="1" applyAlignment="1">
      <alignment vertical="center"/>
    </xf>
    <xf numFmtId="1" fontId="7" fillId="0" borderId="0" xfId="60" applyNumberFormat="1" applyFont="1" applyFill="1" applyAlignment="1">
      <alignment vertical="center"/>
    </xf>
    <xf numFmtId="0" fontId="7" fillId="0" borderId="0" xfId="60" applyFont="1" applyFill="1" applyAlignment="1">
      <alignment vertical="center"/>
    </xf>
    <xf numFmtId="0" fontId="7" fillId="0" borderId="0" xfId="60" applyFont="1" applyFill="1"/>
    <xf numFmtId="165" fontId="7" fillId="0" borderId="0" xfId="0" applyNumberFormat="1" applyFont="1" applyBorder="1" applyAlignment="1">
      <alignment horizontal="right"/>
    </xf>
    <xf numFmtId="49" fontId="5" fillId="0" borderId="16" xfId="60" applyNumberFormat="1" applyFont="1" applyBorder="1"/>
    <xf numFmtId="164" fontId="7" fillId="0" borderId="18" xfId="60" applyNumberFormat="1" applyFont="1" applyBorder="1" applyAlignment="1" applyProtection="1">
      <alignment horizontal="left"/>
      <protection locked="0"/>
    </xf>
    <xf numFmtId="176" fontId="48" fillId="0" borderId="0" xfId="60" applyNumberFormat="1" applyFont="1" applyAlignment="1">
      <alignment horizontal="right" vertical="center"/>
    </xf>
    <xf numFmtId="49" fontId="7" fillId="0" borderId="18" xfId="60" applyNumberFormat="1" applyFont="1" applyBorder="1" applyAlignment="1" applyProtection="1">
      <alignment horizontal="left"/>
      <protection locked="0"/>
    </xf>
    <xf numFmtId="49" fontId="7" fillId="0" borderId="0" xfId="60" applyNumberFormat="1" applyFont="1" applyBorder="1" applyAlignment="1">
      <alignment horizontal="center" vertical="center" wrapText="1"/>
    </xf>
    <xf numFmtId="49" fontId="7" fillId="0" borderId="18" xfId="60" applyNumberFormat="1" applyFont="1" applyBorder="1" applyAlignment="1">
      <alignment horizontal="center" vertical="center"/>
    </xf>
    <xf numFmtId="189" fontId="7" fillId="0" borderId="0" xfId="60" applyNumberFormat="1" applyFont="1" applyBorder="1" applyAlignment="1">
      <alignment horizontal="center" vertical="center"/>
    </xf>
    <xf numFmtId="0" fontId="5" fillId="0" borderId="0" xfId="60" applyFont="1" applyBorder="1" applyAlignment="1">
      <alignment horizontal="left" vertical="center"/>
    </xf>
    <xf numFmtId="189" fontId="7" fillId="0" borderId="0" xfId="60" applyNumberFormat="1" applyFont="1" applyBorder="1" applyAlignment="1">
      <alignment horizontal="right" vertical="center"/>
    </xf>
    <xf numFmtId="49" fontId="7" fillId="0" borderId="0" xfId="60" applyNumberFormat="1" applyFont="1" applyBorder="1" applyAlignment="1" applyProtection="1">
      <alignment horizontal="right"/>
      <protection locked="0"/>
    </xf>
    <xf numFmtId="49" fontId="7" fillId="0" borderId="0" xfId="60" quotePrefix="1" applyNumberFormat="1" applyFont="1" applyAlignment="1">
      <alignment horizontal="right"/>
    </xf>
    <xf numFmtId="164" fontId="7" fillId="0" borderId="18" xfId="60" applyNumberFormat="1" applyFont="1" applyBorder="1" applyAlignment="1" applyProtection="1">
      <alignment horizontal="left"/>
    </xf>
    <xf numFmtId="170" fontId="48" fillId="0" borderId="0" xfId="60" applyNumberFormat="1" applyFont="1" applyAlignment="1" applyProtection="1">
      <alignment horizontal="right"/>
    </xf>
    <xf numFmtId="170" fontId="48" fillId="0" borderId="0" xfId="60" applyNumberFormat="1" applyFont="1" applyAlignment="1">
      <alignment horizontal="right"/>
    </xf>
    <xf numFmtId="190" fontId="48" fillId="0" borderId="0" xfId="60" applyNumberFormat="1" applyFont="1" applyAlignment="1" applyProtection="1">
      <alignment horizontal="right"/>
    </xf>
    <xf numFmtId="49" fontId="7" fillId="0" borderId="0" xfId="60" quotePrefix="1" applyNumberFormat="1" applyFont="1" applyFill="1" applyAlignment="1">
      <alignment horizontal="right"/>
    </xf>
    <xf numFmtId="49" fontId="7" fillId="0" borderId="18" xfId="60" applyNumberFormat="1" applyFont="1" applyFill="1" applyBorder="1" applyAlignment="1" applyProtection="1">
      <alignment horizontal="left"/>
      <protection locked="0"/>
    </xf>
    <xf numFmtId="0" fontId="5" fillId="0" borderId="0" xfId="60" applyFont="1" applyFill="1" applyAlignment="1">
      <alignment horizontal="left"/>
    </xf>
    <xf numFmtId="169" fontId="7" fillId="0" borderId="0" xfId="60" applyNumberFormat="1" applyFont="1" applyFill="1" applyAlignment="1">
      <alignment horizontal="right"/>
    </xf>
    <xf numFmtId="170" fontId="48" fillId="0" borderId="0" xfId="60" applyNumberFormat="1" applyFont="1" applyFill="1" applyAlignment="1">
      <alignment horizontal="right"/>
    </xf>
    <xf numFmtId="171" fontId="48" fillId="0" borderId="0" xfId="60" applyNumberFormat="1" applyFont="1" applyFill="1" applyAlignment="1" applyProtection="1">
      <alignment horizontal="right"/>
    </xf>
    <xf numFmtId="49" fontId="7" fillId="0" borderId="0" xfId="60" applyNumberFormat="1" applyFont="1" applyBorder="1" applyAlignment="1" applyProtection="1">
      <alignment horizontal="left"/>
      <protection locked="0"/>
    </xf>
    <xf numFmtId="169" fontId="7" fillId="0" borderId="16" xfId="60" applyNumberFormat="1" applyFont="1" applyBorder="1" applyAlignment="1">
      <alignment horizontal="right"/>
    </xf>
    <xf numFmtId="169" fontId="7" fillId="0" borderId="0" xfId="60" applyNumberFormat="1" applyFont="1" applyBorder="1" applyAlignment="1">
      <alignment horizontal="right"/>
    </xf>
    <xf numFmtId="0" fontId="5" fillId="0" borderId="16" xfId="60" applyFont="1" applyBorder="1" applyAlignment="1">
      <alignment horizontal="left"/>
    </xf>
    <xf numFmtId="0" fontId="5" fillId="0" borderId="0" xfId="60" applyFont="1" applyBorder="1" applyAlignment="1">
      <alignment horizontal="left"/>
    </xf>
    <xf numFmtId="0" fontId="48" fillId="0" borderId="0" xfId="60" applyFont="1" applyAlignment="1">
      <alignment horizontal="right"/>
    </xf>
    <xf numFmtId="169" fontId="7" fillId="0" borderId="0" xfId="60" applyNumberFormat="1" applyFont="1" applyBorder="1" applyAlignment="1">
      <alignment horizontal="center" vertical="center"/>
    </xf>
    <xf numFmtId="0" fontId="46" fillId="0" borderId="0" xfId="68" applyFont="1"/>
    <xf numFmtId="49" fontId="5" fillId="0" borderId="10" xfId="61" applyNumberFormat="1" applyFont="1" applyFill="1" applyBorder="1" applyAlignment="1">
      <alignment horizontal="center" vertical="center" wrapText="1"/>
    </xf>
    <xf numFmtId="0" fontId="7" fillId="0" borderId="0" xfId="43"/>
    <xf numFmtId="168" fontId="48" fillId="0" borderId="0" xfId="43" applyNumberFormat="1" applyFont="1" applyAlignment="1">
      <alignment vertical="center"/>
    </xf>
    <xf numFmtId="0" fontId="4" fillId="0" borderId="0" xfId="62"/>
    <xf numFmtId="0" fontId="8" fillId="0" borderId="0" xfId="60" applyFont="1" applyAlignment="1" applyProtection="1">
      <alignment horizontal="left"/>
      <protection locked="0"/>
    </xf>
    <xf numFmtId="0" fontId="7" fillId="0" borderId="0" xfId="70"/>
    <xf numFmtId="0" fontId="46" fillId="0" borderId="0" xfId="60" applyFont="1" applyAlignment="1" applyProtection="1">
      <alignment horizontal="left"/>
      <protection locked="0"/>
    </xf>
    <xf numFmtId="3" fontId="7" fillId="0" borderId="0" xfId="70" applyNumberFormat="1"/>
    <xf numFmtId="0" fontId="7" fillId="0" borderId="18" xfId="70" applyBorder="1" applyAlignment="1">
      <alignment horizontal="center" vertical="center"/>
    </xf>
    <xf numFmtId="2" fontId="7" fillId="0" borderId="0" xfId="70" applyNumberFormat="1" applyBorder="1" applyAlignment="1">
      <alignment horizontal="center" vertical="center"/>
    </xf>
    <xf numFmtId="3" fontId="7" fillId="0" borderId="0" xfId="70" applyNumberFormat="1" applyBorder="1" applyAlignment="1">
      <alignment horizontal="center" vertical="center"/>
    </xf>
    <xf numFmtId="168" fontId="7" fillId="0" borderId="0" xfId="70" applyNumberFormat="1" applyBorder="1" applyAlignment="1">
      <alignment horizontal="center" vertical="center"/>
    </xf>
    <xf numFmtId="0" fontId="7" fillId="0" borderId="18" xfId="70" applyFont="1" applyBorder="1" applyAlignment="1">
      <alignment horizontal="left"/>
    </xf>
    <xf numFmtId="191" fontId="7" fillId="0" borderId="0" xfId="70" applyNumberFormat="1" applyAlignment="1">
      <alignment horizontal="right"/>
    </xf>
    <xf numFmtId="168" fontId="7" fillId="0" borderId="0" xfId="70" applyNumberFormat="1"/>
    <xf numFmtId="0" fontId="7" fillId="0" borderId="0" xfId="70" applyBorder="1"/>
    <xf numFmtId="0" fontId="7" fillId="0" borderId="15" xfId="70" applyBorder="1" applyAlignment="1">
      <alignment horizontal="center" vertical="center"/>
    </xf>
    <xf numFmtId="0" fontId="5" fillId="0" borderId="18" xfId="70" applyFont="1" applyBorder="1" applyAlignment="1">
      <alignment horizontal="left"/>
    </xf>
    <xf numFmtId="168" fontId="7" fillId="0" borderId="0" xfId="70" applyNumberFormat="1" applyBorder="1" applyAlignment="1">
      <alignment horizontal="center"/>
    </xf>
    <xf numFmtId="192" fontId="7" fillId="0" borderId="0" xfId="70" applyNumberFormat="1"/>
    <xf numFmtId="0" fontId="5" fillId="0" borderId="18" xfId="70" applyFont="1" applyBorder="1" applyAlignment="1">
      <alignment horizontal="left" vertical="center"/>
    </xf>
    <xf numFmtId="0" fontId="7" fillId="24" borderId="14"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24" xfId="0" applyFont="1" applyFill="1" applyBorder="1" applyAlignment="1" applyProtection="1">
      <alignment horizontal="center" vertical="center" wrapText="1"/>
    </xf>
    <xf numFmtId="0" fontId="7" fillId="24" borderId="17" xfId="0" applyFont="1" applyFill="1" applyBorder="1" applyAlignment="1" applyProtection="1">
      <alignment horizontal="center" vertical="center" wrapText="1"/>
    </xf>
    <xf numFmtId="0" fontId="7" fillId="24" borderId="20" xfId="0" applyFont="1" applyFill="1" applyBorder="1" applyAlignment="1" applyProtection="1">
      <alignment horizontal="center" vertical="center" wrapText="1"/>
    </xf>
    <xf numFmtId="0" fontId="7" fillId="24" borderId="20" xfId="0" applyFont="1" applyFill="1" applyBorder="1" applyAlignment="1">
      <alignment horizontal="center"/>
    </xf>
    <xf numFmtId="0" fontId="7" fillId="24" borderId="0" xfId="0" applyFont="1" applyFill="1" applyBorder="1" applyAlignment="1" applyProtection="1">
      <alignment horizontal="center" vertical="center" wrapText="1"/>
    </xf>
    <xf numFmtId="0" fontId="7" fillId="0" borderId="0" xfId="0" applyFont="1" applyBorder="1" applyAlignment="1" applyProtection="1">
      <alignment horizontal="center" vertical="center" wrapText="1"/>
    </xf>
    <xf numFmtId="0" fontId="7" fillId="0" borderId="15" xfId="0" applyFont="1" applyBorder="1" applyAlignment="1" applyProtection="1">
      <alignment horizontal="center" vertical="center" wrapText="1"/>
    </xf>
    <xf numFmtId="0" fontId="7" fillId="0" borderId="16" xfId="0" applyFont="1" applyBorder="1" applyAlignment="1" applyProtection="1">
      <alignment horizontal="center" vertical="center" wrapText="1"/>
    </xf>
    <xf numFmtId="0" fontId="7" fillId="0" borderId="24" xfId="0" applyFont="1" applyBorder="1" applyAlignment="1" applyProtection="1">
      <alignment horizontal="center" vertical="center" wrapText="1"/>
    </xf>
    <xf numFmtId="49" fontId="7" fillId="0" borderId="0" xfId="0" applyNumberFormat="1" applyFont="1" applyAlignment="1">
      <alignment horizontal="left"/>
    </xf>
    <xf numFmtId="165" fontId="7" fillId="0" borderId="18" xfId="0" applyNumberFormat="1" applyFont="1" applyBorder="1" applyAlignment="1">
      <alignment horizontal="right"/>
    </xf>
    <xf numFmtId="49" fontId="7" fillId="0" borderId="16" xfId="0" applyNumberFormat="1" applyFont="1" applyBorder="1" applyAlignment="1">
      <alignment horizontal="left"/>
    </xf>
    <xf numFmtId="0" fontId="7" fillId="0" borderId="0" xfId="0" applyNumberFormat="1" applyFont="1" applyBorder="1" applyAlignment="1">
      <alignment horizontal="left"/>
    </xf>
    <xf numFmtId="0" fontId="7" fillId="0" borderId="0" xfId="0" applyFont="1" applyAlignment="1">
      <alignment horizontal="left"/>
    </xf>
    <xf numFmtId="0" fontId="7" fillId="0" borderId="16" xfId="0" applyFont="1" applyBorder="1"/>
    <xf numFmtId="165" fontId="7" fillId="0" borderId="0" xfId="0" applyNumberFormat="1" applyFont="1"/>
    <xf numFmtId="0" fontId="7" fillId="0" borderId="13" xfId="0" applyFont="1" applyBorder="1" applyAlignment="1" applyProtection="1">
      <alignment horizontal="center" vertical="center" wrapText="1"/>
    </xf>
    <xf numFmtId="49" fontId="7" fillId="0" borderId="0" xfId="0" applyNumberFormat="1" applyFont="1" applyBorder="1" applyAlignment="1">
      <alignment horizontal="left"/>
    </xf>
    <xf numFmtId="0" fontId="7" fillId="0" borderId="0" xfId="0" applyFont="1" applyAlignment="1">
      <alignment horizontal="left" wrapText="1"/>
    </xf>
    <xf numFmtId="0" fontId="8" fillId="0" borderId="0" xfId="0" applyFont="1" applyAlignment="1">
      <alignment horizontal="left"/>
    </xf>
    <xf numFmtId="0" fontId="7" fillId="24" borderId="22" xfId="0" applyFont="1" applyFill="1" applyBorder="1" applyAlignment="1" applyProtection="1">
      <alignment horizontal="center" vertical="center" wrapText="1"/>
    </xf>
    <xf numFmtId="0" fontId="7" fillId="0" borderId="0" xfId="0" applyFont="1" applyFill="1" applyBorder="1" applyAlignment="1" applyProtection="1">
      <alignment horizontal="center" vertical="center" wrapText="1"/>
    </xf>
    <xf numFmtId="0" fontId="7" fillId="0" borderId="15" xfId="0" applyFont="1" applyFill="1" applyBorder="1" applyAlignment="1" applyProtection="1">
      <alignment horizontal="center" vertical="center" wrapText="1"/>
    </xf>
    <xf numFmtId="0" fontId="7" fillId="0" borderId="13" xfId="0" applyFont="1" applyFill="1" applyBorder="1" applyAlignment="1" applyProtection="1">
      <alignment horizontal="center" vertical="center" wrapText="1"/>
    </xf>
    <xf numFmtId="0" fontId="7" fillId="0" borderId="24" xfId="0" applyFont="1" applyFill="1" applyBorder="1" applyAlignment="1" applyProtection="1">
      <alignment horizontal="center" vertical="center" wrapText="1"/>
    </xf>
    <xf numFmtId="168" fontId="7" fillId="0" borderId="0" xfId="0" applyNumberFormat="1" applyFont="1" applyAlignment="1">
      <alignment horizontal="right"/>
    </xf>
    <xf numFmtId="168" fontId="7" fillId="0" borderId="18" xfId="0" applyNumberFormat="1" applyFont="1" applyBorder="1" applyAlignment="1">
      <alignment horizontal="right"/>
    </xf>
    <xf numFmtId="0" fontId="7" fillId="0" borderId="16" xfId="0" applyFont="1" applyBorder="1" applyAlignment="1">
      <alignment horizontal="left"/>
    </xf>
    <xf numFmtId="0" fontId="7" fillId="0" borderId="16" xfId="0" applyFont="1" applyFill="1" applyBorder="1" applyAlignment="1" applyProtection="1">
      <alignment horizontal="center" vertical="center" wrapText="1"/>
    </xf>
    <xf numFmtId="168" fontId="7" fillId="0" borderId="0" xfId="0" applyNumberFormat="1" applyFont="1" applyBorder="1" applyAlignment="1">
      <alignment horizontal="right"/>
    </xf>
    <xf numFmtId="168" fontId="7" fillId="0" borderId="16" xfId="0" applyNumberFormat="1" applyFont="1" applyBorder="1" applyAlignment="1">
      <alignment horizontal="right"/>
    </xf>
    <xf numFmtId="0" fontId="7" fillId="0" borderId="0" xfId="0" applyFont="1" applyFill="1"/>
    <xf numFmtId="0" fontId="7" fillId="24" borderId="14" xfId="0" applyFont="1" applyFill="1" applyBorder="1"/>
    <xf numFmtId="0" fontId="7" fillId="24" borderId="14" xfId="0" applyFont="1" applyFill="1" applyBorder="1" applyAlignment="1">
      <alignment horizontal="center"/>
    </xf>
    <xf numFmtId="0" fontId="7" fillId="24" borderId="15" xfId="0" applyFont="1" applyFill="1" applyBorder="1" applyAlignment="1">
      <alignment horizontal="center"/>
    </xf>
    <xf numFmtId="0" fontId="7" fillId="24" borderId="0" xfId="0" applyFont="1" applyFill="1" applyBorder="1" applyAlignment="1">
      <alignment horizontal="center"/>
    </xf>
    <xf numFmtId="0" fontId="7" fillId="24" borderId="17" xfId="0" applyFont="1" applyFill="1" applyBorder="1"/>
    <xf numFmtId="0" fontId="7" fillId="24" borderId="17" xfId="0" applyFont="1" applyFill="1" applyBorder="1" applyAlignment="1">
      <alignment horizontal="center"/>
    </xf>
    <xf numFmtId="0" fontId="7" fillId="24" borderId="18" xfId="0" applyFont="1" applyFill="1" applyBorder="1" applyAlignment="1">
      <alignment horizontal="center"/>
    </xf>
    <xf numFmtId="0" fontId="7" fillId="24" borderId="0" xfId="0" applyFont="1" applyFill="1" applyBorder="1"/>
    <xf numFmtId="0" fontId="7" fillId="24" borderId="20" xfId="0" applyFont="1" applyFill="1" applyBorder="1"/>
    <xf numFmtId="0" fontId="7" fillId="24" borderId="21" xfId="0" applyFont="1" applyFill="1" applyBorder="1" applyAlignment="1">
      <alignment horizontal="center"/>
    </xf>
    <xf numFmtId="0" fontId="7" fillId="24" borderId="22" xfId="0" applyFont="1" applyFill="1" applyBorder="1" applyAlignment="1">
      <alignment horizontal="center"/>
    </xf>
    <xf numFmtId="164" fontId="7" fillId="0" borderId="0" xfId="0" applyNumberFormat="1" applyFont="1" applyBorder="1" applyAlignment="1">
      <alignment horizontal="left"/>
    </xf>
    <xf numFmtId="0" fontId="7" fillId="0" borderId="23" xfId="0" applyFont="1" applyBorder="1" applyAlignment="1">
      <alignment horizontal="center" vertical="center" wrapText="1"/>
    </xf>
    <xf numFmtId="0" fontId="7" fillId="0" borderId="10"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12" xfId="0" applyFont="1" applyBorder="1" applyAlignment="1">
      <alignment horizontal="center"/>
    </xf>
    <xf numFmtId="0" fontId="7" fillId="0" borderId="23" xfId="0" applyFont="1" applyBorder="1" applyAlignment="1">
      <alignment horizontal="center"/>
    </xf>
    <xf numFmtId="0" fontId="7" fillId="0" borderId="10" xfId="0" applyFont="1" applyBorder="1" applyAlignment="1">
      <alignment horizontal="center"/>
    </xf>
    <xf numFmtId="0" fontId="7" fillId="24" borderId="15" xfId="60" applyFont="1" applyFill="1" applyBorder="1" applyAlignment="1">
      <alignment vertical="top" wrapText="1"/>
    </xf>
    <xf numFmtId="0" fontId="7" fillId="24" borderId="24" xfId="60" applyFont="1" applyFill="1" applyBorder="1" applyAlignment="1">
      <alignment vertical="top" wrapText="1"/>
    </xf>
    <xf numFmtId="0" fontId="7" fillId="24" borderId="18" xfId="60" applyFont="1" applyFill="1" applyBorder="1" applyAlignment="1">
      <alignment vertical="top" wrapText="1"/>
    </xf>
    <xf numFmtId="0" fontId="7" fillId="24" borderId="0" xfId="60" applyFont="1" applyFill="1" applyBorder="1" applyAlignment="1">
      <alignment vertical="top" wrapText="1"/>
    </xf>
    <xf numFmtId="0" fontId="7" fillId="24" borderId="18" xfId="60" applyFont="1" applyFill="1" applyBorder="1" applyAlignment="1">
      <alignment horizontal="center" vertical="top" wrapText="1"/>
    </xf>
    <xf numFmtId="0" fontId="7" fillId="24" borderId="0" xfId="60" applyFont="1" applyFill="1" applyBorder="1" applyAlignment="1">
      <alignment horizontal="center" vertical="top" wrapText="1"/>
    </xf>
    <xf numFmtId="0" fontId="7" fillId="24" borderId="14" xfId="60" applyFont="1" applyFill="1" applyBorder="1" applyAlignment="1">
      <alignment horizontal="center" vertical="top" wrapText="1"/>
    </xf>
    <xf numFmtId="0" fontId="7" fillId="24" borderId="13" xfId="60" applyFont="1" applyFill="1" applyBorder="1" applyAlignment="1">
      <alignment horizontal="center" vertical="top" wrapText="1"/>
    </xf>
    <xf numFmtId="0" fontId="7" fillId="24" borderId="17" xfId="60" applyFont="1" applyFill="1" applyBorder="1" applyAlignment="1">
      <alignment horizontal="center" wrapText="1"/>
    </xf>
    <xf numFmtId="0" fontId="7" fillId="24" borderId="16" xfId="60" applyFont="1" applyFill="1" applyBorder="1" applyAlignment="1">
      <alignment horizontal="center" wrapText="1"/>
    </xf>
    <xf numFmtId="0" fontId="7" fillId="24" borderId="21" xfId="60" applyFont="1" applyFill="1" applyBorder="1" applyAlignment="1">
      <alignment vertical="top" wrapText="1"/>
    </xf>
    <xf numFmtId="0" fontId="7" fillId="24" borderId="22" xfId="60" applyFont="1" applyFill="1" applyBorder="1" applyAlignment="1">
      <alignment vertical="top" wrapText="1"/>
    </xf>
    <xf numFmtId="0" fontId="7" fillId="24" borderId="20" xfId="60" applyFont="1" applyFill="1" applyBorder="1" applyAlignment="1">
      <alignment horizontal="center" wrapText="1"/>
    </xf>
    <xf numFmtId="0" fontId="7" fillId="24" borderId="19" xfId="60" applyFont="1" applyFill="1" applyBorder="1" applyAlignment="1">
      <alignment horizontal="center" wrapText="1"/>
    </xf>
    <xf numFmtId="0" fontId="7" fillId="0" borderId="0" xfId="60" applyFont="1" applyBorder="1" applyAlignment="1">
      <alignment horizontal="center" vertical="top" wrapText="1"/>
    </xf>
    <xf numFmtId="0" fontId="7" fillId="0" borderId="15" xfId="60" applyFont="1" applyBorder="1" applyAlignment="1">
      <alignment horizontal="center" vertical="top" wrapText="1"/>
    </xf>
    <xf numFmtId="0" fontId="7" fillId="0" borderId="0" xfId="60" applyFont="1" applyBorder="1" applyAlignment="1">
      <alignment horizontal="center" vertical="center" wrapText="1"/>
    </xf>
    <xf numFmtId="164" fontId="7" fillId="0" borderId="18" xfId="60" applyNumberFormat="1" applyFont="1" applyBorder="1" applyAlignment="1">
      <alignment vertical="center" wrapText="1"/>
    </xf>
    <xf numFmtId="171" fontId="48" fillId="0" borderId="0" xfId="60" applyNumberFormat="1" applyFont="1" applyAlignment="1" applyProtection="1">
      <alignment horizontal="right" vertical="center"/>
    </xf>
    <xf numFmtId="0" fontId="47" fillId="0" borderId="0" xfId="60" applyFont="1"/>
    <xf numFmtId="168" fontId="7" fillId="0" borderId="0" xfId="60" applyNumberFormat="1" applyFont="1" applyBorder="1" applyAlignment="1">
      <alignment vertical="center" wrapText="1"/>
    </xf>
    <xf numFmtId="168" fontId="7" fillId="0" borderId="0" xfId="60" applyNumberFormat="1" applyFont="1" applyAlignment="1">
      <alignment vertical="center" wrapText="1"/>
    </xf>
    <xf numFmtId="0" fontId="8" fillId="0" borderId="0" xfId="60" applyNumberFormat="1" applyFont="1" applyFill="1" applyAlignment="1">
      <alignment vertical="center"/>
    </xf>
    <xf numFmtId="49" fontId="7" fillId="0" borderId="0" xfId="60" applyNumberFormat="1" applyFont="1" applyAlignment="1">
      <alignment vertical="center"/>
    </xf>
    <xf numFmtId="0" fontId="7" fillId="0" borderId="0" xfId="60" applyNumberFormat="1" applyFont="1" applyAlignment="1">
      <alignment vertical="center"/>
    </xf>
    <xf numFmtId="49" fontId="5" fillId="38" borderId="0" xfId="60" applyNumberFormat="1" applyFont="1" applyFill="1" applyAlignment="1">
      <alignment horizontal="left" vertical="center"/>
    </xf>
    <xf numFmtId="0" fontId="5" fillId="38" borderId="0" xfId="60" applyNumberFormat="1" applyFont="1" applyFill="1" applyAlignment="1">
      <alignment vertical="center"/>
    </xf>
    <xf numFmtId="49" fontId="5" fillId="0" borderId="0" xfId="60" applyNumberFormat="1" applyFont="1" applyAlignment="1">
      <alignment horizontal="left" vertical="center"/>
    </xf>
    <xf numFmtId="0" fontId="5" fillId="0" borderId="0" xfId="60" applyNumberFormat="1" applyFont="1" applyAlignment="1">
      <alignment vertical="center"/>
    </xf>
    <xf numFmtId="49" fontId="6" fillId="0" borderId="0" xfId="60" applyNumberFormat="1" applyFont="1" applyAlignment="1">
      <alignment horizontal="left" vertical="center"/>
    </xf>
    <xf numFmtId="0" fontId="90" fillId="0" borderId="0" xfId="95" applyNumberFormat="1" applyFont="1" applyAlignment="1" applyProtection="1">
      <alignment vertical="center"/>
    </xf>
    <xf numFmtId="0" fontId="6" fillId="0" borderId="0" xfId="60" applyFont="1"/>
    <xf numFmtId="49" fontId="6" fillId="0" borderId="0" xfId="60" applyNumberFormat="1" applyFont="1" applyAlignment="1">
      <alignment vertical="center"/>
    </xf>
    <xf numFmtId="49" fontId="6" fillId="0" borderId="0" xfId="60" quotePrefix="1" applyNumberFormat="1" applyFont="1" applyAlignment="1">
      <alignment vertical="center"/>
    </xf>
    <xf numFmtId="0" fontId="6" fillId="0" borderId="0" xfId="60" applyNumberFormat="1" applyFont="1" applyAlignment="1">
      <alignment vertical="center"/>
    </xf>
    <xf numFmtId="49" fontId="6" fillId="0" borderId="0" xfId="60" applyNumberFormat="1" applyFont="1" applyAlignment="1">
      <alignment vertical="top"/>
    </xf>
    <xf numFmtId="0" fontId="6" fillId="0" borderId="0" xfId="60" applyNumberFormat="1" applyFont="1" applyAlignment="1">
      <alignment vertical="center" wrapText="1"/>
    </xf>
    <xf numFmtId="49" fontId="5" fillId="38" borderId="0" xfId="60" applyNumberFormat="1" applyFont="1" applyFill="1" applyAlignment="1">
      <alignment vertical="center"/>
    </xf>
    <xf numFmtId="0" fontId="90" fillId="0" borderId="0" xfId="95" applyNumberFormat="1" applyFont="1" applyAlignment="1" applyProtection="1">
      <alignment vertical="center" wrapText="1"/>
    </xf>
    <xf numFmtId="49" fontId="5" fillId="0" borderId="0" xfId="60" applyNumberFormat="1" applyFont="1" applyAlignment="1">
      <alignment vertical="center"/>
    </xf>
    <xf numFmtId="0" fontId="90" fillId="0" borderId="0" xfId="95" applyNumberFormat="1" applyFont="1" applyAlignment="1" applyProtection="1">
      <alignment horizontal="left" vertical="center" wrapText="1"/>
    </xf>
    <xf numFmtId="49" fontId="9" fillId="0" borderId="0" xfId="60" applyNumberFormat="1" applyFont="1" applyAlignment="1">
      <alignment vertical="center"/>
    </xf>
    <xf numFmtId="0" fontId="9" fillId="0" borderId="0" xfId="60" applyNumberFormat="1" applyFont="1" applyAlignment="1">
      <alignment vertical="center"/>
    </xf>
    <xf numFmtId="0" fontId="6" fillId="0" borderId="0" xfId="60" applyNumberFormat="1" applyFont="1" applyAlignment="1">
      <alignment horizontal="left" vertical="center" wrapText="1"/>
    </xf>
    <xf numFmtId="0" fontId="6" fillId="0" borderId="0" xfId="60" applyNumberFormat="1" applyFont="1" applyAlignment="1">
      <alignment horizontal="left" vertical="center"/>
    </xf>
    <xf numFmtId="0" fontId="6" fillId="0" borderId="0" xfId="60" applyFont="1" applyAlignment="1"/>
    <xf numFmtId="0" fontId="90" fillId="0" borderId="0" xfId="95" applyNumberFormat="1" applyFont="1" applyAlignment="1" applyProtection="1">
      <alignment horizontal="left" vertical="center"/>
    </xf>
    <xf numFmtId="49" fontId="6" fillId="0" borderId="0" xfId="60" quotePrefix="1" applyNumberFormat="1" applyFont="1" applyAlignment="1">
      <alignment vertical="top"/>
    </xf>
    <xf numFmtId="49" fontId="6" fillId="0" borderId="0" xfId="0" quotePrefix="1" applyNumberFormat="1" applyFont="1" applyAlignment="1">
      <alignment horizontal="left" vertical="top" indent="1"/>
    </xf>
    <xf numFmtId="0" fontId="90" fillId="0" borderId="0" xfId="95" applyNumberFormat="1" applyFont="1" applyFill="1" applyAlignment="1" applyProtection="1">
      <alignment vertical="center"/>
    </xf>
    <xf numFmtId="16" fontId="6" fillId="0" borderId="0" xfId="60" quotePrefix="1" applyNumberFormat="1" applyFont="1" applyAlignment="1">
      <alignment vertical="top"/>
    </xf>
    <xf numFmtId="0" fontId="5" fillId="38" borderId="0" xfId="60" applyNumberFormat="1" applyFont="1" applyFill="1" applyAlignment="1">
      <alignment horizontal="left" vertical="center"/>
    </xf>
    <xf numFmtId="0" fontId="5" fillId="0" borderId="0" xfId="60" applyNumberFormat="1" applyFont="1" applyAlignment="1">
      <alignment horizontal="left" vertical="center"/>
    </xf>
    <xf numFmtId="49" fontId="7" fillId="0" borderId="0" xfId="60" applyNumberFormat="1" applyFont="1" applyAlignment="1">
      <alignment horizontal="left" vertical="center"/>
    </xf>
    <xf numFmtId="0" fontId="7" fillId="0" borderId="0" xfId="60" applyNumberFormat="1" applyFont="1" applyAlignment="1">
      <alignment horizontal="left" vertical="center"/>
    </xf>
    <xf numFmtId="0" fontId="6" fillId="0" borderId="0" xfId="60" applyNumberFormat="1" applyFont="1" applyFill="1" applyAlignment="1">
      <alignment horizontal="right"/>
    </xf>
    <xf numFmtId="0" fontId="6" fillId="0" borderId="0" xfId="60" applyNumberFormat="1" applyFont="1" applyFill="1" applyAlignment="1"/>
    <xf numFmtId="49" fontId="9" fillId="0" borderId="0" xfId="60" applyNumberFormat="1" applyFont="1" applyAlignment="1">
      <alignment horizontal="center" vertical="center"/>
    </xf>
    <xf numFmtId="0" fontId="9" fillId="0" borderId="0" xfId="60" applyNumberFormat="1" applyFont="1" applyAlignment="1">
      <alignment horizontal="center" vertical="center"/>
    </xf>
    <xf numFmtId="0" fontId="7" fillId="0" borderId="0" xfId="60" applyNumberFormat="1" applyFont="1"/>
    <xf numFmtId="0" fontId="5" fillId="0" borderId="0" xfId="43" applyFont="1"/>
    <xf numFmtId="0" fontId="66" fillId="0" borderId="0" xfId="43" applyFont="1" applyAlignment="1">
      <alignment horizontal="right"/>
    </xf>
    <xf numFmtId="0" fontId="7" fillId="0" borderId="10" xfId="60" applyFont="1" applyBorder="1" applyAlignment="1">
      <alignment horizontal="center" vertical="center"/>
    </xf>
    <xf numFmtId="0" fontId="7" fillId="0" borderId="23" xfId="60" applyFont="1" applyBorder="1" applyAlignment="1">
      <alignment horizontal="center" vertical="center"/>
    </xf>
    <xf numFmtId="0" fontId="7" fillId="0" borderId="12" xfId="60" applyFont="1" applyBorder="1" applyAlignment="1">
      <alignment horizontal="center" vertical="center"/>
    </xf>
    <xf numFmtId="0" fontId="7" fillId="0" borderId="21" xfId="60" applyFont="1" applyBorder="1" applyAlignment="1">
      <alignment horizontal="center" vertical="center"/>
    </xf>
    <xf numFmtId="0" fontId="7" fillId="0" borderId="20" xfId="60" applyFont="1" applyBorder="1" applyAlignment="1">
      <alignment horizontal="center" vertical="center"/>
    </xf>
    <xf numFmtId="0" fontId="7" fillId="0" borderId="19" xfId="60" applyFont="1" applyBorder="1" applyAlignment="1">
      <alignment horizontal="center" vertical="center"/>
    </xf>
    <xf numFmtId="0" fontId="7" fillId="0" borderId="10" xfId="60" applyFont="1" applyBorder="1" applyAlignment="1">
      <alignment horizontal="center" vertical="center" wrapText="1"/>
    </xf>
    <xf numFmtId="0" fontId="7" fillId="0" borderId="17" xfId="60" applyFont="1" applyBorder="1" applyAlignment="1">
      <alignment horizontal="center" vertical="center"/>
    </xf>
    <xf numFmtId="0" fontId="7" fillId="0" borderId="16" xfId="60" applyFont="1" applyBorder="1" applyAlignment="1">
      <alignment horizontal="center" vertical="center"/>
    </xf>
    <xf numFmtId="0" fontId="7" fillId="0" borderId="0" xfId="60" applyFont="1"/>
    <xf numFmtId="0" fontId="7" fillId="0" borderId="0" xfId="62" applyFont="1" applyBorder="1"/>
    <xf numFmtId="0" fontId="58" fillId="0" borderId="0" xfId="98" applyFont="1"/>
    <xf numFmtId="0" fontId="7" fillId="0" borderId="0" xfId="98" applyFont="1"/>
    <xf numFmtId="0" fontId="6" fillId="0" borderId="0" xfId="98" applyFont="1"/>
    <xf numFmtId="0" fontId="86" fillId="0" borderId="0" xfId="99" applyFont="1" applyFill="1" applyAlignment="1"/>
    <xf numFmtId="0" fontId="7" fillId="0" borderId="0" xfId="99" applyFill="1"/>
    <xf numFmtId="0" fontId="58" fillId="0" borderId="0" xfId="99" applyFont="1" applyFill="1" applyAlignment="1"/>
    <xf numFmtId="0" fontId="46" fillId="0" borderId="0" xfId="99" applyFont="1" applyFill="1" applyAlignment="1"/>
    <xf numFmtId="0" fontId="44" fillId="0" borderId="0" xfId="99" applyFont="1" applyFill="1" applyBorder="1" applyAlignment="1">
      <alignment horizontal="left" vertical="center"/>
    </xf>
    <xf numFmtId="0" fontId="44" fillId="0" borderId="0" xfId="99" applyFont="1" applyFill="1"/>
    <xf numFmtId="1" fontId="44" fillId="0" borderId="0" xfId="99" applyNumberFormat="1" applyFont="1" applyFill="1" applyAlignment="1">
      <alignment horizontal="right"/>
    </xf>
    <xf numFmtId="0" fontId="55" fillId="0" borderId="0" xfId="99" applyFont="1" applyFill="1"/>
    <xf numFmtId="0" fontId="44" fillId="0" borderId="0" xfId="62" applyFont="1" applyFill="1"/>
    <xf numFmtId="0" fontId="44" fillId="0" borderId="0" xfId="62" applyFont="1" applyFill="1" applyBorder="1" applyAlignment="1">
      <alignment horizontal="left"/>
    </xf>
    <xf numFmtId="0" fontId="44" fillId="0" borderId="0" xfId="62" applyFont="1" applyFill="1" applyBorder="1"/>
    <xf numFmtId="0" fontId="44" fillId="0" borderId="0" xfId="62" applyFont="1" applyFill="1" applyBorder="1" applyAlignment="1">
      <alignment horizontal="center"/>
    </xf>
    <xf numFmtId="0" fontId="7" fillId="0" borderId="0" xfId="99"/>
    <xf numFmtId="0" fontId="44" fillId="0" borderId="0" xfId="99" applyFont="1" applyBorder="1" applyAlignment="1">
      <alignment horizontal="left" vertical="center"/>
    </xf>
    <xf numFmtId="0" fontId="44" fillId="0" borderId="0" xfId="99" quotePrefix="1" applyFont="1" applyBorder="1" applyAlignment="1">
      <alignment horizontal="left" vertical="center"/>
    </xf>
    <xf numFmtId="0" fontId="44" fillId="0" borderId="0" xfId="99" applyFont="1" applyBorder="1" applyAlignment="1">
      <alignment horizontal="left"/>
    </xf>
    <xf numFmtId="0" fontId="44" fillId="0" borderId="0" xfId="99" applyFont="1" applyBorder="1" applyAlignment="1">
      <alignment horizontal="right" vertical="center"/>
    </xf>
    <xf numFmtId="0" fontId="4" fillId="0" borderId="0" xfId="98"/>
    <xf numFmtId="0" fontId="7" fillId="0" borderId="0" xfId="70" applyAlignment="1">
      <alignment horizontal="left"/>
    </xf>
    <xf numFmtId="187" fontId="65" fillId="0" borderId="0" xfId="60" applyNumberFormat="1" applyFont="1" applyBorder="1" applyAlignment="1">
      <alignment horizontal="center"/>
    </xf>
    <xf numFmtId="0" fontId="6" fillId="0" borderId="0" xfId="43" applyFont="1" applyAlignment="1">
      <alignment horizontal="right"/>
    </xf>
    <xf numFmtId="0" fontId="46" fillId="0" borderId="0" xfId="59" applyFont="1"/>
    <xf numFmtId="0" fontId="7" fillId="0" borderId="0" xfId="60" applyFont="1"/>
    <xf numFmtId="0" fontId="7" fillId="0" borderId="0" xfId="60" applyFont="1" applyBorder="1" applyAlignment="1">
      <alignment horizontal="center" vertical="center" wrapText="1"/>
    </xf>
    <xf numFmtId="0" fontId="7" fillId="0" borderId="0" xfId="60" applyFont="1"/>
    <xf numFmtId="0" fontId="7" fillId="0" borderId="18" xfId="60" applyFont="1" applyBorder="1" applyAlignment="1">
      <alignment horizontal="center"/>
    </xf>
    <xf numFmtId="0" fontId="6" fillId="0" borderId="0" xfId="100" applyFont="1"/>
    <xf numFmtId="0" fontId="9" fillId="0" borderId="10" xfId="100" applyFont="1" applyBorder="1" applyAlignment="1">
      <alignment horizontal="center"/>
    </xf>
    <xf numFmtId="0" fontId="9" fillId="0" borderId="11" xfId="100" applyFont="1" applyBorder="1" applyAlignment="1">
      <alignment horizontal="center"/>
    </xf>
    <xf numFmtId="0" fontId="9" fillId="0" borderId="12" xfId="100" applyFont="1" applyBorder="1" applyAlignment="1">
      <alignment horizontal="center"/>
    </xf>
    <xf numFmtId="0" fontId="6" fillId="0" borderId="10" xfId="100" applyFont="1" applyBorder="1"/>
    <xf numFmtId="0" fontId="6" fillId="0" borderId="11" xfId="100" applyFont="1" applyBorder="1"/>
    <xf numFmtId="0" fontId="6" fillId="0" borderId="12" xfId="100" applyFont="1" applyBorder="1"/>
    <xf numFmtId="0" fontId="6" fillId="0" borderId="13" xfId="100" applyFont="1" applyBorder="1"/>
    <xf numFmtId="0" fontId="6" fillId="0" borderId="14" xfId="100" applyFont="1" applyBorder="1"/>
    <xf numFmtId="0" fontId="6" fillId="0" borderId="15" xfId="100" applyFont="1" applyBorder="1"/>
    <xf numFmtId="0" fontId="6" fillId="0" borderId="16" xfId="100" applyFont="1" applyBorder="1"/>
    <xf numFmtId="0" fontId="6" fillId="0" borderId="17" xfId="100" applyFont="1" applyBorder="1"/>
    <xf numFmtId="0" fontId="6" fillId="0" borderId="18" xfId="100" applyFont="1" applyBorder="1"/>
    <xf numFmtId="0" fontId="6" fillId="0" borderId="19" xfId="100" applyFont="1" applyBorder="1"/>
    <xf numFmtId="0" fontId="6" fillId="0" borderId="20" xfId="100" applyFont="1" applyBorder="1"/>
    <xf numFmtId="0" fontId="6" fillId="0" borderId="21" xfId="100" applyFont="1" applyBorder="1"/>
    <xf numFmtId="0" fontId="6" fillId="0" borderId="0" xfId="100" applyFont="1" applyBorder="1"/>
    <xf numFmtId="0" fontId="7" fillId="0" borderId="0" xfId="100" applyFont="1"/>
    <xf numFmtId="175" fontId="7" fillId="0" borderId="0" xfId="60" applyNumberFormat="1"/>
    <xf numFmtId="0" fontId="7" fillId="0" borderId="0" xfId="60" applyFont="1" applyAlignment="1">
      <alignment horizontal="right"/>
    </xf>
    <xf numFmtId="0" fontId="7" fillId="0" borderId="0" xfId="60" applyFont="1" applyBorder="1" applyAlignment="1">
      <alignment horizontal="right" vertical="center"/>
    </xf>
    <xf numFmtId="0" fontId="7" fillId="0" borderId="0" xfId="60" applyFont="1" applyFill="1" applyAlignment="1">
      <alignment horizontal="right"/>
    </xf>
    <xf numFmtId="175" fontId="7" fillId="0" borderId="0" xfId="60" applyNumberFormat="1" applyAlignment="1">
      <alignment vertical="center"/>
    </xf>
    <xf numFmtId="0" fontId="91" fillId="0" borderId="0" xfId="0" applyFont="1" applyAlignment="1">
      <alignment horizontal="center" vertical="center" readingOrder="1"/>
    </xf>
    <xf numFmtId="0" fontId="7" fillId="0" borderId="0" xfId="60" applyFont="1"/>
    <xf numFmtId="168" fontId="7" fillId="0" borderId="0" xfId="60" applyNumberFormat="1" applyAlignment="1">
      <alignment vertical="center"/>
    </xf>
    <xf numFmtId="0" fontId="7" fillId="0" borderId="0" xfId="61" applyFont="1" applyBorder="1" applyAlignment="1">
      <alignment horizontal="left" vertical="center" wrapText="1"/>
    </xf>
    <xf numFmtId="0" fontId="5" fillId="0" borderId="0" xfId="61" applyFont="1" applyBorder="1" applyAlignment="1">
      <alignment horizontal="left" vertical="center" wrapText="1"/>
    </xf>
    <xf numFmtId="0" fontId="7" fillId="0" borderId="0" xfId="60" applyFont="1" applyBorder="1" applyAlignment="1">
      <alignment horizontal="center" vertical="center" wrapText="1"/>
    </xf>
    <xf numFmtId="0" fontId="7" fillId="0" borderId="0" xfId="60" applyFont="1"/>
    <xf numFmtId="185" fontId="7" fillId="0" borderId="0" xfId="60" applyNumberFormat="1" applyFont="1" applyFill="1" applyAlignment="1">
      <alignment horizontal="right" vertical="center"/>
    </xf>
    <xf numFmtId="171" fontId="48" fillId="0" borderId="0" xfId="60" applyNumberFormat="1" applyFont="1" applyFill="1" applyAlignment="1" applyProtection="1">
      <alignment horizontal="right" vertical="center"/>
    </xf>
    <xf numFmtId="168" fontId="7" fillId="0" borderId="0" xfId="60" applyNumberFormat="1" applyFont="1" applyFill="1" applyBorder="1" applyAlignment="1">
      <alignment vertical="center" wrapText="1"/>
    </xf>
    <xf numFmtId="168" fontId="7" fillId="0" borderId="0" xfId="60" applyNumberFormat="1" applyFont="1" applyFill="1" applyAlignment="1">
      <alignment vertical="center" wrapText="1"/>
    </xf>
    <xf numFmtId="193" fontId="48" fillId="0" borderId="0" xfId="60" applyNumberFormat="1" applyFont="1" applyFill="1" applyAlignment="1" applyProtection="1">
      <alignment horizontal="right" vertical="center"/>
    </xf>
    <xf numFmtId="165" fontId="7" fillId="0" borderId="0" xfId="60" applyNumberFormat="1" applyFont="1" applyFill="1"/>
    <xf numFmtId="165" fontId="7" fillId="0" borderId="0" xfId="105" applyNumberFormat="1"/>
    <xf numFmtId="194" fontId="7" fillId="0" borderId="0" xfId="105" applyNumberFormat="1" applyFont="1"/>
    <xf numFmtId="165" fontId="7" fillId="0" borderId="0" xfId="105" applyNumberFormat="1"/>
    <xf numFmtId="165" fontId="5" fillId="0" borderId="0" xfId="105" applyNumberFormat="1" applyFont="1"/>
    <xf numFmtId="194" fontId="7" fillId="0" borderId="0" xfId="105" applyNumberFormat="1" applyFont="1"/>
    <xf numFmtId="194" fontId="5" fillId="0" borderId="0" xfId="105" applyNumberFormat="1" applyFont="1"/>
    <xf numFmtId="0" fontId="11" fillId="0" borderId="0" xfId="0" applyFont="1" applyFill="1"/>
    <xf numFmtId="49" fontId="5" fillId="0" borderId="0" xfId="0" applyNumberFormat="1" applyFont="1" applyAlignment="1">
      <alignment horizontal="left"/>
    </xf>
    <xf numFmtId="49" fontId="5" fillId="0" borderId="0" xfId="0" applyNumberFormat="1" applyFont="1" applyAlignment="1">
      <alignment horizontal="justify"/>
    </xf>
    <xf numFmtId="49" fontId="6" fillId="0" borderId="0" xfId="0" applyNumberFormat="1" applyFont="1" applyAlignment="1">
      <alignment horizontal="left"/>
    </xf>
    <xf numFmtId="0" fontId="6" fillId="0" borderId="0" xfId="0" applyNumberFormat="1" applyFont="1" applyAlignment="1">
      <alignment horizontal="justify" vertical="top" wrapText="1"/>
    </xf>
    <xf numFmtId="49" fontId="6" fillId="0" borderId="0" xfId="0" applyNumberFormat="1" applyFont="1" applyAlignment="1">
      <alignment horizontal="left" wrapText="1"/>
    </xf>
    <xf numFmtId="49" fontId="6" fillId="0" borderId="0" xfId="0" applyNumberFormat="1" applyFont="1" applyAlignment="1">
      <alignment horizontal="justify"/>
    </xf>
    <xf numFmtId="0" fontId="6" fillId="0" borderId="0" xfId="0" applyFont="1" applyFill="1" applyAlignment="1">
      <alignment horizontal="justify" vertical="justify" wrapText="1"/>
    </xf>
    <xf numFmtId="49" fontId="6" fillId="0" borderId="0" xfId="0" applyNumberFormat="1" applyFont="1" applyAlignment="1">
      <alignment horizontal="left" vertical="top"/>
    </xf>
    <xf numFmtId="49" fontId="6" fillId="0" borderId="0" xfId="0" applyNumberFormat="1" applyFont="1" applyAlignment="1">
      <alignment horizontal="justify" vertical="top"/>
    </xf>
    <xf numFmtId="0" fontId="11" fillId="0" borderId="0" xfId="0" applyFont="1" applyFill="1" applyAlignment="1">
      <alignment vertical="top"/>
    </xf>
    <xf numFmtId="49" fontId="6" fillId="0" borderId="0" xfId="0" applyNumberFormat="1" applyFont="1" applyAlignment="1">
      <alignment horizontal="justify" wrapText="1"/>
    </xf>
    <xf numFmtId="0" fontId="6" fillId="0" borderId="0" xfId="0" applyFont="1" applyFill="1" applyAlignment="1">
      <alignment horizontal="justify" vertical="top" wrapText="1"/>
    </xf>
    <xf numFmtId="0" fontId="6" fillId="0" borderId="0" xfId="0" applyNumberFormat="1" applyFont="1" applyAlignment="1">
      <alignment horizontal="justify" wrapText="1"/>
    </xf>
    <xf numFmtId="0" fontId="6" fillId="0" borderId="0" xfId="0" applyNumberFormat="1" applyFont="1" applyFill="1" applyAlignment="1">
      <alignment horizontal="justify" vertical="top" wrapText="1"/>
    </xf>
    <xf numFmtId="0" fontId="9" fillId="0" borderId="0" xfId="0" applyNumberFormat="1" applyFont="1" applyAlignment="1">
      <alignment horizontal="justify" wrapText="1"/>
    </xf>
    <xf numFmtId="0" fontId="11" fillId="0" borderId="0" xfId="0" applyFont="1" applyFill="1" applyAlignment="1">
      <alignment horizontal="justify" vertical="top"/>
    </xf>
    <xf numFmtId="49" fontId="9" fillId="0" borderId="0" xfId="0" applyNumberFormat="1" applyFont="1" applyAlignment="1">
      <alignment horizontal="justify"/>
    </xf>
    <xf numFmtId="49" fontId="6" fillId="0" borderId="0" xfId="0" applyNumberFormat="1" applyFont="1" applyAlignment="1">
      <alignment horizontal="justify" vertical="top" wrapText="1"/>
    </xf>
    <xf numFmtId="0" fontId="9" fillId="0" borderId="0" xfId="0" applyNumberFormat="1" applyFont="1" applyAlignment="1">
      <alignment horizontal="justify" vertical="top" wrapText="1"/>
    </xf>
    <xf numFmtId="0" fontId="6" fillId="0" borderId="0" xfId="0" applyNumberFormat="1" applyFont="1" applyFill="1" applyAlignment="1">
      <alignment horizontal="justify" vertical="justify" wrapText="1"/>
    </xf>
    <xf numFmtId="0" fontId="6" fillId="0" borderId="0" xfId="0" applyNumberFormat="1" applyFont="1" applyAlignment="1">
      <alignment horizontal="justify"/>
    </xf>
    <xf numFmtId="0" fontId="6" fillId="0" borderId="0" xfId="0" applyNumberFormat="1" applyFont="1" applyAlignment="1">
      <alignment horizontal="justify" vertical="top"/>
    </xf>
    <xf numFmtId="0" fontId="6" fillId="0" borderId="0" xfId="0" applyNumberFormat="1" applyFont="1" applyAlignment="1">
      <alignment horizontal="justify" vertical="justify" wrapText="1"/>
    </xf>
    <xf numFmtId="49" fontId="6" fillId="0" borderId="0" xfId="0" applyNumberFormat="1" applyFont="1" applyFill="1" applyAlignment="1">
      <alignment horizontal="justify" vertical="justify" wrapText="1"/>
    </xf>
    <xf numFmtId="0" fontId="9" fillId="0" borderId="0" xfId="0" applyFont="1" applyFill="1" applyAlignment="1">
      <alignment horizontal="justify" vertical="justify" wrapText="1"/>
    </xf>
    <xf numFmtId="0" fontId="8" fillId="0" borderId="0" xfId="0" applyFont="1" applyFill="1" applyAlignment="1">
      <alignment horizontal="justify" vertical="justify"/>
    </xf>
    <xf numFmtId="0" fontId="5" fillId="0" borderId="0" xfId="0" applyFont="1"/>
    <xf numFmtId="0" fontId="6" fillId="0" borderId="0" xfId="0" applyFont="1" applyAlignment="1">
      <alignment wrapText="1"/>
    </xf>
    <xf numFmtId="0" fontId="6" fillId="0" borderId="0" xfId="0" applyFont="1"/>
    <xf numFmtId="0" fontId="9" fillId="0" borderId="0" xfId="0" applyFont="1"/>
    <xf numFmtId="0" fontId="6" fillId="0" borderId="0" xfId="0" applyNumberFormat="1" applyFont="1" applyAlignment="1">
      <alignment wrapText="1"/>
    </xf>
    <xf numFmtId="0" fontId="6" fillId="0" borderId="0" xfId="0" applyNumberFormat="1" applyFont="1"/>
    <xf numFmtId="0" fontId="7" fillId="0" borderId="0" xfId="60" applyFont="1"/>
    <xf numFmtId="0" fontId="7" fillId="0" borderId="14" xfId="60" applyFont="1" applyBorder="1" applyAlignment="1">
      <alignment horizontal="center" vertical="center"/>
    </xf>
    <xf numFmtId="0" fontId="7" fillId="0" borderId="13" xfId="60" applyFont="1" applyBorder="1" applyAlignment="1">
      <alignment horizontal="center" vertical="center"/>
    </xf>
    <xf numFmtId="0" fontId="7" fillId="0" borderId="0" xfId="60" applyFont="1"/>
    <xf numFmtId="0" fontId="7" fillId="0" borderId="18" xfId="60" applyFont="1" applyBorder="1" applyAlignment="1">
      <alignment horizontal="center"/>
    </xf>
    <xf numFmtId="0" fontId="7" fillId="0" borderId="0" xfId="60" applyFont="1" applyBorder="1" applyAlignment="1">
      <alignment horizontal="center" vertical="center" wrapText="1"/>
    </xf>
    <xf numFmtId="0" fontId="7" fillId="0" borderId="0" xfId="60" applyFont="1"/>
    <xf numFmtId="169" fontId="7" fillId="0" borderId="0" xfId="60" applyNumberFormat="1" applyFont="1" applyFill="1" applyAlignment="1">
      <alignment horizontal="right" vertical="center"/>
    </xf>
    <xf numFmtId="191" fontId="7" fillId="0" borderId="0" xfId="70" applyNumberFormat="1"/>
    <xf numFmtId="0" fontId="7" fillId="0" borderId="0" xfId="105"/>
    <xf numFmtId="0" fontId="7" fillId="0" borderId="24" xfId="105" applyBorder="1"/>
    <xf numFmtId="0" fontId="5" fillId="0" borderId="0" xfId="105" applyFont="1"/>
    <xf numFmtId="196" fontId="5" fillId="0" borderId="0" xfId="105" applyNumberFormat="1" applyFont="1"/>
    <xf numFmtId="168" fontId="48" fillId="0" borderId="0" xfId="0" applyNumberFormat="1" applyFont="1" applyAlignment="1">
      <alignment vertical="center"/>
    </xf>
    <xf numFmtId="197" fontId="7" fillId="0" borderId="0" xfId="0" applyNumberFormat="1" applyFont="1" applyAlignment="1">
      <alignment vertical="center"/>
    </xf>
    <xf numFmtId="197" fontId="5" fillId="0" borderId="0" xfId="0" applyNumberFormat="1" applyFont="1" applyAlignment="1">
      <alignment vertical="center"/>
    </xf>
    <xf numFmtId="195" fontId="52" fillId="0" borderId="0" xfId="0" applyNumberFormat="1" applyFont="1" applyAlignment="1">
      <alignment vertical="center"/>
    </xf>
    <xf numFmtId="0" fontId="58" fillId="0" borderId="0" xfId="59" applyFont="1"/>
    <xf numFmtId="0" fontId="7" fillId="0" borderId="0" xfId="60" applyFont="1"/>
    <xf numFmtId="0" fontId="7" fillId="0" borderId="0" xfId="60" applyFont="1"/>
    <xf numFmtId="173" fontId="46" fillId="0" borderId="0" xfId="0" applyNumberFormat="1" applyFont="1"/>
    <xf numFmtId="168" fontId="7" fillId="0" borderId="0" xfId="60" applyNumberFormat="1" applyFont="1" applyAlignment="1">
      <alignment vertical="center"/>
    </xf>
    <xf numFmtId="168" fontId="8" fillId="0" borderId="0" xfId="60" applyNumberFormat="1" applyFont="1"/>
    <xf numFmtId="168" fontId="7" fillId="0" borderId="0" xfId="60" applyNumberFormat="1" applyFont="1" applyBorder="1" applyAlignment="1">
      <alignment horizontal="left" vertical="center"/>
    </xf>
    <xf numFmtId="0" fontId="7" fillId="0" borderId="0" xfId="60" applyFont="1"/>
    <xf numFmtId="0" fontId="7" fillId="0" borderId="18" xfId="0" applyFont="1" applyBorder="1" applyAlignment="1">
      <alignment horizontal="center" vertical="center"/>
    </xf>
    <xf numFmtId="0" fontId="7" fillId="0" borderId="22" xfId="132" applyFont="1" applyBorder="1"/>
    <xf numFmtId="0" fontId="7" fillId="0" borderId="0" xfId="132" applyFont="1"/>
    <xf numFmtId="0" fontId="7" fillId="0" borderId="0" xfId="132" applyFont="1" applyProtection="1">
      <protection locked="0"/>
    </xf>
    <xf numFmtId="0" fontId="84" fillId="0" borderId="0" xfId="132" applyFont="1" applyProtection="1">
      <protection locked="0"/>
    </xf>
    <xf numFmtId="49" fontId="85" fillId="0" borderId="0" xfId="132" applyNumberFormat="1" applyFont="1" applyProtection="1">
      <protection locked="0"/>
    </xf>
    <xf numFmtId="0" fontId="85" fillId="0" borderId="0" xfId="132" applyFont="1" applyProtection="1">
      <protection locked="0"/>
    </xf>
    <xf numFmtId="0" fontId="86" fillId="0" borderId="0" xfId="132" applyFont="1" applyProtection="1">
      <protection locked="0"/>
    </xf>
    <xf numFmtId="0" fontId="7" fillId="0" borderId="0" xfId="132" applyFont="1" applyAlignment="1"/>
    <xf numFmtId="49" fontId="87" fillId="0" borderId="0" xfId="132" applyNumberFormat="1" applyFont="1" applyAlignment="1" applyProtection="1">
      <alignment horizontal="left"/>
      <protection locked="0"/>
    </xf>
    <xf numFmtId="0" fontId="7" fillId="0" borderId="0" xfId="132" applyFont="1" applyAlignment="1" applyProtection="1">
      <alignment horizontal="left" indent="1"/>
      <protection locked="0"/>
    </xf>
    <xf numFmtId="0" fontId="7" fillId="0" borderId="0" xfId="132" applyFont="1" applyAlignment="1">
      <alignment horizontal="left" indent="1"/>
    </xf>
    <xf numFmtId="0" fontId="7" fillId="0" borderId="0" xfId="132" applyFont="1" applyAlignment="1" applyProtection="1">
      <alignment horizontal="left"/>
      <protection locked="0"/>
    </xf>
    <xf numFmtId="0" fontId="30" fillId="0" borderId="0" xfId="151" applyFont="1" applyAlignment="1" applyProtection="1"/>
    <xf numFmtId="0" fontId="89" fillId="0" borderId="0" xfId="132" applyFont="1" applyAlignment="1">
      <alignment horizontal="left"/>
    </xf>
    <xf numFmtId="0" fontId="7" fillId="0" borderId="0" xfId="132" applyFont="1" applyAlignment="1">
      <alignment horizontal="left"/>
    </xf>
    <xf numFmtId="0" fontId="93" fillId="0" borderId="0" xfId="148" applyNumberFormat="1" applyFont="1" applyAlignment="1">
      <alignment horizontal="justify" vertical="top" wrapText="1"/>
    </xf>
    <xf numFmtId="49" fontId="6" fillId="0" borderId="0" xfId="0" quotePrefix="1" applyNumberFormat="1" applyFont="1" applyFill="1" applyAlignment="1">
      <alignment horizontal="justify" vertical="justify" wrapText="1"/>
    </xf>
    <xf numFmtId="0" fontId="7" fillId="0" borderId="10" xfId="60" applyFont="1" applyBorder="1" applyAlignment="1">
      <alignment horizontal="center" vertical="center"/>
    </xf>
    <xf numFmtId="0" fontId="7" fillId="0" borderId="23" xfId="60" applyFont="1" applyBorder="1" applyAlignment="1">
      <alignment horizontal="center" vertical="center"/>
    </xf>
    <xf numFmtId="0" fontId="7" fillId="0" borderId="12" xfId="60" applyFont="1" applyBorder="1" applyAlignment="1">
      <alignment horizontal="center" vertical="center"/>
    </xf>
    <xf numFmtId="0" fontId="7" fillId="0" borderId="10" xfId="60" applyFont="1" applyBorder="1" applyAlignment="1">
      <alignment horizontal="center" vertical="center" wrapText="1"/>
    </xf>
    <xf numFmtId="0" fontId="7" fillId="0" borderId="0" xfId="60" applyFont="1"/>
    <xf numFmtId="0" fontId="8" fillId="0" borderId="0" xfId="60" applyFont="1" applyAlignment="1" applyProtection="1">
      <protection locked="0"/>
    </xf>
    <xf numFmtId="0" fontId="46" fillId="0" borderId="0" xfId="60" applyFont="1" applyAlignment="1" applyProtection="1">
      <protection locked="0"/>
    </xf>
    <xf numFmtId="0" fontId="7" fillId="0" borderId="18" xfId="0" applyFont="1" applyBorder="1" applyAlignment="1">
      <alignment horizontal="center"/>
    </xf>
    <xf numFmtId="0" fontId="7" fillId="0" borderId="0" xfId="0" applyFont="1" applyBorder="1" applyAlignment="1">
      <alignment horizontal="center"/>
    </xf>
    <xf numFmtId="165" fontId="7" fillId="0" borderId="0" xfId="132" applyNumberFormat="1" applyFont="1" applyAlignment="1">
      <alignment horizontal="right"/>
    </xf>
    <xf numFmtId="165" fontId="5" fillId="0" borderId="0" xfId="60" applyNumberFormat="1" applyFont="1"/>
    <xf numFmtId="0" fontId="4" fillId="0" borderId="0" xfId="132" applyAlignment="1">
      <alignment horizontal="right"/>
    </xf>
    <xf numFmtId="165" fontId="7" fillId="0" borderId="0" xfId="132" quotePrefix="1" applyNumberFormat="1" applyFont="1" applyAlignment="1">
      <alignment horizontal="right"/>
    </xf>
    <xf numFmtId="165" fontId="5" fillId="0" borderId="0" xfId="132" applyNumberFormat="1" applyFont="1" applyAlignment="1">
      <alignment horizontal="right"/>
    </xf>
    <xf numFmtId="0" fontId="63" fillId="0" borderId="22" xfId="132" applyFont="1" applyBorder="1" applyAlignment="1">
      <alignment horizontal="left"/>
    </xf>
    <xf numFmtId="0" fontId="82" fillId="0" borderId="22" xfId="132" applyFont="1" applyBorder="1" applyAlignment="1">
      <alignment horizontal="left"/>
    </xf>
    <xf numFmtId="0" fontId="83" fillId="0" borderId="0" xfId="132" applyFont="1" applyAlignment="1" applyProtection="1">
      <alignment vertical="center"/>
      <protection locked="0"/>
    </xf>
    <xf numFmtId="0" fontId="7" fillId="0" borderId="0" xfId="132" applyFont="1" applyAlignment="1" applyProtection="1">
      <alignment vertical="center"/>
      <protection locked="0"/>
    </xf>
    <xf numFmtId="0" fontId="7" fillId="0" borderId="0" xfId="132" applyFont="1" applyAlignment="1"/>
    <xf numFmtId="0" fontId="8" fillId="0" borderId="0" xfId="34" applyFont="1" applyAlignment="1">
      <alignment horizontal="center"/>
    </xf>
    <xf numFmtId="0" fontId="86" fillId="0" borderId="0" xfId="99" applyFont="1" applyFill="1" applyAlignment="1">
      <alignment horizontal="center"/>
    </xf>
    <xf numFmtId="0" fontId="46" fillId="0" borderId="0" xfId="99" applyFont="1" applyFill="1" applyAlignment="1">
      <alignment horizontal="center"/>
    </xf>
    <xf numFmtId="0" fontId="6" fillId="0" borderId="0" xfId="0" applyNumberFormat="1" applyFont="1" applyFill="1" applyAlignment="1">
      <alignment horizontal="left" wrapText="1"/>
    </xf>
    <xf numFmtId="0" fontId="6" fillId="0" borderId="0" xfId="0" applyFont="1" applyAlignment="1">
      <alignment horizontal="left" wrapText="1"/>
    </xf>
    <xf numFmtId="0" fontId="8" fillId="0" borderId="0" xfId="0" applyFont="1" applyAlignment="1">
      <alignment horizontal="left"/>
    </xf>
    <xf numFmtId="0" fontId="7" fillId="0" borderId="22" xfId="0" applyFont="1" applyBorder="1" applyAlignment="1">
      <alignment horizontal="center"/>
    </xf>
    <xf numFmtId="0" fontId="7" fillId="0" borderId="15" xfId="0" applyFont="1" applyBorder="1" applyAlignment="1">
      <alignment horizontal="center" vertical="center"/>
    </xf>
    <xf numFmtId="0" fontId="7" fillId="0" borderId="18" xfId="0" applyFont="1" applyBorder="1" applyAlignment="1">
      <alignment horizontal="center" vertical="center"/>
    </xf>
    <xf numFmtId="0" fontId="7" fillId="0" borderId="21" xfId="0" applyFont="1" applyBorder="1" applyAlignment="1">
      <alignment horizontal="center" vertical="center"/>
    </xf>
    <xf numFmtId="0" fontId="7" fillId="0" borderId="13" xfId="0" applyFont="1" applyBorder="1" applyAlignment="1">
      <alignment horizontal="center" vertical="center"/>
    </xf>
    <xf numFmtId="0" fontId="7" fillId="0" borderId="19" xfId="0" applyFont="1" applyBorder="1" applyAlignment="1">
      <alignment horizontal="center" vertical="center"/>
    </xf>
    <xf numFmtId="0" fontId="7" fillId="0" borderId="14" xfId="0" applyFont="1" applyBorder="1" applyAlignment="1">
      <alignment horizontal="center" vertical="center"/>
    </xf>
    <xf numFmtId="0" fontId="7" fillId="0" borderId="20" xfId="0" applyFont="1" applyBorder="1" applyAlignment="1">
      <alignment horizontal="center" vertical="center"/>
    </xf>
    <xf numFmtId="0" fontId="7" fillId="0" borderId="14"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10" xfId="0" applyFont="1" applyBorder="1" applyAlignment="1">
      <alignment horizontal="center" vertical="center"/>
    </xf>
    <xf numFmtId="0" fontId="7" fillId="0" borderId="23" xfId="0" applyFont="1" applyBorder="1" applyAlignment="1">
      <alignment horizontal="center" vertical="center"/>
    </xf>
    <xf numFmtId="0" fontId="7" fillId="0" borderId="12" xfId="0" applyFont="1" applyBorder="1" applyAlignment="1">
      <alignment horizontal="center" vertical="center"/>
    </xf>
    <xf numFmtId="0" fontId="7" fillId="0" borderId="0" xfId="0" applyFont="1" applyAlignment="1">
      <alignment horizontal="left" wrapText="1"/>
    </xf>
    <xf numFmtId="0" fontId="5" fillId="0" borderId="22" xfId="0" applyFont="1" applyBorder="1" applyAlignment="1">
      <alignment horizontal="center"/>
    </xf>
    <xf numFmtId="0" fontId="7" fillId="0" borderId="24" xfId="0" applyFont="1" applyBorder="1" applyAlignment="1">
      <alignment horizontal="center" vertical="center" wrapText="1"/>
    </xf>
    <xf numFmtId="0" fontId="7" fillId="0" borderId="15" xfId="0" applyFont="1" applyBorder="1" applyAlignment="1">
      <alignment horizontal="center" vertical="center" wrapText="1"/>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22" xfId="0" applyFont="1" applyBorder="1" applyAlignment="1">
      <alignment horizontal="center" vertical="center" wrapText="1"/>
    </xf>
    <xf numFmtId="0" fontId="7" fillId="0" borderId="21" xfId="0" applyFont="1" applyBorder="1" applyAlignment="1">
      <alignment horizontal="center" vertical="center" wrapText="1"/>
    </xf>
    <xf numFmtId="168" fontId="7" fillId="0" borderId="10" xfId="0" applyNumberFormat="1" applyFont="1" applyBorder="1" applyAlignment="1">
      <alignment horizontal="center" vertical="center"/>
    </xf>
    <xf numFmtId="168" fontId="7" fillId="0" borderId="23" xfId="0" applyNumberFormat="1" applyFont="1" applyBorder="1" applyAlignment="1">
      <alignment horizontal="center" vertical="center"/>
    </xf>
    <xf numFmtId="0" fontId="7" fillId="0" borderId="22" xfId="0" applyFont="1" applyBorder="1" applyAlignment="1">
      <alignment horizontal="center" vertical="center"/>
    </xf>
    <xf numFmtId="0" fontId="8" fillId="0" borderId="0" xfId="59" applyFont="1" applyFill="1" applyAlignment="1">
      <alignment horizontal="left"/>
    </xf>
    <xf numFmtId="0" fontId="43" fillId="0" borderId="15" xfId="59" applyFill="1" applyBorder="1" applyAlignment="1">
      <alignment horizontal="center" vertical="center"/>
    </xf>
    <xf numFmtId="0" fontId="43" fillId="0" borderId="18" xfId="59" applyFill="1" applyBorder="1" applyAlignment="1">
      <alignment horizontal="center" vertical="center"/>
    </xf>
    <xf numFmtId="0" fontId="43" fillId="0" borderId="21" xfId="59" applyFill="1" applyBorder="1" applyAlignment="1">
      <alignment horizontal="center" vertical="center"/>
    </xf>
    <xf numFmtId="0" fontId="43" fillId="0" borderId="14" xfId="59" applyFill="1" applyBorder="1" applyAlignment="1">
      <alignment horizontal="center" wrapText="1"/>
    </xf>
    <xf numFmtId="0" fontId="43" fillId="0" borderId="17" xfId="59" applyFill="1" applyBorder="1" applyAlignment="1">
      <alignment horizontal="center" wrapText="1"/>
    </xf>
    <xf numFmtId="0" fontId="43" fillId="0" borderId="20" xfId="59" applyFill="1" applyBorder="1" applyAlignment="1">
      <alignment horizontal="center" wrapText="1"/>
    </xf>
    <xf numFmtId="0" fontId="43" fillId="0" borderId="14" xfId="59" applyFill="1" applyBorder="1" applyAlignment="1">
      <alignment horizontal="center" vertical="center"/>
    </xf>
    <xf numFmtId="0" fontId="43" fillId="0" borderId="17" xfId="59" applyFill="1" applyBorder="1" applyAlignment="1">
      <alignment horizontal="center" vertical="center"/>
    </xf>
    <xf numFmtId="0" fontId="43" fillId="0" borderId="20" xfId="59" applyFill="1" applyBorder="1" applyAlignment="1">
      <alignment horizontal="center" vertical="center"/>
    </xf>
    <xf numFmtId="0" fontId="43" fillId="0" borderId="13" xfId="59" applyFill="1" applyBorder="1" applyAlignment="1">
      <alignment horizontal="center" wrapText="1"/>
    </xf>
    <xf numFmtId="0" fontId="43" fillId="0" borderId="16" xfId="59" applyFill="1" applyBorder="1" applyAlignment="1">
      <alignment horizontal="center" wrapText="1"/>
    </xf>
    <xf numFmtId="0" fontId="43" fillId="0" borderId="19" xfId="59" applyFill="1" applyBorder="1" applyAlignment="1">
      <alignment horizontal="center" wrapText="1"/>
    </xf>
    <xf numFmtId="0" fontId="7" fillId="0" borderId="10" xfId="60" applyFont="1" applyBorder="1" applyAlignment="1">
      <alignment horizontal="center" vertical="center"/>
    </xf>
    <xf numFmtId="0" fontId="7" fillId="0" borderId="23" xfId="60" applyFont="1" applyBorder="1" applyAlignment="1">
      <alignment horizontal="center" vertical="center"/>
    </xf>
    <xf numFmtId="0" fontId="7" fillId="0" borderId="12" xfId="60" applyFont="1" applyBorder="1" applyAlignment="1">
      <alignment horizontal="center" vertical="center"/>
    </xf>
    <xf numFmtId="0" fontId="7" fillId="0" borderId="10" xfId="60" applyFont="1" applyBorder="1" applyAlignment="1" applyProtection="1">
      <alignment horizontal="center" vertical="center" wrapText="1"/>
    </xf>
    <xf numFmtId="0" fontId="7" fillId="0" borderId="23" xfId="60" applyFont="1" applyBorder="1" applyAlignment="1" applyProtection="1">
      <alignment horizontal="center" vertical="center" wrapText="1"/>
    </xf>
    <xf numFmtId="0" fontId="7" fillId="0" borderId="22" xfId="60" applyFont="1" applyBorder="1" applyAlignment="1" applyProtection="1">
      <alignment horizontal="center" vertical="center" wrapText="1"/>
    </xf>
    <xf numFmtId="0" fontId="8" fillId="0" borderId="0" xfId="60" applyFont="1" applyAlignment="1">
      <alignment horizontal="left" vertical="center"/>
    </xf>
    <xf numFmtId="0" fontId="46" fillId="0" borderId="0" xfId="60" applyFont="1" applyBorder="1" applyAlignment="1">
      <alignment horizontal="left" vertical="center"/>
    </xf>
    <xf numFmtId="0" fontId="46" fillId="0" borderId="22" xfId="60" applyFont="1" applyBorder="1" applyAlignment="1">
      <alignment horizontal="left" vertical="center"/>
    </xf>
    <xf numFmtId="0" fontId="7" fillId="0" borderId="15" xfId="60" applyFont="1" applyBorder="1" applyAlignment="1">
      <alignment horizontal="center" vertical="center" wrapText="1"/>
    </xf>
    <xf numFmtId="0" fontId="7" fillId="0" borderId="18" xfId="60" applyFont="1" applyBorder="1" applyAlignment="1">
      <alignment horizontal="center" vertical="center"/>
    </xf>
    <xf numFmtId="0" fontId="7" fillId="0" borderId="21" xfId="60" applyFont="1" applyBorder="1" applyAlignment="1">
      <alignment horizontal="center" vertical="center"/>
    </xf>
    <xf numFmtId="0" fontId="7" fillId="0" borderId="14" xfId="60" applyFont="1" applyBorder="1" applyAlignment="1">
      <alignment horizontal="center" vertical="center"/>
    </xf>
    <xf numFmtId="0" fontId="7" fillId="0" borderId="20" xfId="60" applyFont="1" applyBorder="1" applyAlignment="1">
      <alignment horizontal="center" vertical="center"/>
    </xf>
    <xf numFmtId="0" fontId="7" fillId="0" borderId="13" xfId="60" applyFont="1" applyBorder="1" applyAlignment="1">
      <alignment horizontal="center" vertical="center"/>
    </xf>
    <xf numFmtId="0" fontId="7" fillId="0" borderId="19" xfId="60" applyFont="1" applyBorder="1" applyAlignment="1">
      <alignment horizontal="center" vertical="center"/>
    </xf>
    <xf numFmtId="0" fontId="58" fillId="0" borderId="0" xfId="99" quotePrefix="1" applyFont="1" applyFill="1" applyAlignment="1">
      <alignment horizontal="center"/>
    </xf>
    <xf numFmtId="0" fontId="58" fillId="0" borderId="0" xfId="99" applyFont="1" applyFill="1" applyAlignment="1">
      <alignment horizontal="center"/>
    </xf>
    <xf numFmtId="0" fontId="8" fillId="0" borderId="0" xfId="60" applyFont="1" applyAlignment="1">
      <alignment horizontal="left"/>
    </xf>
    <xf numFmtId="0" fontId="46" fillId="0" borderId="0" xfId="60" applyFont="1" applyBorder="1" applyAlignment="1">
      <alignment horizontal="left"/>
    </xf>
    <xf numFmtId="0" fontId="46" fillId="0" borderId="22" xfId="60" applyFont="1" applyBorder="1" applyAlignment="1">
      <alignment horizontal="left"/>
    </xf>
    <xf numFmtId="0" fontId="8" fillId="0" borderId="0" xfId="63" applyFont="1" applyAlignment="1">
      <alignment horizontal="left"/>
    </xf>
    <xf numFmtId="17" fontId="46" fillId="0" borderId="0" xfId="63" applyNumberFormat="1" applyFont="1" applyAlignment="1">
      <alignment horizontal="left"/>
    </xf>
    <xf numFmtId="0" fontId="7" fillId="0" borderId="22" xfId="63" applyBorder="1" applyAlignment="1">
      <alignment horizontal="center"/>
    </xf>
    <xf numFmtId="0" fontId="7" fillId="0" borderId="15" xfId="63" applyFont="1" applyBorder="1" applyAlignment="1">
      <alignment horizontal="left" vertical="center"/>
    </xf>
    <xf numFmtId="0" fontId="7" fillId="0" borderId="21" xfId="63" applyFont="1" applyBorder="1" applyAlignment="1">
      <alignment horizontal="left" vertical="center"/>
    </xf>
    <xf numFmtId="0" fontId="7" fillId="0" borderId="11" xfId="63" applyFont="1" applyFill="1" applyBorder="1" applyAlignment="1">
      <alignment horizontal="center" vertical="center" wrapText="1"/>
    </xf>
    <xf numFmtId="0" fontId="7" fillId="0" borderId="10" xfId="63" applyFont="1" applyFill="1" applyBorder="1" applyAlignment="1">
      <alignment horizontal="center" vertical="center" wrapText="1"/>
    </xf>
    <xf numFmtId="17" fontId="86" fillId="0" borderId="0" xfId="99" quotePrefix="1" applyNumberFormat="1" applyFont="1" applyFill="1" applyAlignment="1">
      <alignment horizontal="center"/>
    </xf>
    <xf numFmtId="0" fontId="44" fillId="0" borderId="0" xfId="62" applyFont="1" applyFill="1" applyBorder="1" applyAlignment="1">
      <alignment horizontal="right" vertical="center"/>
    </xf>
    <xf numFmtId="0" fontId="7" fillId="0" borderId="15" xfId="60" applyFont="1" applyBorder="1" applyAlignment="1">
      <alignment vertical="center" wrapText="1"/>
    </xf>
    <xf numFmtId="0" fontId="7" fillId="0" borderId="18" xfId="60" applyFont="1" applyBorder="1" applyAlignment="1">
      <alignment vertical="center" wrapText="1"/>
    </xf>
    <xf numFmtId="0" fontId="7" fillId="0" borderId="21" xfId="60" applyFont="1" applyBorder="1" applyAlignment="1">
      <alignment vertical="center" wrapText="1"/>
    </xf>
    <xf numFmtId="0" fontId="7" fillId="0" borderId="17" xfId="60" applyFont="1" applyBorder="1" applyAlignment="1">
      <alignment horizontal="center" vertical="center"/>
    </xf>
    <xf numFmtId="0" fontId="7" fillId="0" borderId="10" xfId="60" applyFont="1" applyBorder="1" applyAlignment="1">
      <alignment horizontal="center" vertical="center" wrapText="1"/>
    </xf>
    <xf numFmtId="0" fontId="7" fillId="0" borderId="23" xfId="60" applyFont="1" applyBorder="1" applyAlignment="1">
      <alignment horizontal="center" vertical="center" wrapText="1"/>
    </xf>
    <xf numFmtId="0" fontId="46" fillId="0" borderId="0" xfId="60" applyFont="1" applyAlignment="1">
      <alignment horizontal="left"/>
    </xf>
    <xf numFmtId="0" fontId="7" fillId="0" borderId="22" xfId="60" applyFont="1" applyBorder="1" applyAlignment="1">
      <alignment horizontal="left"/>
    </xf>
    <xf numFmtId="0" fontId="7" fillId="0" borderId="12" xfId="60" applyFont="1" applyBorder="1" applyAlignment="1">
      <alignment horizontal="center" vertical="center" wrapText="1"/>
    </xf>
    <xf numFmtId="0" fontId="7" fillId="0" borderId="22" xfId="60" applyFont="1" applyBorder="1" applyAlignment="1">
      <alignment horizontal="center"/>
    </xf>
    <xf numFmtId="0" fontId="7" fillId="0" borderId="0" xfId="0" applyNumberFormat="1" applyFont="1" applyFill="1" applyAlignment="1">
      <alignment horizontal="left" wrapText="1"/>
    </xf>
    <xf numFmtId="181" fontId="8" fillId="0" borderId="0" xfId="0" applyNumberFormat="1" applyFont="1" applyBorder="1" applyAlignment="1">
      <alignment horizontal="left"/>
    </xf>
    <xf numFmtId="181" fontId="46" fillId="0" borderId="0" xfId="0" applyNumberFormat="1" applyFont="1" applyBorder="1" applyAlignment="1">
      <alignment horizontal="left"/>
    </xf>
    <xf numFmtId="0" fontId="7" fillId="0" borderId="13" xfId="60" applyFont="1" applyBorder="1" applyAlignment="1">
      <alignment horizontal="center" vertical="center" wrapText="1"/>
    </xf>
    <xf numFmtId="0" fontId="7" fillId="0" borderId="24" xfId="60" applyFont="1" applyBorder="1" applyAlignment="1">
      <alignment horizontal="center" vertical="center" wrapText="1"/>
    </xf>
    <xf numFmtId="0" fontId="7" fillId="0" borderId="19" xfId="60" applyFont="1" applyBorder="1" applyAlignment="1">
      <alignment horizontal="center" vertical="center" wrapText="1"/>
    </xf>
    <xf numFmtId="0" fontId="7" fillId="0" borderId="22" xfId="60" applyFont="1" applyBorder="1" applyAlignment="1">
      <alignment horizontal="center" vertical="center" wrapText="1"/>
    </xf>
    <xf numFmtId="0" fontId="7" fillId="0" borderId="21" xfId="60" applyFont="1" applyBorder="1" applyAlignment="1">
      <alignment horizontal="center" vertical="center" wrapText="1"/>
    </xf>
    <xf numFmtId="0" fontId="7" fillId="0" borderId="16" xfId="60" applyFont="1" applyBorder="1" applyAlignment="1">
      <alignment horizontal="center" vertical="center" wrapText="1"/>
    </xf>
    <xf numFmtId="0" fontId="7" fillId="0" borderId="0" xfId="60" applyFont="1" applyBorder="1" applyAlignment="1">
      <alignment horizontal="center" vertical="center" wrapText="1"/>
    </xf>
    <xf numFmtId="0" fontId="0" fillId="0" borderId="22" xfId="0" applyBorder="1" applyAlignment="1">
      <alignment horizontal="left"/>
    </xf>
    <xf numFmtId="0" fontId="7" fillId="0" borderId="0" xfId="62" applyFont="1" applyAlignment="1">
      <alignment horizontal="left" wrapText="1"/>
    </xf>
    <xf numFmtId="0" fontId="7" fillId="0" borderId="16" xfId="60" applyFont="1" applyBorder="1" applyAlignment="1">
      <alignment horizontal="center" vertical="center"/>
    </xf>
    <xf numFmtId="0" fontId="7" fillId="0" borderId="13" xfId="60" applyFont="1" applyBorder="1" applyAlignment="1" applyProtection="1">
      <alignment horizontal="center" vertical="center" wrapText="1"/>
    </xf>
    <xf numFmtId="0" fontId="7" fillId="0" borderId="24" xfId="60" applyFont="1" applyBorder="1" applyAlignment="1" applyProtection="1">
      <alignment horizontal="center" vertical="center" wrapText="1"/>
    </xf>
    <xf numFmtId="0" fontId="7" fillId="0" borderId="15" xfId="60" applyFont="1" applyBorder="1" applyAlignment="1" applyProtection="1">
      <alignment horizontal="center" vertical="center" wrapText="1"/>
    </xf>
    <xf numFmtId="0" fontId="7" fillId="0" borderId="19" xfId="60" applyFont="1" applyBorder="1" applyAlignment="1" applyProtection="1">
      <alignment horizontal="center" vertical="center" wrapText="1"/>
    </xf>
    <xf numFmtId="0" fontId="7" fillId="0" borderId="21" xfId="60" applyFont="1" applyBorder="1" applyAlignment="1" applyProtection="1">
      <alignment horizontal="center" vertical="center" wrapText="1"/>
    </xf>
    <xf numFmtId="0" fontId="7" fillId="0" borderId="25" xfId="60" applyFont="1" applyBorder="1" applyAlignment="1" applyProtection="1">
      <alignment horizontal="center" vertical="center" wrapText="1"/>
    </xf>
    <xf numFmtId="0" fontId="7" fillId="0" borderId="26" xfId="60" applyFont="1" applyBorder="1" applyAlignment="1" applyProtection="1">
      <alignment horizontal="center" vertical="center" wrapText="1"/>
    </xf>
    <xf numFmtId="0" fontId="57" fillId="0" borderId="22" xfId="60" applyFont="1" applyBorder="1" applyAlignment="1">
      <alignment horizontal="center"/>
    </xf>
    <xf numFmtId="0" fontId="7" fillId="0" borderId="18" xfId="60" applyFont="1" applyBorder="1" applyAlignment="1">
      <alignment horizontal="center" vertical="center" wrapText="1"/>
    </xf>
    <xf numFmtId="0" fontId="7" fillId="0" borderId="14" xfId="60" applyFont="1" applyBorder="1" applyAlignment="1">
      <alignment horizontal="center" vertical="center" wrapText="1"/>
    </xf>
    <xf numFmtId="0" fontId="7" fillId="0" borderId="17" xfId="60" applyFont="1" applyBorder="1" applyAlignment="1">
      <alignment horizontal="center" vertical="center" wrapText="1"/>
    </xf>
    <xf numFmtId="0" fontId="7" fillId="0" borderId="20" xfId="60" applyFont="1" applyBorder="1" applyAlignment="1">
      <alignment horizontal="center" vertical="center" wrapText="1"/>
    </xf>
    <xf numFmtId="0" fontId="7" fillId="0" borderId="15" xfId="60" applyFont="1" applyBorder="1" applyAlignment="1">
      <alignment horizontal="center" vertical="center"/>
    </xf>
    <xf numFmtId="0" fontId="7" fillId="0" borderId="22" xfId="60" applyFont="1" applyBorder="1" applyAlignment="1">
      <alignment horizontal="center" vertical="center"/>
    </xf>
    <xf numFmtId="0" fontId="7" fillId="0" borderId="0" xfId="60" applyFont="1"/>
    <xf numFmtId="0" fontId="5" fillId="0" borderId="0" xfId="60" applyFont="1" applyAlignment="1">
      <alignment horizontal="left"/>
    </xf>
    <xf numFmtId="0" fontId="7" fillId="0" borderId="27" xfId="60" applyFont="1" applyBorder="1" applyAlignment="1" applyProtection="1">
      <alignment horizontal="center" vertical="center" wrapText="1"/>
    </xf>
    <xf numFmtId="0" fontId="7" fillId="0" borderId="28" xfId="60" applyFont="1" applyBorder="1" applyAlignment="1" applyProtection="1">
      <alignment horizontal="center" vertical="center" wrapText="1"/>
    </xf>
    <xf numFmtId="49" fontId="60" fillId="0" borderId="22" xfId="60" applyNumberFormat="1" applyFont="1" applyBorder="1" applyAlignment="1">
      <alignment horizontal="center"/>
    </xf>
    <xf numFmtId="49" fontId="7" fillId="0" borderId="15" xfId="60" applyNumberFormat="1" applyFont="1" applyBorder="1" applyAlignment="1">
      <alignment horizontal="center" vertical="center"/>
    </xf>
    <xf numFmtId="49" fontId="7" fillId="0" borderId="18" xfId="60" applyNumberFormat="1" applyFont="1" applyBorder="1" applyAlignment="1">
      <alignment horizontal="center" vertical="center"/>
    </xf>
    <xf numFmtId="49" fontId="7" fillId="0" borderId="21" xfId="60" applyNumberFormat="1" applyFont="1" applyBorder="1" applyAlignment="1">
      <alignment horizontal="center" vertical="center"/>
    </xf>
    <xf numFmtId="0" fontId="7" fillId="0" borderId="24" xfId="60" applyFont="1" applyBorder="1" applyAlignment="1">
      <alignment horizontal="center" vertical="center"/>
    </xf>
    <xf numFmtId="0" fontId="46" fillId="0" borderId="0" xfId="60" applyFont="1" applyAlignment="1">
      <alignment horizontal="left" vertical="center"/>
    </xf>
    <xf numFmtId="0" fontId="57" fillId="0" borderId="22" xfId="60" applyFont="1" applyBorder="1" applyAlignment="1">
      <alignment horizontal="center" vertical="center"/>
    </xf>
    <xf numFmtId="0" fontId="8" fillId="0" borderId="0" xfId="60" applyFont="1" applyBorder="1" applyAlignment="1">
      <alignment horizontal="left"/>
    </xf>
    <xf numFmtId="0" fontId="7" fillId="0" borderId="22" xfId="60" applyBorder="1"/>
    <xf numFmtId="0" fontId="62" fillId="0" borderId="22" xfId="60" applyFont="1" applyBorder="1"/>
    <xf numFmtId="0" fontId="53" fillId="0" borderId="22" xfId="60" applyFont="1" applyBorder="1" applyAlignment="1">
      <alignment horizontal="left"/>
    </xf>
    <xf numFmtId="0" fontId="86" fillId="0" borderId="0" xfId="59" applyFont="1" applyAlignment="1">
      <alignment horizontal="center"/>
    </xf>
    <xf numFmtId="0" fontId="46" fillId="0" borderId="0" xfId="59" applyFont="1" applyAlignment="1">
      <alignment horizontal="center"/>
    </xf>
    <xf numFmtId="0" fontId="8" fillId="0" borderId="0" xfId="60" applyFont="1" applyAlignment="1"/>
    <xf numFmtId="0" fontId="8" fillId="0" borderId="0" xfId="60" applyFont="1" applyBorder="1" applyAlignment="1"/>
    <xf numFmtId="0" fontId="46" fillId="0" borderId="0" xfId="60" applyFont="1" applyBorder="1" applyAlignment="1"/>
    <xf numFmtId="0" fontId="5" fillId="0" borderId="0" xfId="60" applyFont="1" applyBorder="1" applyAlignment="1">
      <alignment horizontal="left"/>
    </xf>
    <xf numFmtId="0" fontId="7" fillId="0" borderId="16" xfId="60" applyFont="1" applyBorder="1" applyAlignment="1">
      <alignment horizontal="center"/>
    </xf>
    <xf numFmtId="0" fontId="7" fillId="0" borderId="18" xfId="60" applyFont="1" applyBorder="1" applyAlignment="1">
      <alignment horizontal="center"/>
    </xf>
    <xf numFmtId="0" fontId="7" fillId="0" borderId="10" xfId="60" applyFont="1" applyBorder="1" applyAlignment="1">
      <alignment horizontal="center"/>
    </xf>
    <xf numFmtId="0" fontId="7" fillId="0" borderId="23" xfId="60" applyFont="1" applyBorder="1" applyAlignment="1">
      <alignment horizontal="center"/>
    </xf>
    <xf numFmtId="0" fontId="7" fillId="0" borderId="12" xfId="60" applyFont="1" applyBorder="1" applyAlignment="1">
      <alignment horizontal="center"/>
    </xf>
    <xf numFmtId="0" fontId="7" fillId="0" borderId="19" xfId="60" applyFont="1" applyBorder="1" applyAlignment="1">
      <alignment horizontal="center"/>
    </xf>
    <xf numFmtId="0" fontId="7" fillId="0" borderId="21" xfId="60" applyFont="1" applyBorder="1" applyAlignment="1">
      <alignment horizontal="center"/>
    </xf>
    <xf numFmtId="0" fontId="0" fillId="0" borderId="22" xfId="0" applyBorder="1" applyAlignment="1">
      <alignment horizontal="center"/>
    </xf>
    <xf numFmtId="0" fontId="5" fillId="0" borderId="22" xfId="60" applyFont="1" applyBorder="1" applyAlignment="1">
      <alignment horizontal="left"/>
    </xf>
    <xf numFmtId="0" fontId="8" fillId="0" borderId="22" xfId="60" applyFont="1" applyBorder="1" applyAlignment="1">
      <alignment horizontal="left"/>
    </xf>
    <xf numFmtId="0" fontId="7" fillId="0" borderId="15" xfId="96" applyFont="1" applyBorder="1" applyAlignment="1">
      <alignment horizontal="center" vertical="center"/>
    </xf>
    <xf numFmtId="0" fontId="7" fillId="0" borderId="18" xfId="96" applyFont="1" applyBorder="1" applyAlignment="1">
      <alignment horizontal="center" vertical="center"/>
    </xf>
    <xf numFmtId="0" fontId="7" fillId="0" borderId="21" xfId="96" applyFont="1" applyBorder="1" applyAlignment="1">
      <alignment horizontal="center" vertical="center"/>
    </xf>
    <xf numFmtId="0" fontId="7" fillId="39" borderId="20" xfId="60" applyFont="1" applyFill="1" applyBorder="1" applyAlignment="1">
      <alignment horizontal="center" vertical="center" wrapText="1"/>
    </xf>
    <xf numFmtId="0" fontId="8" fillId="0" borderId="0" xfId="60" applyFont="1" applyAlignment="1" applyProtection="1">
      <alignment horizontal="left"/>
      <protection locked="0"/>
    </xf>
    <xf numFmtId="0" fontId="60" fillId="0" borderId="22" xfId="60" applyFont="1" applyBorder="1" applyAlignment="1">
      <alignment horizontal="center"/>
    </xf>
    <xf numFmtId="0" fontId="7" fillId="0" borderId="13" xfId="60" applyFont="1" applyBorder="1" applyAlignment="1" applyProtection="1">
      <alignment horizontal="center" vertical="center"/>
      <protection locked="0"/>
    </xf>
    <xf numFmtId="0" fontId="7" fillId="0" borderId="24" xfId="60" applyFont="1" applyBorder="1" applyAlignment="1" applyProtection="1">
      <alignment horizontal="center" vertical="center"/>
      <protection locked="0"/>
    </xf>
    <xf numFmtId="0" fontId="7" fillId="0" borderId="15" xfId="60" applyFont="1" applyBorder="1" applyAlignment="1" applyProtection="1">
      <alignment horizontal="center" vertical="center"/>
      <protection locked="0"/>
    </xf>
    <xf numFmtId="0" fontId="7" fillId="0" borderId="19" xfId="60" applyFont="1" applyBorder="1" applyAlignment="1" applyProtection="1">
      <alignment horizontal="center" vertical="center"/>
      <protection locked="0"/>
    </xf>
    <xf numFmtId="0" fontId="7" fillId="0" borderId="22" xfId="60" applyFont="1" applyBorder="1" applyAlignment="1" applyProtection="1">
      <alignment horizontal="center" vertical="center"/>
      <protection locked="0"/>
    </xf>
    <xf numFmtId="0" fontId="7" fillId="0" borderId="21" xfId="60" applyFont="1" applyBorder="1" applyAlignment="1" applyProtection="1">
      <alignment horizontal="center" vertical="center"/>
      <protection locked="0"/>
    </xf>
    <xf numFmtId="49" fontId="7" fillId="0" borderId="0" xfId="60" applyNumberFormat="1" applyFont="1" applyAlignment="1">
      <alignment wrapText="1"/>
    </xf>
    <xf numFmtId="0" fontId="46" fillId="0" borderId="0" xfId="60" applyFont="1" applyAlignment="1" applyProtection="1">
      <alignment horizontal="left"/>
      <protection locked="0"/>
    </xf>
    <xf numFmtId="49" fontId="7" fillId="0" borderId="15" xfId="60" applyNumberFormat="1" applyFont="1" applyBorder="1" applyAlignment="1">
      <alignment horizontal="center" vertical="center" wrapText="1"/>
    </xf>
    <xf numFmtId="49" fontId="7" fillId="0" borderId="21" xfId="60" applyNumberFormat="1" applyFont="1" applyBorder="1" applyAlignment="1">
      <alignment horizontal="center" vertical="center" wrapText="1"/>
    </xf>
    <xf numFmtId="49" fontId="7" fillId="0" borderId="14" xfId="60" applyNumberFormat="1" applyFont="1" applyBorder="1" applyAlignment="1">
      <alignment horizontal="center" vertical="center"/>
    </xf>
    <xf numFmtId="49" fontId="7" fillId="0" borderId="20" xfId="60" applyNumberFormat="1" applyFont="1" applyBorder="1" applyAlignment="1">
      <alignment horizontal="center" vertical="center"/>
    </xf>
    <xf numFmtId="49" fontId="56" fillId="0" borderId="22" xfId="60" applyNumberFormat="1" applyFont="1" applyBorder="1" applyAlignment="1">
      <alignment horizontal="left"/>
    </xf>
    <xf numFmtId="49" fontId="5" fillId="0" borderId="23" xfId="61" applyNumberFormat="1" applyFont="1" applyFill="1" applyBorder="1" applyAlignment="1">
      <alignment horizontal="left" vertical="center" wrapText="1"/>
    </xf>
    <xf numFmtId="49" fontId="5" fillId="0" borderId="12" xfId="61" applyNumberFormat="1" applyFont="1" applyFill="1" applyBorder="1" applyAlignment="1">
      <alignment horizontal="left" vertical="center" wrapText="1"/>
    </xf>
    <xf numFmtId="0" fontId="66" fillId="0" borderId="0" xfId="43" applyFont="1" applyBorder="1" applyAlignment="1">
      <alignment horizontal="left" vertical="center"/>
    </xf>
    <xf numFmtId="0" fontId="8" fillId="0" borderId="0" xfId="68" applyFont="1" applyAlignment="1">
      <alignment horizontal="left"/>
    </xf>
    <xf numFmtId="0" fontId="7" fillId="0" borderId="0" xfId="61" applyFont="1" applyBorder="1" applyAlignment="1">
      <alignment horizontal="left" vertical="center" wrapText="1"/>
    </xf>
    <xf numFmtId="0" fontId="5" fillId="0" borderId="0" xfId="61" applyFont="1" applyBorder="1" applyAlignment="1">
      <alignment horizontal="left" vertical="center" wrapText="1"/>
    </xf>
    <xf numFmtId="0" fontId="6" fillId="0" borderId="0" xfId="43" applyFont="1" applyAlignment="1">
      <alignment horizontal="center"/>
    </xf>
    <xf numFmtId="0" fontId="46" fillId="0" borderId="22" xfId="60" applyFont="1" applyBorder="1" applyAlignment="1" applyProtection="1">
      <alignment horizontal="left"/>
      <protection locked="0"/>
    </xf>
    <xf numFmtId="2" fontId="7" fillId="0" borderId="13" xfId="70" applyNumberFormat="1" applyBorder="1" applyAlignment="1">
      <alignment horizontal="center" vertical="center"/>
    </xf>
    <xf numFmtId="2" fontId="7" fillId="0" borderId="16" xfId="70" applyNumberFormat="1" applyBorder="1" applyAlignment="1">
      <alignment horizontal="center" vertical="center"/>
    </xf>
    <xf numFmtId="2" fontId="7" fillId="0" borderId="19" xfId="70" applyNumberFormat="1" applyBorder="1" applyAlignment="1">
      <alignment horizontal="center" vertical="center"/>
    </xf>
    <xf numFmtId="2" fontId="7" fillId="0" borderId="10" xfId="70" applyNumberFormat="1" applyFont="1" applyBorder="1" applyAlignment="1">
      <alignment horizontal="center" vertical="center"/>
    </xf>
    <xf numFmtId="2" fontId="7" fillId="0" borderId="12" xfId="70" applyNumberFormat="1" applyFont="1" applyBorder="1" applyAlignment="1">
      <alignment horizontal="center" vertical="center"/>
    </xf>
    <xf numFmtId="0" fontId="7" fillId="0" borderId="15" xfId="70" applyFont="1" applyBorder="1" applyAlignment="1">
      <alignment horizontal="center" vertical="center" wrapText="1"/>
    </xf>
    <xf numFmtId="0" fontId="7" fillId="0" borderId="18" xfId="70" applyFont="1" applyBorder="1" applyAlignment="1">
      <alignment horizontal="center" vertical="center" wrapText="1"/>
    </xf>
    <xf numFmtId="0" fontId="7" fillId="0" borderId="21" xfId="70" applyFont="1" applyBorder="1" applyAlignment="1">
      <alignment horizontal="center" vertical="center" wrapText="1"/>
    </xf>
    <xf numFmtId="2" fontId="7" fillId="0" borderId="14" xfId="70" applyNumberFormat="1" applyBorder="1" applyAlignment="1">
      <alignment horizontal="center" vertical="center"/>
    </xf>
    <xf numFmtId="2" fontId="7" fillId="0" borderId="20" xfId="70" applyNumberFormat="1" applyBorder="1" applyAlignment="1">
      <alignment horizontal="center" vertical="center"/>
    </xf>
    <xf numFmtId="3" fontId="7" fillId="0" borderId="14" xfId="70" applyNumberFormat="1" applyBorder="1" applyAlignment="1">
      <alignment horizontal="center" vertical="center"/>
    </xf>
    <xf numFmtId="3" fontId="7" fillId="0" borderId="20" xfId="70" applyNumberFormat="1" applyBorder="1" applyAlignment="1">
      <alignment horizontal="center" vertical="center"/>
    </xf>
    <xf numFmtId="168" fontId="7" fillId="0" borderId="14" xfId="70" applyNumberFormat="1" applyFont="1" applyBorder="1" applyAlignment="1">
      <alignment horizontal="center" vertical="center" wrapText="1"/>
    </xf>
    <xf numFmtId="168" fontId="7" fillId="0" borderId="17" xfId="70" applyNumberFormat="1" applyFont="1" applyBorder="1" applyAlignment="1">
      <alignment horizontal="center" vertical="center" wrapText="1"/>
    </xf>
    <xf numFmtId="168" fontId="7" fillId="0" borderId="20" xfId="70" applyNumberFormat="1" applyFont="1" applyBorder="1" applyAlignment="1">
      <alignment horizontal="center" vertical="center" wrapText="1"/>
    </xf>
    <xf numFmtId="168" fontId="7" fillId="0" borderId="15" xfId="70" applyNumberFormat="1" applyBorder="1" applyAlignment="1">
      <alignment horizontal="center" vertical="center"/>
    </xf>
    <xf numFmtId="168" fontId="7" fillId="0" borderId="18" xfId="70" applyNumberFormat="1" applyBorder="1" applyAlignment="1">
      <alignment horizontal="center" vertical="center"/>
    </xf>
    <xf numFmtId="168" fontId="7" fillId="0" borderId="21" xfId="70" applyNumberFormat="1" applyBorder="1" applyAlignment="1">
      <alignment horizontal="center" vertical="center"/>
    </xf>
    <xf numFmtId="168" fontId="7" fillId="0" borderId="14" xfId="70" applyNumberFormat="1" applyBorder="1" applyAlignment="1">
      <alignment horizontal="center" vertical="center"/>
    </xf>
    <xf numFmtId="168" fontId="7" fillId="0" borderId="17" xfId="70" applyNumberFormat="1" applyBorder="1" applyAlignment="1">
      <alignment horizontal="center" vertical="center"/>
    </xf>
    <xf numFmtId="168" fontId="7" fillId="0" borderId="20" xfId="70" applyNumberFormat="1" applyBorder="1" applyAlignment="1">
      <alignment horizontal="center" vertical="center"/>
    </xf>
    <xf numFmtId="168" fontId="7" fillId="0" borderId="13" xfId="70" applyNumberFormat="1" applyBorder="1" applyAlignment="1">
      <alignment horizontal="center" vertical="center"/>
    </xf>
    <xf numFmtId="168" fontId="7" fillId="0" borderId="16" xfId="70" applyNumberFormat="1" applyBorder="1" applyAlignment="1">
      <alignment horizontal="center" vertical="center"/>
    </xf>
    <xf numFmtId="168" fontId="7" fillId="0" borderId="19" xfId="70" applyNumberFormat="1" applyBorder="1" applyAlignment="1">
      <alignment horizontal="center" vertical="center"/>
    </xf>
    <xf numFmtId="0" fontId="46" fillId="0" borderId="0" xfId="0" applyFont="1" applyAlignment="1">
      <alignment horizontal="left"/>
    </xf>
    <xf numFmtId="49" fontId="46" fillId="0" borderId="0" xfId="0" applyNumberFormat="1" applyFont="1" applyAlignment="1">
      <alignment horizontal="left"/>
    </xf>
    <xf numFmtId="0" fontId="7" fillId="24" borderId="24" xfId="0" applyFont="1" applyFill="1" applyBorder="1" applyAlignment="1" applyProtection="1">
      <alignment horizontal="center" vertical="center" wrapText="1"/>
    </xf>
    <xf numFmtId="0" fontId="7" fillId="24" borderId="15" xfId="0" applyFont="1" applyFill="1" applyBorder="1" applyAlignment="1" applyProtection="1">
      <alignment horizontal="center" vertical="center" wrapText="1"/>
    </xf>
    <xf numFmtId="0" fontId="7" fillId="24" borderId="0" xfId="0" applyFont="1" applyFill="1" applyBorder="1" applyAlignment="1" applyProtection="1">
      <alignment horizontal="center" vertical="center" wrapText="1"/>
    </xf>
    <xf numFmtId="0" fontId="7" fillId="24" borderId="18" xfId="0" applyFont="1" applyFill="1" applyBorder="1" applyAlignment="1" applyProtection="1">
      <alignment horizontal="center" vertical="center" wrapText="1"/>
    </xf>
    <xf numFmtId="0" fontId="7" fillId="24" borderId="22" xfId="0" applyFont="1" applyFill="1" applyBorder="1" applyAlignment="1" applyProtection="1">
      <alignment horizontal="center" vertical="center" wrapText="1"/>
    </xf>
    <xf numFmtId="0" fontId="7" fillId="24" borderId="21" xfId="0" applyFont="1" applyFill="1" applyBorder="1" applyAlignment="1" applyProtection="1">
      <alignment horizontal="center" vertical="center" wrapText="1"/>
    </xf>
    <xf numFmtId="0" fontId="7" fillId="24" borderId="10" xfId="0" applyFont="1" applyFill="1" applyBorder="1" applyAlignment="1" applyProtection="1">
      <alignment horizontal="center" vertical="center" wrapText="1"/>
    </xf>
    <xf numFmtId="0" fontId="7" fillId="24" borderId="23" xfId="0" applyFont="1" applyFill="1" applyBorder="1" applyAlignment="1" applyProtection="1">
      <alignment horizontal="center" vertical="center" wrapText="1"/>
    </xf>
    <xf numFmtId="0" fontId="7" fillId="24" borderId="12"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16" xfId="0" applyFont="1" applyFill="1" applyBorder="1" applyAlignment="1" applyProtection="1">
      <alignment horizontal="center" vertical="center" wrapText="1"/>
    </xf>
    <xf numFmtId="0" fontId="7" fillId="24" borderId="19" xfId="0" applyFont="1" applyFill="1" applyBorder="1" applyAlignment="1" applyProtection="1">
      <alignment horizontal="center" vertical="center" wrapText="1"/>
    </xf>
    <xf numFmtId="0" fontId="7" fillId="24" borderId="10" xfId="0" applyFont="1" applyFill="1" applyBorder="1" applyAlignment="1">
      <alignment horizontal="center"/>
    </xf>
    <xf numFmtId="0" fontId="7" fillId="24" borderId="23" xfId="0" applyFont="1" applyFill="1" applyBorder="1" applyAlignment="1">
      <alignment horizontal="center"/>
    </xf>
    <xf numFmtId="0" fontId="7" fillId="0" borderId="22" xfId="0" applyFont="1" applyBorder="1" applyAlignment="1">
      <alignment horizontal="left"/>
    </xf>
    <xf numFmtId="0" fontId="7" fillId="24" borderId="10" xfId="60" applyFont="1" applyFill="1" applyBorder="1" applyAlignment="1">
      <alignment horizontal="center" wrapText="1"/>
    </xf>
    <xf numFmtId="0" fontId="7" fillId="24" borderId="23" xfId="60" applyFont="1" applyFill="1" applyBorder="1" applyAlignment="1">
      <alignment horizontal="center" wrapText="1"/>
    </xf>
    <xf numFmtId="0" fontId="7" fillId="24" borderId="16" xfId="60" applyFont="1" applyFill="1" applyBorder="1" applyAlignment="1">
      <alignment horizontal="center" wrapText="1"/>
    </xf>
    <xf numFmtId="0" fontId="7" fillId="24" borderId="18" xfId="60" applyFont="1" applyFill="1" applyBorder="1" applyAlignment="1">
      <alignment horizontal="center" wrapText="1"/>
    </xf>
    <xf numFmtId="0" fontId="7" fillId="24" borderId="0" xfId="60" applyFont="1" applyFill="1" applyBorder="1" applyAlignment="1">
      <alignment horizontal="center" wrapText="1"/>
    </xf>
    <xf numFmtId="0" fontId="7" fillId="24" borderId="14" xfId="60" applyFont="1" applyFill="1" applyBorder="1" applyAlignment="1">
      <alignment horizontal="center" vertical="center" wrapText="1"/>
    </xf>
    <xf numFmtId="0" fontId="7" fillId="24" borderId="17" xfId="60" applyFont="1" applyFill="1" applyBorder="1" applyAlignment="1">
      <alignment horizontal="center" vertical="center" wrapText="1"/>
    </xf>
    <xf numFmtId="0" fontId="7" fillId="24" borderId="20" xfId="60" applyFont="1" applyFill="1" applyBorder="1" applyAlignment="1">
      <alignment horizontal="center" vertical="center" wrapText="1"/>
    </xf>
    <xf numFmtId="0" fontId="42" fillId="0" borderId="0" xfId="100" applyFont="1" applyAlignment="1">
      <alignment horizontal="left"/>
    </xf>
    <xf numFmtId="0" fontId="6" fillId="0" borderId="13" xfId="58" applyFont="1" applyBorder="1" applyAlignment="1">
      <alignment vertical="top"/>
    </xf>
    <xf numFmtId="0" fontId="6" fillId="0" borderId="16" xfId="58" applyFont="1" applyBorder="1" applyAlignment="1">
      <alignment vertical="top"/>
    </xf>
    <xf numFmtId="0" fontId="6" fillId="0" borderId="19" xfId="58" applyFont="1" applyBorder="1" applyAlignment="1">
      <alignment vertical="top"/>
    </xf>
    <xf numFmtId="0" fontId="6" fillId="0" borderId="14" xfId="58" applyFont="1" applyBorder="1" applyAlignment="1">
      <alignment vertical="top"/>
    </xf>
    <xf numFmtId="0" fontId="6" fillId="0" borderId="17" xfId="58" applyFont="1" applyBorder="1" applyAlignment="1">
      <alignment vertical="top"/>
    </xf>
    <xf numFmtId="0" fontId="6" fillId="0" borderId="20" xfId="58" applyFont="1" applyBorder="1" applyAlignment="1">
      <alignment vertical="top"/>
    </xf>
    <xf numFmtId="0" fontId="42" fillId="0" borderId="0" xfId="58" applyFont="1" applyAlignment="1">
      <alignment horizontal="left" wrapText="1"/>
    </xf>
    <xf numFmtId="0" fontId="6" fillId="0" borderId="11" xfId="58" applyFont="1" applyBorder="1" applyAlignment="1">
      <alignment vertical="top"/>
    </xf>
    <xf numFmtId="0" fontId="6" fillId="0" borderId="11" xfId="58" applyFont="1" applyFill="1" applyBorder="1" applyAlignment="1">
      <alignment vertical="top"/>
    </xf>
  </cellXfs>
  <cellStyles count="152">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71"/>
    <cellStyle name="Akzent1 3" xfId="106"/>
    <cellStyle name="Akzent2" xfId="20" builtinId="33" customBuiltin="1"/>
    <cellStyle name="Akzent2 2" xfId="72"/>
    <cellStyle name="Akzent2 3" xfId="107"/>
    <cellStyle name="Akzent3" xfId="21" builtinId="37" customBuiltin="1"/>
    <cellStyle name="Akzent3 2" xfId="73"/>
    <cellStyle name="Akzent3 3" xfId="108"/>
    <cellStyle name="Akzent4" xfId="22" builtinId="41" customBuiltin="1"/>
    <cellStyle name="Akzent4 2" xfId="74"/>
    <cellStyle name="Akzent4 3" xfId="109"/>
    <cellStyle name="Akzent5" xfId="23" builtinId="45" customBuiltin="1"/>
    <cellStyle name="Akzent5 2" xfId="75"/>
    <cellStyle name="Akzent5 3" xfId="110"/>
    <cellStyle name="Akzent6" xfId="24" builtinId="49" customBuiltin="1"/>
    <cellStyle name="Akzent6 2" xfId="76"/>
    <cellStyle name="Akzent6 3" xfId="111"/>
    <cellStyle name="Ausgabe" xfId="25" builtinId="21" customBuiltin="1"/>
    <cellStyle name="Ausgabe 2" xfId="77"/>
    <cellStyle name="Ausgabe 3" xfId="112"/>
    <cellStyle name="Berechnung" xfId="26" builtinId="22" customBuiltin="1"/>
    <cellStyle name="Berechnung 2" xfId="78"/>
    <cellStyle name="Berechnung 3" xfId="113"/>
    <cellStyle name="Eingabe" xfId="27" builtinId="20" customBuiltin="1"/>
    <cellStyle name="Eingabe 2" xfId="79"/>
    <cellStyle name="Eingabe 3" xfId="114"/>
    <cellStyle name="Ergebnis" xfId="28" builtinId="25" customBuiltin="1"/>
    <cellStyle name="Ergebnis 2" xfId="80"/>
    <cellStyle name="Ergebnis 3" xfId="115"/>
    <cellStyle name="Erklärender Text" xfId="29" builtinId="53" customBuiltin="1"/>
    <cellStyle name="Erklärender Text 2" xfId="81"/>
    <cellStyle name="Erklärender Text 3" xfId="116"/>
    <cellStyle name="Gut" xfId="30" builtinId="26" customBuiltin="1"/>
    <cellStyle name="Gut 2" xfId="82"/>
    <cellStyle name="Gut 3" xfId="117"/>
    <cellStyle name="Hyperlink" xfId="95" builtinId="8"/>
    <cellStyle name="Hyperlink 2" xfId="45"/>
    <cellStyle name="Hyperlink 3" xfId="51"/>
    <cellStyle name="Hyperlink 3 2" xfId="129"/>
    <cellStyle name="Hyperlink 4" xfId="148"/>
    <cellStyle name="Hyperlink 5" xfId="150"/>
    <cellStyle name="Hyperlink 5 2" xfId="149"/>
    <cellStyle name="Hyperlink 6" xfId="151"/>
    <cellStyle name="Neutral" xfId="31" builtinId="28" customBuiltin="1"/>
    <cellStyle name="Neutral 2" xfId="83"/>
    <cellStyle name="Neutral 3" xfId="118"/>
    <cellStyle name="Notiz" xfId="32" builtinId="10" customBuiltin="1"/>
    <cellStyle name="Notiz 2" xfId="84"/>
    <cellStyle name="Notiz 2 2" xfId="145"/>
    <cellStyle name="Notiz 2 3" xfId="130"/>
    <cellStyle name="Notiz 3" xfId="119"/>
    <cellStyle name="Prozent 2" xfId="97"/>
    <cellStyle name="Schlecht" xfId="33" builtinId="27" customBuiltin="1"/>
    <cellStyle name="Schlecht 2" xfId="85"/>
    <cellStyle name="Schlecht 3" xfId="120"/>
    <cellStyle name="Standard" xfId="0" builtinId="0"/>
    <cellStyle name="Standard 10" xfId="54"/>
    <cellStyle name="Standard 10 2" xfId="131"/>
    <cellStyle name="Standard 11" xfId="55"/>
    <cellStyle name="Standard 11 2" xfId="59"/>
    <cellStyle name="Standard 11 2 2" xfId="99"/>
    <cellStyle name="Standard 11 3" xfId="132"/>
    <cellStyle name="Standard 12" xfId="56"/>
    <cellStyle name="Standard 12 2" xfId="133"/>
    <cellStyle name="Standard 13" xfId="57"/>
    <cellStyle name="Standard 13 2" xfId="67"/>
    <cellStyle name="Standard 13 2 2" xfId="146"/>
    <cellStyle name="Standard 13 2 3" xfId="135"/>
    <cellStyle name="Standard 13 3" xfId="134"/>
    <cellStyle name="Standard 14" xfId="101"/>
    <cellStyle name="Standard 14 2" xfId="144"/>
    <cellStyle name="Standard 14 3" xfId="140"/>
    <cellStyle name="Standard 15" xfId="102"/>
    <cellStyle name="Standard 15 2" xfId="141"/>
    <cellStyle name="Standard 16" xfId="105"/>
    <cellStyle name="Standard 16 2" xfId="143"/>
    <cellStyle name="Standard 17" xfId="142"/>
    <cellStyle name="Standard 18" xfId="147"/>
    <cellStyle name="Standard 19" xfId="104"/>
    <cellStyle name="Standard 2" xfId="43"/>
    <cellStyle name="Standard 2 2" xfId="44"/>
    <cellStyle name="Standard 2 2 2" xfId="136"/>
    <cellStyle name="Standard 2 3" xfId="98"/>
    <cellStyle name="Standard 3" xfId="46"/>
    <cellStyle name="Standard 3 2" xfId="62"/>
    <cellStyle name="Standard 4" xfId="47"/>
    <cellStyle name="Standard 4 2" xfId="86"/>
    <cellStyle name="Standard 4 3" xfId="103"/>
    <cellStyle name="Standard 5" xfId="48"/>
    <cellStyle name="Standard 5 2" xfId="69"/>
    <cellStyle name="Standard 6" xfId="49"/>
    <cellStyle name="Standard 7" xfId="50"/>
    <cellStyle name="Standard 7 2" xfId="137"/>
    <cellStyle name="Standard 8" xfId="52"/>
    <cellStyle name="Standard 8 2" xfId="138"/>
    <cellStyle name="Standard 9" xfId="53"/>
    <cellStyle name="Standard 9 2" xfId="139"/>
    <cellStyle name="Standard_2070100091125" xfId="64"/>
    <cellStyle name="Standard_2070100097005" xfId="58"/>
    <cellStyle name="Standard_2070100097005 2" xfId="100"/>
    <cellStyle name="Standard_2070100107005x" xfId="60"/>
    <cellStyle name="Standard_2070100107005x 2" xfId="96"/>
    <cellStyle name="Standard_Indexberechnung 2008, 2009,2010,2011endgültig,2012_revidiert_monatliche Gesamtergebnisse" xfId="70"/>
    <cellStyle name="Standard_R1 Jahr, Grafik 3.3 A Bundesländer  Ausfuhr 2010 E" xfId="68"/>
    <cellStyle name="Standard_R1 Monat 2009  T11 Tab 2-3" xfId="63"/>
    <cellStyle name="Standard_Rangfolge JT Grundtabelle 2010 neu" xfId="65"/>
    <cellStyle name="Standard_Tabelle1" xfId="61"/>
    <cellStyle name="Standard_Temporär" xfId="66"/>
    <cellStyle name="Standard_Vorbemerkung" xfId="34"/>
    <cellStyle name="Überschrift" xfId="35" builtinId="15" customBuiltin="1"/>
    <cellStyle name="Überschrift 1" xfId="36" builtinId="16" customBuiltin="1"/>
    <cellStyle name="Überschrift 1 2" xfId="87"/>
    <cellStyle name="Überschrift 1 3" xfId="122"/>
    <cellStyle name="Überschrift 2" xfId="37" builtinId="17" customBuiltin="1"/>
    <cellStyle name="Überschrift 2 2" xfId="88"/>
    <cellStyle name="Überschrift 2 3" xfId="123"/>
    <cellStyle name="Überschrift 3" xfId="38" builtinId="18" customBuiltin="1"/>
    <cellStyle name="Überschrift 3 2" xfId="89"/>
    <cellStyle name="Überschrift 3 3" xfId="124"/>
    <cellStyle name="Überschrift 4" xfId="39" builtinId="19" customBuiltin="1"/>
    <cellStyle name="Überschrift 4 2" xfId="90"/>
    <cellStyle name="Überschrift 4 3" xfId="125"/>
    <cellStyle name="Überschrift 5" xfId="91"/>
    <cellStyle name="Überschrift 6" xfId="121"/>
    <cellStyle name="Verknüpfte Zelle" xfId="40" builtinId="24" customBuiltin="1"/>
    <cellStyle name="Verknüpfte Zelle 2" xfId="92"/>
    <cellStyle name="Verknüpfte Zelle 3" xfId="126"/>
    <cellStyle name="Warnender Text" xfId="41" builtinId="11" customBuiltin="1"/>
    <cellStyle name="Warnender Text 2" xfId="93"/>
    <cellStyle name="Warnender Text 3" xfId="127"/>
    <cellStyle name="Zelle überprüfen" xfId="42" builtinId="23" customBuiltin="1"/>
    <cellStyle name="Zelle überprüfen 2" xfId="94"/>
    <cellStyle name="Zelle überprüfen 3" xfId="128"/>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externalLink" Target="externalLinks/externalLink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externalLink" Target="externalLinks/externalLink2.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1.xml"/><Relationship Id="rId99" Type="http://schemas.openxmlformats.org/officeDocument/2006/relationships/externalLink" Target="externalLinks/externalLink6.xml"/><Relationship Id="rId101" Type="http://schemas.openxmlformats.org/officeDocument/2006/relationships/externalLink" Target="externalLinks/externalLink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4.xml"/><Relationship Id="rId104"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externalLink" Target="externalLinks/externalLink7.xml"/><Relationship Id="rId105"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externalLink" Target="externalLinks/externalLink5.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1" Type="http://schemas.openxmlformats.org/officeDocument/2006/relationships/image" Target="../media/image32.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36.png"/></Relationships>
</file>

<file path=xl/drawings/_rels/drawing18.xml.rels><?xml version="1.0" encoding="UTF-8" standalone="yes"?>
<Relationships xmlns="http://schemas.openxmlformats.org/package/2006/relationships"><Relationship Id="rId2" Type="http://schemas.openxmlformats.org/officeDocument/2006/relationships/image" Target="../media/image38.png"/><Relationship Id="rId1" Type="http://schemas.openxmlformats.org/officeDocument/2006/relationships/image" Target="../media/image37.png"/></Relationships>
</file>

<file path=xl/drawings/_rels/drawing19.xml.rels><?xml version="1.0" encoding="UTF-8" standalone="yes"?>
<Relationships xmlns="http://schemas.openxmlformats.org/package/2006/relationships"><Relationship Id="rId2" Type="http://schemas.openxmlformats.org/officeDocument/2006/relationships/image" Target="../media/image40.png"/><Relationship Id="rId1" Type="http://schemas.openxmlformats.org/officeDocument/2006/relationships/image" Target="../media/image39.png"/></Relationships>
</file>

<file path=xl/drawings/_rels/drawing20.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 Id="rId4" Type="http://schemas.openxmlformats.org/officeDocument/2006/relationships/image" Target="../media/image44.png"/></Relationships>
</file>

<file path=xl/drawings/_rels/drawing21.xml.rels><?xml version="1.0" encoding="UTF-8" standalone="yes"?>
<Relationships xmlns="http://schemas.openxmlformats.org/package/2006/relationships"><Relationship Id="rId3" Type="http://schemas.openxmlformats.org/officeDocument/2006/relationships/image" Target="../media/image47.png"/><Relationship Id="rId2" Type="http://schemas.openxmlformats.org/officeDocument/2006/relationships/image" Target="../media/image46.png"/><Relationship Id="rId1" Type="http://schemas.openxmlformats.org/officeDocument/2006/relationships/image" Target="../media/image45.png"/></Relationships>
</file>

<file path=xl/drawings/_rels/drawing22.xml.rels><?xml version="1.0" encoding="UTF-8" standalone="yes"?>
<Relationships xmlns="http://schemas.openxmlformats.org/package/2006/relationships"><Relationship Id="rId1" Type="http://schemas.openxmlformats.org/officeDocument/2006/relationships/image" Target="../media/image48.png"/></Relationships>
</file>

<file path=xl/drawings/_rels/drawing23.xml.rels><?xml version="1.0" encoding="UTF-8" standalone="yes"?>
<Relationships xmlns="http://schemas.openxmlformats.org/package/2006/relationships"><Relationship Id="rId3" Type="http://schemas.openxmlformats.org/officeDocument/2006/relationships/image" Target="../media/image51.png"/><Relationship Id="rId2" Type="http://schemas.openxmlformats.org/officeDocument/2006/relationships/image" Target="../media/image50.png"/><Relationship Id="rId1" Type="http://schemas.openxmlformats.org/officeDocument/2006/relationships/image" Target="../media/image49.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60325</xdr:colOff>
      <xdr:row>564</xdr:row>
      <xdr:rowOff>41466</xdr:rowOff>
    </xdr:from>
    <xdr:to>
      <xdr:col>2</xdr:col>
      <xdr:colOff>173832</xdr:colOff>
      <xdr:row>581</xdr:row>
      <xdr:rowOff>141288</xdr:rowOff>
    </xdr:to>
    <xdr:grpSp>
      <xdr:nvGrpSpPr>
        <xdr:cNvPr id="2" name="Gruppieren 1"/>
        <xdr:cNvGrpSpPr/>
      </xdr:nvGrpSpPr>
      <xdr:grpSpPr>
        <a:xfrm>
          <a:off x="60325" y="144840516"/>
          <a:ext cx="6076157" cy="2852547"/>
          <a:chOff x="438150" y="148580475"/>
          <a:chExt cx="5133975" cy="3419475"/>
        </a:xfrm>
      </xdr:grpSpPr>
      <xdr:grpSp>
        <xdr:nvGrpSpPr>
          <xdr:cNvPr id="3" name="Gruppieren 2"/>
          <xdr:cNvGrpSpPr/>
        </xdr:nvGrpSpPr>
        <xdr:grpSpPr>
          <a:xfrm>
            <a:off x="438150" y="148580475"/>
            <a:ext cx="5133975" cy="3419475"/>
            <a:chOff x="438150" y="148580475"/>
            <a:chExt cx="5133975" cy="3419475"/>
          </a:xfrm>
        </xdr:grpSpPr>
        <xdr:grpSp>
          <xdr:nvGrpSpPr>
            <xdr:cNvPr id="5" name="Group 5"/>
            <xdr:cNvGrpSpPr>
              <a:grpSpLocks/>
            </xdr:cNvGrpSpPr>
          </xdr:nvGrpSpPr>
          <xdr:grpSpPr bwMode="auto">
            <a:xfrm>
              <a:off x="438150" y="148580475"/>
              <a:ext cx="1771650" cy="3105150"/>
              <a:chOff x="5074" y="8184"/>
              <a:chExt cx="1530" cy="1920"/>
            </a:xfrm>
          </xdr:grpSpPr>
          <xdr:sp macro="" textlink="">
            <xdr:nvSpPr>
              <xdr:cNvPr id="23"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4"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 name="AutoShape 13"/>
            <xdr:cNvSpPr>
              <a:spLocks noChangeArrowheads="1"/>
            </xdr:cNvSpPr>
          </xdr:nvSpPr>
          <xdr:spPr bwMode="auto">
            <a:xfrm>
              <a:off x="1447800" y="15005685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 name="Text Box 14"/>
            <xdr:cNvSpPr txBox="1">
              <a:spLocks noChangeArrowheads="1"/>
            </xdr:cNvSpPr>
          </xdr:nvSpPr>
          <xdr:spPr bwMode="auto">
            <a:xfrm>
              <a:off x="2066925" y="15034260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 name="Text Box 15"/>
            <xdr:cNvSpPr txBox="1">
              <a:spLocks noChangeArrowheads="1"/>
            </xdr:cNvSpPr>
          </xdr:nvSpPr>
          <xdr:spPr bwMode="auto">
            <a:xfrm>
              <a:off x="1905000" y="151542750"/>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9" name="Group 16"/>
            <xdr:cNvGrpSpPr>
              <a:grpSpLocks noChangeAspect="1"/>
            </xdr:cNvGrpSpPr>
          </xdr:nvGrpSpPr>
          <xdr:grpSpPr bwMode="auto">
            <a:xfrm>
              <a:off x="4324350" y="149532975"/>
              <a:ext cx="1247775" cy="1562100"/>
              <a:chOff x="1927" y="618"/>
              <a:chExt cx="1257" cy="1155"/>
            </a:xfrm>
          </xdr:grpSpPr>
          <xdr:sp macro="" textlink="">
            <xdr:nvSpPr>
              <xdr:cNvPr id="11"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2"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5"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6"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7"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1110017" name="Object 1" hidden="1">
                  <a:extLst>
                    <a:ext uri="{63B3BB69-23CF-44E3-9099-C40C66FF867C}">
                      <a14:compatExt spid="_x0000_s1110017"/>
                    </a:ext>
                  </a:extLst>
                </xdr:cNvPr>
                <xdr:cNvSpPr/>
              </xdr:nvSpPr>
              <xdr:spPr>
                <a:xfrm>
                  <a:off x="4895850" y="150580726"/>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1110018" name="Object 2" hidden="1">
                <a:extLst>
                  <a:ext uri="{63B3BB69-23CF-44E3-9099-C40C66FF867C}">
                    <a14:compatExt spid="_x0000_s1110018"/>
                  </a:ext>
                </a:extLst>
              </xdr:cNvPr>
              <xdr:cNvSpPr/>
            </xdr:nvSpPr>
            <xdr:spPr>
              <a:xfrm>
                <a:off x="838200" y="150418799"/>
                <a:ext cx="657225" cy="400051"/>
              </a:xfrm>
              <a:prstGeom prst="rect">
                <a:avLst/>
              </a:prstGeom>
            </xdr:spPr>
          </xdr:sp>
        </mc:Choice>
        <mc:Fallback/>
      </mc:AlternateContent>
    </xdr:grpSp>
    <xdr:clientData/>
  </xdr:twoCellAnchor>
  <xdr:twoCellAnchor>
    <xdr:from>
      <xdr:col>0</xdr:col>
      <xdr:colOff>90488</xdr:colOff>
      <xdr:row>588</xdr:row>
      <xdr:rowOff>102553</xdr:rowOff>
    </xdr:from>
    <xdr:to>
      <xdr:col>2</xdr:col>
      <xdr:colOff>244475</xdr:colOff>
      <xdr:row>604</xdr:row>
      <xdr:rowOff>87313</xdr:rowOff>
    </xdr:to>
    <xdr:grpSp>
      <xdr:nvGrpSpPr>
        <xdr:cNvPr id="25" name="Gruppieren 24"/>
        <xdr:cNvGrpSpPr/>
      </xdr:nvGrpSpPr>
      <xdr:grpSpPr>
        <a:xfrm>
          <a:off x="90488" y="148787803"/>
          <a:ext cx="6116637" cy="2575560"/>
          <a:chOff x="447675" y="152704800"/>
          <a:chExt cx="5229225" cy="3028950"/>
        </a:xfrm>
      </xdr:grpSpPr>
      <xdr:sp macro="" textlink="">
        <xdr:nvSpPr>
          <xdr:cNvPr id="26" name="Text Box 38"/>
          <xdr:cNvSpPr txBox="1">
            <a:spLocks noChangeArrowheads="1"/>
          </xdr:cNvSpPr>
        </xdr:nvSpPr>
        <xdr:spPr bwMode="auto">
          <a:xfrm>
            <a:off x="1200150" y="1552479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27" name="Gruppieren 26"/>
          <xdr:cNvGrpSpPr/>
        </xdr:nvGrpSpPr>
        <xdr:grpSpPr>
          <a:xfrm>
            <a:off x="447675" y="152704800"/>
            <a:ext cx="5229225" cy="2486028"/>
            <a:chOff x="447675" y="152704800"/>
            <a:chExt cx="5229225" cy="2486028"/>
          </a:xfrm>
        </xdr:grpSpPr>
        <xdr:grpSp>
          <xdr:nvGrpSpPr>
            <xdr:cNvPr id="28" name="Group 156"/>
            <xdr:cNvGrpSpPr>
              <a:grpSpLocks noChangeAspect="1"/>
            </xdr:cNvGrpSpPr>
          </xdr:nvGrpSpPr>
          <xdr:grpSpPr bwMode="auto">
            <a:xfrm>
              <a:off x="2076450" y="153171525"/>
              <a:ext cx="847725" cy="1066800"/>
              <a:chOff x="1927" y="618"/>
              <a:chExt cx="1257" cy="1155"/>
            </a:xfrm>
          </xdr:grpSpPr>
          <xdr:sp macro="" textlink="">
            <xdr:nvSpPr>
              <xdr:cNvPr id="42"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3"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4"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5"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6"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7"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8"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9"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0"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1"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3"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29" name="Group 5"/>
            <xdr:cNvGrpSpPr>
              <a:grpSpLocks/>
            </xdr:cNvGrpSpPr>
          </xdr:nvGrpSpPr>
          <xdr:grpSpPr bwMode="auto">
            <a:xfrm>
              <a:off x="447675" y="152704800"/>
              <a:ext cx="1123950" cy="2162175"/>
              <a:chOff x="5074" y="8184"/>
              <a:chExt cx="1530" cy="1920"/>
            </a:xfrm>
          </xdr:grpSpPr>
          <xdr:sp macro="" textlink="">
            <xdr:nvSpPr>
              <xdr:cNvPr id="4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4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10019" name="Object 3" hidden="1">
                  <a:extLst>
                    <a:ext uri="{63B3BB69-23CF-44E3-9099-C40C66FF867C}">
                      <a14:compatExt spid="_x0000_s1110019"/>
                    </a:ext>
                  </a:extLst>
                </xdr:cNvPr>
                <xdr:cNvSpPr/>
              </xdr:nvSpPr>
              <xdr:spPr>
                <a:xfrm>
                  <a:off x="3657600" y="154666952"/>
                  <a:ext cx="647700" cy="523876"/>
                </a:xfrm>
                <a:prstGeom prst="rect">
                  <a:avLst/>
                </a:prstGeom>
              </xdr:spPr>
            </xdr:sp>
          </mc:Choice>
          <mc:Fallback/>
        </mc:AlternateContent>
        <xdr:sp macro="" textlink="">
          <xdr:nvSpPr>
            <xdr:cNvPr id="31" name="AutoShape 34"/>
            <xdr:cNvSpPr>
              <a:spLocks noChangeArrowheads="1"/>
            </xdr:cNvSpPr>
          </xdr:nvSpPr>
          <xdr:spPr bwMode="auto">
            <a:xfrm>
              <a:off x="533400" y="1536477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32" name="Text Box 35"/>
            <xdr:cNvSpPr txBox="1">
              <a:spLocks noChangeArrowheads="1"/>
            </xdr:cNvSpPr>
          </xdr:nvSpPr>
          <xdr:spPr bwMode="auto">
            <a:xfrm>
              <a:off x="1162050" y="15322867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33" name="Text Box 36"/>
            <xdr:cNvSpPr txBox="1">
              <a:spLocks noChangeArrowheads="1"/>
            </xdr:cNvSpPr>
          </xdr:nvSpPr>
          <xdr:spPr bwMode="auto">
            <a:xfrm>
              <a:off x="3105150" y="1539144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34" name="Line 37"/>
            <xdr:cNvSpPr>
              <a:spLocks noChangeShapeType="1"/>
            </xdr:cNvSpPr>
          </xdr:nvSpPr>
          <xdr:spPr bwMode="auto">
            <a:xfrm flipH="1">
              <a:off x="3590925" y="1529238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35" name="Freeform 52"/>
            <xdr:cNvSpPr>
              <a:spLocks/>
            </xdr:cNvSpPr>
          </xdr:nvSpPr>
          <xdr:spPr bwMode="auto">
            <a:xfrm>
              <a:off x="3905250" y="1531048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36" name="AutoShape 53"/>
            <xdr:cNvSpPr>
              <a:spLocks noChangeArrowheads="1"/>
            </xdr:cNvSpPr>
          </xdr:nvSpPr>
          <xdr:spPr bwMode="auto">
            <a:xfrm>
              <a:off x="2514600" y="1536668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10020" name="Object 4" hidden="1">
                  <a:extLst>
                    <a:ext uri="{63B3BB69-23CF-44E3-9099-C40C66FF867C}">
                      <a14:compatExt spid="_x0000_s1110020"/>
                    </a:ext>
                  </a:extLst>
                </xdr:cNvPr>
                <xdr:cNvSpPr/>
              </xdr:nvSpPr>
              <xdr:spPr>
                <a:xfrm>
                  <a:off x="552450" y="1539240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1110021" name="Object 5" hidden="1">
                  <a:extLst>
                    <a:ext uri="{63B3BB69-23CF-44E3-9099-C40C66FF867C}">
                      <a14:compatExt spid="_x0000_s1110021"/>
                    </a:ext>
                  </a:extLst>
                </xdr:cNvPr>
                <xdr:cNvSpPr/>
              </xdr:nvSpPr>
              <xdr:spPr>
                <a:xfrm>
                  <a:off x="2686050" y="1532953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1110022" name="Object 6" hidden="1">
                  <a:extLst>
                    <a:ext uri="{63B3BB69-23CF-44E3-9099-C40C66FF867C}">
                      <a14:compatExt spid="_x0000_s1110022"/>
                    </a:ext>
                  </a:extLst>
                </xdr:cNvPr>
                <xdr:cNvSpPr/>
              </xdr:nvSpPr>
              <xdr:spPr>
                <a:xfrm>
                  <a:off x="4429125" y="153666825"/>
                  <a:ext cx="685800" cy="371474"/>
                </a:xfrm>
                <a:prstGeom prst="rect">
                  <a:avLst/>
                </a:prstGeom>
              </xdr:spPr>
            </xdr:sp>
          </mc:Choice>
          <mc:Fallback/>
        </mc:AlternateContent>
      </xdr:grpSp>
    </xdr:grpSp>
    <xdr:clientData/>
  </xdr:twoCellAnchor>
  <xdr:twoCellAnchor>
    <xdr:from>
      <xdr:col>1</xdr:col>
      <xdr:colOff>28575</xdr:colOff>
      <xdr:row>639</xdr:row>
      <xdr:rowOff>0</xdr:rowOff>
    </xdr:from>
    <xdr:to>
      <xdr:col>1</xdr:col>
      <xdr:colOff>4953000</xdr:colOff>
      <xdr:row>661</xdr:row>
      <xdr:rowOff>57150</xdr:rowOff>
    </xdr:to>
    <xdr:grpSp>
      <xdr:nvGrpSpPr>
        <xdr:cNvPr id="54" name="Gruppieren 53"/>
        <xdr:cNvGrpSpPr/>
      </xdr:nvGrpSpPr>
      <xdr:grpSpPr>
        <a:xfrm>
          <a:off x="409575" y="156867225"/>
          <a:ext cx="4924425" cy="3619500"/>
          <a:chOff x="409575" y="156962475"/>
          <a:chExt cx="5124450" cy="3867150"/>
        </a:xfrm>
      </xdr:grpSpPr>
      <xdr:grpSp>
        <xdr:nvGrpSpPr>
          <xdr:cNvPr id="55" name="Group 5"/>
          <xdr:cNvGrpSpPr>
            <a:grpSpLocks/>
          </xdr:cNvGrpSpPr>
        </xdr:nvGrpSpPr>
        <xdr:grpSpPr bwMode="auto">
          <a:xfrm>
            <a:off x="409575" y="156962475"/>
            <a:ext cx="1914525" cy="2867025"/>
            <a:chOff x="5074" y="8184"/>
            <a:chExt cx="1530" cy="1920"/>
          </a:xfrm>
        </xdr:grpSpPr>
        <xdr:sp macro="" textlink="">
          <xdr:nvSpPr>
            <xdr:cNvPr id="64"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6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6" name="Text Box 60"/>
          <xdr:cNvSpPr txBox="1">
            <a:spLocks noChangeArrowheads="1"/>
          </xdr:cNvSpPr>
        </xdr:nvSpPr>
        <xdr:spPr bwMode="auto">
          <a:xfrm>
            <a:off x="1895475" y="1586674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7" name="Line 61"/>
          <xdr:cNvSpPr>
            <a:spLocks noChangeShapeType="1"/>
          </xdr:cNvSpPr>
        </xdr:nvSpPr>
        <xdr:spPr bwMode="auto">
          <a:xfrm flipH="1">
            <a:off x="2628900" y="15717202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8" name="Text Box 62"/>
          <xdr:cNvSpPr txBox="1">
            <a:spLocks noChangeArrowheads="1"/>
          </xdr:cNvSpPr>
        </xdr:nvSpPr>
        <xdr:spPr bwMode="auto">
          <a:xfrm>
            <a:off x="1295400" y="16035337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9" name="Freeform 63"/>
          <xdr:cNvSpPr>
            <a:spLocks/>
          </xdr:cNvSpPr>
        </xdr:nvSpPr>
        <xdr:spPr bwMode="auto">
          <a:xfrm>
            <a:off x="3190875" y="15778162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60" name="AutoShape 64"/>
          <xdr:cNvSpPr>
            <a:spLocks noChangeArrowheads="1"/>
          </xdr:cNvSpPr>
        </xdr:nvSpPr>
        <xdr:spPr bwMode="auto">
          <a:xfrm>
            <a:off x="1552575" y="1584579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61"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788640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62"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851505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63"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981045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50800</xdr:colOff>
      <xdr:row>642</xdr:row>
      <xdr:rowOff>73597</xdr:rowOff>
    </xdr:from>
    <xdr:to>
      <xdr:col>2</xdr:col>
      <xdr:colOff>254000</xdr:colOff>
      <xdr:row>658</xdr:row>
      <xdr:rowOff>106363</xdr:rowOff>
    </xdr:to>
    <xdr:grpSp>
      <xdr:nvGrpSpPr>
        <xdr:cNvPr id="66" name="Gruppieren 65"/>
        <xdr:cNvGrpSpPr/>
      </xdr:nvGrpSpPr>
      <xdr:grpSpPr>
        <a:xfrm>
          <a:off x="50800" y="157426597"/>
          <a:ext cx="6165850" cy="2623566"/>
          <a:chOff x="447675" y="161534475"/>
          <a:chExt cx="5229225" cy="3028950"/>
        </a:xfrm>
      </xdr:grpSpPr>
      <xdr:sp macro="" textlink="">
        <xdr:nvSpPr>
          <xdr:cNvPr id="67" name="Text Box 75"/>
          <xdr:cNvSpPr txBox="1">
            <a:spLocks noChangeArrowheads="1"/>
          </xdr:cNvSpPr>
        </xdr:nvSpPr>
        <xdr:spPr bwMode="auto">
          <a:xfrm>
            <a:off x="1200150" y="16407765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68" name="Gruppieren 67"/>
          <xdr:cNvGrpSpPr/>
        </xdr:nvGrpSpPr>
        <xdr:grpSpPr>
          <a:xfrm>
            <a:off x="447675" y="161534475"/>
            <a:ext cx="5229225" cy="2362198"/>
            <a:chOff x="447675" y="161534475"/>
            <a:chExt cx="5229225" cy="2362198"/>
          </a:xfrm>
        </xdr:grpSpPr>
        <xdr:grpSp>
          <xdr:nvGrpSpPr>
            <xdr:cNvPr id="69" name="Group 182"/>
            <xdr:cNvGrpSpPr>
              <a:grpSpLocks noChangeAspect="1"/>
            </xdr:cNvGrpSpPr>
          </xdr:nvGrpSpPr>
          <xdr:grpSpPr bwMode="auto">
            <a:xfrm>
              <a:off x="2047875" y="161972625"/>
              <a:ext cx="904875" cy="1133475"/>
              <a:chOff x="1927" y="618"/>
              <a:chExt cx="1257" cy="1155"/>
            </a:xfrm>
          </xdr:grpSpPr>
          <xdr:sp macro="" textlink="">
            <xdr:nvSpPr>
              <xdr:cNvPr id="83"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84"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5"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6"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7"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8"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9"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0"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1"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2"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3"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4"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61534475"/>
              <a:ext cx="1123950" cy="2162175"/>
              <a:chOff x="5074" y="8184"/>
              <a:chExt cx="1530" cy="1920"/>
            </a:xfrm>
          </xdr:grpSpPr>
          <xdr:sp macro="" textlink="">
            <xdr:nvSpPr>
              <xdr:cNvPr id="8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10023" name="Object 7" hidden="1">
                  <a:extLst>
                    <a:ext uri="{63B3BB69-23CF-44E3-9099-C40C66FF867C}">
                      <a14:compatExt spid="_x0000_s1110023"/>
                    </a:ext>
                  </a:extLst>
                </xdr:cNvPr>
                <xdr:cNvSpPr/>
              </xdr:nvSpPr>
              <xdr:spPr>
                <a:xfrm>
                  <a:off x="1885950" y="163372798"/>
                  <a:ext cx="647700" cy="523875"/>
                </a:xfrm>
                <a:prstGeom prst="rect">
                  <a:avLst/>
                </a:prstGeom>
              </xdr:spPr>
            </xdr:sp>
          </mc:Choice>
          <mc:Fallback/>
        </mc:AlternateContent>
        <xdr:sp macro="" textlink="">
          <xdr:nvSpPr>
            <xdr:cNvPr id="72" name="AutoShape 72"/>
            <xdr:cNvSpPr>
              <a:spLocks noChangeArrowheads="1"/>
            </xdr:cNvSpPr>
          </xdr:nvSpPr>
          <xdr:spPr bwMode="auto">
            <a:xfrm>
              <a:off x="533400" y="1624774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3" name="Text Box 73"/>
            <xdr:cNvSpPr txBox="1">
              <a:spLocks noChangeArrowheads="1"/>
            </xdr:cNvSpPr>
          </xdr:nvSpPr>
          <xdr:spPr bwMode="auto">
            <a:xfrm>
              <a:off x="838200" y="162267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4" name="Text Box 74"/>
            <xdr:cNvSpPr txBox="1">
              <a:spLocks noChangeArrowheads="1"/>
            </xdr:cNvSpPr>
          </xdr:nvSpPr>
          <xdr:spPr bwMode="auto">
            <a:xfrm>
              <a:off x="3105150" y="1627441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5" name="Freeform 89"/>
            <xdr:cNvSpPr>
              <a:spLocks/>
            </xdr:cNvSpPr>
          </xdr:nvSpPr>
          <xdr:spPr bwMode="auto">
            <a:xfrm>
              <a:off x="3905250" y="1619345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6" name="AutoShape 90"/>
            <xdr:cNvSpPr>
              <a:spLocks noChangeArrowheads="1"/>
            </xdr:cNvSpPr>
          </xdr:nvSpPr>
          <xdr:spPr bwMode="auto">
            <a:xfrm>
              <a:off x="2514600" y="162496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10024" name="Object 8" hidden="1">
                  <a:extLst>
                    <a:ext uri="{63B3BB69-23CF-44E3-9099-C40C66FF867C}">
                      <a14:compatExt spid="_x0000_s1110024"/>
                    </a:ext>
                  </a:extLst>
                </xdr:cNvPr>
                <xdr:cNvSpPr/>
              </xdr:nvSpPr>
              <xdr:spPr>
                <a:xfrm>
                  <a:off x="552450" y="1627536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1110025" name="Object 9" hidden="1">
                  <a:extLst>
                    <a:ext uri="{63B3BB69-23CF-44E3-9099-C40C66FF867C}">
                      <a14:compatExt spid="_x0000_s1110025"/>
                    </a:ext>
                  </a:extLst>
                </xdr:cNvPr>
                <xdr:cNvSpPr/>
              </xdr:nvSpPr>
              <xdr:spPr>
                <a:xfrm>
                  <a:off x="2695575" y="162105976"/>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1110026" name="Object 10" hidden="1">
                  <a:extLst>
                    <a:ext uri="{63B3BB69-23CF-44E3-9099-C40C66FF867C}">
                      <a14:compatExt spid="_x0000_s1110026"/>
                    </a:ext>
                  </a:extLst>
                </xdr:cNvPr>
                <xdr:cNvSpPr/>
              </xdr:nvSpPr>
              <xdr:spPr>
                <a:xfrm>
                  <a:off x="4429124" y="162496501"/>
                  <a:ext cx="650629" cy="352424"/>
                </a:xfrm>
                <a:prstGeom prst="rect">
                  <a:avLst/>
                </a:prstGeom>
              </xdr:spPr>
            </xdr:sp>
          </mc:Choice>
          <mc:Fallback/>
        </mc:AlternateContent>
        <xdr:sp macro="" textlink="">
          <xdr:nvSpPr>
            <xdr:cNvPr id="80" name="Line 94"/>
            <xdr:cNvSpPr>
              <a:spLocks noChangeShapeType="1"/>
            </xdr:cNvSpPr>
          </xdr:nvSpPr>
          <xdr:spPr bwMode="auto">
            <a:xfrm flipH="1">
              <a:off x="1685925" y="1616392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56008</xdr:colOff>
      <xdr:row>669</xdr:row>
      <xdr:rowOff>19971</xdr:rowOff>
    </xdr:from>
    <xdr:to>
      <xdr:col>2</xdr:col>
      <xdr:colOff>254000</xdr:colOff>
      <xdr:row>684</xdr:row>
      <xdr:rowOff>23812</xdr:rowOff>
    </xdr:to>
    <xdr:grpSp>
      <xdr:nvGrpSpPr>
        <xdr:cNvPr id="95" name="Gruppieren 94"/>
        <xdr:cNvGrpSpPr/>
      </xdr:nvGrpSpPr>
      <xdr:grpSpPr>
        <a:xfrm>
          <a:off x="56008" y="161668746"/>
          <a:ext cx="6160642" cy="2432716"/>
          <a:chOff x="447675" y="165906450"/>
          <a:chExt cx="5229225" cy="2819400"/>
        </a:xfrm>
      </xdr:grpSpPr>
      <xdr:grpSp>
        <xdr:nvGrpSpPr>
          <xdr:cNvPr id="96" name="Gruppieren 95"/>
          <xdr:cNvGrpSpPr/>
        </xdr:nvGrpSpPr>
        <xdr:grpSpPr>
          <a:xfrm>
            <a:off x="447675" y="165906450"/>
            <a:ext cx="5229225" cy="2295524"/>
            <a:chOff x="447675" y="165906450"/>
            <a:chExt cx="5229225" cy="2295524"/>
          </a:xfrm>
        </xdr:grpSpPr>
        <xdr:grpSp>
          <xdr:nvGrpSpPr>
            <xdr:cNvPr id="98" name="Gruppieren 97"/>
            <xdr:cNvGrpSpPr/>
          </xdr:nvGrpSpPr>
          <xdr:grpSpPr>
            <a:xfrm>
              <a:off x="447675" y="165906450"/>
              <a:ext cx="5229225" cy="2295524"/>
              <a:chOff x="447675" y="165906450"/>
              <a:chExt cx="5229225" cy="2295524"/>
            </a:xfrm>
          </xdr:grpSpPr>
          <xdr:sp macro="" textlink="">
            <xdr:nvSpPr>
              <xdr:cNvPr id="100" name="AutoShape 117"/>
              <xdr:cNvSpPr>
                <a:spLocks noChangeArrowheads="1"/>
              </xdr:cNvSpPr>
            </xdr:nvSpPr>
            <xdr:spPr bwMode="auto">
              <a:xfrm flipH="1">
                <a:off x="2543175" y="16682085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101" name="Group 195"/>
              <xdr:cNvGrpSpPr>
                <a:grpSpLocks noChangeAspect="1"/>
              </xdr:cNvGrpSpPr>
            </xdr:nvGrpSpPr>
            <xdr:grpSpPr bwMode="auto">
              <a:xfrm>
                <a:off x="1981200" y="166344600"/>
                <a:ext cx="895350" cy="1123950"/>
                <a:chOff x="1927" y="618"/>
                <a:chExt cx="1257" cy="1155"/>
              </a:xfrm>
            </xdr:grpSpPr>
            <xdr:sp macro="" textlink="">
              <xdr:nvSpPr>
                <xdr:cNvPr id="11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2" name="Group 5"/>
              <xdr:cNvGrpSpPr>
                <a:grpSpLocks/>
              </xdr:cNvGrpSpPr>
            </xdr:nvGrpSpPr>
            <xdr:grpSpPr bwMode="auto">
              <a:xfrm>
                <a:off x="447675" y="165906450"/>
                <a:ext cx="1123950" cy="2162175"/>
                <a:chOff x="5074" y="8184"/>
                <a:chExt cx="1530" cy="1920"/>
              </a:xfrm>
            </xdr:grpSpPr>
            <xdr:sp macro="" textlink="">
              <xdr:nvSpPr>
                <xdr:cNvPr id="11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10027" name="Object 11" hidden="1">
                    <a:extLst>
                      <a:ext uri="{63B3BB69-23CF-44E3-9099-C40C66FF867C}">
                        <a14:compatExt spid="_x0000_s1110027"/>
                      </a:ext>
                    </a:extLst>
                  </xdr:cNvPr>
                  <xdr:cNvSpPr/>
                </xdr:nvSpPr>
                <xdr:spPr>
                  <a:xfrm>
                    <a:off x="3905250" y="167678099"/>
                    <a:ext cx="647700" cy="523875"/>
                  </a:xfrm>
                  <a:prstGeom prst="rect">
                    <a:avLst/>
                  </a:prstGeom>
                </xdr:spPr>
              </xdr:sp>
            </mc:Choice>
            <mc:Fallback/>
          </mc:AlternateContent>
          <xdr:sp macro="" textlink="">
            <xdr:nvSpPr>
              <xdr:cNvPr id="104" name="Text Box 100"/>
              <xdr:cNvSpPr txBox="1">
                <a:spLocks noChangeArrowheads="1"/>
              </xdr:cNvSpPr>
            </xdr:nvSpPr>
            <xdr:spPr bwMode="auto">
              <a:xfrm>
                <a:off x="1162050" y="16643032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5" name="Text Box 101"/>
              <xdr:cNvSpPr txBox="1">
                <a:spLocks noChangeArrowheads="1"/>
              </xdr:cNvSpPr>
            </xdr:nvSpPr>
            <xdr:spPr bwMode="auto">
              <a:xfrm>
                <a:off x="2990850" y="1669637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6" name="Freeform 116"/>
              <xdr:cNvSpPr>
                <a:spLocks/>
              </xdr:cNvSpPr>
            </xdr:nvSpPr>
            <xdr:spPr bwMode="auto">
              <a:xfrm>
                <a:off x="3905250" y="1663065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1110028" name="Object 12" hidden="1">
                    <a:extLst>
                      <a:ext uri="{63B3BB69-23CF-44E3-9099-C40C66FF867C}">
                        <a14:compatExt spid="_x0000_s1110028"/>
                      </a:ext>
                    </a:extLst>
                  </xdr:cNvPr>
                  <xdr:cNvSpPr/>
                </xdr:nvSpPr>
                <xdr:spPr>
                  <a:xfrm>
                    <a:off x="552450" y="16712565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1110029" name="Object 13" hidden="1">
                    <a:extLst>
                      <a:ext uri="{63B3BB69-23CF-44E3-9099-C40C66FF867C}">
                        <a14:compatExt spid="_x0000_s1110029"/>
                      </a:ext>
                    </a:extLst>
                  </xdr:cNvPr>
                  <xdr:cNvSpPr/>
                </xdr:nvSpPr>
                <xdr:spPr>
                  <a:xfrm>
                    <a:off x="4429125" y="166868475"/>
                    <a:ext cx="668216" cy="361950"/>
                  </a:xfrm>
                  <a:prstGeom prst="rect">
                    <a:avLst/>
                  </a:prstGeom>
                </xdr:spPr>
              </xdr:sp>
            </mc:Choice>
            <mc:Fallback/>
          </mc:AlternateContent>
          <xdr:sp macro="" textlink="">
            <xdr:nvSpPr>
              <xdr:cNvPr id="109" name="Line 121"/>
              <xdr:cNvSpPr>
                <a:spLocks noChangeShapeType="1"/>
              </xdr:cNvSpPr>
            </xdr:nvSpPr>
            <xdr:spPr bwMode="auto">
              <a:xfrm flipH="1">
                <a:off x="3590925" y="16596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10030" name="Object 14" hidden="1">
                    <a:extLst>
                      <a:ext uri="{63B3BB69-23CF-44E3-9099-C40C66FF867C}">
                        <a14:compatExt spid="_x0000_s1110030"/>
                      </a:ext>
                    </a:extLst>
                  </xdr:cNvPr>
                  <xdr:cNvSpPr/>
                </xdr:nvSpPr>
                <xdr:spPr>
                  <a:xfrm>
                    <a:off x="2686050" y="166392225"/>
                    <a:ext cx="666750" cy="409575"/>
                  </a:xfrm>
                  <a:prstGeom prst="rect">
                    <a:avLst/>
                  </a:prstGeom>
                </xdr:spPr>
              </xdr:sp>
            </mc:Choice>
            <mc:Fallback/>
          </mc:AlternateContent>
        </xdr:grpSp>
        <xdr:sp macro="" textlink="">
          <xdr:nvSpPr>
            <xdr:cNvPr id="99" name="AutoShape 99"/>
            <xdr:cNvSpPr>
              <a:spLocks noChangeArrowheads="1"/>
            </xdr:cNvSpPr>
          </xdr:nvSpPr>
          <xdr:spPr bwMode="auto">
            <a:xfrm flipH="1">
              <a:off x="1009650" y="16680180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97" name="Text Box 102"/>
          <xdr:cNvSpPr txBox="1">
            <a:spLocks noChangeArrowheads="1"/>
          </xdr:cNvSpPr>
        </xdr:nvSpPr>
        <xdr:spPr bwMode="auto">
          <a:xfrm>
            <a:off x="1190625" y="16824007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clientData/>
  </xdr:twoCellAnchor>
  <mc:AlternateContent xmlns:mc="http://schemas.openxmlformats.org/markup-compatibility/2006">
    <mc:Choice xmlns:a14="http://schemas.microsoft.com/office/drawing/2010/main" Requires="a14">
      <xdr:twoCellAnchor editAs="oneCell">
        <xdr:from>
          <xdr:col>1</xdr:col>
          <xdr:colOff>114300</xdr:colOff>
          <xdr:row>524</xdr:row>
          <xdr:rowOff>95250</xdr:rowOff>
        </xdr:from>
        <xdr:to>
          <xdr:col>1</xdr:col>
          <xdr:colOff>1657350</xdr:colOff>
          <xdr:row>527</xdr:row>
          <xdr:rowOff>85725</xdr:rowOff>
        </xdr:to>
        <xdr:sp macro="" textlink="">
          <xdr:nvSpPr>
            <xdr:cNvPr id="1110031" name="Object 15" hidden="1">
              <a:extLst>
                <a:ext uri="{63B3BB69-23CF-44E3-9099-C40C66FF867C}">
                  <a14:compatExt spid="_x0000_s11100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530</xdr:row>
          <xdr:rowOff>104775</xdr:rowOff>
        </xdr:from>
        <xdr:to>
          <xdr:col>1</xdr:col>
          <xdr:colOff>1647825</xdr:colOff>
          <xdr:row>533</xdr:row>
          <xdr:rowOff>95250</xdr:rowOff>
        </xdr:to>
        <xdr:sp macro="" textlink="">
          <xdr:nvSpPr>
            <xdr:cNvPr id="1110032" name="Object 16" hidden="1">
              <a:extLst>
                <a:ext uri="{63B3BB69-23CF-44E3-9099-C40C66FF867C}">
                  <a14:compatExt spid="_x0000_s11100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536</xdr:row>
          <xdr:rowOff>123825</xdr:rowOff>
        </xdr:from>
        <xdr:to>
          <xdr:col>1</xdr:col>
          <xdr:colOff>1619250</xdr:colOff>
          <xdr:row>539</xdr:row>
          <xdr:rowOff>114300</xdr:rowOff>
        </xdr:to>
        <xdr:sp macro="" textlink="">
          <xdr:nvSpPr>
            <xdr:cNvPr id="1110033" name="Object 17" hidden="1">
              <a:extLst>
                <a:ext uri="{63B3BB69-23CF-44E3-9099-C40C66FF867C}">
                  <a14:compatExt spid="_x0000_s11100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542</xdr:row>
          <xdr:rowOff>57150</xdr:rowOff>
        </xdr:from>
        <xdr:to>
          <xdr:col>1</xdr:col>
          <xdr:colOff>1714500</xdr:colOff>
          <xdr:row>545</xdr:row>
          <xdr:rowOff>66675</xdr:rowOff>
        </xdr:to>
        <xdr:sp macro="" textlink="">
          <xdr:nvSpPr>
            <xdr:cNvPr id="1110034" name="Object 18" hidden="1">
              <a:extLst>
                <a:ext uri="{63B3BB69-23CF-44E3-9099-C40C66FF867C}">
                  <a14:compatExt spid="_x0000_s1110034"/>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2"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3"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19050</xdr:colOff>
      <xdr:row>3</xdr:row>
      <xdr:rowOff>19050</xdr:rowOff>
    </xdr:from>
    <xdr:to>
      <xdr:col>6</xdr:col>
      <xdr:colOff>638175</xdr:colOff>
      <xdr:row>23</xdr:row>
      <xdr:rowOff>101336</xdr:rowOff>
    </xdr:to>
    <xdr:pic>
      <xdr:nvPicPr>
        <xdr:cNvPr id="4" name="Grafik 3"/>
        <xdr:cNvPicPr>
          <a:picLocks noChangeAspect="1"/>
        </xdr:cNvPicPr>
      </xdr:nvPicPr>
      <xdr:blipFill>
        <a:blip xmlns:r="http://schemas.openxmlformats.org/officeDocument/2006/relationships" r:embed="rId1"/>
        <a:stretch>
          <a:fillRect/>
        </a:stretch>
      </xdr:blipFill>
      <xdr:spPr>
        <a:xfrm>
          <a:off x="19050" y="704850"/>
          <a:ext cx="5705475" cy="3320786"/>
        </a:xfrm>
        <a:prstGeom prst="rect">
          <a:avLst/>
        </a:prstGeom>
      </xdr:spPr>
    </xdr:pic>
    <xdr:clientData/>
  </xdr:twoCellAnchor>
  <xdr:twoCellAnchor editAs="oneCell">
    <xdr:from>
      <xdr:col>0</xdr:col>
      <xdr:colOff>0</xdr:colOff>
      <xdr:row>29</xdr:row>
      <xdr:rowOff>142875</xdr:rowOff>
    </xdr:from>
    <xdr:to>
      <xdr:col>6</xdr:col>
      <xdr:colOff>723900</xdr:colOff>
      <xdr:row>50</xdr:row>
      <xdr:rowOff>143269</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238750"/>
          <a:ext cx="5810250" cy="338176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676274</xdr:colOff>
      <xdr:row>31</xdr:row>
      <xdr:rowOff>149113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352425"/>
          <a:ext cx="6410324" cy="484493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66676</xdr:colOff>
      <xdr:row>0</xdr:row>
      <xdr:rowOff>171451</xdr:rowOff>
    </xdr:from>
    <xdr:to>
      <xdr:col>10</xdr:col>
      <xdr:colOff>619126</xdr:colOff>
      <xdr:row>31</xdr:row>
      <xdr:rowOff>36051</xdr:rowOff>
    </xdr:to>
    <xdr:pic>
      <xdr:nvPicPr>
        <xdr:cNvPr id="3" name="Grafik 2"/>
        <xdr:cNvPicPr>
          <a:picLocks noChangeAspect="1"/>
        </xdr:cNvPicPr>
      </xdr:nvPicPr>
      <xdr:blipFill>
        <a:blip xmlns:r="http://schemas.openxmlformats.org/officeDocument/2006/relationships" r:embed="rId1"/>
        <a:stretch>
          <a:fillRect/>
        </a:stretch>
      </xdr:blipFill>
      <xdr:spPr>
        <a:xfrm>
          <a:off x="66676" y="171451"/>
          <a:ext cx="8172450" cy="49128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4</xdr:row>
      <xdr:rowOff>38101</xdr:rowOff>
    </xdr:from>
    <xdr:to>
      <xdr:col>7</xdr:col>
      <xdr:colOff>457200</xdr:colOff>
      <xdr:row>25</xdr:row>
      <xdr:rowOff>13664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85826"/>
          <a:ext cx="5791200" cy="3375988"/>
        </a:xfrm>
        <a:prstGeom prst="rect">
          <a:avLst/>
        </a:prstGeom>
      </xdr:spPr>
    </xdr:pic>
    <xdr:clientData/>
  </xdr:twoCellAnchor>
  <xdr:twoCellAnchor editAs="oneCell">
    <xdr:from>
      <xdr:col>0</xdr:col>
      <xdr:colOff>0</xdr:colOff>
      <xdr:row>31</xdr:row>
      <xdr:rowOff>133350</xdr:rowOff>
    </xdr:from>
    <xdr:to>
      <xdr:col>7</xdr:col>
      <xdr:colOff>515459</xdr:colOff>
      <xdr:row>52</xdr:row>
      <xdr:rowOff>142875</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553075"/>
          <a:ext cx="5849459" cy="34099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4</xdr:row>
      <xdr:rowOff>104774</xdr:rowOff>
    </xdr:from>
    <xdr:to>
      <xdr:col>7</xdr:col>
      <xdr:colOff>499120</xdr:colOff>
      <xdr:row>25</xdr:row>
      <xdr:rowOff>104775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047749"/>
          <a:ext cx="5833120" cy="3400426"/>
        </a:xfrm>
        <a:prstGeom prst="rect">
          <a:avLst/>
        </a:prstGeom>
      </xdr:spPr>
    </xdr:pic>
    <xdr:clientData/>
  </xdr:twoCellAnchor>
  <xdr:twoCellAnchor editAs="oneCell">
    <xdr:from>
      <xdr:col>0</xdr:col>
      <xdr:colOff>9525</xdr:colOff>
      <xdr:row>30</xdr:row>
      <xdr:rowOff>76200</xdr:rowOff>
    </xdr:from>
    <xdr:to>
      <xdr:col>7</xdr:col>
      <xdr:colOff>590339</xdr:colOff>
      <xdr:row>51</xdr:row>
      <xdr:rowOff>123825</xdr:rowOff>
    </xdr:to>
    <xdr:pic>
      <xdr:nvPicPr>
        <xdr:cNvPr id="6" name="Grafik 5"/>
        <xdr:cNvPicPr>
          <a:picLocks noChangeAspect="1"/>
        </xdr:cNvPicPr>
      </xdr:nvPicPr>
      <xdr:blipFill>
        <a:blip xmlns:r="http://schemas.openxmlformats.org/officeDocument/2006/relationships" r:embed="rId2"/>
        <a:stretch>
          <a:fillRect/>
        </a:stretch>
      </xdr:blipFill>
      <xdr:spPr>
        <a:xfrm>
          <a:off x="9525" y="5524500"/>
          <a:ext cx="5914814" cy="34480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3</xdr:row>
      <xdr:rowOff>104775</xdr:rowOff>
    </xdr:from>
    <xdr:to>
      <xdr:col>6</xdr:col>
      <xdr:colOff>800101</xdr:colOff>
      <xdr:row>25</xdr:row>
      <xdr:rowOff>784</xdr:rowOff>
    </xdr:to>
    <xdr:pic>
      <xdr:nvPicPr>
        <xdr:cNvPr id="3" name="Grafik 2"/>
        <xdr:cNvPicPr>
          <a:picLocks noChangeAspect="1"/>
        </xdr:cNvPicPr>
      </xdr:nvPicPr>
      <xdr:blipFill>
        <a:blip xmlns:r="http://schemas.openxmlformats.org/officeDocument/2006/relationships" r:embed="rId1"/>
        <a:stretch>
          <a:fillRect/>
        </a:stretch>
      </xdr:blipFill>
      <xdr:spPr>
        <a:xfrm>
          <a:off x="1" y="885825"/>
          <a:ext cx="5886450" cy="3458359"/>
        </a:xfrm>
        <a:prstGeom prst="rect">
          <a:avLst/>
        </a:prstGeom>
      </xdr:spPr>
    </xdr:pic>
    <xdr:clientData/>
  </xdr:twoCellAnchor>
  <xdr:twoCellAnchor editAs="oneCell">
    <xdr:from>
      <xdr:col>0</xdr:col>
      <xdr:colOff>0</xdr:colOff>
      <xdr:row>31</xdr:row>
      <xdr:rowOff>57151</xdr:rowOff>
    </xdr:from>
    <xdr:to>
      <xdr:col>6</xdr:col>
      <xdr:colOff>714375</xdr:colOff>
      <xdr:row>52</xdr:row>
      <xdr:rowOff>24546</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667376"/>
          <a:ext cx="5800725" cy="336782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4</xdr:row>
      <xdr:rowOff>114300</xdr:rowOff>
    </xdr:from>
    <xdr:to>
      <xdr:col>6</xdr:col>
      <xdr:colOff>657225</xdr:colOff>
      <xdr:row>24</xdr:row>
      <xdr:rowOff>30008</xdr:rowOff>
    </xdr:to>
    <xdr:pic>
      <xdr:nvPicPr>
        <xdr:cNvPr id="2" name="Grafik 1"/>
        <xdr:cNvPicPr>
          <a:picLocks noChangeAspect="1"/>
        </xdr:cNvPicPr>
      </xdr:nvPicPr>
      <xdr:blipFill>
        <a:blip xmlns:r="http://schemas.openxmlformats.org/officeDocument/2006/relationships" r:embed="rId1"/>
        <a:stretch>
          <a:fillRect/>
        </a:stretch>
      </xdr:blipFill>
      <xdr:spPr>
        <a:xfrm>
          <a:off x="1" y="1285875"/>
          <a:ext cx="5229224" cy="3154208"/>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3</xdr:row>
      <xdr:rowOff>133350</xdr:rowOff>
    </xdr:from>
    <xdr:to>
      <xdr:col>6</xdr:col>
      <xdr:colOff>619126</xdr:colOff>
      <xdr:row>21</xdr:row>
      <xdr:rowOff>158152</xdr:rowOff>
    </xdr:to>
    <xdr:pic>
      <xdr:nvPicPr>
        <xdr:cNvPr id="4" name="Grafik 3"/>
        <xdr:cNvPicPr>
          <a:picLocks noChangeAspect="1"/>
        </xdr:cNvPicPr>
      </xdr:nvPicPr>
      <xdr:blipFill>
        <a:blip xmlns:r="http://schemas.openxmlformats.org/officeDocument/2006/relationships" r:embed="rId1"/>
        <a:stretch>
          <a:fillRect/>
        </a:stretch>
      </xdr:blipFill>
      <xdr:spPr>
        <a:xfrm>
          <a:off x="1" y="914400"/>
          <a:ext cx="5562600" cy="3110902"/>
        </a:xfrm>
        <a:prstGeom prst="rect">
          <a:avLst/>
        </a:prstGeom>
      </xdr:spPr>
    </xdr:pic>
    <xdr:clientData/>
  </xdr:twoCellAnchor>
  <xdr:twoCellAnchor editAs="oneCell">
    <xdr:from>
      <xdr:col>0</xdr:col>
      <xdr:colOff>0</xdr:colOff>
      <xdr:row>31</xdr:row>
      <xdr:rowOff>85726</xdr:rowOff>
    </xdr:from>
    <xdr:to>
      <xdr:col>6</xdr:col>
      <xdr:colOff>591976</xdr:colOff>
      <xdr:row>49</xdr:row>
      <xdr:rowOff>66676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867401"/>
          <a:ext cx="5535451" cy="28956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57150</xdr:colOff>
      <xdr:row>5</xdr:row>
      <xdr:rowOff>38100</xdr:rowOff>
    </xdr:from>
    <xdr:to>
      <xdr:col>6</xdr:col>
      <xdr:colOff>221760</xdr:colOff>
      <xdr:row>26</xdr:row>
      <xdr:rowOff>9525</xdr:rowOff>
    </xdr:to>
    <xdr:pic>
      <xdr:nvPicPr>
        <xdr:cNvPr id="3" name="Grafik 2"/>
        <xdr:cNvPicPr>
          <a:picLocks noChangeAspect="1"/>
        </xdr:cNvPicPr>
      </xdr:nvPicPr>
      <xdr:blipFill>
        <a:blip xmlns:r="http://schemas.openxmlformats.org/officeDocument/2006/relationships" r:embed="rId1"/>
        <a:stretch>
          <a:fillRect/>
        </a:stretch>
      </xdr:blipFill>
      <xdr:spPr>
        <a:xfrm>
          <a:off x="57150" y="1047750"/>
          <a:ext cx="5250960" cy="35623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95250</xdr:rowOff>
    </xdr:from>
    <xdr:to>
      <xdr:col>6</xdr:col>
      <xdr:colOff>664772</xdr:colOff>
      <xdr:row>23</xdr:row>
      <xdr:rowOff>104775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38225"/>
          <a:ext cx="5293922" cy="3086100"/>
        </a:xfrm>
        <a:prstGeom prst="rect">
          <a:avLst/>
        </a:prstGeom>
      </xdr:spPr>
    </xdr:pic>
    <xdr:clientData/>
  </xdr:twoCellAnchor>
  <xdr:twoCellAnchor editAs="oneCell">
    <xdr:from>
      <xdr:col>0</xdr:col>
      <xdr:colOff>0</xdr:colOff>
      <xdr:row>30</xdr:row>
      <xdr:rowOff>9525</xdr:rowOff>
    </xdr:from>
    <xdr:to>
      <xdr:col>6</xdr:col>
      <xdr:colOff>666750</xdr:colOff>
      <xdr:row>49</xdr:row>
      <xdr:rowOff>20203</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457825"/>
          <a:ext cx="5295900" cy="3087253"/>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85726</xdr:rowOff>
    </xdr:from>
    <xdr:to>
      <xdr:col>6</xdr:col>
      <xdr:colOff>657225</xdr:colOff>
      <xdr:row>22</xdr:row>
      <xdr:rowOff>90851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66776"/>
          <a:ext cx="5286375" cy="3081700"/>
        </a:xfrm>
        <a:prstGeom prst="rect">
          <a:avLst/>
        </a:prstGeom>
      </xdr:spPr>
    </xdr:pic>
    <xdr:clientData/>
  </xdr:twoCellAnchor>
  <xdr:twoCellAnchor editAs="oneCell">
    <xdr:from>
      <xdr:col>0</xdr:col>
      <xdr:colOff>0</xdr:colOff>
      <xdr:row>30</xdr:row>
      <xdr:rowOff>142875</xdr:rowOff>
    </xdr:from>
    <xdr:to>
      <xdr:col>6</xdr:col>
      <xdr:colOff>552450</xdr:colOff>
      <xdr:row>49</xdr:row>
      <xdr:rowOff>82172</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91175"/>
          <a:ext cx="5181600" cy="301587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47625</xdr:colOff>
      <xdr:row>0</xdr:row>
      <xdr:rowOff>57149</xdr:rowOff>
    </xdr:from>
    <xdr:to>
      <xdr:col>10</xdr:col>
      <xdr:colOff>752475</xdr:colOff>
      <xdr:row>29</xdr:row>
      <xdr:rowOff>143373</xdr:rowOff>
    </xdr:to>
    <xdr:pic>
      <xdr:nvPicPr>
        <xdr:cNvPr id="3" name="Grafik 2"/>
        <xdr:cNvPicPr>
          <a:picLocks noChangeAspect="1"/>
        </xdr:cNvPicPr>
      </xdr:nvPicPr>
      <xdr:blipFill>
        <a:blip xmlns:r="http://schemas.openxmlformats.org/officeDocument/2006/relationships" r:embed="rId1"/>
        <a:stretch>
          <a:fillRect/>
        </a:stretch>
      </xdr:blipFill>
      <xdr:spPr>
        <a:xfrm>
          <a:off x="47625" y="57149"/>
          <a:ext cx="8324850" cy="478204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9525</xdr:colOff>
      <xdr:row>4</xdr:row>
      <xdr:rowOff>28576</xdr:rowOff>
    </xdr:from>
    <xdr:to>
      <xdr:col>6</xdr:col>
      <xdr:colOff>724123</xdr:colOff>
      <xdr:row>24</xdr:row>
      <xdr:rowOff>47625</xdr:rowOff>
    </xdr:to>
    <xdr:pic>
      <xdr:nvPicPr>
        <xdr:cNvPr id="7" name="Grafik 6"/>
        <xdr:cNvPicPr>
          <a:picLocks noChangeAspect="1"/>
        </xdr:cNvPicPr>
      </xdr:nvPicPr>
      <xdr:blipFill>
        <a:blip xmlns:r="http://schemas.openxmlformats.org/officeDocument/2006/relationships" r:embed="rId1"/>
        <a:stretch>
          <a:fillRect/>
        </a:stretch>
      </xdr:blipFill>
      <xdr:spPr>
        <a:xfrm>
          <a:off x="9525" y="971551"/>
          <a:ext cx="5343748" cy="3257549"/>
        </a:xfrm>
        <a:prstGeom prst="rect">
          <a:avLst/>
        </a:prstGeom>
      </xdr:spPr>
    </xdr:pic>
    <xdr:clientData/>
  </xdr:twoCellAnchor>
  <xdr:twoCellAnchor editAs="oneCell">
    <xdr:from>
      <xdr:col>0</xdr:col>
      <xdr:colOff>1</xdr:colOff>
      <xdr:row>33</xdr:row>
      <xdr:rowOff>114301</xdr:rowOff>
    </xdr:from>
    <xdr:to>
      <xdr:col>6</xdr:col>
      <xdr:colOff>666751</xdr:colOff>
      <xdr:row>53</xdr:row>
      <xdr:rowOff>104182</xdr:rowOff>
    </xdr:to>
    <xdr:pic>
      <xdr:nvPicPr>
        <xdr:cNvPr id="8" name="Grafik 7"/>
        <xdr:cNvPicPr>
          <a:picLocks noChangeAspect="1"/>
        </xdr:cNvPicPr>
      </xdr:nvPicPr>
      <xdr:blipFill>
        <a:blip xmlns:r="http://schemas.openxmlformats.org/officeDocument/2006/relationships" r:embed="rId2"/>
        <a:stretch>
          <a:fillRect/>
        </a:stretch>
      </xdr:blipFill>
      <xdr:spPr>
        <a:xfrm>
          <a:off x="1" y="6048376"/>
          <a:ext cx="5295900" cy="322838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2</xdr:row>
      <xdr:rowOff>38100</xdr:rowOff>
    </xdr:from>
    <xdr:to>
      <xdr:col>6</xdr:col>
      <xdr:colOff>600075</xdr:colOff>
      <xdr:row>31</xdr:row>
      <xdr:rowOff>43309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428625"/>
          <a:ext cx="5495925" cy="4701034"/>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583008</xdr:colOff>
      <xdr:row>31</xdr:row>
      <xdr:rowOff>111655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552450"/>
          <a:ext cx="5297883" cy="464555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5</xdr:col>
      <xdr:colOff>0</xdr:colOff>
      <xdr:row>5</xdr:row>
      <xdr:rowOff>158105</xdr:rowOff>
    </xdr:from>
    <xdr:to>
      <xdr:col>6</xdr:col>
      <xdr:colOff>164579</xdr:colOff>
      <xdr:row>7</xdr:row>
      <xdr:rowOff>136133</xdr:rowOff>
    </xdr:to>
    <xdr:sp macro="" textlink="">
      <xdr:nvSpPr>
        <xdr:cNvPr id="4" name="Textfeld 4"/>
        <xdr:cNvSpPr txBox="1"/>
      </xdr:nvSpPr>
      <xdr:spPr>
        <a:xfrm>
          <a:off x="3857625" y="122490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132048</xdr:colOff>
      <xdr:row>9</xdr:row>
      <xdr:rowOff>28575</xdr:rowOff>
    </xdr:from>
    <xdr:to>
      <xdr:col>6</xdr:col>
      <xdr:colOff>296627</xdr:colOff>
      <xdr:row>11</xdr:row>
      <xdr:rowOff>6603</xdr:rowOff>
    </xdr:to>
    <xdr:sp macro="" textlink="">
      <xdr:nvSpPr>
        <xdr:cNvPr id="5" name="Textfeld 7"/>
        <xdr:cNvSpPr txBox="1"/>
      </xdr:nvSpPr>
      <xdr:spPr>
        <a:xfrm>
          <a:off x="3989673" y="174307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219075</xdr:colOff>
      <xdr:row>13</xdr:row>
      <xdr:rowOff>55984</xdr:rowOff>
    </xdr:from>
    <xdr:to>
      <xdr:col>6</xdr:col>
      <xdr:colOff>307665</xdr:colOff>
      <xdr:row>15</xdr:row>
      <xdr:rowOff>34012</xdr:rowOff>
    </xdr:to>
    <xdr:sp macro="" textlink="">
      <xdr:nvSpPr>
        <xdr:cNvPr id="6" name="Textfeld 5"/>
        <xdr:cNvSpPr txBox="1"/>
      </xdr:nvSpPr>
      <xdr:spPr>
        <a:xfrm>
          <a:off x="3305175" y="2418184"/>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285750</xdr:colOff>
      <xdr:row>32</xdr:row>
      <xdr:rowOff>57150</xdr:rowOff>
    </xdr:from>
    <xdr:to>
      <xdr:col>5</xdr:col>
      <xdr:colOff>450329</xdr:colOff>
      <xdr:row>34</xdr:row>
      <xdr:rowOff>35178</xdr:rowOff>
    </xdr:to>
    <xdr:sp macro="" textlink="">
      <xdr:nvSpPr>
        <xdr:cNvPr id="7" name="Textfeld 4"/>
        <xdr:cNvSpPr txBox="1"/>
      </xdr:nvSpPr>
      <xdr:spPr>
        <a:xfrm>
          <a:off x="3371850" y="57531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153541</xdr:colOff>
      <xdr:row>35</xdr:row>
      <xdr:rowOff>101833</xdr:rowOff>
    </xdr:from>
    <xdr:to>
      <xdr:col>6</xdr:col>
      <xdr:colOff>318120</xdr:colOff>
      <xdr:row>37</xdr:row>
      <xdr:rowOff>79861</xdr:rowOff>
    </xdr:to>
    <xdr:sp macro="" textlink="">
      <xdr:nvSpPr>
        <xdr:cNvPr id="8" name="Textfeld 7"/>
        <xdr:cNvSpPr txBox="1"/>
      </xdr:nvSpPr>
      <xdr:spPr>
        <a:xfrm>
          <a:off x="4011166" y="6283558"/>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95250</xdr:colOff>
      <xdr:row>2</xdr:row>
      <xdr:rowOff>123826</xdr:rowOff>
    </xdr:from>
    <xdr:to>
      <xdr:col>6</xdr:col>
      <xdr:colOff>676275</xdr:colOff>
      <xdr:row>21</xdr:row>
      <xdr:rowOff>79755</xdr:rowOff>
    </xdr:to>
    <xdr:pic>
      <xdr:nvPicPr>
        <xdr:cNvPr id="2" name="Grafik 1"/>
        <xdr:cNvPicPr>
          <a:picLocks noChangeAspect="1"/>
        </xdr:cNvPicPr>
      </xdr:nvPicPr>
      <xdr:blipFill>
        <a:blip xmlns:r="http://schemas.openxmlformats.org/officeDocument/2006/relationships" r:embed="rId1"/>
        <a:stretch>
          <a:fillRect/>
        </a:stretch>
      </xdr:blipFill>
      <xdr:spPr>
        <a:xfrm>
          <a:off x="95250" y="704851"/>
          <a:ext cx="5210175" cy="3032504"/>
        </a:xfrm>
        <a:prstGeom prst="rect">
          <a:avLst/>
        </a:prstGeom>
      </xdr:spPr>
    </xdr:pic>
    <xdr:clientData/>
  </xdr:twoCellAnchor>
  <xdr:twoCellAnchor editAs="oneCell">
    <xdr:from>
      <xdr:col>0</xdr:col>
      <xdr:colOff>0</xdr:colOff>
      <xdr:row>28</xdr:row>
      <xdr:rowOff>9525</xdr:rowOff>
    </xdr:from>
    <xdr:to>
      <xdr:col>6</xdr:col>
      <xdr:colOff>607649</xdr:colOff>
      <xdr:row>46</xdr:row>
      <xdr:rowOff>142875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057775"/>
          <a:ext cx="5236799" cy="30480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57150</xdr:colOff>
      <xdr:row>0</xdr:row>
      <xdr:rowOff>66675</xdr:rowOff>
    </xdr:from>
    <xdr:to>
      <xdr:col>6</xdr:col>
      <xdr:colOff>723900</xdr:colOff>
      <xdr:row>19</xdr:row>
      <xdr:rowOff>72499</xdr:rowOff>
    </xdr:to>
    <xdr:pic>
      <xdr:nvPicPr>
        <xdr:cNvPr id="2" name="Grafik 1"/>
        <xdr:cNvPicPr>
          <a:picLocks noChangeAspect="1"/>
        </xdr:cNvPicPr>
      </xdr:nvPicPr>
      <xdr:blipFill>
        <a:blip xmlns:r="http://schemas.openxmlformats.org/officeDocument/2006/relationships" r:embed="rId1"/>
        <a:stretch>
          <a:fillRect/>
        </a:stretch>
      </xdr:blipFill>
      <xdr:spPr>
        <a:xfrm>
          <a:off x="57150" y="66675"/>
          <a:ext cx="5295900" cy="3082399"/>
        </a:xfrm>
        <a:prstGeom prst="rect">
          <a:avLst/>
        </a:prstGeom>
      </xdr:spPr>
    </xdr:pic>
    <xdr:clientData/>
  </xdr:twoCellAnchor>
  <xdr:twoCellAnchor editAs="oneCell">
    <xdr:from>
      <xdr:col>0</xdr:col>
      <xdr:colOff>66675</xdr:colOff>
      <xdr:row>22</xdr:row>
      <xdr:rowOff>66675</xdr:rowOff>
    </xdr:from>
    <xdr:to>
      <xdr:col>6</xdr:col>
      <xdr:colOff>543405</xdr:colOff>
      <xdr:row>40</xdr:row>
      <xdr:rowOff>95250</xdr:rowOff>
    </xdr:to>
    <xdr:pic>
      <xdr:nvPicPr>
        <xdr:cNvPr id="3" name="Grafik 2"/>
        <xdr:cNvPicPr>
          <a:picLocks noChangeAspect="1"/>
        </xdr:cNvPicPr>
      </xdr:nvPicPr>
      <xdr:blipFill>
        <a:blip xmlns:r="http://schemas.openxmlformats.org/officeDocument/2006/relationships" r:embed="rId2"/>
        <a:stretch>
          <a:fillRect/>
        </a:stretch>
      </xdr:blipFill>
      <xdr:spPr>
        <a:xfrm>
          <a:off x="66675" y="3629025"/>
          <a:ext cx="5105880" cy="29718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66676</xdr:colOff>
      <xdr:row>0</xdr:row>
      <xdr:rowOff>38101</xdr:rowOff>
    </xdr:from>
    <xdr:to>
      <xdr:col>7</xdr:col>
      <xdr:colOff>590550</xdr:colOff>
      <xdr:row>24</xdr:row>
      <xdr:rowOff>50971</xdr:rowOff>
    </xdr:to>
    <xdr:pic>
      <xdr:nvPicPr>
        <xdr:cNvPr id="3" name="Grafik 2"/>
        <xdr:cNvPicPr>
          <a:picLocks noChangeAspect="1"/>
        </xdr:cNvPicPr>
      </xdr:nvPicPr>
      <xdr:blipFill>
        <a:blip xmlns:r="http://schemas.openxmlformats.org/officeDocument/2006/relationships" r:embed="rId1"/>
        <a:stretch>
          <a:fillRect/>
        </a:stretch>
      </xdr:blipFill>
      <xdr:spPr>
        <a:xfrm>
          <a:off x="66676" y="38101"/>
          <a:ext cx="5857874" cy="3899070"/>
        </a:xfrm>
        <a:prstGeom prst="rect">
          <a:avLst/>
        </a:prstGeom>
      </xdr:spPr>
    </xdr:pic>
    <xdr:clientData/>
  </xdr:twoCellAnchor>
  <xdr:twoCellAnchor editAs="oneCell">
    <xdr:from>
      <xdr:col>0</xdr:col>
      <xdr:colOff>0</xdr:colOff>
      <xdr:row>86</xdr:row>
      <xdr:rowOff>9525</xdr:rowOff>
    </xdr:from>
    <xdr:to>
      <xdr:col>7</xdr:col>
      <xdr:colOff>469895</xdr:colOff>
      <xdr:row>109</xdr:row>
      <xdr:rowOff>119966</xdr:rowOff>
    </xdr:to>
    <xdr:pic>
      <xdr:nvPicPr>
        <xdr:cNvPr id="6" name="Grafik 5"/>
        <xdr:cNvPicPr>
          <a:picLocks noChangeAspect="1"/>
        </xdr:cNvPicPr>
      </xdr:nvPicPr>
      <xdr:blipFill>
        <a:blip xmlns:r="http://schemas.openxmlformats.org/officeDocument/2006/relationships" r:embed="rId2"/>
        <a:stretch>
          <a:fillRect/>
        </a:stretch>
      </xdr:blipFill>
      <xdr:spPr>
        <a:xfrm>
          <a:off x="0" y="13935075"/>
          <a:ext cx="5803895" cy="3834716"/>
        </a:xfrm>
        <a:prstGeom prst="rect">
          <a:avLst/>
        </a:prstGeom>
      </xdr:spPr>
    </xdr:pic>
    <xdr:clientData/>
  </xdr:twoCellAnchor>
  <xdr:twoCellAnchor editAs="oneCell">
    <xdr:from>
      <xdr:col>0</xdr:col>
      <xdr:colOff>9525</xdr:colOff>
      <xdr:row>59</xdr:row>
      <xdr:rowOff>28575</xdr:rowOff>
    </xdr:from>
    <xdr:to>
      <xdr:col>7</xdr:col>
      <xdr:colOff>455034</xdr:colOff>
      <xdr:row>82</xdr:row>
      <xdr:rowOff>151209</xdr:rowOff>
    </xdr:to>
    <xdr:pic>
      <xdr:nvPicPr>
        <xdr:cNvPr id="7" name="Grafik 6"/>
        <xdr:cNvPicPr>
          <a:picLocks noChangeAspect="1"/>
        </xdr:cNvPicPr>
      </xdr:nvPicPr>
      <xdr:blipFill>
        <a:blip xmlns:r="http://schemas.openxmlformats.org/officeDocument/2006/relationships" r:embed="rId3"/>
        <a:stretch>
          <a:fillRect/>
        </a:stretch>
      </xdr:blipFill>
      <xdr:spPr>
        <a:xfrm>
          <a:off x="9525" y="9582150"/>
          <a:ext cx="5779509" cy="3846909"/>
        </a:xfrm>
        <a:prstGeom prst="rect">
          <a:avLst/>
        </a:prstGeom>
      </xdr:spPr>
    </xdr:pic>
    <xdr:clientData/>
  </xdr:twoCellAnchor>
  <xdr:twoCellAnchor editAs="oneCell">
    <xdr:from>
      <xdr:col>0</xdr:col>
      <xdr:colOff>104775</xdr:colOff>
      <xdr:row>26</xdr:row>
      <xdr:rowOff>95250</xdr:rowOff>
    </xdr:from>
    <xdr:to>
      <xdr:col>7</xdr:col>
      <xdr:colOff>550284</xdr:colOff>
      <xdr:row>50</xdr:row>
      <xdr:rowOff>68152</xdr:rowOff>
    </xdr:to>
    <xdr:pic>
      <xdr:nvPicPr>
        <xdr:cNvPr id="9" name="Grafik 8"/>
        <xdr:cNvPicPr>
          <a:picLocks noChangeAspect="1"/>
        </xdr:cNvPicPr>
      </xdr:nvPicPr>
      <xdr:blipFill>
        <a:blip xmlns:r="http://schemas.openxmlformats.org/officeDocument/2006/relationships" r:embed="rId4"/>
        <a:stretch>
          <a:fillRect/>
        </a:stretch>
      </xdr:blipFill>
      <xdr:spPr>
        <a:xfrm>
          <a:off x="104775" y="4305300"/>
          <a:ext cx="5779509" cy="3859102"/>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47625</xdr:colOff>
      <xdr:row>0</xdr:row>
      <xdr:rowOff>66675</xdr:rowOff>
    </xdr:from>
    <xdr:to>
      <xdr:col>6</xdr:col>
      <xdr:colOff>708773</xdr:colOff>
      <xdr:row>22</xdr:row>
      <xdr:rowOff>28575</xdr:rowOff>
    </xdr:to>
    <xdr:pic>
      <xdr:nvPicPr>
        <xdr:cNvPr id="3" name="Grafik 2"/>
        <xdr:cNvPicPr>
          <a:picLocks noChangeAspect="1"/>
        </xdr:cNvPicPr>
      </xdr:nvPicPr>
      <xdr:blipFill>
        <a:blip xmlns:r="http://schemas.openxmlformats.org/officeDocument/2006/relationships" r:embed="rId1"/>
        <a:stretch>
          <a:fillRect/>
        </a:stretch>
      </xdr:blipFill>
      <xdr:spPr>
        <a:xfrm>
          <a:off x="47625" y="66675"/>
          <a:ext cx="5233148" cy="3524250"/>
        </a:xfrm>
        <a:prstGeom prst="rect">
          <a:avLst/>
        </a:prstGeom>
      </xdr:spPr>
    </xdr:pic>
    <xdr:clientData/>
  </xdr:twoCellAnchor>
  <xdr:twoCellAnchor editAs="oneCell">
    <xdr:from>
      <xdr:col>0</xdr:col>
      <xdr:colOff>85724</xdr:colOff>
      <xdr:row>26</xdr:row>
      <xdr:rowOff>9525</xdr:rowOff>
    </xdr:from>
    <xdr:to>
      <xdr:col>6</xdr:col>
      <xdr:colOff>666749</xdr:colOff>
      <xdr:row>47</xdr:row>
      <xdr:rowOff>71976</xdr:rowOff>
    </xdr:to>
    <xdr:pic>
      <xdr:nvPicPr>
        <xdr:cNvPr id="4" name="Grafik 3"/>
        <xdr:cNvPicPr>
          <a:picLocks noChangeAspect="1"/>
        </xdr:cNvPicPr>
      </xdr:nvPicPr>
      <xdr:blipFill>
        <a:blip xmlns:r="http://schemas.openxmlformats.org/officeDocument/2006/relationships" r:embed="rId2"/>
        <a:stretch>
          <a:fillRect/>
        </a:stretch>
      </xdr:blipFill>
      <xdr:spPr>
        <a:xfrm>
          <a:off x="85724" y="4219575"/>
          <a:ext cx="5153025" cy="3462876"/>
        </a:xfrm>
        <a:prstGeom prst="rect">
          <a:avLst/>
        </a:prstGeom>
      </xdr:spPr>
    </xdr:pic>
    <xdr:clientData/>
  </xdr:twoCellAnchor>
  <xdr:twoCellAnchor editAs="oneCell">
    <xdr:from>
      <xdr:col>0</xdr:col>
      <xdr:colOff>0</xdr:colOff>
      <xdr:row>58</xdr:row>
      <xdr:rowOff>104775</xdr:rowOff>
    </xdr:from>
    <xdr:to>
      <xdr:col>6</xdr:col>
      <xdr:colOff>600075</xdr:colOff>
      <xdr:row>80</xdr:row>
      <xdr:rowOff>18103</xdr:rowOff>
    </xdr:to>
    <xdr:pic>
      <xdr:nvPicPr>
        <xdr:cNvPr id="7" name="Grafik 6"/>
        <xdr:cNvPicPr>
          <a:picLocks noChangeAspect="1"/>
        </xdr:cNvPicPr>
      </xdr:nvPicPr>
      <xdr:blipFill>
        <a:blip xmlns:r="http://schemas.openxmlformats.org/officeDocument/2006/relationships" r:embed="rId3"/>
        <a:stretch>
          <a:fillRect/>
        </a:stretch>
      </xdr:blipFill>
      <xdr:spPr>
        <a:xfrm>
          <a:off x="0" y="9496425"/>
          <a:ext cx="5172075" cy="3475678"/>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85725</xdr:colOff>
      <xdr:row>0</xdr:row>
      <xdr:rowOff>57150</xdr:rowOff>
    </xdr:from>
    <xdr:to>
      <xdr:col>6</xdr:col>
      <xdr:colOff>742950</xdr:colOff>
      <xdr:row>20</xdr:row>
      <xdr:rowOff>159229</xdr:rowOff>
    </xdr:to>
    <xdr:pic>
      <xdr:nvPicPr>
        <xdr:cNvPr id="2" name="Grafik 1"/>
        <xdr:cNvPicPr>
          <a:picLocks noChangeAspect="1"/>
        </xdr:cNvPicPr>
      </xdr:nvPicPr>
      <xdr:blipFill>
        <a:blip xmlns:r="http://schemas.openxmlformats.org/officeDocument/2006/relationships" r:embed="rId1"/>
        <a:stretch>
          <a:fillRect/>
        </a:stretch>
      </xdr:blipFill>
      <xdr:spPr>
        <a:xfrm>
          <a:off x="85725" y="57150"/>
          <a:ext cx="5229225" cy="334057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466726</xdr:colOff>
      <xdr:row>22</xdr:row>
      <xdr:rowOff>0</xdr:rowOff>
    </xdr:from>
    <xdr:to>
      <xdr:col>2</xdr:col>
      <xdr:colOff>355238</xdr:colOff>
      <xdr:row>27</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66726" y="3562350"/>
          <a:ext cx="1412512" cy="857249"/>
        </a:xfrm>
        <a:prstGeom prst="rect">
          <a:avLst/>
        </a:prstGeom>
      </xdr:spPr>
    </xdr:pic>
    <xdr:clientData/>
  </xdr:twoCellAnchor>
  <xdr:twoCellAnchor editAs="oneCell">
    <xdr:from>
      <xdr:col>0</xdr:col>
      <xdr:colOff>447675</xdr:colOff>
      <xdr:row>52</xdr:row>
      <xdr:rowOff>38100</xdr:rowOff>
    </xdr:from>
    <xdr:to>
      <xdr:col>2</xdr:col>
      <xdr:colOff>323850</xdr:colOff>
      <xdr:row>57</xdr:row>
      <xdr:rowOff>78236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58200"/>
          <a:ext cx="1400175" cy="849761"/>
        </a:xfrm>
        <a:prstGeom prst="rect">
          <a:avLst/>
        </a:prstGeom>
      </xdr:spPr>
    </xdr:pic>
    <xdr:clientData/>
  </xdr:twoCellAnchor>
  <xdr:twoCellAnchor editAs="oneCell">
    <xdr:from>
      <xdr:col>0</xdr:col>
      <xdr:colOff>38100</xdr:colOff>
      <xdr:row>0</xdr:row>
      <xdr:rowOff>47625</xdr:rowOff>
    </xdr:from>
    <xdr:to>
      <xdr:col>6</xdr:col>
      <xdr:colOff>742950</xdr:colOff>
      <xdr:row>20</xdr:row>
      <xdr:rowOff>151982</xdr:rowOff>
    </xdr:to>
    <xdr:pic>
      <xdr:nvPicPr>
        <xdr:cNvPr id="7" name="Grafik 6"/>
        <xdr:cNvPicPr>
          <a:picLocks noChangeAspect="1"/>
        </xdr:cNvPicPr>
      </xdr:nvPicPr>
      <xdr:blipFill>
        <a:blip xmlns:r="http://schemas.openxmlformats.org/officeDocument/2006/relationships" r:embed="rId2"/>
        <a:stretch>
          <a:fillRect/>
        </a:stretch>
      </xdr:blipFill>
      <xdr:spPr>
        <a:xfrm>
          <a:off x="38100" y="47625"/>
          <a:ext cx="5276850" cy="3342857"/>
        </a:xfrm>
        <a:prstGeom prst="rect">
          <a:avLst/>
        </a:prstGeom>
      </xdr:spPr>
    </xdr:pic>
    <xdr:clientData/>
  </xdr:twoCellAnchor>
  <xdr:twoCellAnchor editAs="oneCell">
    <xdr:from>
      <xdr:col>0</xdr:col>
      <xdr:colOff>47625</xdr:colOff>
      <xdr:row>31</xdr:row>
      <xdr:rowOff>19050</xdr:rowOff>
    </xdr:from>
    <xdr:to>
      <xdr:col>6</xdr:col>
      <xdr:colOff>704849</xdr:colOff>
      <xdr:row>51</xdr:row>
      <xdr:rowOff>94836</xdr:rowOff>
    </xdr:to>
    <xdr:pic>
      <xdr:nvPicPr>
        <xdr:cNvPr id="8" name="Grafik 7"/>
        <xdr:cNvPicPr>
          <a:picLocks noChangeAspect="1"/>
        </xdr:cNvPicPr>
      </xdr:nvPicPr>
      <xdr:blipFill>
        <a:blip xmlns:r="http://schemas.openxmlformats.org/officeDocument/2006/relationships" r:embed="rId3"/>
        <a:stretch>
          <a:fillRect/>
        </a:stretch>
      </xdr:blipFill>
      <xdr:spPr>
        <a:xfrm>
          <a:off x="47625" y="5038725"/>
          <a:ext cx="5229224" cy="331428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rafiktabellen%20Vorbereitung%202014/R1%20Jahr,%20Grafik%202.1%20Gesamtzahlen%20GH%2020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2.1"/>
      <sheetName val="Tab 2.1 (2)"/>
      <sheetName val="Tab 2.1 (3)"/>
      <sheetName val="Tab 2.1 (4)"/>
      <sheetName val="Eintrag Gesamtentwickl GH"/>
      <sheetName val="Tab 2.1 Grafik"/>
    </sheetNames>
    <sheetDataSet>
      <sheetData sheetId="0" refreshError="1"/>
      <sheetData sheetId="1" refreshError="1"/>
      <sheetData sheetId="2" refreshError="1"/>
      <sheetData sheetId="3" refreshError="1"/>
      <sheetData sheetId="4">
        <row r="6">
          <cell r="A6">
            <v>2007</v>
          </cell>
        </row>
      </sheetData>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7.bin"/><Relationship Id="rId26" Type="http://schemas.openxmlformats.org/officeDocument/2006/relationships/oleObject" Target="../embeddings/oleObject15.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0.bin"/><Relationship Id="rId7" Type="http://schemas.openxmlformats.org/officeDocument/2006/relationships/vmlDrawing" Target="../drawings/vmlDrawing1.vml"/><Relationship Id="rId12" Type="http://schemas.openxmlformats.org/officeDocument/2006/relationships/oleObject" Target="../embeddings/oleObject3.bin"/><Relationship Id="rId17" Type="http://schemas.openxmlformats.org/officeDocument/2006/relationships/image" Target="../media/image6.emf"/><Relationship Id="rId25" Type="http://schemas.openxmlformats.org/officeDocument/2006/relationships/oleObject" Target="../embeddings/oleObject14.bin"/><Relationship Id="rId33" Type="http://schemas.openxmlformats.org/officeDocument/2006/relationships/image" Target="../media/image10.emf"/><Relationship Id="rId2" Type="http://schemas.openxmlformats.org/officeDocument/2006/relationships/hyperlink" Target="https://www.destatis.de/DE/PresseService/Presse/Terminvorschau/Terminvorschau.html" TargetMode="External"/><Relationship Id="rId16" Type="http://schemas.openxmlformats.org/officeDocument/2006/relationships/oleObject" Target="../embeddings/oleObject6.bin"/><Relationship Id="rId20" Type="http://schemas.openxmlformats.org/officeDocument/2006/relationships/oleObject" Target="../embeddings/oleObject9.bin"/><Relationship Id="rId29" Type="http://schemas.openxmlformats.org/officeDocument/2006/relationships/image" Target="../media/image8.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drawing" Target="../drawings/drawing2.xml"/><Relationship Id="rId11" Type="http://schemas.openxmlformats.org/officeDocument/2006/relationships/image" Target="../media/image4.emf"/><Relationship Id="rId24" Type="http://schemas.openxmlformats.org/officeDocument/2006/relationships/oleObject" Target="../embeddings/oleObject13.bin"/><Relationship Id="rId32" Type="http://schemas.openxmlformats.org/officeDocument/2006/relationships/oleObject" Target="../embeddings/oleObject18.bin"/><Relationship Id="rId5" Type="http://schemas.openxmlformats.org/officeDocument/2006/relationships/printerSettings" Target="../printerSettings/printerSettings4.bin"/><Relationship Id="rId15" Type="http://schemas.openxmlformats.org/officeDocument/2006/relationships/oleObject" Target="../embeddings/oleObject5.bin"/><Relationship Id="rId23" Type="http://schemas.openxmlformats.org/officeDocument/2006/relationships/oleObject" Target="../embeddings/oleObject12.bin"/><Relationship Id="rId28" Type="http://schemas.openxmlformats.org/officeDocument/2006/relationships/oleObject" Target="../embeddings/oleObject16.bin"/><Relationship Id="rId10" Type="http://schemas.openxmlformats.org/officeDocument/2006/relationships/oleObject" Target="../embeddings/oleObject2.bin"/><Relationship Id="rId19" Type="http://schemas.openxmlformats.org/officeDocument/2006/relationships/oleObject" Target="../embeddings/oleObject8.bin"/><Relationship Id="rId31" Type="http://schemas.openxmlformats.org/officeDocument/2006/relationships/image" Target="../media/image9.emf"/><Relationship Id="rId4" Type="http://schemas.openxmlformats.org/officeDocument/2006/relationships/hyperlink" Target="https://www.destatis.de/DE/Publikationen/Thematisch/Aussenhandel/Gesamtentwicklung/AussenhandelDienstleistungsverkehr.html" TargetMode="External"/><Relationship Id="rId9" Type="http://schemas.openxmlformats.org/officeDocument/2006/relationships/image" Target="../media/image3.emf"/><Relationship Id="rId14" Type="http://schemas.openxmlformats.org/officeDocument/2006/relationships/oleObject" Target="../embeddings/oleObject4.bin"/><Relationship Id="rId22" Type="http://schemas.openxmlformats.org/officeDocument/2006/relationships/oleObject" Target="../embeddings/oleObject11.bin"/><Relationship Id="rId27" Type="http://schemas.openxmlformats.org/officeDocument/2006/relationships/image" Target="../media/image7.emf"/><Relationship Id="rId30" Type="http://schemas.openxmlformats.org/officeDocument/2006/relationships/oleObject" Target="../embeddings/oleObject17.bin"/><Relationship Id="rId8"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8.bin"/><Relationship Id="rId1" Type="http://schemas.openxmlformats.org/officeDocument/2006/relationships/hyperlink" Target="http://www.bundesbank.de/Navigation/DE/Home/home_node.html"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591" customWidth="1"/>
    <col min="2" max="6" width="11.42578125" style="591"/>
    <col min="7" max="7" width="9.85546875" style="591" customWidth="1"/>
    <col min="8" max="8" width="38" style="591" customWidth="1"/>
    <col min="9" max="16384" width="11.42578125" style="591"/>
  </cols>
  <sheetData>
    <row r="1" spans="1:8" ht="45.75" customHeight="1" x14ac:dyDescent="0.45">
      <c r="A1" s="590"/>
      <c r="B1" s="621"/>
      <c r="C1" s="622"/>
      <c r="D1" s="622"/>
      <c r="E1" s="622"/>
      <c r="F1" s="622"/>
      <c r="G1" s="622"/>
      <c r="H1" s="622"/>
    </row>
    <row r="2" spans="1:8" ht="14.25" customHeight="1" x14ac:dyDescent="0.2"/>
    <row r="3" spans="1:8" ht="11.25" customHeight="1" x14ac:dyDescent="0.2">
      <c r="H3" s="623" t="s">
        <v>1614</v>
      </c>
    </row>
    <row r="4" spans="1:8" x14ac:dyDescent="0.2">
      <c r="H4" s="624"/>
    </row>
    <row r="10" spans="1:8" s="592" customFormat="1" ht="34.5" x14ac:dyDescent="0.45">
      <c r="B10" s="593" t="s">
        <v>1615</v>
      </c>
      <c r="C10" s="593"/>
    </row>
    <row r="14" spans="1:8" s="592" customFormat="1" ht="27" x14ac:dyDescent="0.4">
      <c r="B14" s="594" t="s">
        <v>1616</v>
      </c>
      <c r="C14" s="595"/>
      <c r="D14" s="595"/>
      <c r="E14" s="596"/>
    </row>
    <row r="15" spans="1:8" s="592" customFormat="1" ht="27" x14ac:dyDescent="0.4">
      <c r="B15" s="594" t="s">
        <v>1617</v>
      </c>
      <c r="C15" s="595"/>
      <c r="D15" s="595"/>
      <c r="E15" s="596"/>
    </row>
    <row r="16" spans="1:8" s="592" customFormat="1" ht="27" x14ac:dyDescent="0.4">
      <c r="B16" s="594" t="s">
        <v>2001</v>
      </c>
      <c r="C16" s="595"/>
      <c r="D16" s="595"/>
      <c r="E16" s="596"/>
    </row>
    <row r="18" spans="2:6" x14ac:dyDescent="0.2">
      <c r="B18" s="597"/>
      <c r="C18" s="597"/>
      <c r="D18" s="597"/>
      <c r="E18" s="597"/>
    </row>
    <row r="19" spans="2:6" x14ac:dyDescent="0.2">
      <c r="B19" s="597"/>
      <c r="C19" s="597"/>
      <c r="D19" s="597"/>
      <c r="E19" s="597"/>
    </row>
    <row r="20" spans="2:6" x14ac:dyDescent="0.2">
      <c r="B20" s="625"/>
      <c r="C20" s="625"/>
      <c r="D20" s="625"/>
      <c r="E20" s="625"/>
      <c r="F20" s="597"/>
    </row>
    <row r="21" spans="2:6" x14ac:dyDescent="0.2">
      <c r="B21" s="625"/>
      <c r="C21" s="625"/>
      <c r="D21" s="625"/>
      <c r="E21" s="625"/>
      <c r="F21" s="597"/>
    </row>
    <row r="22" spans="2:6" x14ac:dyDescent="0.2">
      <c r="B22" s="625"/>
      <c r="C22" s="625"/>
      <c r="D22" s="625"/>
      <c r="E22" s="625"/>
      <c r="F22" s="597"/>
    </row>
    <row r="23" spans="2:6" x14ac:dyDescent="0.2">
      <c r="B23" s="625"/>
      <c r="C23" s="625"/>
      <c r="D23" s="625"/>
      <c r="E23" s="625"/>
      <c r="F23" s="597"/>
    </row>
    <row r="24" spans="2:6" x14ac:dyDescent="0.2">
      <c r="B24" s="625"/>
      <c r="C24" s="625"/>
      <c r="D24" s="625"/>
      <c r="E24" s="625"/>
      <c r="F24" s="597"/>
    </row>
    <row r="25" spans="2:6" x14ac:dyDescent="0.2">
      <c r="B25" s="625"/>
      <c r="C25" s="625"/>
      <c r="D25" s="625"/>
      <c r="E25" s="625"/>
      <c r="F25" s="597"/>
    </row>
    <row r="26" spans="2:6" x14ac:dyDescent="0.2">
      <c r="B26" s="625"/>
      <c r="C26" s="625"/>
      <c r="D26" s="625"/>
      <c r="E26" s="625"/>
      <c r="F26" s="597"/>
    </row>
    <row r="27" spans="2:6" x14ac:dyDescent="0.2">
      <c r="B27" s="625"/>
      <c r="C27" s="625"/>
      <c r="D27" s="625"/>
      <c r="E27" s="625"/>
      <c r="F27" s="597"/>
    </row>
    <row r="28" spans="2:6" x14ac:dyDescent="0.2">
      <c r="B28" s="625"/>
      <c r="C28" s="625"/>
      <c r="D28" s="625"/>
      <c r="E28" s="625"/>
      <c r="F28" s="597"/>
    </row>
    <row r="29" spans="2:6" x14ac:dyDescent="0.2">
      <c r="B29" s="625"/>
      <c r="C29" s="625"/>
      <c r="D29" s="625"/>
      <c r="E29" s="625"/>
      <c r="F29" s="597"/>
    </row>
    <row r="30" spans="2:6" x14ac:dyDescent="0.2">
      <c r="B30" s="625"/>
      <c r="C30" s="625"/>
      <c r="D30" s="625"/>
      <c r="E30" s="625"/>
      <c r="F30" s="597"/>
    </row>
    <row r="31" spans="2:6" x14ac:dyDescent="0.2">
      <c r="B31" s="625"/>
      <c r="C31" s="625"/>
      <c r="D31" s="625"/>
      <c r="E31" s="625"/>
      <c r="F31" s="597"/>
    </row>
    <row r="32" spans="2:6" x14ac:dyDescent="0.2">
      <c r="B32" s="625"/>
      <c r="C32" s="625"/>
      <c r="D32" s="625"/>
      <c r="E32" s="625"/>
      <c r="F32" s="597"/>
    </row>
    <row r="33" spans="2:8" x14ac:dyDescent="0.2">
      <c r="B33" s="625"/>
      <c r="C33" s="625"/>
      <c r="D33" s="625"/>
      <c r="E33" s="625"/>
      <c r="F33" s="597"/>
    </row>
    <row r="34" spans="2:8" x14ac:dyDescent="0.2">
      <c r="B34" s="625"/>
      <c r="C34" s="625"/>
      <c r="D34" s="625"/>
      <c r="E34" s="625"/>
      <c r="F34" s="597"/>
    </row>
    <row r="35" spans="2:8" x14ac:dyDescent="0.2">
      <c r="B35" s="625"/>
      <c r="C35" s="625"/>
      <c r="D35" s="625"/>
      <c r="E35" s="625"/>
      <c r="F35" s="597"/>
    </row>
    <row r="36" spans="2:8" x14ac:dyDescent="0.2">
      <c r="B36" s="625"/>
      <c r="C36" s="625"/>
      <c r="D36" s="625"/>
      <c r="E36" s="625"/>
      <c r="F36" s="597"/>
    </row>
    <row r="37" spans="2:8" x14ac:dyDescent="0.2">
      <c r="B37" s="625"/>
      <c r="C37" s="625"/>
      <c r="D37" s="625"/>
      <c r="E37" s="625"/>
      <c r="F37" s="597"/>
    </row>
    <row r="38" spans="2:8" x14ac:dyDescent="0.2">
      <c r="B38" s="625"/>
      <c r="C38" s="625"/>
      <c r="D38" s="625"/>
      <c r="E38" s="625"/>
      <c r="F38" s="597"/>
    </row>
    <row r="39" spans="2:8" x14ac:dyDescent="0.2">
      <c r="B39" s="597"/>
      <c r="C39" s="597"/>
      <c r="D39" s="597"/>
      <c r="E39" s="597"/>
      <c r="F39" s="597"/>
    </row>
    <row r="40" spans="2:8" x14ac:dyDescent="0.2">
      <c r="B40" s="597"/>
      <c r="C40" s="597"/>
      <c r="D40" s="597"/>
      <c r="E40" s="597"/>
      <c r="F40" s="597"/>
    </row>
    <row r="48" spans="2:8" s="592" customFormat="1" ht="33" x14ac:dyDescent="0.45">
      <c r="B48" s="598" t="s">
        <v>1965</v>
      </c>
      <c r="C48" s="599"/>
      <c r="D48" s="599"/>
      <c r="E48" s="599"/>
      <c r="F48" s="599"/>
      <c r="G48" s="599"/>
      <c r="H48" s="599"/>
    </row>
    <row r="49" spans="2:8" x14ac:dyDescent="0.2">
      <c r="B49" s="600"/>
      <c r="C49" s="600"/>
      <c r="D49" s="600"/>
      <c r="E49" s="600"/>
      <c r="F49" s="600"/>
      <c r="G49" s="600"/>
      <c r="H49" s="600"/>
    </row>
    <row r="50" spans="2:8" x14ac:dyDescent="0.2">
      <c r="B50" s="600"/>
      <c r="C50" s="600"/>
      <c r="D50" s="600"/>
      <c r="E50" s="600"/>
      <c r="F50" s="600"/>
      <c r="G50" s="600"/>
      <c r="H50" s="600"/>
    </row>
    <row r="51" spans="2:8" x14ac:dyDescent="0.2">
      <c r="B51" s="600"/>
      <c r="C51" s="600"/>
      <c r="D51" s="600"/>
      <c r="E51" s="600"/>
      <c r="F51" s="600"/>
      <c r="G51" s="600"/>
      <c r="H51" s="600"/>
    </row>
    <row r="52" spans="2:8" s="592" customFormat="1" x14ac:dyDescent="0.2">
      <c r="B52" s="601" t="s">
        <v>2235</v>
      </c>
      <c r="C52" s="599"/>
      <c r="D52" s="599"/>
      <c r="E52" s="599"/>
      <c r="F52" s="599"/>
      <c r="G52" s="599"/>
      <c r="H52" s="599"/>
    </row>
    <row r="53" spans="2:8" s="592" customFormat="1" x14ac:dyDescent="0.2">
      <c r="B53" s="601" t="s">
        <v>2265</v>
      </c>
      <c r="C53" s="599"/>
      <c r="D53" s="599"/>
      <c r="E53" s="599"/>
      <c r="F53" s="599"/>
      <c r="G53" s="599"/>
      <c r="H53" s="599"/>
    </row>
    <row r="54" spans="2:8" s="592" customFormat="1" x14ac:dyDescent="0.2">
      <c r="B54" s="601" t="s">
        <v>2000</v>
      </c>
      <c r="C54" s="599"/>
      <c r="D54" s="599"/>
      <c r="E54" s="599"/>
      <c r="F54" s="599"/>
      <c r="G54" s="599"/>
      <c r="H54" s="599"/>
    </row>
    <row r="55" spans="2:8" ht="15" customHeight="1" x14ac:dyDescent="0.2">
      <c r="B55" s="600"/>
      <c r="C55" s="600"/>
      <c r="D55" s="600"/>
      <c r="E55" s="600"/>
      <c r="F55" s="600"/>
      <c r="G55" s="600"/>
      <c r="H55" s="600"/>
    </row>
    <row r="56" spans="2:8" s="592" customFormat="1" x14ac:dyDescent="0.2">
      <c r="B56" s="591" t="s">
        <v>1618</v>
      </c>
      <c r="C56" s="599"/>
      <c r="D56" s="599"/>
      <c r="E56" s="599"/>
      <c r="F56" s="599"/>
      <c r="G56" s="599"/>
      <c r="H56" s="599"/>
    </row>
    <row r="57" spans="2:8" s="592" customFormat="1" x14ac:dyDescent="0.2">
      <c r="B57" s="602" t="s">
        <v>1619</v>
      </c>
      <c r="C57" s="599"/>
      <c r="D57" s="599"/>
      <c r="E57" s="599"/>
      <c r="F57" s="599"/>
      <c r="G57" s="599"/>
      <c r="H57" s="599"/>
    </row>
    <row r="58" spans="2:8" s="592" customFormat="1" x14ac:dyDescent="0.2">
      <c r="B58" s="591" t="s">
        <v>2234</v>
      </c>
      <c r="C58" s="599"/>
      <c r="D58" s="599"/>
      <c r="E58" s="599"/>
      <c r="F58" s="599"/>
      <c r="G58" s="599"/>
      <c r="H58" s="599"/>
    </row>
    <row r="59" spans="2:8" ht="15" customHeight="1" x14ac:dyDescent="0.2">
      <c r="B59" s="600"/>
      <c r="C59" s="600"/>
      <c r="D59" s="600"/>
      <c r="E59" s="600"/>
      <c r="F59" s="600"/>
      <c r="G59" s="600"/>
      <c r="H59" s="600"/>
    </row>
    <row r="60" spans="2:8" ht="18" x14ac:dyDescent="0.25">
      <c r="B60" s="603" t="s">
        <v>1963</v>
      </c>
      <c r="C60" s="600"/>
      <c r="D60" s="600"/>
      <c r="E60" s="600"/>
      <c r="F60" s="600"/>
      <c r="G60" s="600"/>
      <c r="H60" s="600"/>
    </row>
    <row r="61" spans="2:8" x14ac:dyDescent="0.2">
      <c r="B61" s="604" t="s">
        <v>1620</v>
      </c>
      <c r="C61" s="600"/>
      <c r="D61" s="600"/>
      <c r="E61" s="600"/>
      <c r="F61" s="600"/>
      <c r="G61" s="600"/>
      <c r="H61" s="600"/>
    </row>
    <row r="62" spans="2:8" x14ac:dyDescent="0.2">
      <c r="B62" s="600"/>
      <c r="C62" s="600"/>
      <c r="D62" s="600"/>
      <c r="E62" s="600"/>
      <c r="F62" s="600"/>
      <c r="G62" s="600"/>
      <c r="H62" s="60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6"/>
  <sheetViews>
    <sheetView showGridLines="0" zoomScale="130" zoomScaleNormal="130" workbookViewId="0"/>
  </sheetViews>
  <sheetFormatPr baseColWidth="10" defaultColWidth="11.42578125" defaultRowHeight="12.75" customHeight="1" x14ac:dyDescent="0.2"/>
  <cols>
    <col min="1" max="1" width="10.7109375" style="196" customWidth="1"/>
    <col min="2" max="2" width="86.28515625" style="446" customWidth="1"/>
    <col min="3" max="16384" width="11.42578125" style="33"/>
  </cols>
  <sheetData>
    <row r="1" spans="1:2" ht="12.75" customHeight="1" x14ac:dyDescent="0.2">
      <c r="A1" s="33"/>
      <c r="B1" s="409" t="s">
        <v>1621</v>
      </c>
    </row>
    <row r="2" spans="1:2" ht="12.75" customHeight="1" x14ac:dyDescent="0.2">
      <c r="A2" s="410"/>
      <c r="B2" s="33"/>
    </row>
    <row r="3" spans="1:2" ht="12.75" customHeight="1" x14ac:dyDescent="0.2">
      <c r="A3" s="410"/>
      <c r="B3" s="33" t="s">
        <v>1622</v>
      </c>
    </row>
    <row r="4" spans="1:2" ht="12.75" customHeight="1" x14ac:dyDescent="0.2">
      <c r="A4" s="410"/>
      <c r="B4" s="411"/>
    </row>
    <row r="5" spans="1:2" ht="12.75" customHeight="1" x14ac:dyDescent="0.2">
      <c r="A5" s="412">
        <v>1</v>
      </c>
      <c r="B5" s="413" t="s">
        <v>1623</v>
      </c>
    </row>
    <row r="6" spans="1:2" ht="12.75" customHeight="1" x14ac:dyDescent="0.2">
      <c r="A6" s="414"/>
      <c r="B6" s="415"/>
    </row>
    <row r="7" spans="1:2" s="418" customFormat="1" ht="12.75" customHeight="1" x14ac:dyDescent="0.2">
      <c r="A7" s="416" t="s">
        <v>74</v>
      </c>
      <c r="B7" s="417" t="s">
        <v>1624</v>
      </c>
    </row>
    <row r="8" spans="1:2" s="418" customFormat="1" ht="12.75" customHeight="1" x14ac:dyDescent="0.2">
      <c r="A8" s="419" t="s">
        <v>75</v>
      </c>
      <c r="B8" s="417" t="s">
        <v>1971</v>
      </c>
    </row>
    <row r="9" spans="1:2" s="418" customFormat="1" ht="12.75" customHeight="1" x14ac:dyDescent="0.2">
      <c r="A9" s="419" t="s">
        <v>76</v>
      </c>
      <c r="B9" s="417" t="s">
        <v>1625</v>
      </c>
    </row>
    <row r="10" spans="1:2" s="418" customFormat="1" ht="12.75" customHeight="1" x14ac:dyDescent="0.2">
      <c r="A10" s="420"/>
      <c r="B10" s="421"/>
    </row>
    <row r="11" spans="1:2" s="418" customFormat="1" ht="12.75" customHeight="1" x14ac:dyDescent="0.2">
      <c r="A11" s="419" t="s">
        <v>144</v>
      </c>
      <c r="B11" s="421" t="s">
        <v>1983</v>
      </c>
    </row>
    <row r="12" spans="1:2" s="418" customFormat="1" ht="12.75" customHeight="1" x14ac:dyDescent="0.2">
      <c r="A12" s="419" t="s">
        <v>1626</v>
      </c>
      <c r="B12" s="417" t="s">
        <v>1745</v>
      </c>
    </row>
    <row r="13" spans="1:2" s="418" customFormat="1" ht="12.75" customHeight="1" x14ac:dyDescent="0.2">
      <c r="A13" s="419" t="s">
        <v>1627</v>
      </c>
      <c r="B13" s="417" t="s">
        <v>1748</v>
      </c>
    </row>
    <row r="14" spans="1:2" s="418" customFormat="1" ht="12.75" customHeight="1" x14ac:dyDescent="0.2">
      <c r="A14" s="420"/>
      <c r="B14" s="421"/>
    </row>
    <row r="15" spans="1:2" s="418" customFormat="1" ht="12.75" customHeight="1" x14ac:dyDescent="0.2">
      <c r="A15" s="419" t="s">
        <v>226</v>
      </c>
      <c r="B15" s="421" t="s">
        <v>1984</v>
      </c>
    </row>
    <row r="16" spans="1:2" s="418" customFormat="1" ht="12.75" customHeight="1" x14ac:dyDescent="0.2">
      <c r="A16" s="419" t="s">
        <v>1628</v>
      </c>
      <c r="B16" s="417" t="s">
        <v>540</v>
      </c>
    </row>
    <row r="17" spans="1:2" s="418" customFormat="1" ht="12.75" customHeight="1" x14ac:dyDescent="0.2">
      <c r="A17" s="419" t="s">
        <v>1629</v>
      </c>
      <c r="B17" s="417" t="s">
        <v>541</v>
      </c>
    </row>
    <row r="18" spans="1:2" s="418" customFormat="1" ht="12.75" customHeight="1" x14ac:dyDescent="0.2">
      <c r="A18" s="420"/>
      <c r="B18" s="421"/>
    </row>
    <row r="19" spans="1:2" s="418" customFormat="1" ht="12.75" customHeight="1" x14ac:dyDescent="0.2">
      <c r="A19" s="419" t="s">
        <v>229</v>
      </c>
      <c r="B19" s="417" t="s">
        <v>1630</v>
      </c>
    </row>
    <row r="20" spans="1:2" s="418" customFormat="1" ht="12.75" customHeight="1" x14ac:dyDescent="0.2">
      <c r="A20" s="419"/>
      <c r="B20" s="421"/>
    </row>
    <row r="21" spans="1:2" s="418" customFormat="1" ht="24" x14ac:dyDescent="0.2">
      <c r="A21" s="422" t="s">
        <v>279</v>
      </c>
      <c r="B21" s="423" t="s">
        <v>1985</v>
      </c>
    </row>
    <row r="22" spans="1:2" s="418" customFormat="1" ht="12.75" customHeight="1" x14ac:dyDescent="0.2">
      <c r="A22" s="419" t="s">
        <v>281</v>
      </c>
      <c r="B22" s="417" t="s">
        <v>646</v>
      </c>
    </row>
    <row r="23" spans="1:2" s="418" customFormat="1" ht="12.75" customHeight="1" x14ac:dyDescent="0.2">
      <c r="A23" s="419" t="s">
        <v>283</v>
      </c>
      <c r="B23" s="417" t="s">
        <v>682</v>
      </c>
    </row>
    <row r="24" spans="1:2" s="418" customFormat="1" ht="12.75" customHeight="1" x14ac:dyDescent="0.2">
      <c r="A24" s="419" t="s">
        <v>1631</v>
      </c>
      <c r="B24" s="417" t="s">
        <v>684</v>
      </c>
    </row>
    <row r="25" spans="1:2" s="418" customFormat="1" ht="12.75" customHeight="1" x14ac:dyDescent="0.2">
      <c r="A25" s="419" t="s">
        <v>1632</v>
      </c>
      <c r="B25" s="417" t="s">
        <v>688</v>
      </c>
    </row>
    <row r="26" spans="1:2" s="418" customFormat="1" ht="12.75" customHeight="1" x14ac:dyDescent="0.2">
      <c r="A26" s="419" t="s">
        <v>1633</v>
      </c>
      <c r="B26" s="417" t="s">
        <v>1634</v>
      </c>
    </row>
    <row r="27" spans="1:2" s="418" customFormat="1" ht="12.75" customHeight="1" x14ac:dyDescent="0.2">
      <c r="A27" s="419"/>
      <c r="B27" s="421"/>
    </row>
    <row r="28" spans="1:2" s="418" customFormat="1" ht="24" x14ac:dyDescent="0.2">
      <c r="A28" s="422" t="s">
        <v>81</v>
      </c>
      <c r="B28" s="423" t="s">
        <v>1986</v>
      </c>
    </row>
    <row r="29" spans="1:2" s="418" customFormat="1" ht="12.75" customHeight="1" x14ac:dyDescent="0.2">
      <c r="A29" s="419" t="s">
        <v>83</v>
      </c>
      <c r="B29" s="417" t="s">
        <v>1138</v>
      </c>
    </row>
    <row r="30" spans="1:2" s="418" customFormat="1" ht="12.75" customHeight="1" x14ac:dyDescent="0.2">
      <c r="A30" s="419" t="s">
        <v>85</v>
      </c>
      <c r="B30" s="417" t="s">
        <v>1635</v>
      </c>
    </row>
    <row r="31" spans="1:2" s="418" customFormat="1" ht="12.75" customHeight="1" x14ac:dyDescent="0.2">
      <c r="A31" s="419" t="s">
        <v>1636</v>
      </c>
      <c r="B31" s="417" t="s">
        <v>1637</v>
      </c>
    </row>
    <row r="32" spans="1:2" s="418" customFormat="1" ht="12.75" customHeight="1" x14ac:dyDescent="0.2">
      <c r="A32" s="419" t="s">
        <v>1638</v>
      </c>
      <c r="B32" s="417" t="s">
        <v>1139</v>
      </c>
    </row>
    <row r="33" spans="1:2" s="418" customFormat="1" ht="12.75" customHeight="1" x14ac:dyDescent="0.2">
      <c r="A33" s="419"/>
      <c r="B33" s="421"/>
    </row>
    <row r="34" spans="1:2" s="418" customFormat="1" ht="12.75" customHeight="1" x14ac:dyDescent="0.2">
      <c r="A34" s="419" t="s">
        <v>1639</v>
      </c>
      <c r="B34" s="418" t="s">
        <v>1987</v>
      </c>
    </row>
    <row r="35" spans="1:2" s="418" customFormat="1" ht="12.75" customHeight="1" x14ac:dyDescent="0.2">
      <c r="A35" s="419" t="s">
        <v>1640</v>
      </c>
      <c r="B35" s="417" t="s">
        <v>540</v>
      </c>
    </row>
    <row r="36" spans="1:2" s="418" customFormat="1" ht="12.75" customHeight="1" x14ac:dyDescent="0.2">
      <c r="A36" s="419" t="s">
        <v>1641</v>
      </c>
      <c r="B36" s="417" t="s">
        <v>541</v>
      </c>
    </row>
    <row r="37" spans="1:2" s="418" customFormat="1" ht="12.75" customHeight="1" x14ac:dyDescent="0.2">
      <c r="A37" s="420"/>
      <c r="B37" s="421"/>
    </row>
    <row r="38" spans="1:2" s="418" customFormat="1" ht="12.75" customHeight="1" x14ac:dyDescent="0.2">
      <c r="A38" s="419" t="s">
        <v>1642</v>
      </c>
      <c r="B38" s="417" t="s">
        <v>1988</v>
      </c>
    </row>
    <row r="39" spans="1:2" s="418" customFormat="1" ht="12.75" customHeight="1" x14ac:dyDescent="0.2">
      <c r="A39" s="420"/>
      <c r="B39" s="421"/>
    </row>
    <row r="40" spans="1:2" s="418" customFormat="1" ht="12.75" customHeight="1" x14ac:dyDescent="0.2">
      <c r="A40" s="419" t="s">
        <v>1643</v>
      </c>
      <c r="B40" s="418" t="s">
        <v>1989</v>
      </c>
    </row>
    <row r="41" spans="1:2" s="418" customFormat="1" ht="12.75" customHeight="1" x14ac:dyDescent="0.2">
      <c r="A41" s="419" t="s">
        <v>1644</v>
      </c>
      <c r="B41" s="417" t="s">
        <v>540</v>
      </c>
    </row>
    <row r="42" spans="1:2" s="418" customFormat="1" ht="12.75" customHeight="1" x14ac:dyDescent="0.2">
      <c r="A42" s="419" t="s">
        <v>1645</v>
      </c>
      <c r="B42" s="417" t="s">
        <v>541</v>
      </c>
    </row>
    <row r="43" spans="1:2" s="418" customFormat="1" ht="12.75" customHeight="1" x14ac:dyDescent="0.2">
      <c r="A43" s="420"/>
      <c r="B43" s="421"/>
    </row>
    <row r="44" spans="1:2" s="418" customFormat="1" ht="24" x14ac:dyDescent="0.2">
      <c r="A44" s="422" t="s">
        <v>1646</v>
      </c>
      <c r="B44" s="423" t="s">
        <v>1972</v>
      </c>
    </row>
    <row r="45" spans="1:2" s="418" customFormat="1" ht="12.75" customHeight="1" x14ac:dyDescent="0.2">
      <c r="A45" s="419" t="s">
        <v>1647</v>
      </c>
      <c r="B45" s="417" t="s">
        <v>540</v>
      </c>
    </row>
    <row r="46" spans="1:2" s="418" customFormat="1" ht="12.75" customHeight="1" x14ac:dyDescent="0.2">
      <c r="A46" s="419" t="s">
        <v>1648</v>
      </c>
      <c r="B46" s="417" t="s">
        <v>541</v>
      </c>
    </row>
    <row r="47" spans="1:2" s="418" customFormat="1" ht="12.75" customHeight="1" x14ac:dyDescent="0.2">
      <c r="A47" s="419"/>
      <c r="B47" s="421"/>
    </row>
    <row r="48" spans="1:2" s="418" customFormat="1" ht="12.75" customHeight="1" x14ac:dyDescent="0.2">
      <c r="A48" s="419" t="s">
        <v>1649</v>
      </c>
      <c r="B48" s="417" t="s">
        <v>1990</v>
      </c>
    </row>
    <row r="49" spans="1:2" s="418" customFormat="1" ht="12.75" customHeight="1" x14ac:dyDescent="0.2">
      <c r="A49" s="419"/>
      <c r="B49" s="421"/>
    </row>
    <row r="50" spans="1:2" s="418" customFormat="1" ht="24" x14ac:dyDescent="0.2">
      <c r="A50" s="422" t="s">
        <v>1650</v>
      </c>
      <c r="B50" s="423" t="s">
        <v>1991</v>
      </c>
    </row>
    <row r="51" spans="1:2" s="418" customFormat="1" ht="12.75" customHeight="1" x14ac:dyDescent="0.2">
      <c r="A51" s="419" t="s">
        <v>1651</v>
      </c>
      <c r="B51" s="417" t="s">
        <v>540</v>
      </c>
    </row>
    <row r="52" spans="1:2" s="418" customFormat="1" ht="12.75" customHeight="1" x14ac:dyDescent="0.2">
      <c r="A52" s="419" t="s">
        <v>1652</v>
      </c>
      <c r="B52" s="417" t="s">
        <v>541</v>
      </c>
    </row>
    <row r="53" spans="1:2" s="418" customFormat="1" ht="12.75" customHeight="1" x14ac:dyDescent="0.2">
      <c r="A53" s="420"/>
    </row>
    <row r="54" spans="1:2" s="418" customFormat="1" ht="27" customHeight="1" x14ac:dyDescent="0.2">
      <c r="A54" s="422" t="s">
        <v>1653</v>
      </c>
      <c r="B54" s="423" t="s">
        <v>1992</v>
      </c>
    </row>
    <row r="55" spans="1:2" s="418" customFormat="1" ht="12.75" customHeight="1" x14ac:dyDescent="0.2">
      <c r="A55" s="419" t="s">
        <v>1654</v>
      </c>
      <c r="B55" s="417" t="s">
        <v>540</v>
      </c>
    </row>
    <row r="56" spans="1:2" s="418" customFormat="1" ht="12.75" customHeight="1" x14ac:dyDescent="0.2">
      <c r="A56" s="419" t="s">
        <v>1655</v>
      </c>
      <c r="B56" s="417" t="s">
        <v>541</v>
      </c>
    </row>
    <row r="57" spans="1:2" s="418" customFormat="1" ht="12.75" customHeight="1" x14ac:dyDescent="0.2">
      <c r="A57" s="420"/>
      <c r="B57" s="421"/>
    </row>
    <row r="58" spans="1:2" s="418" customFormat="1" ht="27" customHeight="1" x14ac:dyDescent="0.2">
      <c r="A58" s="422" t="s">
        <v>1656</v>
      </c>
      <c r="B58" s="423" t="s">
        <v>1657</v>
      </c>
    </row>
    <row r="59" spans="1:2" s="418" customFormat="1" ht="12.75" customHeight="1" x14ac:dyDescent="0.2">
      <c r="A59" s="419" t="s">
        <v>1658</v>
      </c>
      <c r="B59" s="417" t="s">
        <v>540</v>
      </c>
    </row>
    <row r="60" spans="1:2" s="418" customFormat="1" ht="12.75" customHeight="1" x14ac:dyDescent="0.2">
      <c r="A60" s="419" t="s">
        <v>1659</v>
      </c>
      <c r="B60" s="417" t="s">
        <v>541</v>
      </c>
    </row>
    <row r="61" spans="1:2" s="418" customFormat="1" ht="12.75" customHeight="1" x14ac:dyDescent="0.2">
      <c r="A61" s="420"/>
      <c r="B61" s="421"/>
    </row>
    <row r="62" spans="1:2" ht="12.75" customHeight="1" x14ac:dyDescent="0.2">
      <c r="A62" s="424" t="s">
        <v>262</v>
      </c>
      <c r="B62" s="413" t="s">
        <v>1660</v>
      </c>
    </row>
    <row r="63" spans="1:2" s="418" customFormat="1" ht="12.75" customHeight="1" x14ac:dyDescent="0.2">
      <c r="A63" s="420"/>
      <c r="B63" s="421"/>
    </row>
    <row r="64" spans="1:2" s="418" customFormat="1" ht="12" x14ac:dyDescent="0.2">
      <c r="A64" s="422" t="s">
        <v>47</v>
      </c>
      <c r="B64" s="425" t="s">
        <v>1661</v>
      </c>
    </row>
    <row r="65" spans="1:2" ht="12.75" customHeight="1" x14ac:dyDescent="0.2">
      <c r="A65" s="426"/>
      <c r="B65" s="415"/>
    </row>
    <row r="66" spans="1:2" s="418" customFormat="1" ht="24" x14ac:dyDescent="0.2">
      <c r="A66" s="422" t="s">
        <v>275</v>
      </c>
      <c r="B66" s="425" t="s">
        <v>1973</v>
      </c>
    </row>
    <row r="67" spans="1:2" s="418" customFormat="1" ht="12.75" customHeight="1" x14ac:dyDescent="0.2">
      <c r="A67" s="422"/>
      <c r="B67" s="421"/>
    </row>
    <row r="68" spans="1:2" s="418" customFormat="1" ht="12.75" customHeight="1" x14ac:dyDescent="0.2">
      <c r="A68" s="419" t="s">
        <v>276</v>
      </c>
      <c r="B68" s="421" t="s">
        <v>1662</v>
      </c>
    </row>
    <row r="69" spans="1:2" s="418" customFormat="1" ht="12.75" customHeight="1" x14ac:dyDescent="0.2">
      <c r="A69" s="419" t="s">
        <v>1663</v>
      </c>
      <c r="B69" s="427" t="s">
        <v>1439</v>
      </c>
    </row>
    <row r="70" spans="1:2" s="418" customFormat="1" ht="12.75" customHeight="1" x14ac:dyDescent="0.2">
      <c r="A70" s="419" t="s">
        <v>1664</v>
      </c>
      <c r="B70" s="427" t="s">
        <v>1451</v>
      </c>
    </row>
    <row r="71" spans="1:2" s="418" customFormat="1" ht="12.75" customHeight="1" x14ac:dyDescent="0.2">
      <c r="A71" s="419"/>
      <c r="B71" s="421"/>
    </row>
    <row r="72" spans="1:2" s="418" customFormat="1" ht="12.75" customHeight="1" x14ac:dyDescent="0.2">
      <c r="A72" s="419" t="s">
        <v>1665</v>
      </c>
      <c r="B72" s="421" t="s">
        <v>1666</v>
      </c>
    </row>
    <row r="73" spans="1:2" s="418" customFormat="1" ht="12.75" customHeight="1" x14ac:dyDescent="0.2">
      <c r="A73" s="419" t="s">
        <v>1667</v>
      </c>
      <c r="B73" s="421" t="s">
        <v>1439</v>
      </c>
    </row>
    <row r="74" spans="1:2" s="418" customFormat="1" ht="12.75" customHeight="1" x14ac:dyDescent="0.2">
      <c r="A74" s="419" t="s">
        <v>1668</v>
      </c>
      <c r="B74" s="427" t="s">
        <v>1749</v>
      </c>
    </row>
    <row r="75" spans="1:2" s="418" customFormat="1" ht="12.75" customHeight="1" x14ac:dyDescent="0.2">
      <c r="A75" s="419" t="s">
        <v>1669</v>
      </c>
      <c r="B75" s="427" t="s">
        <v>1750</v>
      </c>
    </row>
    <row r="76" spans="1:2" s="418" customFormat="1" ht="12.75" customHeight="1" x14ac:dyDescent="0.2">
      <c r="A76" s="419" t="s">
        <v>1670</v>
      </c>
      <c r="B76" s="421" t="s">
        <v>1451</v>
      </c>
    </row>
    <row r="77" spans="1:2" s="418" customFormat="1" ht="12.75" customHeight="1" x14ac:dyDescent="0.2">
      <c r="A77" s="419" t="s">
        <v>1671</v>
      </c>
      <c r="B77" s="427" t="s">
        <v>1746</v>
      </c>
    </row>
    <row r="78" spans="1:2" s="418" customFormat="1" ht="12.75" customHeight="1" x14ac:dyDescent="0.2">
      <c r="A78" s="419" t="s">
        <v>1672</v>
      </c>
      <c r="B78" s="427" t="s">
        <v>1747</v>
      </c>
    </row>
    <row r="79" spans="1:2" s="418" customFormat="1" ht="12.75" customHeight="1" x14ac:dyDescent="0.2">
      <c r="A79" s="419" t="s">
        <v>1673</v>
      </c>
      <c r="B79" s="427" t="s">
        <v>1751</v>
      </c>
    </row>
    <row r="80" spans="1:2" s="418" customFormat="1" ht="12.75" customHeight="1" x14ac:dyDescent="0.2">
      <c r="A80" s="419" t="s">
        <v>1674</v>
      </c>
      <c r="B80" s="427" t="s">
        <v>1750</v>
      </c>
    </row>
    <row r="81" spans="1:2" s="418" customFormat="1" ht="12.75" customHeight="1" x14ac:dyDescent="0.2">
      <c r="A81" s="419"/>
      <c r="B81" s="425"/>
    </row>
    <row r="82" spans="1:2" s="418" customFormat="1" ht="12.75" customHeight="1" x14ac:dyDescent="0.2">
      <c r="A82" s="419" t="s">
        <v>1675</v>
      </c>
      <c r="B82" s="421" t="s">
        <v>1676</v>
      </c>
    </row>
    <row r="83" spans="1:2" s="418" customFormat="1" ht="12.75" customHeight="1" x14ac:dyDescent="0.2">
      <c r="A83" s="419"/>
      <c r="B83" s="421" t="s">
        <v>1677</v>
      </c>
    </row>
    <row r="84" spans="1:2" s="418" customFormat="1" ht="12.75" customHeight="1" x14ac:dyDescent="0.2">
      <c r="A84" s="419" t="s">
        <v>1678</v>
      </c>
      <c r="B84" s="421" t="s">
        <v>1439</v>
      </c>
    </row>
    <row r="85" spans="1:2" s="418" customFormat="1" ht="12.75" customHeight="1" x14ac:dyDescent="0.2">
      <c r="A85" s="419" t="s">
        <v>1679</v>
      </c>
      <c r="B85" s="427" t="s">
        <v>1746</v>
      </c>
    </row>
    <row r="86" spans="1:2" s="418" customFormat="1" ht="12.75" customHeight="1" x14ac:dyDescent="0.2">
      <c r="A86" s="419" t="s">
        <v>1680</v>
      </c>
      <c r="B86" s="427" t="s">
        <v>1747</v>
      </c>
    </row>
    <row r="87" spans="1:2" s="418" customFormat="1" ht="12.75" customHeight="1" x14ac:dyDescent="0.2">
      <c r="A87" s="419" t="s">
        <v>1681</v>
      </c>
      <c r="B87" s="421" t="s">
        <v>1439</v>
      </c>
    </row>
    <row r="88" spans="1:2" s="418" customFormat="1" ht="12.75" customHeight="1" x14ac:dyDescent="0.2">
      <c r="A88" s="419" t="s">
        <v>1682</v>
      </c>
      <c r="B88" s="427" t="s">
        <v>1749</v>
      </c>
    </row>
    <row r="89" spans="1:2" s="418" customFormat="1" ht="12.75" customHeight="1" x14ac:dyDescent="0.2">
      <c r="A89" s="419" t="s">
        <v>1683</v>
      </c>
      <c r="B89" s="427" t="s">
        <v>1750</v>
      </c>
    </row>
    <row r="90" spans="1:2" s="418" customFormat="1" ht="12.75" customHeight="1" x14ac:dyDescent="0.2">
      <c r="A90" s="419" t="s">
        <v>1828</v>
      </c>
      <c r="B90" s="421" t="s">
        <v>1451</v>
      </c>
    </row>
    <row r="91" spans="1:2" s="418" customFormat="1" ht="12.75" customHeight="1" x14ac:dyDescent="0.2">
      <c r="A91" s="419" t="s">
        <v>1829</v>
      </c>
      <c r="B91" s="427" t="s">
        <v>1746</v>
      </c>
    </row>
    <row r="92" spans="1:2" s="418" customFormat="1" ht="12.75" customHeight="1" x14ac:dyDescent="0.2">
      <c r="A92" s="419" t="s">
        <v>1830</v>
      </c>
      <c r="B92" s="427" t="s">
        <v>1747</v>
      </c>
    </row>
    <row r="93" spans="1:2" s="418" customFormat="1" ht="12.75" customHeight="1" x14ac:dyDescent="0.2">
      <c r="A93" s="419" t="s">
        <v>1831</v>
      </c>
      <c r="B93" s="421" t="s">
        <v>1451</v>
      </c>
    </row>
    <row r="94" spans="1:2" s="418" customFormat="1" ht="12.75" customHeight="1" x14ac:dyDescent="0.2">
      <c r="A94" s="419" t="s">
        <v>1832</v>
      </c>
      <c r="B94" s="427" t="s">
        <v>1749</v>
      </c>
    </row>
    <row r="95" spans="1:2" s="418" customFormat="1" ht="12.75" customHeight="1" x14ac:dyDescent="0.2">
      <c r="A95" s="419" t="s">
        <v>1833</v>
      </c>
      <c r="B95" s="427" t="s">
        <v>1750</v>
      </c>
    </row>
    <row r="96" spans="1:2" s="418" customFormat="1" ht="12.75" customHeight="1" x14ac:dyDescent="0.2">
      <c r="A96" s="419"/>
      <c r="B96" s="425"/>
    </row>
    <row r="97" spans="1:2" ht="12.75" customHeight="1" x14ac:dyDescent="0.2">
      <c r="A97" s="424" t="s">
        <v>263</v>
      </c>
      <c r="B97" s="413" t="s">
        <v>1684</v>
      </c>
    </row>
    <row r="98" spans="1:2" ht="12.75" customHeight="1" x14ac:dyDescent="0.2">
      <c r="A98" s="426"/>
      <c r="B98" s="415"/>
    </row>
    <row r="99" spans="1:2" s="418" customFormat="1" ht="12.75" customHeight="1" x14ac:dyDescent="0.2">
      <c r="A99" s="419" t="s">
        <v>277</v>
      </c>
      <c r="B99" s="427" t="s">
        <v>1993</v>
      </c>
    </row>
    <row r="100" spans="1:2" s="418" customFormat="1" ht="12.75" customHeight="1" x14ac:dyDescent="0.2">
      <c r="A100" s="428"/>
      <c r="B100" s="429"/>
    </row>
    <row r="101" spans="1:2" s="418" customFormat="1" ht="24" x14ac:dyDescent="0.2">
      <c r="A101" s="422" t="s">
        <v>218</v>
      </c>
      <c r="B101" s="430" t="s">
        <v>1994</v>
      </c>
    </row>
    <row r="102" spans="1:2" s="418" customFormat="1" ht="12.75" customHeight="1" x14ac:dyDescent="0.2">
      <c r="A102" s="419" t="s">
        <v>1685</v>
      </c>
      <c r="B102" s="417" t="s">
        <v>540</v>
      </c>
    </row>
    <row r="103" spans="1:2" s="418" customFormat="1" ht="12.75" customHeight="1" x14ac:dyDescent="0.2">
      <c r="A103" s="419" t="s">
        <v>1686</v>
      </c>
      <c r="B103" s="417" t="s">
        <v>541</v>
      </c>
    </row>
    <row r="104" spans="1:2" s="418" customFormat="1" ht="12.75" customHeight="1" x14ac:dyDescent="0.2">
      <c r="A104" s="419"/>
      <c r="B104" s="431"/>
    </row>
    <row r="105" spans="1:2" s="418" customFormat="1" ht="12.75" customHeight="1" x14ac:dyDescent="0.2">
      <c r="A105" s="419" t="s">
        <v>210</v>
      </c>
      <c r="B105" s="421" t="s">
        <v>1687</v>
      </c>
    </row>
    <row r="106" spans="1:2" s="418" customFormat="1" ht="12.75" customHeight="1" x14ac:dyDescent="0.2">
      <c r="A106" s="419" t="s">
        <v>1688</v>
      </c>
      <c r="B106" s="417" t="s">
        <v>540</v>
      </c>
    </row>
    <row r="107" spans="1:2" s="418" customFormat="1" ht="12.75" customHeight="1" x14ac:dyDescent="0.2">
      <c r="A107" s="419" t="s">
        <v>1689</v>
      </c>
      <c r="B107" s="417" t="s">
        <v>541</v>
      </c>
    </row>
    <row r="108" spans="1:2" ht="12.75" customHeight="1" x14ac:dyDescent="0.2">
      <c r="A108" s="419"/>
      <c r="B108" s="421"/>
    </row>
    <row r="109" spans="1:2" ht="12.75" customHeight="1" x14ac:dyDescent="0.2">
      <c r="A109" s="424" t="s">
        <v>63</v>
      </c>
      <c r="B109" s="413" t="s">
        <v>1690</v>
      </c>
    </row>
    <row r="110" spans="1:2" ht="12.75" customHeight="1" x14ac:dyDescent="0.2">
      <c r="A110" s="426"/>
      <c r="B110" s="415"/>
    </row>
    <row r="111" spans="1:2" s="418" customFormat="1" ht="12" x14ac:dyDescent="0.2">
      <c r="A111" s="422" t="s">
        <v>136</v>
      </c>
      <c r="B111" s="423" t="s">
        <v>1974</v>
      </c>
    </row>
    <row r="112" spans="1:2" s="418" customFormat="1" ht="12.75" customHeight="1" x14ac:dyDescent="0.2">
      <c r="A112" s="422" t="s">
        <v>1691</v>
      </c>
      <c r="B112" s="417" t="s">
        <v>540</v>
      </c>
    </row>
    <row r="113" spans="1:2" s="432" customFormat="1" ht="12.75" customHeight="1" x14ac:dyDescent="0.2">
      <c r="A113" s="422" t="s">
        <v>1692</v>
      </c>
      <c r="B113" s="417" t="s">
        <v>541</v>
      </c>
    </row>
    <row r="114" spans="1:2" s="432" customFormat="1" ht="12.75" customHeight="1" x14ac:dyDescent="0.2">
      <c r="A114" s="422"/>
      <c r="B114" s="417"/>
    </row>
    <row r="115" spans="1:2" s="418" customFormat="1" ht="12" x14ac:dyDescent="0.2">
      <c r="A115" s="422"/>
      <c r="B115" s="423" t="s">
        <v>1975</v>
      </c>
    </row>
    <row r="116" spans="1:2" s="418" customFormat="1" ht="12.75" customHeight="1" x14ac:dyDescent="0.2">
      <c r="A116" s="422" t="s">
        <v>1693</v>
      </c>
      <c r="B116" s="417" t="s">
        <v>540</v>
      </c>
    </row>
    <row r="117" spans="1:2" s="432" customFormat="1" ht="12.75" customHeight="1" x14ac:dyDescent="0.2">
      <c r="A117" s="422" t="s">
        <v>1694</v>
      </c>
      <c r="B117" s="417" t="s">
        <v>541</v>
      </c>
    </row>
    <row r="118" spans="1:2" s="432" customFormat="1" ht="12.75" customHeight="1" x14ac:dyDescent="0.2">
      <c r="A118" s="422"/>
      <c r="B118" s="421"/>
    </row>
    <row r="119" spans="1:2" s="432" customFormat="1" ht="12.75" customHeight="1" x14ac:dyDescent="0.2">
      <c r="A119" s="422" t="s">
        <v>138</v>
      </c>
      <c r="B119" s="423" t="s">
        <v>1695</v>
      </c>
    </row>
    <row r="120" spans="1:2" s="432" customFormat="1" ht="12.75" customHeight="1" x14ac:dyDescent="0.2">
      <c r="A120" s="422"/>
      <c r="B120" s="421" t="s">
        <v>1976</v>
      </c>
    </row>
    <row r="121" spans="1:2" s="432" customFormat="1" ht="12.75" customHeight="1" x14ac:dyDescent="0.2">
      <c r="A121" s="422" t="s">
        <v>1696</v>
      </c>
      <c r="B121" s="417" t="s">
        <v>540</v>
      </c>
    </row>
    <row r="122" spans="1:2" s="432" customFormat="1" ht="12.75" customHeight="1" x14ac:dyDescent="0.2">
      <c r="A122" s="422" t="s">
        <v>1697</v>
      </c>
      <c r="B122" s="417" t="s">
        <v>541</v>
      </c>
    </row>
    <row r="123" spans="1:2" s="432" customFormat="1" ht="12.75" customHeight="1" x14ac:dyDescent="0.2">
      <c r="A123" s="422"/>
      <c r="B123" s="421"/>
    </row>
    <row r="124" spans="1:2" s="432" customFormat="1" ht="12.75" customHeight="1" x14ac:dyDescent="0.2">
      <c r="A124" s="422" t="s">
        <v>147</v>
      </c>
      <c r="B124" s="423" t="s">
        <v>1698</v>
      </c>
    </row>
    <row r="125" spans="1:2" s="432" customFormat="1" ht="12.75" customHeight="1" x14ac:dyDescent="0.2">
      <c r="A125" s="422"/>
      <c r="B125" s="423" t="s">
        <v>1977</v>
      </c>
    </row>
    <row r="126" spans="1:2" s="432" customFormat="1" ht="12.75" customHeight="1" x14ac:dyDescent="0.2">
      <c r="A126" s="422" t="s">
        <v>1699</v>
      </c>
      <c r="B126" s="433" t="s">
        <v>540</v>
      </c>
    </row>
    <row r="127" spans="1:2" s="432" customFormat="1" ht="12.75" customHeight="1" x14ac:dyDescent="0.2">
      <c r="A127" s="422" t="s">
        <v>1700</v>
      </c>
      <c r="B127" s="433" t="s">
        <v>541</v>
      </c>
    </row>
    <row r="128" spans="1:2" s="432" customFormat="1" ht="12.75" customHeight="1" x14ac:dyDescent="0.2">
      <c r="A128" s="422"/>
      <c r="B128" s="421"/>
    </row>
    <row r="129" spans="1:2" s="432" customFormat="1" ht="12.75" customHeight="1" x14ac:dyDescent="0.2">
      <c r="A129" s="434" t="s">
        <v>1701</v>
      </c>
      <c r="B129" s="423" t="s">
        <v>1702</v>
      </c>
    </row>
    <row r="130" spans="1:2" s="432" customFormat="1" ht="12.75" customHeight="1" x14ac:dyDescent="0.2">
      <c r="A130" s="422"/>
      <c r="B130" s="423" t="s">
        <v>1977</v>
      </c>
    </row>
    <row r="131" spans="1:2" s="432" customFormat="1" ht="12.75" customHeight="1" x14ac:dyDescent="0.2">
      <c r="A131" s="434" t="s">
        <v>2</v>
      </c>
      <c r="B131" s="433" t="s">
        <v>540</v>
      </c>
    </row>
    <row r="132" spans="1:2" s="432" customFormat="1" ht="12.75" customHeight="1" x14ac:dyDescent="0.2">
      <c r="A132" s="434" t="s">
        <v>235</v>
      </c>
      <c r="B132" s="433" t="s">
        <v>541</v>
      </c>
    </row>
    <row r="133" spans="1:2" s="432" customFormat="1" ht="12.75" customHeight="1" x14ac:dyDescent="0.2">
      <c r="A133" s="422"/>
      <c r="B133" s="421"/>
    </row>
    <row r="134" spans="1:2" s="432" customFormat="1" ht="12.75" customHeight="1" x14ac:dyDescent="0.2">
      <c r="A134" s="434" t="s">
        <v>1703</v>
      </c>
      <c r="B134" s="423" t="s">
        <v>1704</v>
      </c>
    </row>
    <row r="135" spans="1:2" s="432" customFormat="1" ht="12.75" customHeight="1" x14ac:dyDescent="0.2">
      <c r="A135" s="422"/>
      <c r="B135" s="423" t="s">
        <v>1977</v>
      </c>
    </row>
    <row r="136" spans="1:2" s="432" customFormat="1" ht="12.75" customHeight="1" x14ac:dyDescent="0.2">
      <c r="A136" s="434" t="s">
        <v>1705</v>
      </c>
      <c r="B136" s="433" t="s">
        <v>540</v>
      </c>
    </row>
    <row r="137" spans="1:2" s="432" customFormat="1" ht="12.75" customHeight="1" x14ac:dyDescent="0.2">
      <c r="A137" s="434" t="s">
        <v>1706</v>
      </c>
      <c r="B137" s="433" t="s">
        <v>541</v>
      </c>
    </row>
    <row r="138" spans="1:2" s="432" customFormat="1" ht="12.75" customHeight="1" x14ac:dyDescent="0.2">
      <c r="A138" s="434"/>
      <c r="B138" s="417"/>
    </row>
    <row r="139" spans="1:2" s="432" customFormat="1" ht="12.75" customHeight="1" x14ac:dyDescent="0.2">
      <c r="A139" s="434" t="s">
        <v>1707</v>
      </c>
      <c r="B139" s="433" t="s">
        <v>1708</v>
      </c>
    </row>
    <row r="140" spans="1:2" s="432" customFormat="1" ht="12.75" customHeight="1" x14ac:dyDescent="0.2">
      <c r="A140" s="435"/>
      <c r="B140" s="433" t="s">
        <v>1978</v>
      </c>
    </row>
    <row r="141" spans="1:2" s="432" customFormat="1" ht="12.75" customHeight="1" x14ac:dyDescent="0.2">
      <c r="A141" s="434"/>
      <c r="B141" s="417"/>
    </row>
    <row r="142" spans="1:2" s="432" customFormat="1" ht="12.75" customHeight="1" x14ac:dyDescent="0.2">
      <c r="A142" s="422" t="s">
        <v>1709</v>
      </c>
      <c r="B142" s="423" t="s">
        <v>1710</v>
      </c>
    </row>
    <row r="143" spans="1:2" s="432" customFormat="1" ht="12.75" customHeight="1" x14ac:dyDescent="0.2">
      <c r="A143" s="434"/>
      <c r="B143" s="423" t="s">
        <v>1979</v>
      </c>
    </row>
    <row r="144" spans="1:2" s="432" customFormat="1" ht="12.75" customHeight="1" x14ac:dyDescent="0.2">
      <c r="A144" s="434" t="s">
        <v>1711</v>
      </c>
      <c r="B144" s="433" t="s">
        <v>540</v>
      </c>
    </row>
    <row r="145" spans="1:2" s="432" customFormat="1" ht="12.75" customHeight="1" x14ac:dyDescent="0.2">
      <c r="A145" s="434" t="s">
        <v>1712</v>
      </c>
      <c r="B145" s="433" t="s">
        <v>541</v>
      </c>
    </row>
    <row r="146" spans="1:2" s="432" customFormat="1" ht="12.75" customHeight="1" x14ac:dyDescent="0.2">
      <c r="A146" s="434"/>
      <c r="B146" s="436"/>
    </row>
    <row r="147" spans="1:2" s="432" customFormat="1" ht="12.75" customHeight="1" x14ac:dyDescent="0.2">
      <c r="A147" s="434" t="s">
        <v>1713</v>
      </c>
      <c r="B147" s="423" t="s">
        <v>1714</v>
      </c>
    </row>
    <row r="148" spans="1:2" s="432" customFormat="1" ht="12.75" customHeight="1" x14ac:dyDescent="0.2">
      <c r="A148" s="434"/>
      <c r="B148" s="423" t="s">
        <v>1979</v>
      </c>
    </row>
    <row r="149" spans="1:2" s="432" customFormat="1" ht="12.75" customHeight="1" x14ac:dyDescent="0.2">
      <c r="A149" s="434" t="s">
        <v>1715</v>
      </c>
      <c r="B149" s="433" t="s">
        <v>540</v>
      </c>
    </row>
    <row r="150" spans="1:2" s="432" customFormat="1" ht="12.75" customHeight="1" x14ac:dyDescent="0.2">
      <c r="A150" s="434" t="s">
        <v>1716</v>
      </c>
      <c r="B150" s="433" t="s">
        <v>541</v>
      </c>
    </row>
    <row r="151" spans="1:2" s="432" customFormat="1" ht="12.75" customHeight="1" x14ac:dyDescent="0.2">
      <c r="A151" s="434"/>
      <c r="B151" s="436"/>
    </row>
    <row r="152" spans="1:2" s="432" customFormat="1" ht="12.75" customHeight="1" x14ac:dyDescent="0.2">
      <c r="A152" s="437" t="s">
        <v>1717</v>
      </c>
      <c r="B152" s="423" t="s">
        <v>1718</v>
      </c>
    </row>
    <row r="153" spans="1:2" s="432" customFormat="1" ht="12.75" customHeight="1" x14ac:dyDescent="0.2">
      <c r="A153" s="434"/>
      <c r="B153" s="423" t="s">
        <v>1979</v>
      </c>
    </row>
    <row r="154" spans="1:2" s="432" customFormat="1" ht="12.75" customHeight="1" x14ac:dyDescent="0.2">
      <c r="A154" s="434" t="s">
        <v>1719</v>
      </c>
      <c r="B154" s="433" t="s">
        <v>540</v>
      </c>
    </row>
    <row r="155" spans="1:2" s="432" customFormat="1" ht="12.75" customHeight="1" x14ac:dyDescent="0.2">
      <c r="A155" s="434" t="s">
        <v>1720</v>
      </c>
      <c r="B155" s="433" t="s">
        <v>541</v>
      </c>
    </row>
    <row r="156" spans="1:2" s="432" customFormat="1" ht="12.75" customHeight="1" x14ac:dyDescent="0.2">
      <c r="A156" s="434"/>
      <c r="B156" s="436"/>
    </row>
    <row r="157" spans="1:2" s="432" customFormat="1" ht="12.75" customHeight="1" x14ac:dyDescent="0.2">
      <c r="A157" s="422" t="s">
        <v>1721</v>
      </c>
      <c r="B157" s="433" t="s">
        <v>1980</v>
      </c>
    </row>
    <row r="158" spans="1:2" s="432" customFormat="1" ht="12.75" customHeight="1" x14ac:dyDescent="0.2">
      <c r="A158" s="419" t="s">
        <v>1722</v>
      </c>
      <c r="B158" s="433" t="s">
        <v>1981</v>
      </c>
    </row>
    <row r="159" spans="1:2" s="418" customFormat="1" ht="12.75" customHeight="1" x14ac:dyDescent="0.2">
      <c r="A159" s="419" t="s">
        <v>1723</v>
      </c>
      <c r="B159" s="433" t="s">
        <v>1982</v>
      </c>
    </row>
    <row r="160" spans="1:2" ht="12.75" customHeight="1" x14ac:dyDescent="0.2">
      <c r="A160" s="410"/>
      <c r="B160" s="411"/>
    </row>
    <row r="161" spans="1:2" ht="12.75" customHeight="1" x14ac:dyDescent="0.2">
      <c r="A161" s="424" t="s">
        <v>64</v>
      </c>
      <c r="B161" s="438" t="s">
        <v>1724</v>
      </c>
    </row>
    <row r="162" spans="1:2" ht="12.75" customHeight="1" x14ac:dyDescent="0.2">
      <c r="A162" s="426"/>
      <c r="B162" s="439"/>
    </row>
    <row r="163" spans="1:2" s="418" customFormat="1" ht="12.75" customHeight="1" x14ac:dyDescent="0.2">
      <c r="A163" s="416" t="s">
        <v>168</v>
      </c>
      <c r="B163" s="433" t="s">
        <v>1725</v>
      </c>
    </row>
    <row r="164" spans="1:2" ht="12.75" customHeight="1" x14ac:dyDescent="0.2">
      <c r="A164" s="440"/>
      <c r="B164" s="441"/>
    </row>
    <row r="165" spans="1:2" ht="12.75" customHeight="1" x14ac:dyDescent="0.2">
      <c r="A165" s="440"/>
      <c r="B165" s="441"/>
    </row>
    <row r="166" spans="1:2" ht="12.75" customHeight="1" x14ac:dyDescent="0.2">
      <c r="A166" s="440"/>
      <c r="B166" s="441"/>
    </row>
    <row r="167" spans="1:2" ht="12.75" customHeight="1" x14ac:dyDescent="0.2">
      <c r="A167" s="440"/>
      <c r="B167" s="441"/>
    </row>
    <row r="168" spans="1:2" ht="12.75" customHeight="1" x14ac:dyDescent="0.2">
      <c r="A168" s="440"/>
      <c r="B168" s="441"/>
    </row>
    <row r="169" spans="1:2" ht="12.75" customHeight="1" x14ac:dyDescent="0.2">
      <c r="A169" s="410"/>
      <c r="B169" s="411"/>
    </row>
    <row r="170" spans="1:2" ht="12.75" customHeight="1" x14ac:dyDescent="0.2">
      <c r="A170" s="33"/>
      <c r="B170" s="414" t="s">
        <v>1726</v>
      </c>
    </row>
    <row r="171" spans="1:2" ht="12.75" customHeight="1" x14ac:dyDescent="0.2">
      <c r="A171" s="410"/>
      <c r="B171" s="411"/>
    </row>
    <row r="172" spans="1:2" s="418" customFormat="1" ht="12.75" customHeight="1" x14ac:dyDescent="0.2">
      <c r="A172" s="442" t="s">
        <v>1727</v>
      </c>
      <c r="B172" s="443" t="s">
        <v>1728</v>
      </c>
    </row>
    <row r="173" spans="1:2" s="418" customFormat="1" ht="12.75" customHeight="1" x14ac:dyDescent="0.2">
      <c r="A173" s="442" t="s">
        <v>1729</v>
      </c>
      <c r="B173" s="443" t="s">
        <v>1730</v>
      </c>
    </row>
    <row r="174" spans="1:2" s="418" customFormat="1" ht="12.75" customHeight="1" x14ac:dyDescent="0.2">
      <c r="A174" s="442" t="s">
        <v>1731</v>
      </c>
      <c r="B174" s="443" t="s">
        <v>1732</v>
      </c>
    </row>
    <row r="175" spans="1:2" s="418" customFormat="1" ht="12.75" customHeight="1" x14ac:dyDescent="0.2">
      <c r="A175" s="442" t="s">
        <v>1733</v>
      </c>
      <c r="B175" s="443" t="s">
        <v>1734</v>
      </c>
    </row>
    <row r="176" spans="1:2" s="418" customFormat="1" ht="12.75" customHeight="1" x14ac:dyDescent="0.2">
      <c r="A176" s="442" t="s">
        <v>1735</v>
      </c>
      <c r="B176" s="443" t="s">
        <v>1736</v>
      </c>
    </row>
    <row r="177" spans="1:2" s="418" customFormat="1" ht="12.75" customHeight="1" x14ac:dyDescent="0.2">
      <c r="A177" s="442" t="s">
        <v>1737</v>
      </c>
      <c r="B177" s="443" t="s">
        <v>1738</v>
      </c>
    </row>
    <row r="178" spans="1:2" s="418" customFormat="1" ht="12.75" customHeight="1" x14ac:dyDescent="0.2">
      <c r="A178" s="442" t="s">
        <v>1739</v>
      </c>
      <c r="B178" s="443" t="s">
        <v>1740</v>
      </c>
    </row>
    <row r="179" spans="1:2" s="418" customFormat="1" ht="12.75" customHeight="1" x14ac:dyDescent="0.2">
      <c r="A179" s="442" t="s">
        <v>1741</v>
      </c>
      <c r="B179" s="443" t="s">
        <v>1742</v>
      </c>
    </row>
    <row r="180" spans="1:2" s="418" customFormat="1" ht="12.75" customHeight="1" x14ac:dyDescent="0.2">
      <c r="A180" s="442" t="s">
        <v>1743</v>
      </c>
      <c r="B180" s="443" t="s">
        <v>1744</v>
      </c>
    </row>
    <row r="181" spans="1:2" s="418" customFormat="1" ht="12.75" customHeight="1" x14ac:dyDescent="0.2">
      <c r="A181" s="419"/>
      <c r="B181" s="421"/>
    </row>
    <row r="182" spans="1:2" ht="12.75" customHeight="1" x14ac:dyDescent="0.2">
      <c r="A182" s="410"/>
      <c r="B182" s="411"/>
    </row>
    <row r="183" spans="1:2" ht="12.75" customHeight="1" x14ac:dyDescent="0.2">
      <c r="A183" s="419"/>
      <c r="B183" s="421"/>
    </row>
    <row r="184" spans="1:2" ht="12.75" customHeight="1" x14ac:dyDescent="0.2">
      <c r="A184" s="419"/>
      <c r="B184" s="421"/>
    </row>
    <row r="185" spans="1:2" ht="12.75" customHeight="1" x14ac:dyDescent="0.2">
      <c r="A185" s="419"/>
      <c r="B185" s="421"/>
    </row>
    <row r="186" spans="1:2" ht="12.75" customHeight="1" x14ac:dyDescent="0.2">
      <c r="A186" s="419"/>
      <c r="B186" s="421"/>
    </row>
    <row r="187" spans="1:2" ht="12.75" customHeight="1" x14ac:dyDescent="0.2">
      <c r="A187" s="419"/>
      <c r="B187" s="421"/>
    </row>
    <row r="188" spans="1:2" ht="12.75" customHeight="1" x14ac:dyDescent="0.2">
      <c r="A188" s="419"/>
      <c r="B188" s="429"/>
    </row>
    <row r="189" spans="1:2" ht="12.75" customHeight="1" x14ac:dyDescent="0.2">
      <c r="A189" s="419"/>
      <c r="B189" s="421"/>
    </row>
    <row r="190" spans="1:2" ht="12.75" customHeight="1" x14ac:dyDescent="0.2">
      <c r="A190" s="419"/>
      <c r="B190" s="421"/>
    </row>
    <row r="191" spans="1:2" ht="12.75" customHeight="1" x14ac:dyDescent="0.2">
      <c r="A191" s="419"/>
      <c r="B191" s="421"/>
    </row>
    <row r="192" spans="1:2" ht="12.75" customHeight="1" x14ac:dyDescent="0.2">
      <c r="A192" s="419"/>
      <c r="B192" s="421"/>
    </row>
    <row r="193" spans="1:2" ht="12.75" customHeight="1" x14ac:dyDescent="0.2">
      <c r="A193" s="419"/>
      <c r="B193" s="421"/>
    </row>
    <row r="194" spans="1:2" ht="12.75" customHeight="1" x14ac:dyDescent="0.2">
      <c r="A194" s="419"/>
      <c r="B194" s="421"/>
    </row>
    <row r="195" spans="1:2" ht="12.75" customHeight="1" x14ac:dyDescent="0.2">
      <c r="A195" s="419"/>
      <c r="B195" s="421"/>
    </row>
    <row r="196" spans="1:2" ht="12.75" customHeight="1" x14ac:dyDescent="0.2">
      <c r="A196" s="419"/>
      <c r="B196" s="421"/>
    </row>
    <row r="197" spans="1:2" ht="12.75" customHeight="1" x14ac:dyDescent="0.2">
      <c r="A197" s="419"/>
      <c r="B197" s="421"/>
    </row>
    <row r="198" spans="1:2" ht="12.75" customHeight="1" x14ac:dyDescent="0.2">
      <c r="A198" s="419"/>
      <c r="B198" s="421"/>
    </row>
    <row r="199" spans="1:2" ht="12.75" customHeight="1" x14ac:dyDescent="0.2">
      <c r="A199" s="419"/>
      <c r="B199" s="421"/>
    </row>
    <row r="200" spans="1:2" ht="12.75" customHeight="1" x14ac:dyDescent="0.2">
      <c r="A200" s="419"/>
      <c r="B200" s="421"/>
    </row>
    <row r="201" spans="1:2" ht="12.75" customHeight="1" x14ac:dyDescent="0.2">
      <c r="A201" s="419"/>
      <c r="B201" s="421"/>
    </row>
    <row r="202" spans="1:2" ht="12.75" customHeight="1" x14ac:dyDescent="0.2">
      <c r="A202" s="419"/>
      <c r="B202" s="421"/>
    </row>
    <row r="203" spans="1:2" ht="12.75" customHeight="1" x14ac:dyDescent="0.2">
      <c r="A203" s="419"/>
      <c r="B203" s="421"/>
    </row>
    <row r="204" spans="1:2" ht="12.75" customHeight="1" x14ac:dyDescent="0.2">
      <c r="A204" s="419"/>
      <c r="B204" s="421"/>
    </row>
    <row r="205" spans="1:2" ht="12.75" customHeight="1" x14ac:dyDescent="0.2">
      <c r="A205" s="419"/>
      <c r="B205" s="421"/>
    </row>
    <row r="206" spans="1:2" ht="12.75" customHeight="1" x14ac:dyDescent="0.2">
      <c r="A206" s="444"/>
      <c r="B206" s="445"/>
    </row>
    <row r="207" spans="1:2" ht="12.75" customHeight="1" x14ac:dyDescent="0.2">
      <c r="A207" s="419"/>
      <c r="B207" s="421"/>
    </row>
    <row r="208" spans="1:2" ht="12.75" customHeight="1" x14ac:dyDescent="0.2">
      <c r="A208" s="419"/>
      <c r="B208" s="421"/>
    </row>
    <row r="209" spans="1:2" ht="12.75" customHeight="1" x14ac:dyDescent="0.2">
      <c r="A209" s="419"/>
      <c r="B209" s="421"/>
    </row>
    <row r="210" spans="1:2" ht="12.75" customHeight="1" x14ac:dyDescent="0.2">
      <c r="A210" s="419"/>
      <c r="B210" s="421"/>
    </row>
    <row r="211" spans="1:2" ht="12.75" customHeight="1" x14ac:dyDescent="0.2">
      <c r="A211" s="419"/>
      <c r="B211" s="421"/>
    </row>
    <row r="212" spans="1:2" ht="12.75" customHeight="1" x14ac:dyDescent="0.2">
      <c r="A212" s="419"/>
      <c r="B212" s="421"/>
    </row>
    <row r="213" spans="1:2" ht="12.75" customHeight="1" x14ac:dyDescent="0.2">
      <c r="A213" s="419"/>
      <c r="B213" s="421"/>
    </row>
    <row r="214" spans="1:2" ht="12.75" customHeight="1" x14ac:dyDescent="0.2">
      <c r="A214" s="419"/>
      <c r="B214" s="421"/>
    </row>
    <row r="215" spans="1:2" ht="12.75" customHeight="1" x14ac:dyDescent="0.2">
      <c r="A215" s="419"/>
      <c r="B215" s="421"/>
    </row>
    <row r="216" spans="1:2" ht="12.75" customHeight="1" x14ac:dyDescent="0.2">
      <c r="A216" s="419"/>
      <c r="B216" s="421"/>
    </row>
  </sheetData>
  <hyperlinks>
    <hyperlink ref="B7" location="'Tab 1.1'!A1" display="Gesamtentwicklung ab 1950 "/>
    <hyperlink ref="B8" location="'Tab 1.2'!A1" display="Monatliche Entwicklung 2005 bis 2014"/>
    <hyperlink ref="B9" location="'Tab 1.3'!A1" display="Euro-US-Dollar-Referenzkurse der Europäischen Zentralbank"/>
    <hyperlink ref="B12" location="'Tab 1.4.1'!A1" display="Ausfuhr nach Bestimmungsländern"/>
    <hyperlink ref="B13" location="'Tab 1.4.2'!A1" display="Einfuhr nach Ursprungsländern"/>
    <hyperlink ref="B16" location="'Tab 1.5.1'!A1" display="1 000 Euro"/>
    <hyperlink ref="B17" location="'Tab 1.5.2'!A1" display="1 000 $"/>
    <hyperlink ref="B22" location="'Tab 1.7.1'!A1" display="Europa"/>
    <hyperlink ref="B23" location="'Tab 1.7.2'!A1" display="Afrika"/>
    <hyperlink ref="B19" location="'Tab 1.6'!A1" display="Rangfolge der Handelspartner im Außenhandel"/>
    <hyperlink ref="B32" location="'Tab 1.8.4'!A1" display="Drittländer"/>
    <hyperlink ref="B29" location="'Tab 1.8.1'!A1" display="EU-Länder"/>
    <hyperlink ref="B45" location="'Tab 1.12.1'!A1" display="Einfuhr"/>
    <hyperlink ref="B46" location="'Tab 1.12.2'!A1" display="Ausfuhr"/>
    <hyperlink ref="B51" location="'Tab 1.14.1'!A1" display="Einfuhr"/>
    <hyperlink ref="B52" location="'Tab 1.14.2'!A1" display="Ausfuhr"/>
    <hyperlink ref="B55" location="'Tab 1.15.1'!A1" display="Einfuhr"/>
    <hyperlink ref="B56" location="'Tab 1.15.2'!A1" display="Ausfuhr"/>
    <hyperlink ref="B59" location="'Tab 1.16.1'!A1" display="Einfuhr"/>
    <hyperlink ref="B60" location="'Tab 1.16.2'!A1" display="Ausfuhr"/>
    <hyperlink ref="B74" location="'Tab 2.4.1'!A1" display="Tonnen; Importe"/>
    <hyperlink ref="B75" location="'Tab 2.4.1'!A1" display="1 000 Euro; Importe"/>
    <hyperlink ref="B77" location="'Tab 2.4.2'!A1" display="Tonnen; Exporte"/>
    <hyperlink ref="B78" location="'Tab 2.4.2'!A16" display="1 000 Euro; Exporte"/>
    <hyperlink ref="B79" location="'Tab 2.4.2'!A30" display="Tonnen;Importe"/>
    <hyperlink ref="B80" location="'Tab 2.4.2'!A44" display="1 000 Euro; Importe"/>
    <hyperlink ref="B102" location="'Tab 3.2.1'!A1" display="Ausfuhr"/>
    <hyperlink ref="B103" location="'Tab 3.2.2'!A1" display="Einfuhr"/>
    <hyperlink ref="B106" location="'Tab 3.3.1'!A1" display="Exporte"/>
    <hyperlink ref="B107" location="'Tab 3.3.2'!A1" display="Importe"/>
    <hyperlink ref="B163" location="'Tab 5.1'!A1" display="Kalender- und saisonbereinigte Werte nach X-12 Arima (Monate)"/>
    <hyperlink ref="B24" location="'Tab 1.7.3'!A1" display="Amerika"/>
    <hyperlink ref="B25" location="'Tab 1.7.4'!A1" display="Asien"/>
    <hyperlink ref="B26" location="'Tab 1.7.5'!A1" display="Australien / Ozeanien"/>
    <hyperlink ref="B30" location="'Tab 1.8.2'!A1" display="Eurozone"/>
    <hyperlink ref="B31" location="'Tab 1.8.3'!A1" display="Nicht-Eurozone"/>
    <hyperlink ref="B42" location="'Tab 1.11.2'!A1" display="Einfuhr"/>
    <hyperlink ref="B48" location="'Tab 1.13'!A1" display="Werte nach Warengruppen der Ernährungswirtschaft  "/>
    <hyperlink ref="B99" location="'Tab 3.1'!A1" display="Jährliche Entwicklung nach Bundesländern 2004 bis 2009"/>
    <hyperlink ref="B66" location="'Tab 2.2'!A1" display="'Tab 2.2'!A1"/>
    <hyperlink ref="B35" location="'Tab 1.9.1'!A1" display="Ausfuhr"/>
    <hyperlink ref="B36" location="'Tab 1.9.2'!A1" display="Einfuhr"/>
    <hyperlink ref="B64" location="'Tab 2.1'!A1" display="'Tab 2.1'!A1"/>
    <hyperlink ref="B38" location="'Tab 1.10'!A1" display="Werte nach den &quot;Main Industrial Groupings&quot; (MIGS) 2009 bis 2011"/>
    <hyperlink ref="B41" location="'Tab 1.11.1'!A1" display="Ausfuhr"/>
    <hyperlink ref="B85" location="'Tab 2.5.1'!A1" display="Tonnen; Exporte"/>
    <hyperlink ref="B86" location="'Tab 2.5.1'!A37" display="1 000 Euro; Exporte"/>
    <hyperlink ref="B88" location="'Tab 2.5.2'!A1" display="Tonnen; Importe"/>
    <hyperlink ref="B89" location="'Tab 2.5.2'!A37" display="1 000 Euro; Importe"/>
    <hyperlink ref="B69" location="'Tab 2.3'!A1" display="Intrahandel"/>
    <hyperlink ref="B70" location="'Tab 2.3'!A1" display="Extrahandel"/>
    <hyperlink ref="B73" location="'Tab 2.4.1.1- 2.4.1.4'!A1" display="Intrahandel"/>
    <hyperlink ref="B116" location="'Tab 4.1.3'!A1" display="Ausfuhr"/>
    <hyperlink ref="B117" location="'Tab 4.1.4'!A1" display="Einfuhr"/>
    <hyperlink ref="B159" location="'Tab 4.12'!A1" display="Export-Performance-Index (Jahr 2010 = 100) 2001 bis 2012"/>
    <hyperlink ref="B112" location="'Tab 4.1.1'!A1" display="Ausfuhr"/>
    <hyperlink ref="B113" location="'Tab 4.1.2'!A1" display="Einfuhr"/>
    <hyperlink ref="B121" location="'Tab 4.2.1'!A1" display="Ausfuhr"/>
    <hyperlink ref="B122" location="'Tab 4.2.2'!A1" display="Einfuhr"/>
    <hyperlink ref="B126" location="'Tab 4.3.1'!A1" display="Ausfuhr"/>
    <hyperlink ref="B127" location="'Tab 4.3.2'!A1" display="Einfuhr"/>
    <hyperlink ref="B131" location="'Tab 4.4.1'!A1" display="Ausfuhr"/>
    <hyperlink ref="B132" location="'Tab 4.4.2'!A1" display="Einfuhr"/>
    <hyperlink ref="B136" location="'Tab 4.5.1'!A1" display="Ausfuhr"/>
    <hyperlink ref="B137" location="'Tab 4.5.2'!A1" display="Einfuhr"/>
    <hyperlink ref="B139:B140" location="'Tab 4.6'!A1" display="Terms of Trade (Jahr 2010 = 100) nach Warengruppen der Ernährungswirtschaft"/>
    <hyperlink ref="B158" location="'Tab 4.11'!A1" display="Außenhandelsbilanz, Normierte Außenhandelsbilanz, Außenbeitragsquote 1991 bis 2012"/>
    <hyperlink ref="B157" location="'Tab 4.10'!A1" display="Exportquote, Importquote, Importabhängigkeitsquote, Außenhandelsquote 1991 bis 2012"/>
    <hyperlink ref="B144" location="'Tab 4.7.1'!A1" display="Ausfuhr"/>
    <hyperlink ref="B145" location="'Tab 4.7.2'!A1" display="Einfuhr"/>
    <hyperlink ref="B149" location="'Tab 4.8.1'!A1" display="Ausfuhr"/>
    <hyperlink ref="B150" location="'Tab 4.8.2'!A1" display="Einfuhr"/>
    <hyperlink ref="B154" location="'Tab 4.9.1'!A1" display="Ausfuhr"/>
    <hyperlink ref="B155" location="'Tab 4.9.2'!A1" display="Einfuhr"/>
    <hyperlink ref="B139" location="'Tab 4.6'!A1" display="Terms of Trade (Jahr 2010 = 100) nach Warengruppen der Ernährungswirtschaft"/>
    <hyperlink ref="B94" location="'Tab 2.5.4'!A1" display="Tonnen; Importe"/>
    <hyperlink ref="B95" location="'Tab 2.5.4'!A35" display="1 000 Euro; Importe"/>
    <hyperlink ref="B91" location="'Tab 2.5.3'!A1" display="Tonnen; Exporte"/>
    <hyperlink ref="B92" location="'Tab 2.5.3'!A35" display="1 000 Euro; Exporte"/>
  </hyperlinks>
  <printOptions horizontalCentered="1"/>
  <pageMargins left="0.59055118110236227" right="0.59055118110236227" top="0.59055118110236227" bottom="0.78740157480314965" header="0.51181102362204722" footer="0.59055118110236227"/>
  <pageSetup paperSize="9" scale="94" fitToWidth="2" fitToHeight="2" orientation="portrait" horizontalDpi="1200" r:id="rId1"/>
  <headerFooter alignWithMargins="0">
    <oddFooter>&amp;L&amp;"MetaNormalLF-Roman,Standard"&amp;8Statistisches Bundesamt, Fachserie 7, Reihe 1, 2017</oddFooter>
  </headerFooter>
  <rowBreaks count="1" manualBreakCount="1">
    <brk id="57" max="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47"/>
  <sheetViews>
    <sheetView showGridLines="0" workbookViewId="0"/>
  </sheetViews>
  <sheetFormatPr baseColWidth="10" defaultColWidth="11.5703125" defaultRowHeight="12.75" x14ac:dyDescent="0.2"/>
  <cols>
    <col min="1" max="1" width="11.5703125" style="461"/>
    <col min="2" max="2" width="7.42578125" style="461" customWidth="1"/>
    <col min="3" max="16384" width="11.5703125" style="461"/>
  </cols>
  <sheetData>
    <row r="3" spans="1:3" ht="20.25" x14ac:dyDescent="0.3">
      <c r="A3" s="460" t="s">
        <v>1763</v>
      </c>
    </row>
    <row r="6" spans="1:3" x14ac:dyDescent="0.2">
      <c r="A6" s="462" t="s">
        <v>1764</v>
      </c>
      <c r="C6" s="436" t="s">
        <v>1765</v>
      </c>
    </row>
    <row r="7" spans="1:3" x14ac:dyDescent="0.2">
      <c r="A7" s="462"/>
    </row>
    <row r="8" spans="1:3" x14ac:dyDescent="0.2">
      <c r="A8" s="462" t="s">
        <v>1815</v>
      </c>
      <c r="C8" s="436" t="s">
        <v>1625</v>
      </c>
    </row>
    <row r="9" spans="1:3" x14ac:dyDescent="0.2">
      <c r="A9" s="462"/>
    </row>
    <row r="10" spans="1:3" x14ac:dyDescent="0.2">
      <c r="A10" s="462" t="s">
        <v>1766</v>
      </c>
      <c r="C10" s="436" t="s">
        <v>1827</v>
      </c>
    </row>
    <row r="11" spans="1:3" x14ac:dyDescent="0.2">
      <c r="A11" s="462"/>
      <c r="C11" s="462"/>
    </row>
    <row r="12" spans="1:3" x14ac:dyDescent="0.2">
      <c r="A12" s="462" t="s">
        <v>1767</v>
      </c>
      <c r="C12" s="436" t="s">
        <v>1768</v>
      </c>
    </row>
    <row r="13" spans="1:3" x14ac:dyDescent="0.2">
      <c r="A13" s="462"/>
      <c r="C13" s="462"/>
    </row>
    <row r="14" spans="1:3" x14ac:dyDescent="0.2">
      <c r="A14" s="462" t="s">
        <v>1769</v>
      </c>
      <c r="C14" s="436" t="s">
        <v>1770</v>
      </c>
    </row>
    <row r="15" spans="1:3" x14ac:dyDescent="0.2">
      <c r="A15" s="462"/>
      <c r="C15" s="462"/>
    </row>
    <row r="16" spans="1:3" x14ac:dyDescent="0.2">
      <c r="A16" s="462" t="s">
        <v>1771</v>
      </c>
      <c r="C16" s="436" t="s">
        <v>1772</v>
      </c>
    </row>
    <row r="17" spans="1:3" x14ac:dyDescent="0.2">
      <c r="A17" s="462"/>
      <c r="C17" s="462"/>
    </row>
    <row r="18" spans="1:3" x14ac:dyDescent="0.2">
      <c r="A18" s="462" t="s">
        <v>1773</v>
      </c>
      <c r="C18" s="436" t="s">
        <v>1774</v>
      </c>
    </row>
    <row r="19" spans="1:3" x14ac:dyDescent="0.2">
      <c r="A19" s="462"/>
      <c r="C19" s="436"/>
    </row>
    <row r="20" spans="1:3" x14ac:dyDescent="0.2">
      <c r="A20" s="462" t="s">
        <v>1775</v>
      </c>
      <c r="C20" s="436" t="s">
        <v>1776</v>
      </c>
    </row>
    <row r="21" spans="1:3" x14ac:dyDescent="0.2">
      <c r="A21" s="462"/>
      <c r="C21" s="462"/>
    </row>
    <row r="22" spans="1:3" x14ac:dyDescent="0.2">
      <c r="A22" s="462" t="s">
        <v>1777</v>
      </c>
      <c r="C22" s="436" t="s">
        <v>1804</v>
      </c>
    </row>
    <row r="23" spans="1:3" x14ac:dyDescent="0.2">
      <c r="A23" s="462"/>
      <c r="C23" s="436"/>
    </row>
    <row r="24" spans="1:3" x14ac:dyDescent="0.2">
      <c r="A24" s="462" t="s">
        <v>1778</v>
      </c>
      <c r="C24" s="436" t="s">
        <v>1780</v>
      </c>
    </row>
    <row r="25" spans="1:3" x14ac:dyDescent="0.2">
      <c r="A25" s="462"/>
      <c r="C25" s="462"/>
    </row>
    <row r="26" spans="1:3" x14ac:dyDescent="0.2">
      <c r="A26" s="462" t="s">
        <v>1779</v>
      </c>
      <c r="C26" s="436" t="s">
        <v>1782</v>
      </c>
    </row>
    <row r="27" spans="1:3" x14ac:dyDescent="0.2">
      <c r="A27" s="462"/>
      <c r="C27" s="462"/>
    </row>
    <row r="28" spans="1:3" x14ac:dyDescent="0.2">
      <c r="A28" s="462" t="s">
        <v>1781</v>
      </c>
      <c r="C28" s="436" t="s">
        <v>1811</v>
      </c>
    </row>
    <row r="29" spans="1:3" x14ac:dyDescent="0.2">
      <c r="A29" s="462"/>
      <c r="C29" s="462"/>
    </row>
    <row r="30" spans="1:3" x14ac:dyDescent="0.2">
      <c r="A30" s="462" t="s">
        <v>1783</v>
      </c>
      <c r="C30" s="436" t="s">
        <v>1812</v>
      </c>
    </row>
    <row r="31" spans="1:3" x14ac:dyDescent="0.2">
      <c r="A31" s="462"/>
      <c r="C31" s="436"/>
    </row>
    <row r="32" spans="1:3" x14ac:dyDescent="0.2">
      <c r="A32" s="462" t="s">
        <v>1813</v>
      </c>
      <c r="C32" s="436" t="s">
        <v>1809</v>
      </c>
    </row>
    <row r="33" spans="1:3" x14ac:dyDescent="0.2">
      <c r="A33" s="462"/>
      <c r="C33" s="436"/>
    </row>
    <row r="34" spans="1:3" x14ac:dyDescent="0.2">
      <c r="A34" s="462" t="s">
        <v>1814</v>
      </c>
      <c r="C34" s="436" t="s">
        <v>1810</v>
      </c>
    </row>
    <row r="35" spans="1:3" x14ac:dyDescent="0.2">
      <c r="A35" s="462"/>
      <c r="C35" s="462"/>
    </row>
    <row r="36" spans="1:3" x14ac:dyDescent="0.2">
      <c r="A36" s="462" t="s">
        <v>1784</v>
      </c>
      <c r="C36" s="436" t="s">
        <v>1821</v>
      </c>
    </row>
    <row r="37" spans="1:3" x14ac:dyDescent="0.2">
      <c r="A37" s="462"/>
      <c r="C37" s="436"/>
    </row>
    <row r="38" spans="1:3" x14ac:dyDescent="0.2">
      <c r="A38" s="462" t="s">
        <v>1817</v>
      </c>
      <c r="C38" s="436" t="s">
        <v>1822</v>
      </c>
    </row>
    <row r="39" spans="1:3" x14ac:dyDescent="0.2">
      <c r="A39" s="462"/>
      <c r="C39" s="462"/>
    </row>
    <row r="40" spans="1:3" x14ac:dyDescent="0.2">
      <c r="A40" s="462" t="s">
        <v>1818</v>
      </c>
      <c r="C40" s="436" t="s">
        <v>1900</v>
      </c>
    </row>
    <row r="41" spans="1:3" x14ac:dyDescent="0.2">
      <c r="A41" s="462"/>
      <c r="C41" s="462"/>
    </row>
    <row r="42" spans="1:3" x14ac:dyDescent="0.2">
      <c r="A42" s="462" t="s">
        <v>1819</v>
      </c>
      <c r="C42" s="436" t="s">
        <v>1899</v>
      </c>
    </row>
    <row r="43" spans="1:3" x14ac:dyDescent="0.2">
      <c r="A43" s="462"/>
      <c r="C43" s="462"/>
    </row>
    <row r="44" spans="1:3" x14ac:dyDescent="0.2">
      <c r="A44" s="462" t="s">
        <v>1820</v>
      </c>
      <c r="C44" s="436" t="s">
        <v>1823</v>
      </c>
    </row>
    <row r="45" spans="1:3" x14ac:dyDescent="0.2">
      <c r="A45" s="462"/>
      <c r="C45" s="462"/>
    </row>
    <row r="46" spans="1:3" x14ac:dyDescent="0.2">
      <c r="A46" s="462" t="s">
        <v>1816</v>
      </c>
      <c r="C46" s="436" t="s">
        <v>1785</v>
      </c>
    </row>
    <row r="47" spans="1:3" x14ac:dyDescent="0.2">
      <c r="C47" s="462"/>
    </row>
  </sheetData>
  <hyperlinks>
    <hyperlink ref="C6" location="Abbildung1!A1" display="Jährliche Gesamtentwicklung und jährlicher Außenhandelssaldo"/>
    <hyperlink ref="C10" location="Abbildung2!A1" display="Deutsche Exporte nach Erdteilen"/>
    <hyperlink ref="C12" location="Abbildung3!A1" display="Jährlicher Anteil EU-Handel am deutschen Außenhandel"/>
    <hyperlink ref="C14" location="Abbildung4!A1" display="Anteil nach Erdteilen und EU-Anteil am deutschen Außenhandel"/>
    <hyperlink ref="C16" location="Abbildung5!A1" display="Die 5 wichtigsten Handelspartner Deutschlands"/>
    <hyperlink ref="C18" location="Abbildung6!A1" display="Deutscher Export- (+) bzw. Importüberschuss nach ausgewählten Ländern"/>
    <hyperlink ref="C20" location="Abbildung7!A1" display="Die wichtigsten Handelsgüter Deutschlands"/>
    <hyperlink ref="C22" location="Abbildung8!A1" display="Jährliche Exporte nach Bundesländern"/>
    <hyperlink ref="C24" location="Abbildung9!A1" display="Exporte nach Bundesländern"/>
    <hyperlink ref="C26" location="'Abbildung 10'!A1" display="Verkehrszweige Extrahandel"/>
    <hyperlink ref="C28" location="'Abbildung 11'!A1" display="Verkehrszweige Extrahandel"/>
    <hyperlink ref="C30" location="Abbildung12!A1" display="Indizes der Außenhandelsstatistik"/>
    <hyperlink ref="C46" location="Abbildung18!A1" display="Kalender- und saisonbereinigte Werte (BV4.1)"/>
    <hyperlink ref="C32" location="'Tab 3.3.1'!A1" display="Exporte nach Bundesländer pro Kopf"/>
    <hyperlink ref="C34" location="'Tab 3.3.2'!A1" display="Importe nach Bundesländer pro Kopf"/>
    <hyperlink ref="C8" location="'Tab 1.3'!A1" display="Euro-US-Dollar-Referenzkurse der Europäischen Zentralbank"/>
    <hyperlink ref="C38" location="Abbildung14!A1" display="Abbildung14!A1"/>
    <hyperlink ref="C40" location="Abbildung15!A1" display="Abbildung15!A1"/>
    <hyperlink ref="C42" location="Abbildung16!A1" display="Abbildung16!A1"/>
    <hyperlink ref="C44" location="Abbildung17!A1" display="Abbildung17!A1"/>
    <hyperlink ref="C36" location="Abbildung13!A1" display="Index der Durchschnittswerte und Terms of Trade; Index des Volumens; Jahr"/>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2017</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9"/>
  <sheetViews>
    <sheetView showGridLines="0" zoomScaleNormal="100" workbookViewId="0">
      <selection sqref="A1:B1"/>
    </sheetView>
  </sheetViews>
  <sheetFormatPr baseColWidth="10" defaultRowHeight="12.75" customHeight="1" x14ac:dyDescent="0.2"/>
  <cols>
    <col min="1" max="1" width="5.7109375" style="534" customWidth="1"/>
    <col min="2" max="2" width="83.7109375" style="537" customWidth="1"/>
    <col min="3" max="16384" width="11.42578125" style="531"/>
  </cols>
  <sheetData>
    <row r="1" spans="1:2" ht="20.100000000000001" customHeight="1" x14ac:dyDescent="0.2">
      <c r="A1" s="626" t="s">
        <v>25</v>
      </c>
      <c r="B1" s="626"/>
    </row>
    <row r="3" spans="1:2" ht="12.75" customHeight="1" x14ac:dyDescent="0.2">
      <c r="A3" s="532" t="s">
        <v>239</v>
      </c>
      <c r="B3" s="533" t="s">
        <v>219</v>
      </c>
    </row>
    <row r="5" spans="1:2" ht="12.75" customHeight="1" x14ac:dyDescent="0.2">
      <c r="A5" s="532" t="s">
        <v>74</v>
      </c>
      <c r="B5" s="533" t="s">
        <v>220</v>
      </c>
    </row>
    <row r="7" spans="1:2" ht="60" x14ac:dyDescent="0.2">
      <c r="B7" s="535" t="s">
        <v>88</v>
      </c>
    </row>
    <row r="8" spans="1:2" ht="6.75" customHeight="1" x14ac:dyDescent="0.2">
      <c r="B8" s="535"/>
    </row>
    <row r="9" spans="1:2" ht="36" x14ac:dyDescent="0.2">
      <c r="B9" s="536" t="s">
        <v>255</v>
      </c>
    </row>
    <row r="10" spans="1:2" ht="6.75" customHeight="1" x14ac:dyDescent="0.2">
      <c r="B10" s="535"/>
    </row>
    <row r="11" spans="1:2" ht="24" x14ac:dyDescent="0.2">
      <c r="B11" s="535" t="s">
        <v>264</v>
      </c>
    </row>
    <row r="12" spans="1:2" ht="39.75" customHeight="1" x14ac:dyDescent="0.2">
      <c r="B12" s="535" t="s">
        <v>1891</v>
      </c>
    </row>
    <row r="13" spans="1:2" ht="12.75" customHeight="1" x14ac:dyDescent="0.2">
      <c r="B13" s="535" t="s">
        <v>123</v>
      </c>
    </row>
    <row r="15" spans="1:2" ht="12.75" customHeight="1" x14ac:dyDescent="0.2">
      <c r="A15" s="532" t="s">
        <v>75</v>
      </c>
      <c r="B15" s="533" t="s">
        <v>124</v>
      </c>
    </row>
    <row r="16" spans="1:2" ht="12" x14ac:dyDescent="0.2"/>
    <row r="17" spans="1:2" ht="12" x14ac:dyDescent="0.2">
      <c r="B17" s="537" t="s">
        <v>141</v>
      </c>
    </row>
    <row r="19" spans="1:2" ht="12.75" customHeight="1" x14ac:dyDescent="0.2">
      <c r="A19" s="532" t="s">
        <v>76</v>
      </c>
      <c r="B19" s="533" t="s">
        <v>142</v>
      </c>
    </row>
    <row r="21" spans="1:2" ht="24" x14ac:dyDescent="0.2">
      <c r="B21" s="537" t="s">
        <v>143</v>
      </c>
    </row>
    <row r="23" spans="1:2" ht="12.75" customHeight="1" x14ac:dyDescent="0.2">
      <c r="A23" s="532" t="s">
        <v>144</v>
      </c>
      <c r="B23" s="533" t="s">
        <v>145</v>
      </c>
    </row>
    <row r="25" spans="1:2" ht="24" x14ac:dyDescent="0.2">
      <c r="B25" s="538" t="s">
        <v>1903</v>
      </c>
    </row>
    <row r="27" spans="1:2" ht="12.75" customHeight="1" x14ac:dyDescent="0.2">
      <c r="A27" s="532" t="s">
        <v>226</v>
      </c>
      <c r="B27" s="533" t="s">
        <v>227</v>
      </c>
    </row>
    <row r="29" spans="1:2" s="541" customFormat="1" ht="24" x14ac:dyDescent="0.2">
      <c r="A29" s="539"/>
      <c r="B29" s="540" t="s">
        <v>228</v>
      </c>
    </row>
    <row r="31" spans="1:2" ht="12.75" customHeight="1" x14ac:dyDescent="0.2">
      <c r="A31" s="532" t="s">
        <v>229</v>
      </c>
      <c r="B31" s="533" t="s">
        <v>49</v>
      </c>
    </row>
    <row r="32" spans="1:2" ht="12.75" customHeight="1" x14ac:dyDescent="0.2">
      <c r="A32" s="532"/>
      <c r="B32" s="533"/>
    </row>
    <row r="33" spans="1:2" ht="24" x14ac:dyDescent="0.2">
      <c r="A33" s="346"/>
      <c r="B33" s="538" t="s">
        <v>122</v>
      </c>
    </row>
    <row r="34" spans="1:2" ht="6.75" customHeight="1" x14ac:dyDescent="0.2"/>
    <row r="35" spans="1:2" ht="24" x14ac:dyDescent="0.2">
      <c r="B35" s="538" t="s">
        <v>117</v>
      </c>
    </row>
    <row r="36" spans="1:2" ht="6.75" customHeight="1" x14ac:dyDescent="0.2"/>
    <row r="37" spans="1:2" ht="36" x14ac:dyDescent="0.2">
      <c r="B37" s="538" t="s">
        <v>190</v>
      </c>
    </row>
    <row r="38" spans="1:2" ht="6.75" customHeight="1" x14ac:dyDescent="0.2">
      <c r="B38" s="542"/>
    </row>
    <row r="39" spans="1:2" ht="50.25" customHeight="1" x14ac:dyDescent="0.2">
      <c r="B39" s="543" t="s">
        <v>293</v>
      </c>
    </row>
    <row r="40" spans="1:2" ht="6.75" customHeight="1" x14ac:dyDescent="0.2">
      <c r="B40" s="543"/>
    </row>
    <row r="41" spans="1:2" ht="60" x14ac:dyDescent="0.2">
      <c r="B41" s="543" t="s">
        <v>1911</v>
      </c>
    </row>
    <row r="42" spans="1:2" ht="6.75" customHeight="1" x14ac:dyDescent="0.2">
      <c r="B42" s="543"/>
    </row>
    <row r="43" spans="1:2" ht="36" x14ac:dyDescent="0.2">
      <c r="B43" s="543" t="s">
        <v>191</v>
      </c>
    </row>
    <row r="44" spans="1:2" ht="6.75" customHeight="1" x14ac:dyDescent="0.2">
      <c r="B44" s="543"/>
    </row>
    <row r="45" spans="1:2" ht="48" x14ac:dyDescent="0.2">
      <c r="B45" s="543" t="s">
        <v>199</v>
      </c>
    </row>
    <row r="46" spans="1:2" ht="6.75" customHeight="1" x14ac:dyDescent="0.2">
      <c r="B46" s="543"/>
    </row>
    <row r="47" spans="1:2" ht="24" x14ac:dyDescent="0.2">
      <c r="B47" s="538" t="s">
        <v>1912</v>
      </c>
    </row>
    <row r="48" spans="1:2" ht="12.75" customHeight="1" x14ac:dyDescent="0.2">
      <c r="B48" s="538" t="s">
        <v>1892</v>
      </c>
    </row>
    <row r="50" spans="1:2" ht="12.75" customHeight="1" x14ac:dyDescent="0.2">
      <c r="A50" s="532" t="s">
        <v>279</v>
      </c>
      <c r="B50" s="533" t="s">
        <v>280</v>
      </c>
    </row>
    <row r="52" spans="1:2" ht="12.75" customHeight="1" x14ac:dyDescent="0.2">
      <c r="A52" s="532" t="s">
        <v>281</v>
      </c>
      <c r="B52" s="533" t="s">
        <v>282</v>
      </c>
    </row>
    <row r="54" spans="1:2" ht="48" x14ac:dyDescent="0.2">
      <c r="B54" s="544" t="s">
        <v>104</v>
      </c>
    </row>
    <row r="55" spans="1:2" ht="12.75" customHeight="1" x14ac:dyDescent="0.2">
      <c r="B55" s="544"/>
    </row>
    <row r="56" spans="1:2" ht="12.75" customHeight="1" x14ac:dyDescent="0.2">
      <c r="A56" s="532" t="s">
        <v>283</v>
      </c>
      <c r="B56" s="533" t="s">
        <v>284</v>
      </c>
    </row>
    <row r="57" spans="1:2" ht="12.75" customHeight="1" x14ac:dyDescent="0.2">
      <c r="B57" s="544"/>
    </row>
    <row r="58" spans="1:2" ht="12.75" customHeight="1" x14ac:dyDescent="0.2">
      <c r="B58" s="537" t="s">
        <v>60</v>
      </c>
    </row>
    <row r="59" spans="1:2" ht="24" x14ac:dyDescent="0.2">
      <c r="B59" s="537" t="s">
        <v>1805</v>
      </c>
    </row>
    <row r="60" spans="1:2" ht="24" x14ac:dyDescent="0.2">
      <c r="B60" s="545" t="s">
        <v>80</v>
      </c>
    </row>
    <row r="61" spans="1:2" ht="12.75" customHeight="1" x14ac:dyDescent="0.2">
      <c r="B61" s="545"/>
    </row>
    <row r="63" spans="1:2" ht="12.75" customHeight="1" x14ac:dyDescent="0.2">
      <c r="A63" s="532" t="s">
        <v>81</v>
      </c>
      <c r="B63" s="533" t="s">
        <v>82</v>
      </c>
    </row>
    <row r="65" spans="1:2" ht="12.75" customHeight="1" x14ac:dyDescent="0.2">
      <c r="A65" s="532" t="s">
        <v>83</v>
      </c>
      <c r="B65" s="533" t="s">
        <v>84</v>
      </c>
    </row>
    <row r="66" spans="1:2" ht="12.75" customHeight="1" x14ac:dyDescent="0.2">
      <c r="A66" s="532"/>
      <c r="B66" s="533"/>
    </row>
    <row r="67" spans="1:2" ht="62.25" customHeight="1" x14ac:dyDescent="0.2">
      <c r="B67" s="545" t="s">
        <v>1913</v>
      </c>
    </row>
    <row r="68" spans="1:2" ht="120" x14ac:dyDescent="0.2">
      <c r="B68" s="545" t="s">
        <v>159</v>
      </c>
    </row>
    <row r="69" spans="1:2" ht="6.75" customHeight="1" x14ac:dyDescent="0.2">
      <c r="B69" s="538"/>
    </row>
    <row r="70" spans="1:2" ht="48" x14ac:dyDescent="0.2">
      <c r="B70" s="545" t="s">
        <v>35</v>
      </c>
    </row>
    <row r="71" spans="1:2" ht="6.75" customHeight="1" x14ac:dyDescent="0.2">
      <c r="B71" s="538"/>
    </row>
    <row r="72" spans="1:2" ht="84" x14ac:dyDescent="0.2">
      <c r="B72" s="545" t="s">
        <v>217</v>
      </c>
    </row>
    <row r="73" spans="1:2" ht="6.75" customHeight="1" x14ac:dyDescent="0.2">
      <c r="B73" s="538"/>
    </row>
    <row r="74" spans="1:2" ht="84" x14ac:dyDescent="0.2">
      <c r="B74" s="545" t="s">
        <v>233</v>
      </c>
    </row>
    <row r="75" spans="1:2" ht="6.75" customHeight="1" x14ac:dyDescent="0.2">
      <c r="B75" s="538"/>
    </row>
    <row r="76" spans="1:2" ht="60.75" customHeight="1" x14ac:dyDescent="0.2">
      <c r="B76" s="545" t="s">
        <v>260</v>
      </c>
    </row>
    <row r="77" spans="1:2" ht="8.25" customHeight="1" x14ac:dyDescent="0.2">
      <c r="B77" s="545"/>
    </row>
    <row r="78" spans="1:2" ht="12.75" customHeight="1" x14ac:dyDescent="0.2">
      <c r="B78" s="538"/>
    </row>
    <row r="79" spans="1:2" ht="12.75" customHeight="1" x14ac:dyDescent="0.2">
      <c r="A79" s="532" t="s">
        <v>85</v>
      </c>
      <c r="B79" s="533" t="s">
        <v>180</v>
      </c>
    </row>
    <row r="80" spans="1:2" ht="12.75" customHeight="1" x14ac:dyDescent="0.2">
      <c r="B80" s="538"/>
    </row>
    <row r="81" spans="1:2" ht="49.5" customHeight="1" x14ac:dyDescent="0.2">
      <c r="B81" s="545" t="s">
        <v>131</v>
      </c>
    </row>
    <row r="82" spans="1:2" ht="6.75" customHeight="1" x14ac:dyDescent="0.2">
      <c r="B82" s="545"/>
    </row>
    <row r="83" spans="1:2" ht="48" x14ac:dyDescent="0.2">
      <c r="B83" s="545" t="s">
        <v>132</v>
      </c>
    </row>
    <row r="84" spans="1:2" ht="6.75" customHeight="1" x14ac:dyDescent="0.2">
      <c r="B84" s="545"/>
    </row>
    <row r="85" spans="1:2" ht="48" x14ac:dyDescent="0.2">
      <c r="B85" s="545" t="s">
        <v>203</v>
      </c>
    </row>
    <row r="86" spans="1:2" ht="6.75" customHeight="1" x14ac:dyDescent="0.2">
      <c r="B86" s="545"/>
    </row>
    <row r="87" spans="1:2" ht="97.5" customHeight="1" x14ac:dyDescent="0.2">
      <c r="B87" s="545" t="s">
        <v>61</v>
      </c>
    </row>
    <row r="88" spans="1:2" ht="12" x14ac:dyDescent="0.2">
      <c r="B88" s="531"/>
    </row>
    <row r="89" spans="1:2" ht="12.75" customHeight="1" x14ac:dyDescent="0.2">
      <c r="A89" s="532" t="s">
        <v>262</v>
      </c>
      <c r="B89" s="533" t="s">
        <v>181</v>
      </c>
    </row>
    <row r="91" spans="1:2" ht="12.75" customHeight="1" x14ac:dyDescent="0.2">
      <c r="A91" s="532" t="s">
        <v>47</v>
      </c>
      <c r="B91" s="533" t="s">
        <v>55</v>
      </c>
    </row>
    <row r="93" spans="1:2" ht="12.75" customHeight="1" x14ac:dyDescent="0.2">
      <c r="A93" s="532" t="s">
        <v>150</v>
      </c>
      <c r="B93" s="533" t="s">
        <v>56</v>
      </c>
    </row>
    <row r="95" spans="1:2" ht="48" x14ac:dyDescent="0.2">
      <c r="B95" s="538" t="s">
        <v>57</v>
      </c>
    </row>
    <row r="96" spans="1:2" ht="6.75" customHeight="1" x14ac:dyDescent="0.2">
      <c r="B96" s="538"/>
    </row>
    <row r="97" spans="1:2" ht="36" x14ac:dyDescent="0.2">
      <c r="B97" s="544" t="s">
        <v>247</v>
      </c>
    </row>
    <row r="98" spans="1:2" ht="36" x14ac:dyDescent="0.2">
      <c r="B98" s="544" t="s">
        <v>176</v>
      </c>
    </row>
    <row r="99" spans="1:2" ht="24" x14ac:dyDescent="0.2">
      <c r="B99" s="544" t="s">
        <v>177</v>
      </c>
    </row>
    <row r="100" spans="1:2" ht="6.75" customHeight="1" x14ac:dyDescent="0.2">
      <c r="B100" s="544"/>
    </row>
    <row r="101" spans="1:2" ht="12.75" customHeight="1" x14ac:dyDescent="0.2">
      <c r="A101" s="532" t="s">
        <v>77</v>
      </c>
      <c r="B101" s="533" t="s">
        <v>178</v>
      </c>
    </row>
    <row r="102" spans="1:2" ht="12.75" customHeight="1" x14ac:dyDescent="0.2">
      <c r="B102" s="544"/>
    </row>
    <row r="103" spans="1:2" ht="72" x14ac:dyDescent="0.2">
      <c r="B103" s="538" t="s">
        <v>179</v>
      </c>
    </row>
    <row r="104" spans="1:2" ht="6.75" customHeight="1" x14ac:dyDescent="0.2">
      <c r="B104" s="544"/>
    </row>
    <row r="105" spans="1:2" ht="48" x14ac:dyDescent="0.2">
      <c r="B105" s="543" t="s">
        <v>120</v>
      </c>
    </row>
    <row r="106" spans="1:2" ht="6.75" customHeight="1" x14ac:dyDescent="0.2">
      <c r="B106" s="544"/>
    </row>
    <row r="107" spans="1:2" ht="36" x14ac:dyDescent="0.2">
      <c r="B107" s="538" t="s">
        <v>97</v>
      </c>
    </row>
    <row r="108" spans="1:2" ht="6.75" customHeight="1" x14ac:dyDescent="0.2">
      <c r="B108" s="544"/>
    </row>
    <row r="109" spans="1:2" ht="24" x14ac:dyDescent="0.2">
      <c r="B109" s="538" t="s">
        <v>152</v>
      </c>
    </row>
    <row r="110" spans="1:2" ht="12" x14ac:dyDescent="0.2">
      <c r="B110" s="538"/>
    </row>
    <row r="111" spans="1:2" ht="12" x14ac:dyDescent="0.2">
      <c r="B111" s="538" t="s">
        <v>2236</v>
      </c>
    </row>
    <row r="112" spans="1:2" ht="12" x14ac:dyDescent="0.2">
      <c r="B112" s="605" t="s">
        <v>2237</v>
      </c>
    </row>
    <row r="113" spans="1:2" ht="12" x14ac:dyDescent="0.2">
      <c r="B113" s="605"/>
    </row>
    <row r="114" spans="1:2" ht="12.75" customHeight="1" x14ac:dyDescent="0.2">
      <c r="B114" s="538"/>
    </row>
    <row r="115" spans="1:2" x14ac:dyDescent="0.2">
      <c r="A115" s="532" t="s">
        <v>153</v>
      </c>
      <c r="B115" s="533" t="s">
        <v>286</v>
      </c>
    </row>
    <row r="116" spans="1:2" ht="12.75" customHeight="1" x14ac:dyDescent="0.2">
      <c r="B116" s="544"/>
    </row>
    <row r="117" spans="1:2" ht="12" x14ac:dyDescent="0.2">
      <c r="B117" s="546" t="s">
        <v>287</v>
      </c>
    </row>
    <row r="118" spans="1:2" ht="24" x14ac:dyDescent="0.2">
      <c r="B118" s="544" t="s">
        <v>291</v>
      </c>
    </row>
    <row r="119" spans="1:2" ht="6" customHeight="1" x14ac:dyDescent="0.2">
      <c r="B119" s="544"/>
    </row>
    <row r="120" spans="1:2" ht="24" x14ac:dyDescent="0.2">
      <c r="B120" s="544" t="s">
        <v>174</v>
      </c>
    </row>
    <row r="121" spans="1:2" ht="6" customHeight="1" x14ac:dyDescent="0.2">
      <c r="B121" s="544"/>
    </row>
    <row r="122" spans="1:2" ht="48" x14ac:dyDescent="0.2">
      <c r="B122" s="544" t="s">
        <v>8</v>
      </c>
    </row>
    <row r="123" spans="1:2" ht="6" customHeight="1" x14ac:dyDescent="0.2">
      <c r="B123" s="544"/>
    </row>
    <row r="124" spans="1:2" ht="36" x14ac:dyDescent="0.2">
      <c r="B124" s="544" t="s">
        <v>192</v>
      </c>
    </row>
    <row r="125" spans="1:2" ht="6.75" customHeight="1" x14ac:dyDescent="0.2">
      <c r="B125" s="544"/>
    </row>
    <row r="126" spans="1:2" ht="60" x14ac:dyDescent="0.2">
      <c r="B126" s="544" t="s">
        <v>106</v>
      </c>
    </row>
    <row r="127" spans="1:2" ht="12" x14ac:dyDescent="0.2">
      <c r="B127" s="544"/>
    </row>
    <row r="128" spans="1:2" ht="12" x14ac:dyDescent="0.2">
      <c r="B128" s="546" t="s">
        <v>165</v>
      </c>
    </row>
    <row r="129" spans="2:2" ht="48" x14ac:dyDescent="0.2">
      <c r="B129" s="544" t="s">
        <v>1914</v>
      </c>
    </row>
    <row r="130" spans="2:2" ht="12" x14ac:dyDescent="0.2">
      <c r="B130" s="544"/>
    </row>
    <row r="131" spans="2:2" ht="12" x14ac:dyDescent="0.2">
      <c r="B131" s="546" t="s">
        <v>166</v>
      </c>
    </row>
    <row r="132" spans="2:2" ht="60" x14ac:dyDescent="0.2">
      <c r="B132" s="544" t="s">
        <v>1915</v>
      </c>
    </row>
    <row r="133" spans="2:2" ht="12" x14ac:dyDescent="0.2">
      <c r="B133" s="544"/>
    </row>
    <row r="134" spans="2:2" ht="12" x14ac:dyDescent="0.2">
      <c r="B134" s="535" t="s">
        <v>1916</v>
      </c>
    </row>
    <row r="135" spans="2:2" ht="12" x14ac:dyDescent="0.2">
      <c r="B135" s="535" t="s">
        <v>1917</v>
      </c>
    </row>
    <row r="136" spans="2:2" ht="12" x14ac:dyDescent="0.2">
      <c r="B136" s="535" t="s">
        <v>1918</v>
      </c>
    </row>
    <row r="137" spans="2:2" ht="12" x14ac:dyDescent="0.2">
      <c r="B137" s="535" t="s">
        <v>1919</v>
      </c>
    </row>
    <row r="138" spans="2:2" ht="7.5" customHeight="1" x14ac:dyDescent="0.2">
      <c r="B138" s="535"/>
    </row>
    <row r="139" spans="2:2" ht="24" x14ac:dyDescent="0.2">
      <c r="B139" s="535" t="s">
        <v>1920</v>
      </c>
    </row>
    <row r="140" spans="2:2" ht="12" x14ac:dyDescent="0.2">
      <c r="B140" s="535" t="s">
        <v>1921</v>
      </c>
    </row>
    <row r="141" spans="2:2" ht="24" x14ac:dyDescent="0.2">
      <c r="B141" s="535" t="s">
        <v>1922</v>
      </c>
    </row>
    <row r="142" spans="2:2" ht="12" x14ac:dyDescent="0.2">
      <c r="B142" s="535"/>
    </row>
    <row r="143" spans="2:2" ht="24" x14ac:dyDescent="0.2">
      <c r="B143" s="535" t="s">
        <v>1923</v>
      </c>
    </row>
    <row r="144" spans="2:2" ht="12" x14ac:dyDescent="0.2">
      <c r="B144" s="535" t="s">
        <v>1924</v>
      </c>
    </row>
    <row r="145" spans="1:2" ht="24" x14ac:dyDescent="0.2">
      <c r="B145" s="535" t="s">
        <v>1925</v>
      </c>
    </row>
    <row r="146" spans="1:2" ht="48" x14ac:dyDescent="0.2">
      <c r="B146" s="544" t="s">
        <v>1926</v>
      </c>
    </row>
    <row r="147" spans="1:2" ht="12" x14ac:dyDescent="0.2">
      <c r="B147" s="544"/>
    </row>
    <row r="148" spans="1:2" ht="24" x14ac:dyDescent="0.2">
      <c r="B148" s="544" t="s">
        <v>1927</v>
      </c>
    </row>
    <row r="149" spans="1:2" ht="24" x14ac:dyDescent="0.2">
      <c r="B149" s="544" t="s">
        <v>1928</v>
      </c>
    </row>
    <row r="150" spans="1:2" ht="12" x14ac:dyDescent="0.2">
      <c r="B150" s="544" t="s">
        <v>1929</v>
      </c>
    </row>
    <row r="151" spans="1:2" ht="12" x14ac:dyDescent="0.2">
      <c r="B151" s="544" t="s">
        <v>1930</v>
      </c>
    </row>
    <row r="152" spans="1:2" ht="12" x14ac:dyDescent="0.2">
      <c r="B152" s="544" t="s">
        <v>1931</v>
      </c>
    </row>
    <row r="153" spans="1:2" ht="12" x14ac:dyDescent="0.2">
      <c r="B153" s="544" t="s">
        <v>1932</v>
      </c>
    </row>
    <row r="154" spans="1:2" ht="12" x14ac:dyDescent="0.2">
      <c r="B154" s="544" t="s">
        <v>1933</v>
      </c>
    </row>
    <row r="155" spans="1:2" ht="12" x14ac:dyDescent="0.2">
      <c r="B155" s="544"/>
    </row>
    <row r="156" spans="1:2" s="547" customFormat="1" ht="25.5" customHeight="1" x14ac:dyDescent="0.2">
      <c r="A156" s="540"/>
      <c r="B156" s="535" t="s">
        <v>271</v>
      </c>
    </row>
    <row r="157" spans="1:2" ht="12.75" customHeight="1" x14ac:dyDescent="0.2">
      <c r="B157" s="544"/>
    </row>
    <row r="158" spans="1:2" ht="12" x14ac:dyDescent="0.2">
      <c r="B158" s="546" t="s">
        <v>272</v>
      </c>
    </row>
    <row r="159" spans="1:2" ht="24" x14ac:dyDescent="0.2">
      <c r="B159" s="544" t="s">
        <v>89</v>
      </c>
    </row>
    <row r="160" spans="1:2" ht="12" x14ac:dyDescent="0.2">
      <c r="B160" s="544" t="s">
        <v>90</v>
      </c>
    </row>
    <row r="161" spans="2:2" ht="12" x14ac:dyDescent="0.2">
      <c r="B161" s="544" t="s">
        <v>91</v>
      </c>
    </row>
    <row r="162" spans="2:2" ht="12.75" customHeight="1" x14ac:dyDescent="0.2">
      <c r="B162" s="537" t="s">
        <v>92</v>
      </c>
    </row>
    <row r="163" spans="2:2" ht="12.75" customHeight="1" x14ac:dyDescent="0.2">
      <c r="B163" s="537" t="s">
        <v>161</v>
      </c>
    </row>
    <row r="164" spans="2:2" ht="12.75" customHeight="1" x14ac:dyDescent="0.2">
      <c r="B164" s="537" t="s">
        <v>1934</v>
      </c>
    </row>
    <row r="165" spans="2:2" ht="12.75" customHeight="1" x14ac:dyDescent="0.2">
      <c r="B165" s="537" t="s">
        <v>162</v>
      </c>
    </row>
    <row r="166" spans="2:2" ht="12.75" customHeight="1" x14ac:dyDescent="0.2">
      <c r="B166" s="537" t="s">
        <v>252</v>
      </c>
    </row>
    <row r="167" spans="2:2" ht="12.75" customHeight="1" x14ac:dyDescent="0.2">
      <c r="B167" s="537" t="s">
        <v>253</v>
      </c>
    </row>
    <row r="168" spans="2:2" ht="12.75" customHeight="1" x14ac:dyDescent="0.2">
      <c r="B168" s="537" t="s">
        <v>51</v>
      </c>
    </row>
    <row r="169" spans="2:2" ht="12.75" customHeight="1" x14ac:dyDescent="0.2">
      <c r="B169" s="537" t="s">
        <v>1935</v>
      </c>
    </row>
    <row r="171" spans="2:2" ht="12.75" customHeight="1" x14ac:dyDescent="0.2">
      <c r="B171" s="548" t="s">
        <v>52</v>
      </c>
    </row>
    <row r="172" spans="2:2" ht="24" x14ac:dyDescent="0.2">
      <c r="B172" s="544" t="s">
        <v>125</v>
      </c>
    </row>
    <row r="173" spans="2:2" ht="6.75" customHeight="1" x14ac:dyDescent="0.2"/>
    <row r="174" spans="2:2" ht="12" x14ac:dyDescent="0.2">
      <c r="B174" s="544" t="s">
        <v>40</v>
      </c>
    </row>
    <row r="175" spans="2:2" ht="6.75" customHeight="1" x14ac:dyDescent="0.2"/>
    <row r="176" spans="2:2" ht="36" x14ac:dyDescent="0.2">
      <c r="B176" s="544" t="s">
        <v>4</v>
      </c>
    </row>
    <row r="177" spans="1:2" ht="6.75" customHeight="1" x14ac:dyDescent="0.2"/>
    <row r="178" spans="1:2" ht="12" x14ac:dyDescent="0.2">
      <c r="B178" s="544" t="s">
        <v>5</v>
      </c>
    </row>
    <row r="179" spans="1:2" ht="12.75" customHeight="1" x14ac:dyDescent="0.2">
      <c r="B179" s="537" t="s">
        <v>224</v>
      </c>
    </row>
    <row r="180" spans="1:2" ht="12.75" customHeight="1" x14ac:dyDescent="0.2">
      <c r="B180" s="537" t="s">
        <v>225</v>
      </c>
    </row>
    <row r="181" spans="1:2" ht="12.75" customHeight="1" x14ac:dyDescent="0.2">
      <c r="B181" s="537" t="s">
        <v>36</v>
      </c>
    </row>
    <row r="182" spans="1:2" ht="12.75" customHeight="1" x14ac:dyDescent="0.2">
      <c r="B182" s="537" t="s">
        <v>140</v>
      </c>
    </row>
    <row r="183" spans="1:2" ht="6.75" customHeight="1" x14ac:dyDescent="0.2"/>
    <row r="184" spans="1:2" ht="24" x14ac:dyDescent="0.2">
      <c r="B184" s="537" t="s">
        <v>216</v>
      </c>
    </row>
    <row r="185" spans="1:2" ht="12.75" customHeight="1" x14ac:dyDescent="0.2">
      <c r="B185" s="537" t="s">
        <v>212</v>
      </c>
    </row>
    <row r="186" spans="1:2" ht="12.75" customHeight="1" x14ac:dyDescent="0.2">
      <c r="B186" s="537" t="s">
        <v>213</v>
      </c>
    </row>
    <row r="188" spans="1:2" ht="6.75" customHeight="1" x14ac:dyDescent="0.2"/>
    <row r="189" spans="1:2" ht="12.75" customHeight="1" x14ac:dyDescent="0.2">
      <c r="A189" s="532" t="s">
        <v>275</v>
      </c>
      <c r="B189" s="533" t="s">
        <v>214</v>
      </c>
    </row>
    <row r="191" spans="1:2" ht="72" x14ac:dyDescent="0.2">
      <c r="B191" s="544" t="s">
        <v>194</v>
      </c>
    </row>
    <row r="192" spans="1:2" ht="12" x14ac:dyDescent="0.2">
      <c r="B192" s="544"/>
    </row>
    <row r="193" spans="1:2" ht="12" x14ac:dyDescent="0.2">
      <c r="B193" s="537" t="s">
        <v>215</v>
      </c>
    </row>
    <row r="194" spans="1:2" ht="48" x14ac:dyDescent="0.2">
      <c r="B194" s="542" t="s">
        <v>45</v>
      </c>
    </row>
    <row r="195" spans="1:2" ht="12" x14ac:dyDescent="0.2">
      <c r="B195" s="544" t="s">
        <v>46</v>
      </c>
    </row>
    <row r="196" spans="1:2" ht="12" x14ac:dyDescent="0.2">
      <c r="B196" s="544" t="s">
        <v>100</v>
      </c>
    </row>
    <row r="197" spans="1:2" ht="12" x14ac:dyDescent="0.2">
      <c r="B197" s="544" t="s">
        <v>14</v>
      </c>
    </row>
    <row r="198" spans="1:2" ht="12" x14ac:dyDescent="0.2">
      <c r="B198" s="544" t="s">
        <v>15</v>
      </c>
    </row>
    <row r="199" spans="1:2" ht="12" x14ac:dyDescent="0.2">
      <c r="B199" s="544" t="s">
        <v>173</v>
      </c>
    </row>
    <row r="200" spans="1:2" ht="24" x14ac:dyDescent="0.2">
      <c r="B200" s="544" t="s">
        <v>21</v>
      </c>
    </row>
    <row r="201" spans="1:2" ht="12" x14ac:dyDescent="0.2">
      <c r="B201" s="544" t="s">
        <v>22</v>
      </c>
    </row>
    <row r="202" spans="1:2" ht="12" x14ac:dyDescent="0.2">
      <c r="B202" s="544" t="s">
        <v>23</v>
      </c>
    </row>
    <row r="203" spans="1:2" ht="24" x14ac:dyDescent="0.2">
      <c r="B203" s="544" t="s">
        <v>30</v>
      </c>
    </row>
    <row r="204" spans="1:2" ht="12.75" customHeight="1" x14ac:dyDescent="0.2">
      <c r="B204" s="544"/>
    </row>
    <row r="206" spans="1:2" ht="12.75" customHeight="1" x14ac:dyDescent="0.2">
      <c r="A206" s="532" t="s">
        <v>276</v>
      </c>
      <c r="B206" s="533" t="s">
        <v>95</v>
      </c>
    </row>
    <row r="207" spans="1:2" ht="12.75" customHeight="1" x14ac:dyDescent="0.2">
      <c r="A207" s="532"/>
      <c r="B207" s="533"/>
    </row>
    <row r="208" spans="1:2" ht="128.25" customHeight="1" x14ac:dyDescent="0.2">
      <c r="A208" s="346"/>
      <c r="B208" s="538" t="s">
        <v>1893</v>
      </c>
    </row>
    <row r="209" spans="1:2" x14ac:dyDescent="0.2">
      <c r="A209" s="346"/>
      <c r="B209" s="538"/>
    </row>
    <row r="211" spans="1:2" ht="12.75" customHeight="1" x14ac:dyDescent="0.2">
      <c r="A211" s="532" t="s">
        <v>263</v>
      </c>
      <c r="B211" s="533" t="s">
        <v>96</v>
      </c>
    </row>
    <row r="213" spans="1:2" ht="12.75" customHeight="1" x14ac:dyDescent="0.2">
      <c r="A213" s="532" t="s">
        <v>277</v>
      </c>
      <c r="B213" s="533" t="s">
        <v>249</v>
      </c>
    </row>
    <row r="214" spans="1:2" ht="12.75" customHeight="1" x14ac:dyDescent="0.2">
      <c r="A214" s="539"/>
      <c r="B214" s="540"/>
    </row>
    <row r="215" spans="1:2" ht="61.5" customHeight="1" x14ac:dyDescent="0.2">
      <c r="B215" s="544" t="s">
        <v>188</v>
      </c>
    </row>
    <row r="216" spans="1:2" ht="6.75" customHeight="1" x14ac:dyDescent="0.2"/>
    <row r="217" spans="1:2" ht="24" x14ac:dyDescent="0.2">
      <c r="B217" s="537" t="s">
        <v>288</v>
      </c>
    </row>
    <row r="218" spans="1:2" ht="6.75" customHeight="1" x14ac:dyDescent="0.2"/>
    <row r="219" spans="1:2" ht="48" x14ac:dyDescent="0.2">
      <c r="B219" s="535" t="s">
        <v>189</v>
      </c>
    </row>
    <row r="220" spans="1:2" ht="36" x14ac:dyDescent="0.2">
      <c r="B220" s="535" t="s">
        <v>289</v>
      </c>
    </row>
    <row r="221" spans="1:2" ht="6.75" customHeight="1" x14ac:dyDescent="0.2">
      <c r="B221" s="535"/>
    </row>
    <row r="222" spans="1:2" ht="36" x14ac:dyDescent="0.2">
      <c r="B222" s="535" t="s">
        <v>193</v>
      </c>
    </row>
    <row r="223" spans="1:2" ht="6.75" customHeight="1" x14ac:dyDescent="0.2">
      <c r="B223" s="535"/>
    </row>
    <row r="224" spans="1:2" ht="24" x14ac:dyDescent="0.2">
      <c r="B224" s="537" t="s">
        <v>290</v>
      </c>
    </row>
    <row r="225" spans="1:2" ht="48" x14ac:dyDescent="0.2">
      <c r="B225" s="535" t="s">
        <v>16</v>
      </c>
    </row>
    <row r="226" spans="1:2" ht="6.75" customHeight="1" x14ac:dyDescent="0.2">
      <c r="B226" s="535"/>
    </row>
    <row r="227" spans="1:2" ht="36" x14ac:dyDescent="0.2">
      <c r="B227" s="535" t="s">
        <v>149</v>
      </c>
    </row>
    <row r="228" spans="1:2" ht="6.75" customHeight="1" x14ac:dyDescent="0.2">
      <c r="B228" s="535"/>
    </row>
    <row r="229" spans="1:2" ht="48" x14ac:dyDescent="0.2">
      <c r="B229" s="535" t="s">
        <v>175</v>
      </c>
    </row>
    <row r="230" spans="1:2" ht="6.75" customHeight="1" x14ac:dyDescent="0.2">
      <c r="B230" s="535"/>
    </row>
    <row r="231" spans="1:2" ht="36" x14ac:dyDescent="0.2">
      <c r="B231" s="535" t="s">
        <v>1964</v>
      </c>
    </row>
    <row r="232" spans="1:2" ht="12" x14ac:dyDescent="0.2">
      <c r="B232" s="535"/>
    </row>
    <row r="233" spans="1:2" ht="12" x14ac:dyDescent="0.2">
      <c r="B233" s="537" t="s">
        <v>292</v>
      </c>
    </row>
    <row r="234" spans="1:2" ht="120" customHeight="1" x14ac:dyDescent="0.2">
      <c r="B234" s="535" t="s">
        <v>1806</v>
      </c>
    </row>
    <row r="235" spans="1:2" ht="12.75" customHeight="1" x14ac:dyDescent="0.2">
      <c r="B235" s="535"/>
    </row>
    <row r="236" spans="1:2" ht="12.75" customHeight="1" x14ac:dyDescent="0.2">
      <c r="A236" s="532" t="s">
        <v>218</v>
      </c>
      <c r="B236" s="533" t="s">
        <v>248</v>
      </c>
    </row>
    <row r="238" spans="1:2" ht="48" x14ac:dyDescent="0.2">
      <c r="B238" s="549" t="s">
        <v>1936</v>
      </c>
    </row>
    <row r="239" spans="1:2" ht="6.75" customHeight="1" x14ac:dyDescent="0.2">
      <c r="B239" s="549"/>
    </row>
    <row r="240" spans="1:2" ht="12.75" customHeight="1" x14ac:dyDescent="0.2">
      <c r="B240" s="537" t="s">
        <v>86</v>
      </c>
    </row>
    <row r="241" spans="1:2" ht="60" x14ac:dyDescent="0.2">
      <c r="B241" s="535" t="s">
        <v>116</v>
      </c>
    </row>
    <row r="242" spans="1:2" ht="6.75" customHeight="1" x14ac:dyDescent="0.2">
      <c r="B242" s="549"/>
    </row>
    <row r="243" spans="1:2" ht="12.75" customHeight="1" x14ac:dyDescent="0.2">
      <c r="B243" s="537" t="s">
        <v>31</v>
      </c>
    </row>
    <row r="244" spans="1:2" ht="36" x14ac:dyDescent="0.2">
      <c r="B244" s="535" t="s">
        <v>1937</v>
      </c>
    </row>
    <row r="245" spans="1:2" ht="12.75" customHeight="1" x14ac:dyDescent="0.2">
      <c r="B245" s="605" t="s">
        <v>1894</v>
      </c>
    </row>
    <row r="246" spans="1:2" ht="12" x14ac:dyDescent="0.2">
      <c r="B246" s="544"/>
    </row>
    <row r="247" spans="1:2" ht="12" x14ac:dyDescent="0.2">
      <c r="B247" s="535"/>
    </row>
    <row r="248" spans="1:2" ht="12.75" customHeight="1" x14ac:dyDescent="0.2">
      <c r="A248" s="532" t="s">
        <v>210</v>
      </c>
      <c r="B248" s="533" t="s">
        <v>211</v>
      </c>
    </row>
    <row r="250" spans="1:2" ht="12.75" customHeight="1" x14ac:dyDescent="0.2">
      <c r="B250" s="550" t="s">
        <v>86</v>
      </c>
    </row>
    <row r="251" spans="1:2" ht="36" x14ac:dyDescent="0.2">
      <c r="B251" s="535" t="s">
        <v>1938</v>
      </c>
    </row>
    <row r="252" spans="1:2" ht="12" x14ac:dyDescent="0.2">
      <c r="B252" s="535"/>
    </row>
    <row r="253" spans="1:2" ht="36" x14ac:dyDescent="0.2">
      <c r="B253" s="535" t="s">
        <v>13</v>
      </c>
    </row>
    <row r="254" spans="1:2" ht="6.75" customHeight="1" x14ac:dyDescent="0.2"/>
    <row r="255" spans="1:2" ht="24" x14ac:dyDescent="0.2">
      <c r="B255" s="535" t="s">
        <v>285</v>
      </c>
    </row>
    <row r="256" spans="1:2" ht="6.75" customHeight="1" x14ac:dyDescent="0.2"/>
    <row r="257" spans="2:2" ht="24" x14ac:dyDescent="0.2">
      <c r="B257" s="535" t="s">
        <v>185</v>
      </c>
    </row>
    <row r="258" spans="2:2" ht="6.75" customHeight="1" x14ac:dyDescent="0.2"/>
    <row r="259" spans="2:2" ht="12.75" customHeight="1" x14ac:dyDescent="0.2">
      <c r="B259" s="537" t="s">
        <v>186</v>
      </c>
    </row>
    <row r="260" spans="2:2" ht="12.75" customHeight="1" x14ac:dyDescent="0.2">
      <c r="B260" s="537" t="s">
        <v>187</v>
      </c>
    </row>
    <row r="261" spans="2:2" ht="12.75" customHeight="1" x14ac:dyDescent="0.2">
      <c r="B261" s="537" t="s">
        <v>58</v>
      </c>
    </row>
    <row r="262" spans="2:2" ht="6.75" customHeight="1" x14ac:dyDescent="0.2"/>
    <row r="263" spans="2:2" ht="36" x14ac:dyDescent="0.2">
      <c r="B263" s="535" t="s">
        <v>109</v>
      </c>
    </row>
    <row r="265" spans="2:2" ht="12.75" customHeight="1" x14ac:dyDescent="0.2">
      <c r="B265" s="548" t="s">
        <v>31</v>
      </c>
    </row>
    <row r="266" spans="2:2" ht="36" x14ac:dyDescent="0.2">
      <c r="B266" s="535" t="s">
        <v>1939</v>
      </c>
    </row>
    <row r="267" spans="2:2" ht="6.75" customHeight="1" x14ac:dyDescent="0.2"/>
    <row r="268" spans="2:2" ht="60" x14ac:dyDescent="0.2">
      <c r="B268" s="535" t="s">
        <v>151</v>
      </c>
    </row>
    <row r="269" spans="2:2" ht="6.75" customHeight="1" x14ac:dyDescent="0.2"/>
    <row r="270" spans="2:2" ht="48" x14ac:dyDescent="0.2">
      <c r="B270" s="535" t="s">
        <v>39</v>
      </c>
    </row>
    <row r="271" spans="2:2" ht="12" x14ac:dyDescent="0.2">
      <c r="B271" s="535"/>
    </row>
    <row r="272" spans="2:2" ht="12" x14ac:dyDescent="0.2">
      <c r="B272" s="548" t="s">
        <v>44</v>
      </c>
    </row>
    <row r="273" spans="1:2" ht="72" x14ac:dyDescent="0.2">
      <c r="B273" s="544" t="s">
        <v>1940</v>
      </c>
    </row>
    <row r="274" spans="1:2" ht="12" x14ac:dyDescent="0.2">
      <c r="B274" s="535"/>
    </row>
    <row r="275" spans="1:2" ht="12" x14ac:dyDescent="0.2">
      <c r="B275" s="548" t="s">
        <v>1909</v>
      </c>
    </row>
    <row r="276" spans="1:2" ht="84" x14ac:dyDescent="0.2">
      <c r="B276" s="535" t="s">
        <v>2230</v>
      </c>
    </row>
    <row r="277" spans="1:2" ht="6.75" customHeight="1" x14ac:dyDescent="0.2"/>
    <row r="278" spans="1:2" ht="12" x14ac:dyDescent="0.2">
      <c r="B278" s="535"/>
    </row>
    <row r="279" spans="1:2" ht="12" x14ac:dyDescent="0.2">
      <c r="B279" s="548" t="s">
        <v>114</v>
      </c>
    </row>
    <row r="280" spans="1:2" ht="48.75" customHeight="1" x14ac:dyDescent="0.2">
      <c r="B280" s="535" t="s">
        <v>1941</v>
      </c>
    </row>
    <row r="281" spans="1:2" ht="12" x14ac:dyDescent="0.2">
      <c r="B281" s="535"/>
    </row>
    <row r="282" spans="1:2" ht="12" x14ac:dyDescent="0.2">
      <c r="B282" s="535"/>
    </row>
    <row r="283" spans="1:2" x14ac:dyDescent="0.2">
      <c r="A283" s="532" t="s">
        <v>115</v>
      </c>
      <c r="B283" s="533" t="s">
        <v>19</v>
      </c>
    </row>
    <row r="284" spans="1:2" ht="12" x14ac:dyDescent="0.2">
      <c r="B284" s="535"/>
    </row>
    <row r="285" spans="1:2" ht="36" x14ac:dyDescent="0.2">
      <c r="B285" s="538" t="s">
        <v>183</v>
      </c>
    </row>
    <row r="286" spans="1:2" ht="6.75" customHeight="1" x14ac:dyDescent="0.2">
      <c r="B286" s="535"/>
    </row>
    <row r="287" spans="1:2" ht="24" x14ac:dyDescent="0.2">
      <c r="B287" s="537" t="s">
        <v>111</v>
      </c>
    </row>
    <row r="288" spans="1:2" ht="6.75" customHeight="1" x14ac:dyDescent="0.2">
      <c r="B288" s="535"/>
    </row>
    <row r="289" spans="1:2" ht="24" x14ac:dyDescent="0.2">
      <c r="B289" s="537" t="s">
        <v>304</v>
      </c>
    </row>
    <row r="290" spans="1:2" ht="12" x14ac:dyDescent="0.2">
      <c r="B290" s="535"/>
    </row>
    <row r="291" spans="1:2" ht="6.75" customHeight="1" x14ac:dyDescent="0.2">
      <c r="B291" s="535"/>
    </row>
    <row r="292" spans="1:2" x14ac:dyDescent="0.2">
      <c r="A292" s="532" t="s">
        <v>112</v>
      </c>
      <c r="B292" s="533" t="s">
        <v>113</v>
      </c>
    </row>
    <row r="293" spans="1:2" ht="12" x14ac:dyDescent="0.2">
      <c r="B293" s="535"/>
    </row>
    <row r="294" spans="1:2" s="541" customFormat="1" ht="67.5" customHeight="1" x14ac:dyDescent="0.2">
      <c r="A294" s="539"/>
      <c r="B294" s="535" t="s">
        <v>1904</v>
      </c>
    </row>
    <row r="295" spans="1:2" s="541" customFormat="1" ht="63" customHeight="1" x14ac:dyDescent="0.2">
      <c r="A295" s="539"/>
      <c r="B295" s="535" t="s">
        <v>305</v>
      </c>
    </row>
    <row r="296" spans="1:2" ht="97.5" customHeight="1" x14ac:dyDescent="0.2">
      <c r="B296" s="551" t="s">
        <v>1905</v>
      </c>
    </row>
    <row r="297" spans="1:2" ht="6.75" customHeight="1" x14ac:dyDescent="0.2">
      <c r="B297" s="535"/>
    </row>
    <row r="298" spans="1:2" ht="48" x14ac:dyDescent="0.2">
      <c r="B298" s="538" t="s">
        <v>108</v>
      </c>
    </row>
    <row r="299" spans="1:2" ht="6.75" customHeight="1" x14ac:dyDescent="0.2">
      <c r="B299" s="535"/>
    </row>
    <row r="300" spans="1:2" ht="24" x14ac:dyDescent="0.2">
      <c r="A300" s="532"/>
      <c r="B300" s="543" t="s">
        <v>3</v>
      </c>
    </row>
    <row r="301" spans="1:2" ht="60" x14ac:dyDescent="0.2">
      <c r="A301" s="532"/>
      <c r="B301" s="543" t="s">
        <v>20</v>
      </c>
    </row>
    <row r="302" spans="1:2" ht="12" x14ac:dyDescent="0.2"/>
    <row r="304" spans="1:2" ht="12.75" customHeight="1" x14ac:dyDescent="0.2">
      <c r="A304" s="532" t="s">
        <v>63</v>
      </c>
      <c r="B304" s="533" t="s">
        <v>135</v>
      </c>
    </row>
    <row r="305" spans="1:2" ht="12.75" customHeight="1" x14ac:dyDescent="0.2">
      <c r="A305" s="532"/>
      <c r="B305" s="533"/>
    </row>
    <row r="306" spans="1:2" ht="12.75" customHeight="1" x14ac:dyDescent="0.2">
      <c r="A306" s="532" t="s">
        <v>136</v>
      </c>
      <c r="B306" s="533" t="s">
        <v>137</v>
      </c>
    </row>
    <row r="307" spans="1:2" ht="12.75" customHeight="1" x14ac:dyDescent="0.2">
      <c r="A307" s="532"/>
      <c r="B307" s="533"/>
    </row>
    <row r="308" spans="1:2" ht="36" x14ac:dyDescent="0.2">
      <c r="A308" s="532"/>
      <c r="B308" s="544" t="s">
        <v>59</v>
      </c>
    </row>
    <row r="309" spans="1:2" ht="6.75" customHeight="1" x14ac:dyDescent="0.2"/>
    <row r="310" spans="1:2" ht="24" x14ac:dyDescent="0.2">
      <c r="A310" s="532"/>
      <c r="B310" s="544" t="s">
        <v>306</v>
      </c>
    </row>
    <row r="311" spans="1:2" ht="12.75" customHeight="1" x14ac:dyDescent="0.2">
      <c r="A311" s="532"/>
      <c r="B311" s="533"/>
    </row>
    <row r="312" spans="1:2" ht="12.75" customHeight="1" x14ac:dyDescent="0.2">
      <c r="A312" s="532" t="s">
        <v>138</v>
      </c>
      <c r="B312" s="533" t="s">
        <v>139</v>
      </c>
    </row>
    <row r="313" spans="1:2" ht="12.75" customHeight="1" x14ac:dyDescent="0.2">
      <c r="A313" s="532"/>
      <c r="B313" s="533"/>
    </row>
    <row r="314" spans="1:2" ht="26.25" customHeight="1" x14ac:dyDescent="0.2">
      <c r="A314" s="532"/>
      <c r="B314" s="537" t="s">
        <v>1895</v>
      </c>
    </row>
    <row r="315" spans="1:2" ht="12.75" customHeight="1" x14ac:dyDescent="0.2">
      <c r="A315" s="532"/>
      <c r="B315" s="533"/>
    </row>
    <row r="316" spans="1:2" ht="12.75" customHeight="1" x14ac:dyDescent="0.2">
      <c r="A316" s="532" t="s">
        <v>147</v>
      </c>
      <c r="B316" s="533" t="s">
        <v>148</v>
      </c>
    </row>
    <row r="317" spans="1:2" ht="12.75" customHeight="1" x14ac:dyDescent="0.2">
      <c r="A317" s="532"/>
      <c r="B317" s="533"/>
    </row>
    <row r="318" spans="1:2" x14ac:dyDescent="0.2">
      <c r="A318" s="532"/>
      <c r="B318" s="546" t="s">
        <v>53</v>
      </c>
    </row>
    <row r="319" spans="1:2" ht="24" x14ac:dyDescent="0.2">
      <c r="B319" s="537" t="s">
        <v>307</v>
      </c>
    </row>
    <row r="320" spans="1:2" ht="6.75" customHeight="1" x14ac:dyDescent="0.2"/>
    <row r="321" spans="1:2" ht="12" x14ac:dyDescent="0.2">
      <c r="B321" s="546" t="s">
        <v>54</v>
      </c>
    </row>
    <row r="322" spans="1:2" ht="96" x14ac:dyDescent="0.2">
      <c r="B322" s="552" t="s">
        <v>2231</v>
      </c>
    </row>
    <row r="323" spans="1:2" ht="6.75" customHeight="1" x14ac:dyDescent="0.2"/>
    <row r="324" spans="1:2" ht="36" customHeight="1" x14ac:dyDescent="0.2">
      <c r="B324" s="535" t="s">
        <v>205</v>
      </c>
    </row>
    <row r="325" spans="1:2" ht="6.75" customHeight="1" x14ac:dyDescent="0.2"/>
    <row r="326" spans="1:2" ht="24" x14ac:dyDescent="0.2">
      <c r="B326" s="544" t="s">
        <v>0</v>
      </c>
    </row>
    <row r="328" spans="1:2" ht="12" x14ac:dyDescent="0.2">
      <c r="B328" s="546" t="s">
        <v>245</v>
      </c>
    </row>
    <row r="329" spans="1:2" ht="60.75" customHeight="1" x14ac:dyDescent="0.2">
      <c r="B329" s="553" t="s">
        <v>308</v>
      </c>
    </row>
    <row r="330" spans="1:2" ht="6.75" customHeight="1" x14ac:dyDescent="0.2"/>
    <row r="331" spans="1:2" ht="60" x14ac:dyDescent="0.2">
      <c r="B331" s="544" t="s">
        <v>26</v>
      </c>
    </row>
    <row r="332" spans="1:2" ht="12" x14ac:dyDescent="0.2">
      <c r="B332" s="544"/>
    </row>
    <row r="334" spans="1:2" ht="12.75" customHeight="1" x14ac:dyDescent="0.2">
      <c r="A334" s="532" t="s">
        <v>1701</v>
      </c>
      <c r="B334" s="533" t="s">
        <v>1</v>
      </c>
    </row>
    <row r="336" spans="1:2" ht="12.75" customHeight="1" x14ac:dyDescent="0.2">
      <c r="A336" s="532" t="s">
        <v>2</v>
      </c>
      <c r="B336" s="533" t="s">
        <v>78</v>
      </c>
    </row>
    <row r="338" spans="1:2" ht="12.75" customHeight="1" x14ac:dyDescent="0.2">
      <c r="B338" s="544" t="s">
        <v>79</v>
      </c>
    </row>
    <row r="339" spans="1:2" ht="6.75" customHeight="1" x14ac:dyDescent="0.2"/>
    <row r="340" spans="1:2" ht="72" x14ac:dyDescent="0.2">
      <c r="B340" s="554" t="s">
        <v>1906</v>
      </c>
    </row>
    <row r="341" spans="1:2" ht="24" x14ac:dyDescent="0.2">
      <c r="B341" s="605" t="s">
        <v>2238</v>
      </c>
    </row>
    <row r="343" spans="1:2" ht="12.75" customHeight="1" x14ac:dyDescent="0.2">
      <c r="A343" s="532" t="s">
        <v>235</v>
      </c>
      <c r="B343" s="533" t="s">
        <v>236</v>
      </c>
    </row>
    <row r="345" spans="1:2" ht="24" x14ac:dyDescent="0.2">
      <c r="B345" s="537" t="s">
        <v>1807</v>
      </c>
    </row>
    <row r="346" spans="1:2" ht="6.75" customHeight="1" x14ac:dyDescent="0.2"/>
    <row r="347" spans="1:2" ht="36" x14ac:dyDescent="0.2">
      <c r="B347" s="537" t="s">
        <v>231</v>
      </c>
    </row>
    <row r="348" spans="1:2" ht="12" x14ac:dyDescent="0.2"/>
    <row r="349" spans="1:2" ht="48" x14ac:dyDescent="0.2">
      <c r="B349" s="537" t="s">
        <v>1942</v>
      </c>
    </row>
    <row r="351" spans="1:2" ht="12.75" customHeight="1" x14ac:dyDescent="0.2">
      <c r="A351" s="532" t="s">
        <v>232</v>
      </c>
      <c r="B351" s="533" t="s">
        <v>29</v>
      </c>
    </row>
    <row r="353" spans="2:2" ht="39" customHeight="1" x14ac:dyDescent="0.2">
      <c r="B353" s="554" t="s">
        <v>1943</v>
      </c>
    </row>
    <row r="354" spans="2:2" ht="6.75" customHeight="1" x14ac:dyDescent="0.2">
      <c r="B354" s="554"/>
    </row>
    <row r="355" spans="2:2" ht="12" x14ac:dyDescent="0.2">
      <c r="B355" s="554" t="s">
        <v>1901</v>
      </c>
    </row>
    <row r="356" spans="2:2" ht="12" x14ac:dyDescent="0.2">
      <c r="B356" s="554" t="s">
        <v>68</v>
      </c>
    </row>
    <row r="357" spans="2:2" ht="12" x14ac:dyDescent="0.2">
      <c r="B357" s="537" t="s">
        <v>1944</v>
      </c>
    </row>
    <row r="358" spans="2:2" ht="12" x14ac:dyDescent="0.2">
      <c r="B358" s="537" t="s">
        <v>1896</v>
      </c>
    </row>
    <row r="359" spans="2:2" ht="12" x14ac:dyDescent="0.2">
      <c r="B359" s="537" t="s">
        <v>1945</v>
      </c>
    </row>
    <row r="360" spans="2:2" ht="12" x14ac:dyDescent="0.2">
      <c r="B360" s="537" t="s">
        <v>1946</v>
      </c>
    </row>
    <row r="361" spans="2:2" ht="12" x14ac:dyDescent="0.2">
      <c r="B361" s="537" t="s">
        <v>1947</v>
      </c>
    </row>
    <row r="362" spans="2:2" ht="12" x14ac:dyDescent="0.2">
      <c r="B362" s="537" t="s">
        <v>1948</v>
      </c>
    </row>
    <row r="363" spans="2:2" ht="12" x14ac:dyDescent="0.2">
      <c r="B363" s="537" t="s">
        <v>1949</v>
      </c>
    </row>
    <row r="364" spans="2:2" ht="12" x14ac:dyDescent="0.2">
      <c r="B364" s="554"/>
    </row>
    <row r="365" spans="2:2" ht="12" x14ac:dyDescent="0.2">
      <c r="B365" s="554"/>
    </row>
    <row r="366" spans="2:2" ht="12" x14ac:dyDescent="0.2">
      <c r="B366" s="554" t="s">
        <v>69</v>
      </c>
    </row>
    <row r="367" spans="2:2" ht="12" x14ac:dyDescent="0.2">
      <c r="B367" s="537" t="s">
        <v>326</v>
      </c>
    </row>
    <row r="368" spans="2:2" ht="12" x14ac:dyDescent="0.2">
      <c r="B368" s="537" t="s">
        <v>1950</v>
      </c>
    </row>
    <row r="369" spans="1:2" ht="12" x14ac:dyDescent="0.2">
      <c r="B369" s="537" t="s">
        <v>1951</v>
      </c>
    </row>
    <row r="370" spans="1:2" ht="12" x14ac:dyDescent="0.2">
      <c r="B370" s="537" t="s">
        <v>1952</v>
      </c>
    </row>
    <row r="371" spans="1:2" ht="12" x14ac:dyDescent="0.2">
      <c r="B371" s="537" t="s">
        <v>1953</v>
      </c>
    </row>
    <row r="372" spans="1:2" ht="12" x14ac:dyDescent="0.2">
      <c r="B372" s="537" t="s">
        <v>1954</v>
      </c>
    </row>
    <row r="373" spans="1:2" ht="12" x14ac:dyDescent="0.2">
      <c r="B373" s="537" t="s">
        <v>1955</v>
      </c>
    </row>
    <row r="374" spans="1:2" ht="12" x14ac:dyDescent="0.2">
      <c r="B374" s="554"/>
    </row>
    <row r="375" spans="1:2" ht="24" x14ac:dyDescent="0.2">
      <c r="B375" s="537" t="s">
        <v>1956</v>
      </c>
    </row>
    <row r="376" spans="1:2" ht="12" x14ac:dyDescent="0.2"/>
    <row r="377" spans="1:2" ht="12" x14ac:dyDescent="0.2"/>
    <row r="379" spans="1:2" ht="12.75" customHeight="1" x14ac:dyDescent="0.2">
      <c r="A379" s="532" t="s">
        <v>64</v>
      </c>
      <c r="B379" s="533" t="s">
        <v>32</v>
      </c>
    </row>
    <row r="381" spans="1:2" ht="12.75" customHeight="1" x14ac:dyDescent="0.2">
      <c r="A381" s="532" t="s">
        <v>168</v>
      </c>
      <c r="B381" s="533" t="s">
        <v>33</v>
      </c>
    </row>
    <row r="383" spans="1:2" ht="36" x14ac:dyDescent="0.2">
      <c r="B383" s="544" t="s">
        <v>70</v>
      </c>
    </row>
    <row r="384" spans="1:2" ht="6.75" customHeight="1" x14ac:dyDescent="0.2"/>
    <row r="385" spans="1:2" ht="60" x14ac:dyDescent="0.2">
      <c r="B385" s="544" t="s">
        <v>261</v>
      </c>
    </row>
    <row r="386" spans="1:2" ht="6.75" customHeight="1" x14ac:dyDescent="0.2"/>
    <row r="387" spans="1:2" ht="48" x14ac:dyDescent="0.2">
      <c r="B387" s="544" t="s">
        <v>309</v>
      </c>
    </row>
    <row r="388" spans="1:2" ht="12" x14ac:dyDescent="0.2">
      <c r="B388" s="605" t="s">
        <v>105</v>
      </c>
    </row>
    <row r="390" spans="1:2" ht="12.75" customHeight="1" x14ac:dyDescent="0.2">
      <c r="A390" s="532" t="s">
        <v>169</v>
      </c>
      <c r="B390" s="533" t="s">
        <v>34</v>
      </c>
    </row>
    <row r="392" spans="1:2" ht="24" x14ac:dyDescent="0.2">
      <c r="B392" s="537" t="s">
        <v>24</v>
      </c>
    </row>
    <row r="394" spans="1:2" ht="6.75" customHeight="1" x14ac:dyDescent="0.2"/>
    <row r="395" spans="1:2" ht="12.75" customHeight="1" x14ac:dyDescent="0.2">
      <c r="A395" s="532" t="s">
        <v>65</v>
      </c>
      <c r="B395" s="533" t="s">
        <v>121</v>
      </c>
    </row>
    <row r="397" spans="1:2" ht="12.75" customHeight="1" x14ac:dyDescent="0.2">
      <c r="A397" s="532" t="s">
        <v>240</v>
      </c>
      <c r="B397" s="533" t="s">
        <v>172</v>
      </c>
    </row>
    <row r="399" spans="1:2" ht="36" x14ac:dyDescent="0.2">
      <c r="B399" s="537" t="s">
        <v>254</v>
      </c>
    </row>
    <row r="400" spans="1:2" ht="6.75" customHeight="1" x14ac:dyDescent="0.2"/>
    <row r="401" spans="1:2" ht="49.5" customHeight="1" x14ac:dyDescent="0.2">
      <c r="B401" s="535" t="s">
        <v>160</v>
      </c>
    </row>
    <row r="402" spans="1:2" ht="45.75" customHeight="1" x14ac:dyDescent="0.2">
      <c r="B402" s="535" t="s">
        <v>310</v>
      </c>
    </row>
    <row r="403" spans="1:2" ht="6.75" customHeight="1" x14ac:dyDescent="0.2"/>
    <row r="404" spans="1:2" ht="24" x14ac:dyDescent="0.2">
      <c r="B404" s="544" t="s">
        <v>17</v>
      </c>
    </row>
    <row r="405" spans="1:2" ht="6.75" customHeight="1" x14ac:dyDescent="0.2"/>
    <row r="406" spans="1:2" ht="48" x14ac:dyDescent="0.2">
      <c r="B406" s="544" t="s">
        <v>99</v>
      </c>
    </row>
    <row r="407" spans="1:2" ht="12" x14ac:dyDescent="0.2">
      <c r="B407" s="544"/>
    </row>
    <row r="408" spans="1:2" ht="12" x14ac:dyDescent="0.2">
      <c r="B408" s="544"/>
    </row>
    <row r="409" spans="1:2" ht="12" x14ac:dyDescent="0.2">
      <c r="B409" s="544"/>
    </row>
    <row r="410" spans="1:2" x14ac:dyDescent="0.2">
      <c r="A410" s="532" t="s">
        <v>119</v>
      </c>
      <c r="B410" s="533" t="s">
        <v>18</v>
      </c>
    </row>
    <row r="411" spans="1:2" ht="12" x14ac:dyDescent="0.2">
      <c r="B411" s="544"/>
    </row>
    <row r="412" spans="1:2" ht="36" x14ac:dyDescent="0.2">
      <c r="B412" s="544" t="s">
        <v>66</v>
      </c>
    </row>
    <row r="413" spans="1:2" ht="6.75" customHeight="1" x14ac:dyDescent="0.2"/>
    <row r="414" spans="1:2" ht="120" x14ac:dyDescent="0.2">
      <c r="B414" s="544" t="s">
        <v>1897</v>
      </c>
    </row>
    <row r="415" spans="1:2" ht="6.75" customHeight="1" x14ac:dyDescent="0.2"/>
    <row r="416" spans="1:2" ht="24" x14ac:dyDescent="0.2">
      <c r="B416" s="537" t="s">
        <v>41</v>
      </c>
    </row>
    <row r="417" spans="1:2" ht="6.75" customHeight="1" x14ac:dyDescent="0.2"/>
    <row r="418" spans="1:2" ht="24" x14ac:dyDescent="0.2">
      <c r="B418" s="537" t="s">
        <v>42</v>
      </c>
    </row>
    <row r="419" spans="1:2" ht="12" x14ac:dyDescent="0.2">
      <c r="B419" s="537" t="s">
        <v>43</v>
      </c>
    </row>
    <row r="420" spans="1:2" ht="12" x14ac:dyDescent="0.2">
      <c r="B420" s="537" t="s">
        <v>170</v>
      </c>
    </row>
    <row r="421" spans="1:2" ht="12" x14ac:dyDescent="0.2">
      <c r="B421" s="537" t="s">
        <v>171</v>
      </c>
    </row>
    <row r="422" spans="1:2" ht="12" x14ac:dyDescent="0.2">
      <c r="B422" s="537" t="s">
        <v>27</v>
      </c>
    </row>
    <row r="423" spans="1:2" ht="12" x14ac:dyDescent="0.2">
      <c r="B423" s="544"/>
    </row>
    <row r="424" spans="1:2" ht="12" x14ac:dyDescent="0.2">
      <c r="B424" s="544"/>
    </row>
    <row r="425" spans="1:2" x14ac:dyDescent="0.2">
      <c r="A425" s="532" t="s">
        <v>237</v>
      </c>
      <c r="B425" s="533" t="s">
        <v>163</v>
      </c>
    </row>
    <row r="426" spans="1:2" ht="12" x14ac:dyDescent="0.2">
      <c r="B426" s="544"/>
    </row>
    <row r="427" spans="1:2" x14ac:dyDescent="0.2">
      <c r="A427" s="532" t="s">
        <v>118</v>
      </c>
      <c r="B427" s="533" t="s">
        <v>164</v>
      </c>
    </row>
    <row r="428" spans="1:2" ht="12" x14ac:dyDescent="0.2">
      <c r="B428" s="544"/>
    </row>
    <row r="429" spans="1:2" ht="24" x14ac:dyDescent="0.2">
      <c r="B429" s="544" t="s">
        <v>246</v>
      </c>
    </row>
    <row r="430" spans="1:2" ht="6.75" customHeight="1" x14ac:dyDescent="0.2"/>
    <row r="431" spans="1:2" ht="36" x14ac:dyDescent="0.2">
      <c r="B431" s="544" t="s">
        <v>107</v>
      </c>
    </row>
    <row r="432" spans="1:2" ht="6.75" customHeight="1" x14ac:dyDescent="0.2"/>
    <row r="433" spans="1:2" ht="48" x14ac:dyDescent="0.2">
      <c r="B433" s="544" t="s">
        <v>50</v>
      </c>
    </row>
    <row r="434" spans="1:2" ht="6.75" customHeight="1" x14ac:dyDescent="0.2"/>
    <row r="435" spans="1:2" ht="84" x14ac:dyDescent="0.2">
      <c r="B435" s="544" t="s">
        <v>2239</v>
      </c>
    </row>
    <row r="436" spans="1:2" ht="24" x14ac:dyDescent="0.2">
      <c r="B436" s="605" t="s">
        <v>2240</v>
      </c>
    </row>
    <row r="437" spans="1:2" ht="6.75" customHeight="1" x14ac:dyDescent="0.2"/>
    <row r="438" spans="1:2" ht="72" x14ac:dyDescent="0.2">
      <c r="B438" s="544" t="s">
        <v>311</v>
      </c>
    </row>
    <row r="439" spans="1:2" ht="6.75" customHeight="1" x14ac:dyDescent="0.2"/>
    <row r="440" spans="1:2" ht="60.75" customHeight="1" x14ac:dyDescent="0.2">
      <c r="B440" s="535" t="s">
        <v>146</v>
      </c>
    </row>
    <row r="441" spans="1:2" ht="12" x14ac:dyDescent="0.2">
      <c r="B441" s="544"/>
    </row>
    <row r="442" spans="1:2" ht="12" x14ac:dyDescent="0.2">
      <c r="B442" s="544"/>
    </row>
    <row r="443" spans="1:2" ht="12" x14ac:dyDescent="0.2">
      <c r="B443" s="544"/>
    </row>
    <row r="444" spans="1:2" ht="12" x14ac:dyDescent="0.2">
      <c r="B444" s="544"/>
    </row>
    <row r="445" spans="1:2" ht="12" x14ac:dyDescent="0.2">
      <c r="B445" s="544"/>
    </row>
    <row r="446" spans="1:2" ht="12" x14ac:dyDescent="0.2">
      <c r="B446" s="544"/>
    </row>
    <row r="447" spans="1:2" x14ac:dyDescent="0.2">
      <c r="A447" s="532" t="s">
        <v>184</v>
      </c>
      <c r="B447" s="533" t="s">
        <v>266</v>
      </c>
    </row>
    <row r="448" spans="1:2" ht="12" x14ac:dyDescent="0.2">
      <c r="B448" s="544"/>
    </row>
    <row r="449" spans="1:2" ht="12" x14ac:dyDescent="0.2">
      <c r="B449" s="537" t="s">
        <v>267</v>
      </c>
    </row>
    <row r="450" spans="1:2" ht="12" x14ac:dyDescent="0.2">
      <c r="B450" s="537" t="s">
        <v>268</v>
      </c>
    </row>
    <row r="451" spans="1:2" ht="96.75" customHeight="1" x14ac:dyDescent="0.2">
      <c r="B451" s="544" t="s">
        <v>312</v>
      </c>
    </row>
    <row r="452" spans="1:2" ht="6.75" customHeight="1" x14ac:dyDescent="0.2"/>
    <row r="453" spans="1:2" ht="48" x14ac:dyDescent="0.2">
      <c r="B453" s="544" t="s">
        <v>28</v>
      </c>
    </row>
    <row r="454" spans="1:2" ht="12" x14ac:dyDescent="0.2">
      <c r="B454" s="544"/>
    </row>
    <row r="455" spans="1:2" x14ac:dyDescent="0.2">
      <c r="A455" s="532" t="s">
        <v>6</v>
      </c>
      <c r="B455" s="533" t="s">
        <v>269</v>
      </c>
    </row>
    <row r="456" spans="1:2" ht="12" x14ac:dyDescent="0.2">
      <c r="B456" s="544"/>
    </row>
    <row r="457" spans="1:2" ht="48" x14ac:dyDescent="0.2">
      <c r="B457" s="544" t="s">
        <v>130</v>
      </c>
    </row>
    <row r="458" spans="1:2" ht="12" x14ac:dyDescent="0.2">
      <c r="B458" s="544"/>
    </row>
    <row r="459" spans="1:2" ht="12" x14ac:dyDescent="0.2">
      <c r="B459" s="544"/>
    </row>
    <row r="460" spans="1:2" x14ac:dyDescent="0.2">
      <c r="A460" s="532" t="s">
        <v>238</v>
      </c>
      <c r="B460" s="533" t="s">
        <v>270</v>
      </c>
    </row>
    <row r="461" spans="1:2" ht="12" x14ac:dyDescent="0.2">
      <c r="B461" s="544"/>
    </row>
    <row r="462" spans="1:2" x14ac:dyDescent="0.2">
      <c r="A462" s="532" t="s">
        <v>7</v>
      </c>
      <c r="B462" s="533" t="s">
        <v>265</v>
      </c>
    </row>
    <row r="463" spans="1:2" x14ac:dyDescent="0.2">
      <c r="A463" s="532"/>
      <c r="B463" s="533"/>
    </row>
    <row r="464" spans="1:2" ht="36" x14ac:dyDescent="0.2">
      <c r="A464" s="532"/>
      <c r="B464" s="535" t="s">
        <v>325</v>
      </c>
    </row>
    <row r="465" spans="1:2" ht="6.75" customHeight="1" x14ac:dyDescent="0.2"/>
    <row r="466" spans="1:2" ht="24" x14ac:dyDescent="0.2">
      <c r="A466" s="532"/>
      <c r="B466" s="535" t="s">
        <v>208</v>
      </c>
    </row>
    <row r="467" spans="1:2" ht="36" x14ac:dyDescent="0.2">
      <c r="A467" s="532"/>
      <c r="B467" s="535" t="s">
        <v>196</v>
      </c>
    </row>
    <row r="468" spans="1:2" ht="6.75" customHeight="1" x14ac:dyDescent="0.2"/>
    <row r="469" spans="1:2" x14ac:dyDescent="0.2">
      <c r="A469" s="532"/>
      <c r="B469" s="535" t="s">
        <v>221</v>
      </c>
    </row>
    <row r="470" spans="1:2" ht="6.75" customHeight="1" x14ac:dyDescent="0.2"/>
    <row r="471" spans="1:2" ht="24" x14ac:dyDescent="0.2">
      <c r="A471" s="532"/>
      <c r="B471" s="535" t="s">
        <v>273</v>
      </c>
    </row>
    <row r="472" spans="1:2" ht="6.75" customHeight="1" x14ac:dyDescent="0.2"/>
    <row r="473" spans="1:2" ht="24" x14ac:dyDescent="0.2">
      <c r="A473" s="532"/>
      <c r="B473" s="535" t="s">
        <v>1957</v>
      </c>
    </row>
    <row r="474" spans="1:2" ht="6.75" customHeight="1" x14ac:dyDescent="0.2"/>
    <row r="475" spans="1:2" ht="60" x14ac:dyDescent="0.2">
      <c r="A475" s="532"/>
      <c r="B475" s="535" t="s">
        <v>71</v>
      </c>
    </row>
    <row r="476" spans="1:2" ht="6.75" customHeight="1" x14ac:dyDescent="0.2"/>
    <row r="477" spans="1:2" ht="48" x14ac:dyDescent="0.2">
      <c r="A477" s="532"/>
      <c r="B477" s="535" t="s">
        <v>167</v>
      </c>
    </row>
    <row r="478" spans="1:2" ht="6.75" customHeight="1" x14ac:dyDescent="0.2"/>
    <row r="479" spans="1:2" ht="24.75" customHeight="1" x14ac:dyDescent="0.2">
      <c r="A479" s="532"/>
      <c r="B479" s="535" t="s">
        <v>1958</v>
      </c>
    </row>
    <row r="480" spans="1:2" ht="6.75" customHeight="1" x14ac:dyDescent="0.2"/>
    <row r="481" spans="1:2" ht="36" x14ac:dyDescent="0.2">
      <c r="A481" s="532"/>
      <c r="B481" s="535" t="s">
        <v>1959</v>
      </c>
    </row>
    <row r="482" spans="1:2" ht="6.75" customHeight="1" x14ac:dyDescent="0.2"/>
    <row r="483" spans="1:2" ht="96" customHeight="1" x14ac:dyDescent="0.2">
      <c r="A483" s="532"/>
      <c r="B483" s="535" t="s">
        <v>313</v>
      </c>
    </row>
    <row r="484" spans="1:2" x14ac:dyDescent="0.2">
      <c r="A484" s="532"/>
      <c r="B484" s="533"/>
    </row>
    <row r="485" spans="1:2" x14ac:dyDescent="0.2">
      <c r="A485" s="532" t="s">
        <v>274</v>
      </c>
      <c r="B485" s="533" t="s">
        <v>243</v>
      </c>
    </row>
    <row r="486" spans="1:2" x14ac:dyDescent="0.2">
      <c r="A486" s="532"/>
      <c r="B486" s="533"/>
    </row>
    <row r="487" spans="1:2" ht="24" x14ac:dyDescent="0.2">
      <c r="A487" s="532"/>
      <c r="B487" s="537" t="s">
        <v>244</v>
      </c>
    </row>
    <row r="488" spans="1:2" ht="24" x14ac:dyDescent="0.2">
      <c r="B488" s="535" t="s">
        <v>234</v>
      </c>
    </row>
    <row r="489" spans="1:2" ht="12" x14ac:dyDescent="0.2">
      <c r="B489" s="537" t="s">
        <v>48</v>
      </c>
    </row>
    <row r="490" spans="1:2" ht="12" x14ac:dyDescent="0.2">
      <c r="B490" s="537" t="s">
        <v>314</v>
      </c>
    </row>
    <row r="491" spans="1:2" ht="12" x14ac:dyDescent="0.2">
      <c r="B491" s="537" t="s">
        <v>204</v>
      </c>
    </row>
    <row r="492" spans="1:2" ht="12" x14ac:dyDescent="0.2">
      <c r="B492" s="537" t="s">
        <v>315</v>
      </c>
    </row>
    <row r="493" spans="1:2" ht="6.75" customHeight="1" x14ac:dyDescent="0.2"/>
    <row r="494" spans="1:2" ht="36" x14ac:dyDescent="0.2">
      <c r="B494" s="544" t="s">
        <v>72</v>
      </c>
    </row>
    <row r="495" spans="1:2" ht="6.75" customHeight="1" x14ac:dyDescent="0.2"/>
    <row r="496" spans="1:2" ht="36" x14ac:dyDescent="0.2">
      <c r="B496" s="535" t="s">
        <v>206</v>
      </c>
    </row>
    <row r="497" spans="1:2" ht="12" x14ac:dyDescent="0.2">
      <c r="B497" s="544"/>
    </row>
    <row r="498" spans="1:2" ht="12.75" customHeight="1" x14ac:dyDescent="0.2">
      <c r="A498" s="532" t="s">
        <v>250</v>
      </c>
      <c r="B498" s="533" t="s">
        <v>207</v>
      </c>
    </row>
    <row r="499" spans="1:2" ht="12.75" customHeight="1" x14ac:dyDescent="0.2">
      <c r="A499" s="532"/>
      <c r="B499" s="533"/>
    </row>
    <row r="500" spans="1:2" ht="36" x14ac:dyDescent="0.2">
      <c r="A500" s="532"/>
      <c r="B500" s="535" t="s">
        <v>1907</v>
      </c>
    </row>
    <row r="501" spans="1:2" x14ac:dyDescent="0.2">
      <c r="A501" s="532"/>
      <c r="B501" s="537" t="s">
        <v>105</v>
      </c>
    </row>
    <row r="502" spans="1:2" ht="6.75" customHeight="1" x14ac:dyDescent="0.2"/>
    <row r="503" spans="1:2" ht="36" x14ac:dyDescent="0.2">
      <c r="A503" s="532"/>
      <c r="B503" s="535" t="s">
        <v>87</v>
      </c>
    </row>
    <row r="504" spans="1:2" ht="6.75" customHeight="1" x14ac:dyDescent="0.2"/>
    <row r="505" spans="1:2" ht="36" x14ac:dyDescent="0.2">
      <c r="A505" s="532"/>
      <c r="B505" s="535" t="s">
        <v>1898</v>
      </c>
    </row>
    <row r="506" spans="1:2" ht="12.75" customHeight="1" x14ac:dyDescent="0.2">
      <c r="A506" s="532"/>
      <c r="B506" s="533"/>
    </row>
    <row r="507" spans="1:2" ht="12.75" customHeight="1" x14ac:dyDescent="0.2">
      <c r="A507" s="532"/>
      <c r="B507" s="533"/>
    </row>
    <row r="508" spans="1:2" ht="12.75" customHeight="1" x14ac:dyDescent="0.2">
      <c r="A508" s="532" t="s">
        <v>251</v>
      </c>
      <c r="B508" s="533" t="s">
        <v>110</v>
      </c>
    </row>
    <row r="509" spans="1:2" ht="12.75" customHeight="1" x14ac:dyDescent="0.2">
      <c r="A509" s="532"/>
      <c r="B509" s="533"/>
    </row>
    <row r="510" spans="1:2" ht="24" x14ac:dyDescent="0.2">
      <c r="A510" s="532"/>
      <c r="B510" s="535" t="s">
        <v>256</v>
      </c>
    </row>
    <row r="511" spans="1:2" ht="6.75" customHeight="1" x14ac:dyDescent="0.2"/>
    <row r="512" spans="1:2" ht="84" x14ac:dyDescent="0.2">
      <c r="B512" s="538" t="s">
        <v>73</v>
      </c>
    </row>
    <row r="513" spans="2:2" ht="6.75" customHeight="1" x14ac:dyDescent="0.2"/>
    <row r="514" spans="2:2" ht="36" x14ac:dyDescent="0.2">
      <c r="B514" s="538" t="s">
        <v>198</v>
      </c>
    </row>
    <row r="515" spans="2:2" ht="6.75" customHeight="1" x14ac:dyDescent="0.2"/>
    <row r="516" spans="2:2" ht="24" x14ac:dyDescent="0.2">
      <c r="B516" s="538" t="s">
        <v>257</v>
      </c>
    </row>
    <row r="517" spans="2:2" ht="6.75" customHeight="1" x14ac:dyDescent="0.2"/>
    <row r="518" spans="2:2" ht="12.75" customHeight="1" x14ac:dyDescent="0.2">
      <c r="B518" s="538" t="s">
        <v>258</v>
      </c>
    </row>
    <row r="519" spans="2:2" ht="12.75" customHeight="1" x14ac:dyDescent="0.2">
      <c r="B519" s="538"/>
    </row>
    <row r="520" spans="2:2" ht="12.75" customHeight="1" x14ac:dyDescent="0.2">
      <c r="B520" s="555" t="s">
        <v>259</v>
      </c>
    </row>
    <row r="521" spans="2:2" ht="6.75" customHeight="1" x14ac:dyDescent="0.2">
      <c r="B521" s="556"/>
    </row>
    <row r="522" spans="2:2" ht="18" x14ac:dyDescent="0.2">
      <c r="B522" s="557" t="s">
        <v>202</v>
      </c>
    </row>
    <row r="523" spans="2:2" ht="12.75" customHeight="1" x14ac:dyDescent="0.2">
      <c r="B523" s="538"/>
    </row>
    <row r="524" spans="2:2" ht="12.75" customHeight="1" x14ac:dyDescent="0.2">
      <c r="B524" s="606" t="s">
        <v>2241</v>
      </c>
    </row>
    <row r="525" spans="2:2" ht="12.75" customHeight="1" x14ac:dyDescent="0.2">
      <c r="B525" s="538"/>
    </row>
    <row r="526" spans="2:2" ht="12.75" customHeight="1" x14ac:dyDescent="0.2">
      <c r="B526" s="538"/>
    </row>
    <row r="527" spans="2:2" ht="12.75" customHeight="1" x14ac:dyDescent="0.2">
      <c r="B527" s="538"/>
    </row>
    <row r="528" spans="2:2" ht="12.75" customHeight="1" x14ac:dyDescent="0.2">
      <c r="B528" s="555"/>
    </row>
    <row r="529" spans="2:2" ht="12.75" customHeight="1" x14ac:dyDescent="0.2">
      <c r="B529" s="555"/>
    </row>
    <row r="530" spans="2:2" ht="12.75" customHeight="1" x14ac:dyDescent="0.2">
      <c r="B530" s="555" t="s">
        <v>2232</v>
      </c>
    </row>
    <row r="531" spans="2:2" ht="12.75" customHeight="1" x14ac:dyDescent="0.2">
      <c r="B531" s="555"/>
    </row>
    <row r="532" spans="2:2" ht="12.75" customHeight="1" x14ac:dyDescent="0.2">
      <c r="B532" s="555"/>
    </row>
    <row r="533" spans="2:2" ht="12.75" customHeight="1" x14ac:dyDescent="0.2">
      <c r="B533" s="555"/>
    </row>
    <row r="534" spans="2:2" ht="12.75" customHeight="1" x14ac:dyDescent="0.2">
      <c r="B534" s="555"/>
    </row>
    <row r="535" spans="2:2" ht="12.75" customHeight="1" x14ac:dyDescent="0.2">
      <c r="B535" s="555"/>
    </row>
    <row r="536" spans="2:2" ht="12.75" customHeight="1" x14ac:dyDescent="0.2">
      <c r="B536" s="555" t="s">
        <v>67</v>
      </c>
    </row>
    <row r="537" spans="2:2" ht="12.75" customHeight="1" x14ac:dyDescent="0.2">
      <c r="B537" s="555"/>
    </row>
    <row r="538" spans="2:2" ht="12.75" customHeight="1" x14ac:dyDescent="0.2">
      <c r="B538" s="555"/>
    </row>
    <row r="539" spans="2:2" ht="12.75" customHeight="1" x14ac:dyDescent="0.2">
      <c r="B539" s="555"/>
    </row>
    <row r="540" spans="2:2" ht="12.75" customHeight="1" x14ac:dyDescent="0.2">
      <c r="B540" s="555"/>
    </row>
    <row r="541" spans="2:2" ht="12.75" customHeight="1" x14ac:dyDescent="0.2">
      <c r="B541" s="555"/>
    </row>
    <row r="542" spans="2:2" ht="12.75" customHeight="1" x14ac:dyDescent="0.2">
      <c r="B542" s="555" t="s">
        <v>294</v>
      </c>
    </row>
    <row r="543" spans="2:2" ht="12.75" customHeight="1" x14ac:dyDescent="0.2">
      <c r="B543" s="555"/>
    </row>
    <row r="544" spans="2:2" ht="12.75" customHeight="1" x14ac:dyDescent="0.2">
      <c r="B544" s="555"/>
    </row>
    <row r="545" spans="2:2" ht="12.75" customHeight="1" x14ac:dyDescent="0.2">
      <c r="B545" s="555"/>
    </row>
    <row r="546" spans="2:2" ht="12.75" customHeight="1" x14ac:dyDescent="0.2">
      <c r="B546" s="555"/>
    </row>
    <row r="547" spans="2:2" ht="12.75" customHeight="1" x14ac:dyDescent="0.2">
      <c r="B547" s="555"/>
    </row>
    <row r="548" spans="2:2" ht="12.75" customHeight="1" x14ac:dyDescent="0.2">
      <c r="B548" s="555" t="s">
        <v>295</v>
      </c>
    </row>
    <row r="549" spans="2:2" ht="12.75" customHeight="1" x14ac:dyDescent="0.2">
      <c r="B549" s="555" t="s">
        <v>296</v>
      </c>
    </row>
    <row r="550" spans="2:2" ht="12.75" customHeight="1" x14ac:dyDescent="0.2">
      <c r="B550" s="555" t="s">
        <v>297</v>
      </c>
    </row>
    <row r="551" spans="2:2" ht="12.75" customHeight="1" x14ac:dyDescent="0.2">
      <c r="B551" s="538" t="s">
        <v>298</v>
      </c>
    </row>
    <row r="552" spans="2:2" ht="6.75" customHeight="1" x14ac:dyDescent="0.2">
      <c r="B552" s="538"/>
    </row>
    <row r="553" spans="2:2" ht="12.75" customHeight="1" x14ac:dyDescent="0.2">
      <c r="B553" s="537" t="s">
        <v>209</v>
      </c>
    </row>
    <row r="554" spans="2:2" ht="8.25" customHeight="1" x14ac:dyDescent="0.2"/>
    <row r="555" spans="2:2" ht="12.75" customHeight="1" x14ac:dyDescent="0.2">
      <c r="B555" s="537" t="s">
        <v>2228</v>
      </c>
    </row>
    <row r="556" spans="2:2" ht="8.25" customHeight="1" x14ac:dyDescent="0.2"/>
    <row r="557" spans="2:2" ht="15.75" customHeight="1" x14ac:dyDescent="0.2">
      <c r="B557" s="537" t="s">
        <v>62</v>
      </c>
    </row>
    <row r="558" spans="2:2" ht="8.25" customHeight="1" x14ac:dyDescent="0.2"/>
    <row r="559" spans="2:2" ht="24" customHeight="1" x14ac:dyDescent="0.2">
      <c r="B559" s="537" t="s">
        <v>1834</v>
      </c>
    </row>
    <row r="560" spans="2:2" ht="7.5" customHeight="1" x14ac:dyDescent="0.2"/>
    <row r="561" spans="2:2" ht="12.75" customHeight="1" x14ac:dyDescent="0.2">
      <c r="B561" s="537" t="s">
        <v>1808</v>
      </c>
    </row>
    <row r="562" spans="2:2" ht="37.5" customHeight="1" x14ac:dyDescent="0.2">
      <c r="B562" s="544" t="s">
        <v>1995</v>
      </c>
    </row>
    <row r="563" spans="2:2" ht="36.75" customHeight="1" x14ac:dyDescent="0.2">
      <c r="B563" s="544" t="s">
        <v>197</v>
      </c>
    </row>
    <row r="564" spans="2:2" ht="24" customHeight="1" x14ac:dyDescent="0.2">
      <c r="B564" s="537" t="s">
        <v>182</v>
      </c>
    </row>
    <row r="566" spans="2:2" ht="12.75" customHeight="1" x14ac:dyDescent="0.2">
      <c r="B566" s="558" t="s">
        <v>230</v>
      </c>
    </row>
    <row r="567" spans="2:2" ht="12.75" customHeight="1" x14ac:dyDescent="0.2">
      <c r="B567" s="48"/>
    </row>
    <row r="568" spans="2:2" ht="12.75" customHeight="1" x14ac:dyDescent="0.2">
      <c r="B568" s="559" t="s">
        <v>1960</v>
      </c>
    </row>
    <row r="569" spans="2:2" ht="12.75" customHeight="1" x14ac:dyDescent="0.2">
      <c r="B569" s="559" t="s">
        <v>200</v>
      </c>
    </row>
    <row r="570" spans="2:2" ht="12.75" customHeight="1" x14ac:dyDescent="0.2">
      <c r="B570" s="560"/>
    </row>
    <row r="571" spans="2:2" ht="12.75" customHeight="1" x14ac:dyDescent="0.2">
      <c r="B571" s="559" t="s">
        <v>201</v>
      </c>
    </row>
    <row r="572" spans="2:2" ht="12.75" customHeight="1" x14ac:dyDescent="0.2">
      <c r="B572" s="559" t="s">
        <v>241</v>
      </c>
    </row>
    <row r="573" spans="2:2" ht="12.75" customHeight="1" x14ac:dyDescent="0.2">
      <c r="B573" s="559" t="s">
        <v>242</v>
      </c>
    </row>
    <row r="574" spans="2:2" ht="12.75" customHeight="1" x14ac:dyDescent="0.2">
      <c r="B574" s="560" t="s">
        <v>195</v>
      </c>
    </row>
    <row r="575" spans="2:2" ht="12.75" customHeight="1" x14ac:dyDescent="0.2">
      <c r="B575" s="559" t="s">
        <v>222</v>
      </c>
    </row>
    <row r="576" spans="2:2" ht="12.75" customHeight="1" x14ac:dyDescent="0.2">
      <c r="B576" s="559" t="s">
        <v>223</v>
      </c>
    </row>
    <row r="577" spans="2:2" ht="12.75" customHeight="1" x14ac:dyDescent="0.2">
      <c r="B577" s="560"/>
    </row>
    <row r="578" spans="2:2" ht="12.75" customHeight="1" x14ac:dyDescent="0.2">
      <c r="B578" s="560" t="s">
        <v>133</v>
      </c>
    </row>
    <row r="579" spans="2:2" ht="12.75" customHeight="1" x14ac:dyDescent="0.2">
      <c r="B579" s="560" t="s">
        <v>98</v>
      </c>
    </row>
    <row r="580" spans="2:2" ht="12.75" customHeight="1" x14ac:dyDescent="0.2">
      <c r="B580" s="559" t="s">
        <v>9</v>
      </c>
    </row>
    <row r="581" spans="2:2" ht="12.75" customHeight="1" x14ac:dyDescent="0.2">
      <c r="B581" s="559" t="s">
        <v>10</v>
      </c>
    </row>
    <row r="582" spans="2:2" ht="12.75" customHeight="1" x14ac:dyDescent="0.2">
      <c r="B582" s="560" t="s">
        <v>11</v>
      </c>
    </row>
    <row r="583" spans="2:2" ht="12.75" customHeight="1" x14ac:dyDescent="0.2">
      <c r="B583" s="560"/>
    </row>
    <row r="584" spans="2:2" ht="12.75" customHeight="1" x14ac:dyDescent="0.2">
      <c r="B584" s="560" t="s">
        <v>12</v>
      </c>
    </row>
    <row r="585" spans="2:2" ht="12.75" customHeight="1" x14ac:dyDescent="0.2">
      <c r="B585" s="560"/>
    </row>
    <row r="586" spans="2:2" ht="12.75" customHeight="1" x14ac:dyDescent="0.2">
      <c r="B586" s="561" t="s">
        <v>126</v>
      </c>
    </row>
    <row r="587" spans="2:2" ht="12.75" customHeight="1" x14ac:dyDescent="0.2">
      <c r="B587" s="48"/>
    </row>
    <row r="588" spans="2:2" ht="12.75" customHeight="1" x14ac:dyDescent="0.2">
      <c r="B588" s="48"/>
    </row>
    <row r="589" spans="2:2" ht="12.75" customHeight="1" x14ac:dyDescent="0.2">
      <c r="B589" s="48"/>
    </row>
    <row r="590" spans="2:2" ht="12.75" customHeight="1" x14ac:dyDescent="0.2">
      <c r="B590" s="48"/>
    </row>
    <row r="591" spans="2:2" ht="12.75" customHeight="1" x14ac:dyDescent="0.2">
      <c r="B591" s="48"/>
    </row>
    <row r="592" spans="2:2" ht="12.75" customHeight="1" x14ac:dyDescent="0.2">
      <c r="B592" s="48"/>
    </row>
    <row r="593" spans="2:2" ht="12.75" customHeight="1" x14ac:dyDescent="0.2">
      <c r="B593" s="48"/>
    </row>
    <row r="594" spans="2:2" ht="12.75" customHeight="1" x14ac:dyDescent="0.2">
      <c r="B594" s="48"/>
    </row>
    <row r="595" spans="2:2" ht="12.75" customHeight="1" x14ac:dyDescent="0.2">
      <c r="B595" s="48"/>
    </row>
    <row r="596" spans="2:2" ht="12.75" customHeight="1" x14ac:dyDescent="0.2">
      <c r="B596" s="48"/>
    </row>
    <row r="597" spans="2:2" ht="12.75" customHeight="1" x14ac:dyDescent="0.2">
      <c r="B597" s="48"/>
    </row>
    <row r="598" spans="2:2" ht="12.75" customHeight="1" x14ac:dyDescent="0.2">
      <c r="B598" s="48"/>
    </row>
    <row r="599" spans="2:2" ht="12.75" customHeight="1" x14ac:dyDescent="0.2">
      <c r="B599" s="48"/>
    </row>
    <row r="600" spans="2:2" ht="12.75" customHeight="1" x14ac:dyDescent="0.2">
      <c r="B600" s="48"/>
    </row>
    <row r="601" spans="2:2" ht="12.75" customHeight="1" x14ac:dyDescent="0.2">
      <c r="B601" s="48"/>
    </row>
    <row r="602" spans="2:2" ht="12.75" customHeight="1" x14ac:dyDescent="0.2">
      <c r="B602" s="48"/>
    </row>
    <row r="603" spans="2:2" ht="12.75" customHeight="1" x14ac:dyDescent="0.2">
      <c r="B603" s="48"/>
    </row>
    <row r="604" spans="2:2" ht="12.75" customHeight="1" x14ac:dyDescent="0.2">
      <c r="B604" s="48"/>
    </row>
    <row r="605" spans="2:2" ht="12.75" customHeight="1" x14ac:dyDescent="0.2">
      <c r="B605" s="48"/>
    </row>
    <row r="606" spans="2:2" ht="12.75" customHeight="1" x14ac:dyDescent="0.2">
      <c r="B606" s="48"/>
    </row>
    <row r="607" spans="2:2" ht="12.75" customHeight="1" x14ac:dyDescent="0.2">
      <c r="B607" s="48"/>
    </row>
    <row r="608" spans="2:2" ht="12.75" customHeight="1" x14ac:dyDescent="0.2">
      <c r="B608" s="48"/>
    </row>
    <row r="609" spans="2:2" ht="6.75" customHeight="1" x14ac:dyDescent="0.2">
      <c r="B609" s="48"/>
    </row>
    <row r="610" spans="2:2" ht="12.75" customHeight="1" x14ac:dyDescent="0.2">
      <c r="B610" s="561" t="s">
        <v>316</v>
      </c>
    </row>
    <row r="611" spans="2:2" ht="12.75" customHeight="1" x14ac:dyDescent="0.2">
      <c r="B611" s="561" t="s">
        <v>127</v>
      </c>
    </row>
    <row r="612" spans="2:2" ht="12.75" customHeight="1" x14ac:dyDescent="0.2">
      <c r="B612" s="48"/>
    </row>
    <row r="613" spans="2:2" ht="12.75" customHeight="1" x14ac:dyDescent="0.2">
      <c r="B613" s="48"/>
    </row>
    <row r="614" spans="2:2" ht="12.75" customHeight="1" x14ac:dyDescent="0.2">
      <c r="B614" s="48"/>
    </row>
    <row r="615" spans="2:2" ht="12.75" customHeight="1" x14ac:dyDescent="0.2">
      <c r="B615" s="48"/>
    </row>
    <row r="616" spans="2:2" ht="12.75" customHeight="1" x14ac:dyDescent="0.2">
      <c r="B616" s="48"/>
    </row>
    <row r="617" spans="2:2" ht="12.75" customHeight="1" x14ac:dyDescent="0.2">
      <c r="B617" s="48"/>
    </row>
    <row r="618" spans="2:2" ht="12.75" customHeight="1" x14ac:dyDescent="0.2">
      <c r="B618" s="48"/>
    </row>
    <row r="619" spans="2:2" ht="12.75" customHeight="1" x14ac:dyDescent="0.2">
      <c r="B619" s="48"/>
    </row>
    <row r="620" spans="2:2" ht="12.75" customHeight="1" x14ac:dyDescent="0.2">
      <c r="B620" s="48"/>
    </row>
    <row r="621" spans="2:2" ht="12.75" customHeight="1" x14ac:dyDescent="0.2">
      <c r="B621" s="48"/>
    </row>
    <row r="622" spans="2:2" ht="12.75" customHeight="1" x14ac:dyDescent="0.2">
      <c r="B622" s="48"/>
    </row>
    <row r="623" spans="2:2" ht="12.75" customHeight="1" x14ac:dyDescent="0.2">
      <c r="B623" s="48"/>
    </row>
    <row r="624" spans="2:2" ht="12.75" customHeight="1" x14ac:dyDescent="0.2">
      <c r="B624" s="48"/>
    </row>
    <row r="625" spans="2:2" ht="12.75" customHeight="1" x14ac:dyDescent="0.2">
      <c r="B625" s="48"/>
    </row>
    <row r="626" spans="2:2" ht="12.75" customHeight="1" x14ac:dyDescent="0.2">
      <c r="B626" s="48"/>
    </row>
    <row r="627" spans="2:2" ht="12.75" customHeight="1" x14ac:dyDescent="0.2">
      <c r="B627" s="48"/>
    </row>
    <row r="628" spans="2:2" ht="12.75" customHeight="1" x14ac:dyDescent="0.2">
      <c r="B628" s="48"/>
    </row>
    <row r="629" spans="2:2" ht="12.75" customHeight="1" x14ac:dyDescent="0.2">
      <c r="B629" s="48"/>
    </row>
    <row r="630" spans="2:2" ht="12.75" customHeight="1" x14ac:dyDescent="0.2">
      <c r="B630" s="48"/>
    </row>
    <row r="631" spans="2:2" ht="12.75" customHeight="1" x14ac:dyDescent="0.2">
      <c r="B631" s="48"/>
    </row>
    <row r="632" spans="2:2" ht="12.75" customHeight="1" x14ac:dyDescent="0.2">
      <c r="B632" s="48"/>
    </row>
    <row r="633" spans="2:2" ht="12.75" customHeight="1" x14ac:dyDescent="0.2">
      <c r="B633" s="48"/>
    </row>
    <row r="634" spans="2:2" ht="12.75" customHeight="1" x14ac:dyDescent="0.2">
      <c r="B634" s="559" t="s">
        <v>128</v>
      </c>
    </row>
    <row r="635" spans="2:2" ht="12.75" customHeight="1" x14ac:dyDescent="0.2">
      <c r="B635" s="559" t="s">
        <v>129</v>
      </c>
    </row>
    <row r="636" spans="2:2" ht="12.75" customHeight="1" x14ac:dyDescent="0.2">
      <c r="B636" s="48"/>
    </row>
    <row r="637" spans="2:2" ht="12.75" customHeight="1" x14ac:dyDescent="0.2">
      <c r="B637" s="561" t="s">
        <v>317</v>
      </c>
    </row>
    <row r="638" spans="2:2" ht="12.75" customHeight="1" x14ac:dyDescent="0.2">
      <c r="B638" s="48"/>
    </row>
    <row r="639" spans="2:2" ht="12.75" customHeight="1" x14ac:dyDescent="0.2">
      <c r="B639" s="48"/>
    </row>
    <row r="640" spans="2:2" ht="12.75" customHeight="1" x14ac:dyDescent="0.2">
      <c r="B640" s="48"/>
    </row>
    <row r="641" spans="2:2" ht="12.75" customHeight="1" x14ac:dyDescent="0.2">
      <c r="B641" s="48"/>
    </row>
    <row r="642" spans="2:2" ht="12.75" customHeight="1" x14ac:dyDescent="0.2">
      <c r="B642" s="48"/>
    </row>
    <row r="643" spans="2:2" ht="12.75" customHeight="1" x14ac:dyDescent="0.2">
      <c r="B643" s="48"/>
    </row>
    <row r="644" spans="2:2" ht="12.75" customHeight="1" x14ac:dyDescent="0.2">
      <c r="B644" s="48"/>
    </row>
    <row r="645" spans="2:2" ht="12.75" customHeight="1" x14ac:dyDescent="0.2">
      <c r="B645" s="48"/>
    </row>
    <row r="646" spans="2:2" ht="12.75" customHeight="1" x14ac:dyDescent="0.2">
      <c r="B646" s="48"/>
    </row>
    <row r="647" spans="2:2" ht="12.75" customHeight="1" x14ac:dyDescent="0.2">
      <c r="B647" s="48"/>
    </row>
    <row r="648" spans="2:2" ht="12.75" customHeight="1" x14ac:dyDescent="0.2">
      <c r="B648" s="48"/>
    </row>
    <row r="649" spans="2:2" ht="12.75" customHeight="1" x14ac:dyDescent="0.2">
      <c r="B649" s="48"/>
    </row>
    <row r="650" spans="2:2" ht="12.75" customHeight="1" x14ac:dyDescent="0.2">
      <c r="B650" s="48"/>
    </row>
    <row r="651" spans="2:2" ht="12.75" customHeight="1" x14ac:dyDescent="0.2">
      <c r="B651" s="48"/>
    </row>
    <row r="652" spans="2:2" ht="12.75" customHeight="1" x14ac:dyDescent="0.2">
      <c r="B652" s="48"/>
    </row>
    <row r="653" spans="2:2" ht="12.75" customHeight="1" x14ac:dyDescent="0.2">
      <c r="B653" s="48"/>
    </row>
    <row r="654" spans="2:2" ht="12.75" customHeight="1" x14ac:dyDescent="0.2">
      <c r="B654" s="48"/>
    </row>
    <row r="655" spans="2:2" ht="12.75" customHeight="1" x14ac:dyDescent="0.2">
      <c r="B655" s="48"/>
    </row>
    <row r="656" spans="2:2" ht="12.75" customHeight="1" x14ac:dyDescent="0.2">
      <c r="B656" s="48"/>
    </row>
    <row r="657" spans="2:2" ht="12.75" customHeight="1" x14ac:dyDescent="0.2">
      <c r="B657" s="48"/>
    </row>
    <row r="658" spans="2:2" ht="12.75" customHeight="1" x14ac:dyDescent="0.2">
      <c r="B658" s="48"/>
    </row>
    <row r="659" spans="2:2" ht="12.75" customHeight="1" x14ac:dyDescent="0.2">
      <c r="B659" s="48"/>
    </row>
    <row r="660" spans="2:2" ht="12.75" customHeight="1" x14ac:dyDescent="0.2">
      <c r="B660" s="48"/>
    </row>
    <row r="661" spans="2:2" ht="12.75" customHeight="1" x14ac:dyDescent="0.2">
      <c r="B661" s="48"/>
    </row>
    <row r="662" spans="2:2" ht="12.75" customHeight="1" x14ac:dyDescent="0.2">
      <c r="B662" s="48"/>
    </row>
    <row r="663" spans="2:2" ht="12.75" customHeight="1" x14ac:dyDescent="0.2">
      <c r="B663" s="48"/>
    </row>
    <row r="664" spans="2:2" ht="12.75" customHeight="1" x14ac:dyDescent="0.2">
      <c r="B664" s="48"/>
    </row>
    <row r="665" spans="2:2" ht="6.75" customHeight="1" x14ac:dyDescent="0.2">
      <c r="B665" s="48"/>
    </row>
    <row r="666" spans="2:2" ht="12.75" customHeight="1" x14ac:dyDescent="0.2">
      <c r="B666" s="561" t="s">
        <v>318</v>
      </c>
    </row>
    <row r="667" spans="2:2" ht="12.75" customHeight="1" x14ac:dyDescent="0.2">
      <c r="B667" s="48"/>
    </row>
    <row r="668" spans="2:2" ht="12.75" customHeight="1" x14ac:dyDescent="0.2">
      <c r="B668" s="48"/>
    </row>
    <row r="669" spans="2:2" ht="12.75" customHeight="1" x14ac:dyDescent="0.2">
      <c r="B669" s="48"/>
    </row>
    <row r="670" spans="2:2" ht="12.75" customHeight="1" x14ac:dyDescent="0.2">
      <c r="B670" s="48"/>
    </row>
    <row r="671" spans="2:2" ht="12.75" customHeight="1" x14ac:dyDescent="0.2">
      <c r="B671" s="48"/>
    </row>
    <row r="672" spans="2:2" ht="12.75" customHeight="1" x14ac:dyDescent="0.2">
      <c r="B672" s="48"/>
    </row>
    <row r="673" spans="2:2" ht="12.75" customHeight="1" x14ac:dyDescent="0.2">
      <c r="B673" s="48"/>
    </row>
    <row r="674" spans="2:2" ht="12.75" customHeight="1" x14ac:dyDescent="0.2">
      <c r="B674" s="48"/>
    </row>
    <row r="675" spans="2:2" ht="12.75" customHeight="1" x14ac:dyDescent="0.2">
      <c r="B675" s="48"/>
    </row>
    <row r="676" spans="2:2" ht="12.75" customHeight="1" x14ac:dyDescent="0.2">
      <c r="B676" s="48"/>
    </row>
    <row r="677" spans="2:2" ht="12.75" customHeight="1" x14ac:dyDescent="0.2">
      <c r="B677" s="48"/>
    </row>
    <row r="678" spans="2:2" ht="12.75" customHeight="1" x14ac:dyDescent="0.2">
      <c r="B678" s="48"/>
    </row>
    <row r="679" spans="2:2" ht="12.75" customHeight="1" x14ac:dyDescent="0.2">
      <c r="B679" s="48"/>
    </row>
    <row r="680" spans="2:2" ht="12.75" customHeight="1" x14ac:dyDescent="0.2">
      <c r="B680" s="48"/>
    </row>
    <row r="681" spans="2:2" ht="12.75" customHeight="1" x14ac:dyDescent="0.2">
      <c r="B681" s="48"/>
    </row>
    <row r="682" spans="2:2" ht="12.75" customHeight="1" x14ac:dyDescent="0.2">
      <c r="B682" s="48"/>
    </row>
    <row r="683" spans="2:2" ht="12.75" customHeight="1" x14ac:dyDescent="0.2">
      <c r="B683" s="48"/>
    </row>
    <row r="684" spans="2:2" ht="12.75" customHeight="1" x14ac:dyDescent="0.2">
      <c r="B684" s="48"/>
    </row>
    <row r="685" spans="2:2" ht="12.75" customHeight="1" x14ac:dyDescent="0.2">
      <c r="B685" s="48"/>
    </row>
    <row r="686" spans="2:2" ht="12.75" customHeight="1" x14ac:dyDescent="0.2">
      <c r="B686" s="48"/>
    </row>
    <row r="687" spans="2:2" ht="12.75" customHeight="1" x14ac:dyDescent="0.2">
      <c r="B687" s="48"/>
    </row>
    <row r="688" spans="2:2" ht="12.75" customHeight="1" x14ac:dyDescent="0.2">
      <c r="B688" s="48"/>
    </row>
    <row r="689" spans="2:2" ht="12.75" customHeight="1" x14ac:dyDescent="0.2">
      <c r="B689" s="559" t="s">
        <v>93</v>
      </c>
    </row>
    <row r="690" spans="2:2" ht="12.75" customHeight="1" x14ac:dyDescent="0.2">
      <c r="B690" s="559" t="s">
        <v>94</v>
      </c>
    </row>
    <row r="691" spans="2:2" ht="12.75" customHeight="1" x14ac:dyDescent="0.2">
      <c r="B691" s="559" t="s">
        <v>134</v>
      </c>
    </row>
    <row r="692" spans="2:2" ht="12.75" customHeight="1" x14ac:dyDescent="0.2">
      <c r="B692" s="48"/>
    </row>
    <row r="693" spans="2:2" ht="12.75" customHeight="1" x14ac:dyDescent="0.2">
      <c r="B693" s="561" t="s">
        <v>319</v>
      </c>
    </row>
    <row r="694" spans="2:2" ht="12.75" customHeight="1" x14ac:dyDescent="0.2">
      <c r="B694" s="48"/>
    </row>
    <row r="695" spans="2:2" ht="12.75" customHeight="1" x14ac:dyDescent="0.2">
      <c r="B695" s="48"/>
    </row>
    <row r="696" spans="2:2" ht="12.75" customHeight="1" x14ac:dyDescent="0.2">
      <c r="B696" s="48"/>
    </row>
    <row r="697" spans="2:2" ht="12.75" customHeight="1" x14ac:dyDescent="0.2">
      <c r="B697" s="48"/>
    </row>
    <row r="698" spans="2:2" ht="12.75" customHeight="1" x14ac:dyDescent="0.2">
      <c r="B698" s="48"/>
    </row>
    <row r="699" spans="2:2" ht="12.75" customHeight="1" x14ac:dyDescent="0.2">
      <c r="B699" s="48"/>
    </row>
    <row r="700" spans="2:2" ht="12.75" customHeight="1" x14ac:dyDescent="0.2">
      <c r="B700" s="48"/>
    </row>
    <row r="701" spans="2:2" ht="12.75" customHeight="1" x14ac:dyDescent="0.2">
      <c r="B701" s="48"/>
    </row>
    <row r="702" spans="2:2" ht="12.75" customHeight="1" x14ac:dyDescent="0.2">
      <c r="B702" s="48"/>
    </row>
    <row r="703" spans="2:2" ht="12.75" customHeight="1" x14ac:dyDescent="0.2">
      <c r="B703" s="48"/>
    </row>
    <row r="704" spans="2:2" ht="12.75" customHeight="1" x14ac:dyDescent="0.2">
      <c r="B704" s="48"/>
    </row>
    <row r="705" spans="2:2" ht="12.75" customHeight="1" x14ac:dyDescent="0.2">
      <c r="B705" s="48"/>
    </row>
    <row r="706" spans="2:2" ht="12.75" customHeight="1" x14ac:dyDescent="0.2">
      <c r="B706" s="48"/>
    </row>
    <row r="707" spans="2:2" ht="12.75" customHeight="1" x14ac:dyDescent="0.2">
      <c r="B707" s="48"/>
    </row>
    <row r="708" spans="2:2" ht="12.75" customHeight="1" x14ac:dyDescent="0.2">
      <c r="B708" s="48"/>
    </row>
    <row r="709" spans="2:2" ht="12.75" customHeight="1" x14ac:dyDescent="0.2">
      <c r="B709" s="48"/>
    </row>
    <row r="710" spans="2:2" ht="12.75" customHeight="1" x14ac:dyDescent="0.2">
      <c r="B710" s="48"/>
    </row>
    <row r="711" spans="2:2" ht="12.75" customHeight="1" x14ac:dyDescent="0.2">
      <c r="B711" s="48"/>
    </row>
    <row r="712" spans="2:2" ht="12.75" customHeight="1" x14ac:dyDescent="0.2">
      <c r="B712" s="48"/>
    </row>
    <row r="713" spans="2:2" ht="12.75" customHeight="1" x14ac:dyDescent="0.2">
      <c r="B713" s="48"/>
    </row>
    <row r="714" spans="2:2" ht="12.75" customHeight="1" x14ac:dyDescent="0.2">
      <c r="B714" s="48"/>
    </row>
    <row r="715" spans="2:2" ht="12.75" customHeight="1" x14ac:dyDescent="0.2">
      <c r="B715" s="559" t="s">
        <v>320</v>
      </c>
    </row>
    <row r="716" spans="2:2" ht="12.75" customHeight="1" x14ac:dyDescent="0.2">
      <c r="B716" s="559" t="s">
        <v>321</v>
      </c>
    </row>
    <row r="717" spans="2:2" ht="12.75" customHeight="1" x14ac:dyDescent="0.2">
      <c r="B717" s="559" t="s">
        <v>322</v>
      </c>
    </row>
    <row r="718" spans="2:2" ht="12.75" customHeight="1" x14ac:dyDescent="0.2">
      <c r="B718" s="562" t="s">
        <v>323</v>
      </c>
    </row>
    <row r="719" spans="2:2" ht="12.75" customHeight="1" x14ac:dyDescent="0.2">
      <c r="B719" s="559" t="s">
        <v>324</v>
      </c>
    </row>
    <row r="720" spans="2:2" ht="12.75" customHeight="1" x14ac:dyDescent="0.2">
      <c r="B720" s="559" t="s">
        <v>37</v>
      </c>
    </row>
    <row r="721" spans="2:2" ht="12.75" customHeight="1" x14ac:dyDescent="0.2">
      <c r="B721" s="560" t="s">
        <v>1961</v>
      </c>
    </row>
    <row r="722" spans="2:2" ht="6.75" customHeight="1" x14ac:dyDescent="0.2">
      <c r="B722" s="48"/>
    </row>
    <row r="723" spans="2:2" ht="12.75" customHeight="1" x14ac:dyDescent="0.2">
      <c r="B723" s="558" t="s">
        <v>38</v>
      </c>
    </row>
    <row r="724" spans="2:2" ht="12.75" customHeight="1" x14ac:dyDescent="0.2">
      <c r="B724" s="48"/>
    </row>
    <row r="725" spans="2:2" ht="12.75" customHeight="1" x14ac:dyDescent="0.2">
      <c r="B725" s="559" t="s">
        <v>154</v>
      </c>
    </row>
    <row r="726" spans="2:2" ht="12.75" customHeight="1" x14ac:dyDescent="0.2">
      <c r="B726" s="559" t="s">
        <v>155</v>
      </c>
    </row>
    <row r="727" spans="2:2" ht="12.75" customHeight="1" x14ac:dyDescent="0.2">
      <c r="B727" s="559" t="s">
        <v>156</v>
      </c>
    </row>
    <row r="728" spans="2:2" ht="12.75" customHeight="1" x14ac:dyDescent="0.2">
      <c r="B728" s="560" t="s">
        <v>157</v>
      </c>
    </row>
    <row r="729" spans="2:2" ht="12.75" customHeight="1" x14ac:dyDescent="0.2">
      <c r="B729" s="559" t="s">
        <v>158</v>
      </c>
    </row>
    <row r="730" spans="2:2" ht="12.75" customHeight="1" x14ac:dyDescent="0.2">
      <c r="B730" s="559" t="s">
        <v>101</v>
      </c>
    </row>
    <row r="731" spans="2:2" ht="12.75" customHeight="1" x14ac:dyDescent="0.2">
      <c r="B731" s="559" t="s">
        <v>102</v>
      </c>
    </row>
    <row r="732" spans="2:2" ht="12.75" customHeight="1" x14ac:dyDescent="0.2">
      <c r="B732" s="559" t="s">
        <v>103</v>
      </c>
    </row>
    <row r="733" spans="2:2" ht="12.75" customHeight="1" x14ac:dyDescent="0.2">
      <c r="B733" s="559" t="s">
        <v>2229</v>
      </c>
    </row>
    <row r="734" spans="2:2" ht="12.75" customHeight="1" x14ac:dyDescent="0.2">
      <c r="B734" s="559" t="s">
        <v>278</v>
      </c>
    </row>
    <row r="735" spans="2:2" ht="12.75" customHeight="1" x14ac:dyDescent="0.2">
      <c r="B735" s="559" t="s">
        <v>299</v>
      </c>
    </row>
    <row r="736" spans="2:2" ht="12.75" customHeight="1" x14ac:dyDescent="0.2">
      <c r="B736" s="563" t="s">
        <v>300</v>
      </c>
    </row>
    <row r="737" spans="2:2" ht="12.75" customHeight="1" x14ac:dyDescent="0.2">
      <c r="B737" s="560" t="s">
        <v>301</v>
      </c>
    </row>
    <row r="738" spans="2:2" ht="12.75" customHeight="1" x14ac:dyDescent="0.2">
      <c r="B738" s="560" t="s">
        <v>302</v>
      </c>
    </row>
    <row r="739" spans="2:2" ht="12.75" customHeight="1" x14ac:dyDescent="0.2">
      <c r="B739" s="560" t="s">
        <v>303</v>
      </c>
    </row>
  </sheetData>
  <mergeCells count="1">
    <mergeCell ref="A1:B1"/>
  </mergeCells>
  <hyperlinks>
    <hyperlink ref="B341" r:id="rId1"/>
    <hyperlink ref="B388" r:id="rId2"/>
    <hyperlink ref="B245" r:id="rId3"/>
    <hyperlink ref="B436" r:id="rId4"/>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5"/>
  <headerFooter alignWithMargins="0">
    <oddFooter>&amp;L&amp;"MetaNormalLF-Roman,Standard"&amp;8Statistisches Bundesamt, Fachserie 7, Reihe 1, 2017</oddFooter>
  </headerFooter>
  <rowBreaks count="18" manualBreakCount="18">
    <brk id="41" max="16383" man="1"/>
    <brk id="72" max="16383" man="1"/>
    <brk id="99" max="16383" man="1"/>
    <brk id="137" max="16383" man="1"/>
    <brk id="187" max="16383" man="1"/>
    <brk id="220" max="16383" man="1"/>
    <brk id="253" max="16383" man="1"/>
    <brk id="290" max="16383" man="1"/>
    <brk id="319" max="16383" man="1"/>
    <brk id="353" max="16383" man="1"/>
    <brk id="393" max="16383" man="1"/>
    <brk id="431" max="16383" man="1"/>
    <brk id="464" max="16383" man="1"/>
    <brk id="501" max="16383" man="1"/>
    <brk id="551" max="16383" man="1"/>
    <brk id="608" max="16383" man="1"/>
    <brk id="664" max="16383" man="1"/>
    <brk id="721" max="16383" man="1"/>
  </rowBreaks>
  <drawing r:id="rId6"/>
  <legacyDrawing r:id="rId7"/>
  <oleObjects>
    <mc:AlternateContent xmlns:mc="http://schemas.openxmlformats.org/markup-compatibility/2006">
      <mc:Choice Requires="x14">
        <oleObject shapeId="1110017" r:id="rId8">
          <objectPr defaultSize="0" autoPict="0" r:id="rId9">
            <anchor moveWithCells="1" sizeWithCells="1">
              <from>
                <xdr:col>1</xdr:col>
                <xdr:colOff>4657725</xdr:colOff>
                <xdr:row>597</xdr:row>
                <xdr:rowOff>142875</xdr:rowOff>
              </from>
              <to>
                <xdr:col>1</xdr:col>
                <xdr:colOff>5400675</xdr:colOff>
                <xdr:row>600</xdr:row>
                <xdr:rowOff>9525</xdr:rowOff>
              </to>
            </anchor>
          </objectPr>
        </oleObject>
      </mc:Choice>
      <mc:Fallback>
        <oleObject shapeId="1110017" r:id="rId8"/>
      </mc:Fallback>
    </mc:AlternateContent>
    <mc:AlternateContent xmlns:mc="http://schemas.openxmlformats.org/markup-compatibility/2006">
      <mc:Choice Requires="x14">
        <oleObject shapeId="1110018" r:id="rId10">
          <objectPr defaultSize="0" autoPict="0" r:id="rId11">
            <anchor moveWithCells="1" sizeWithCells="1">
              <from>
                <xdr:col>1</xdr:col>
                <xdr:colOff>123825</xdr:colOff>
                <xdr:row>597</xdr:row>
                <xdr:rowOff>0</xdr:rowOff>
              </from>
              <to>
                <xdr:col>1</xdr:col>
                <xdr:colOff>857250</xdr:colOff>
                <xdr:row>599</xdr:row>
                <xdr:rowOff>19050</xdr:rowOff>
              </to>
            </anchor>
          </objectPr>
        </oleObject>
      </mc:Choice>
      <mc:Fallback>
        <oleObject shapeId="1110018" r:id="rId10"/>
      </mc:Fallback>
    </mc:AlternateContent>
    <mc:AlternateContent xmlns:mc="http://schemas.openxmlformats.org/markup-compatibility/2006">
      <mc:Choice Requires="x14">
        <oleObject progId="MSPhotoEd.3" shapeId="1110019" r:id="rId12">
          <objectPr defaultSize="0" autoPict="0" r:id="rId13">
            <anchor moveWithCells="1" sizeWithCells="1">
              <from>
                <xdr:col>1</xdr:col>
                <xdr:colOff>3248025</xdr:colOff>
                <xdr:row>623</xdr:row>
                <xdr:rowOff>47625</xdr:rowOff>
              </from>
              <to>
                <xdr:col>1</xdr:col>
                <xdr:colOff>3962400</xdr:colOff>
                <xdr:row>626</xdr:row>
                <xdr:rowOff>19050</xdr:rowOff>
              </to>
            </anchor>
          </objectPr>
        </oleObject>
      </mc:Choice>
      <mc:Fallback>
        <oleObject progId="MSPhotoEd.3" shapeId="1110019" r:id="rId12"/>
      </mc:Fallback>
    </mc:AlternateContent>
    <mc:AlternateContent xmlns:mc="http://schemas.openxmlformats.org/markup-compatibility/2006">
      <mc:Choice Requires="x14">
        <oleObject shapeId="1110020" r:id="rId14">
          <objectPr defaultSize="0" autoPict="0" r:id="rId11">
            <anchor moveWithCells="1" sizeWithCells="1">
              <from>
                <xdr:col>0</xdr:col>
                <xdr:colOff>200025</xdr:colOff>
                <xdr:row>619</xdr:row>
                <xdr:rowOff>47625</xdr:rowOff>
              </from>
              <to>
                <xdr:col>1</xdr:col>
                <xdr:colOff>542925</xdr:colOff>
                <xdr:row>621</xdr:row>
                <xdr:rowOff>85725</xdr:rowOff>
              </to>
            </anchor>
          </objectPr>
        </oleObject>
      </mc:Choice>
      <mc:Fallback>
        <oleObject shapeId="1110020" r:id="rId14"/>
      </mc:Fallback>
    </mc:AlternateContent>
    <mc:AlternateContent xmlns:mc="http://schemas.openxmlformats.org/markup-compatibility/2006">
      <mc:Choice Requires="x14">
        <oleObject shapeId="1110021" r:id="rId15">
          <objectPr defaultSize="0" autoPict="0" r:id="rId9">
            <anchor moveWithCells="1" sizeWithCells="1">
              <from>
                <xdr:col>1</xdr:col>
                <xdr:colOff>2171700</xdr:colOff>
                <xdr:row>615</xdr:row>
                <xdr:rowOff>152400</xdr:rowOff>
              </from>
              <to>
                <xdr:col>1</xdr:col>
                <xdr:colOff>2905125</xdr:colOff>
                <xdr:row>618</xdr:row>
                <xdr:rowOff>19050</xdr:rowOff>
              </to>
            </anchor>
          </objectPr>
        </oleObject>
      </mc:Choice>
      <mc:Fallback>
        <oleObject shapeId="1110021" r:id="rId15"/>
      </mc:Fallback>
    </mc:AlternateContent>
    <mc:AlternateContent xmlns:mc="http://schemas.openxmlformats.org/markup-compatibility/2006">
      <mc:Choice Requires="x14">
        <oleObject shapeId="1110022" r:id="rId16">
          <objectPr defaultSize="0" autoPict="0" r:id="rId17">
            <anchor moveWithCells="1" sizeWithCells="1">
              <from>
                <xdr:col>1</xdr:col>
                <xdr:colOff>4095750</xdr:colOff>
                <xdr:row>617</xdr:row>
                <xdr:rowOff>152400</xdr:rowOff>
              </from>
              <to>
                <xdr:col>1</xdr:col>
                <xdr:colOff>4857750</xdr:colOff>
                <xdr:row>619</xdr:row>
                <xdr:rowOff>152400</xdr:rowOff>
              </to>
            </anchor>
          </objectPr>
        </oleObject>
      </mc:Choice>
      <mc:Fallback>
        <oleObject shapeId="1110022" r:id="rId16"/>
      </mc:Fallback>
    </mc:AlternateContent>
    <mc:AlternateContent xmlns:mc="http://schemas.openxmlformats.org/markup-compatibility/2006">
      <mc:Choice Requires="x14">
        <oleObject progId="MSPhotoEd.3" shapeId="1110023" r:id="rId18">
          <objectPr defaultSize="0" autoPict="0" r:id="rId13">
            <anchor moveWithCells="1" sizeWithCells="1">
              <from>
                <xdr:col>1</xdr:col>
                <xdr:colOff>1266825</xdr:colOff>
                <xdr:row>678</xdr:row>
                <xdr:rowOff>0</xdr:rowOff>
              </from>
              <to>
                <xdr:col>1</xdr:col>
                <xdr:colOff>1990725</xdr:colOff>
                <xdr:row>680</xdr:row>
                <xdr:rowOff>142875</xdr:rowOff>
              </to>
            </anchor>
          </objectPr>
        </oleObject>
      </mc:Choice>
      <mc:Fallback>
        <oleObject progId="MSPhotoEd.3" shapeId="1110023" r:id="rId18"/>
      </mc:Fallback>
    </mc:AlternateContent>
    <mc:AlternateContent xmlns:mc="http://schemas.openxmlformats.org/markup-compatibility/2006">
      <mc:Choice Requires="x14">
        <oleObject shapeId="1110024" r:id="rId19">
          <objectPr defaultSize="0" autoPict="0" r:id="rId11">
            <anchor moveWithCells="1" sizeWithCells="1">
              <from>
                <xdr:col>0</xdr:col>
                <xdr:colOff>161925</xdr:colOff>
                <xdr:row>674</xdr:row>
                <xdr:rowOff>95250</xdr:rowOff>
              </from>
              <to>
                <xdr:col>1</xdr:col>
                <xdr:colOff>514350</xdr:colOff>
                <xdr:row>676</xdr:row>
                <xdr:rowOff>133350</xdr:rowOff>
              </to>
            </anchor>
          </objectPr>
        </oleObject>
      </mc:Choice>
      <mc:Fallback>
        <oleObject shapeId="1110024" r:id="rId19"/>
      </mc:Fallback>
    </mc:AlternateContent>
    <mc:AlternateContent xmlns:mc="http://schemas.openxmlformats.org/markup-compatibility/2006">
      <mc:Choice Requires="x14">
        <oleObject shapeId="1110025" r:id="rId20">
          <objectPr defaultSize="0" autoPict="0" r:id="rId9">
            <anchor moveWithCells="1" sizeWithCells="1">
              <from>
                <xdr:col>1</xdr:col>
                <xdr:colOff>2171700</xdr:colOff>
                <xdr:row>671</xdr:row>
                <xdr:rowOff>9525</xdr:rowOff>
              </from>
              <to>
                <xdr:col>1</xdr:col>
                <xdr:colOff>2914650</xdr:colOff>
                <xdr:row>673</xdr:row>
                <xdr:rowOff>47625</xdr:rowOff>
              </to>
            </anchor>
          </objectPr>
        </oleObject>
      </mc:Choice>
      <mc:Fallback>
        <oleObject shapeId="1110025" r:id="rId20"/>
      </mc:Fallback>
    </mc:AlternateContent>
    <mc:AlternateContent xmlns:mc="http://schemas.openxmlformats.org/markup-compatibility/2006">
      <mc:Choice Requires="x14">
        <oleObject shapeId="1110026" r:id="rId21">
          <objectPr defaultSize="0" autoPict="0" r:id="rId17">
            <anchor moveWithCells="1" sizeWithCells="1">
              <from>
                <xdr:col>1</xdr:col>
                <xdr:colOff>4095750</xdr:colOff>
                <xdr:row>673</xdr:row>
                <xdr:rowOff>28575</xdr:rowOff>
              </from>
              <to>
                <xdr:col>1</xdr:col>
                <xdr:colOff>4819650</xdr:colOff>
                <xdr:row>675</xdr:row>
                <xdr:rowOff>19050</xdr:rowOff>
              </to>
            </anchor>
          </objectPr>
        </oleObject>
      </mc:Choice>
      <mc:Fallback>
        <oleObject shapeId="1110026" r:id="rId21"/>
      </mc:Fallback>
    </mc:AlternateContent>
    <mc:AlternateContent xmlns:mc="http://schemas.openxmlformats.org/markup-compatibility/2006">
      <mc:Choice Requires="x14">
        <oleObject progId="MSPhotoEd.3" shapeId="1110027" r:id="rId22">
          <objectPr defaultSize="0" autoPict="0" r:id="rId13">
            <anchor moveWithCells="1" sizeWithCells="1">
              <from>
                <xdr:col>1</xdr:col>
                <xdr:colOff>3514725</xdr:colOff>
                <xdr:row>704</xdr:row>
                <xdr:rowOff>76200</xdr:rowOff>
              </from>
              <to>
                <xdr:col>1</xdr:col>
                <xdr:colOff>4238625</xdr:colOff>
                <xdr:row>707</xdr:row>
                <xdr:rowOff>57150</xdr:rowOff>
              </to>
            </anchor>
          </objectPr>
        </oleObject>
      </mc:Choice>
      <mc:Fallback>
        <oleObject progId="MSPhotoEd.3" shapeId="1110027" r:id="rId22"/>
      </mc:Fallback>
    </mc:AlternateContent>
    <mc:AlternateContent xmlns:mc="http://schemas.openxmlformats.org/markup-compatibility/2006">
      <mc:Choice Requires="x14">
        <oleObject shapeId="1110028" r:id="rId23">
          <objectPr defaultSize="0" autoPict="0" r:id="rId11">
            <anchor moveWithCells="1" sizeWithCells="1">
              <from>
                <xdr:col>0</xdr:col>
                <xdr:colOff>171450</xdr:colOff>
                <xdr:row>701</xdr:row>
                <xdr:rowOff>66675</xdr:rowOff>
              </from>
              <to>
                <xdr:col>1</xdr:col>
                <xdr:colOff>523875</xdr:colOff>
                <xdr:row>703</xdr:row>
                <xdr:rowOff>104775</xdr:rowOff>
              </to>
            </anchor>
          </objectPr>
        </oleObject>
      </mc:Choice>
      <mc:Fallback>
        <oleObject shapeId="1110028" r:id="rId23"/>
      </mc:Fallback>
    </mc:AlternateContent>
    <mc:AlternateContent xmlns:mc="http://schemas.openxmlformats.org/markup-compatibility/2006">
      <mc:Choice Requires="x14">
        <oleObject shapeId="1110029" r:id="rId24">
          <objectPr defaultSize="0" autoPict="0" r:id="rId17">
            <anchor moveWithCells="1" sizeWithCells="1">
              <from>
                <xdr:col>1</xdr:col>
                <xdr:colOff>4095750</xdr:colOff>
                <xdr:row>700</xdr:row>
                <xdr:rowOff>9525</xdr:rowOff>
              </from>
              <to>
                <xdr:col>1</xdr:col>
                <xdr:colOff>4838700</xdr:colOff>
                <xdr:row>702</xdr:row>
                <xdr:rowOff>9525</xdr:rowOff>
              </to>
            </anchor>
          </objectPr>
        </oleObject>
      </mc:Choice>
      <mc:Fallback>
        <oleObject shapeId="1110029" r:id="rId24"/>
      </mc:Fallback>
    </mc:AlternateContent>
    <mc:AlternateContent xmlns:mc="http://schemas.openxmlformats.org/markup-compatibility/2006">
      <mc:Choice Requires="x14">
        <oleObject shapeId="1110030" r:id="rId25">
          <objectPr defaultSize="0" autoPict="0" r:id="rId9">
            <anchor moveWithCells="1" sizeWithCells="1">
              <from>
                <xdr:col>1</xdr:col>
                <xdr:colOff>2162175</xdr:colOff>
                <xdr:row>697</xdr:row>
                <xdr:rowOff>66675</xdr:rowOff>
              </from>
              <to>
                <xdr:col>1</xdr:col>
                <xdr:colOff>2905125</xdr:colOff>
                <xdr:row>699</xdr:row>
                <xdr:rowOff>104775</xdr:rowOff>
              </to>
            </anchor>
          </objectPr>
        </oleObject>
      </mc:Choice>
      <mc:Fallback>
        <oleObject shapeId="1110030" r:id="rId25"/>
      </mc:Fallback>
    </mc:AlternateContent>
    <mc:AlternateContent xmlns:mc="http://schemas.openxmlformats.org/markup-compatibility/2006">
      <mc:Choice Requires="x14">
        <oleObject progId="Equation.3" shapeId="1110031" r:id="rId26">
          <objectPr defaultSize="0" autoPict="0" r:id="rId27">
            <anchor moveWithCells="1">
              <from>
                <xdr:col>1</xdr:col>
                <xdr:colOff>114300</xdr:colOff>
                <xdr:row>524</xdr:row>
                <xdr:rowOff>95250</xdr:rowOff>
              </from>
              <to>
                <xdr:col>1</xdr:col>
                <xdr:colOff>1657350</xdr:colOff>
                <xdr:row>527</xdr:row>
                <xdr:rowOff>85725</xdr:rowOff>
              </to>
            </anchor>
          </objectPr>
        </oleObject>
      </mc:Choice>
      <mc:Fallback>
        <oleObject progId="Equation.3" shapeId="1110031" r:id="rId26"/>
      </mc:Fallback>
    </mc:AlternateContent>
    <mc:AlternateContent xmlns:mc="http://schemas.openxmlformats.org/markup-compatibility/2006">
      <mc:Choice Requires="x14">
        <oleObject progId="Equation.3" shapeId="1110032" r:id="rId28">
          <objectPr defaultSize="0" autoPict="0" r:id="rId29">
            <anchor moveWithCells="1">
              <from>
                <xdr:col>1</xdr:col>
                <xdr:colOff>104775</xdr:colOff>
                <xdr:row>530</xdr:row>
                <xdr:rowOff>104775</xdr:rowOff>
              </from>
              <to>
                <xdr:col>1</xdr:col>
                <xdr:colOff>1647825</xdr:colOff>
                <xdr:row>533</xdr:row>
                <xdr:rowOff>95250</xdr:rowOff>
              </to>
            </anchor>
          </objectPr>
        </oleObject>
      </mc:Choice>
      <mc:Fallback>
        <oleObject progId="Equation.3" shapeId="1110032" r:id="rId28"/>
      </mc:Fallback>
    </mc:AlternateContent>
    <mc:AlternateContent xmlns:mc="http://schemas.openxmlformats.org/markup-compatibility/2006">
      <mc:Choice Requires="x14">
        <oleObject progId="Equation.3" shapeId="1110033" r:id="rId30">
          <objectPr defaultSize="0" autoPict="0" r:id="rId31">
            <anchor moveWithCells="1">
              <from>
                <xdr:col>1</xdr:col>
                <xdr:colOff>104775</xdr:colOff>
                <xdr:row>536</xdr:row>
                <xdr:rowOff>123825</xdr:rowOff>
              </from>
              <to>
                <xdr:col>1</xdr:col>
                <xdr:colOff>1619250</xdr:colOff>
                <xdr:row>539</xdr:row>
                <xdr:rowOff>114300</xdr:rowOff>
              </to>
            </anchor>
          </objectPr>
        </oleObject>
      </mc:Choice>
      <mc:Fallback>
        <oleObject progId="Equation.3" shapeId="1110033" r:id="rId30"/>
      </mc:Fallback>
    </mc:AlternateContent>
    <mc:AlternateContent xmlns:mc="http://schemas.openxmlformats.org/markup-compatibility/2006">
      <mc:Choice Requires="x14">
        <oleObject progId="Equation.3" shapeId="1110034" r:id="rId32">
          <objectPr defaultSize="0" autoPict="0" r:id="rId33">
            <anchor moveWithCells="1">
              <from>
                <xdr:col>1</xdr:col>
                <xdr:colOff>123825</xdr:colOff>
                <xdr:row>542</xdr:row>
                <xdr:rowOff>57150</xdr:rowOff>
              </from>
              <to>
                <xdr:col>1</xdr:col>
                <xdr:colOff>1714500</xdr:colOff>
                <xdr:row>545</xdr:row>
                <xdr:rowOff>66675</xdr:rowOff>
              </to>
            </anchor>
          </objectPr>
        </oleObject>
      </mc:Choice>
      <mc:Fallback>
        <oleObject progId="Equation.3" shapeId="1110034" r:id="rId32"/>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464"/>
  </cols>
  <sheetData>
    <row r="1" spans="1:7" ht="25.5" x14ac:dyDescent="0.35">
      <c r="A1" s="627" t="s">
        <v>1802</v>
      </c>
      <c r="B1" s="627"/>
      <c r="C1" s="627"/>
      <c r="D1" s="627"/>
      <c r="E1" s="627"/>
      <c r="F1" s="627"/>
      <c r="G1" s="627"/>
    </row>
    <row r="2" spans="1:7" ht="15.75" x14ac:dyDescent="0.25">
      <c r="A2" s="628" t="s">
        <v>1789</v>
      </c>
      <c r="B2" s="628"/>
      <c r="C2" s="628"/>
      <c r="D2" s="628"/>
      <c r="E2" s="628"/>
      <c r="F2" s="628"/>
      <c r="G2" s="628"/>
    </row>
    <row r="28" spans="1:7" ht="25.5" x14ac:dyDescent="0.35">
      <c r="A28" s="627" t="s">
        <v>1803</v>
      </c>
      <c r="B28" s="627"/>
      <c r="C28" s="627"/>
      <c r="D28" s="627"/>
      <c r="E28" s="627"/>
      <c r="F28" s="627"/>
      <c r="G28" s="627"/>
    </row>
    <row r="29" spans="1:7" ht="15.75" x14ac:dyDescent="0.25">
      <c r="A29" s="628" t="s">
        <v>1789</v>
      </c>
      <c r="B29" s="628"/>
      <c r="C29" s="628"/>
      <c r="D29" s="628"/>
      <c r="E29" s="628"/>
      <c r="F29" s="628"/>
      <c r="G29" s="628"/>
    </row>
    <row r="50" spans="1:7" s="468" customFormat="1" ht="11.25" x14ac:dyDescent="0.2">
      <c r="A50" s="467"/>
      <c r="B50" s="467"/>
      <c r="C50" s="467"/>
      <c r="D50" s="467"/>
      <c r="G50" s="469"/>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2"/>
  <sheetViews>
    <sheetView zoomScaleNormal="100" workbookViewId="0">
      <pane ySplit="5" topLeftCell="A6" activePane="bottomLeft" state="frozen"/>
      <selection pane="bottomLeft" activeCell="A6" sqref="A6"/>
    </sheetView>
  </sheetViews>
  <sheetFormatPr baseColWidth="10" defaultColWidth="11.42578125" defaultRowHeight="15.75" x14ac:dyDescent="0.25"/>
  <cols>
    <col min="1" max="1" width="18.42578125" style="50" customWidth="1"/>
    <col min="2" max="3" width="16.42578125" style="50" customWidth="1"/>
    <col min="4" max="4" width="16.7109375" style="50" customWidth="1"/>
    <col min="5" max="6" width="18.85546875" style="50" customWidth="1"/>
    <col min="7" max="7" width="11.42578125" style="32"/>
    <col min="8" max="8" width="12.140625" style="32" bestFit="1" customWidth="1"/>
    <col min="9" max="16384" width="11.42578125" style="32"/>
  </cols>
  <sheetData>
    <row r="1" spans="1:6" ht="20.100000000000001" customHeight="1" x14ac:dyDescent="0.25">
      <c r="A1" s="631" t="s">
        <v>1852</v>
      </c>
      <c r="B1" s="631"/>
      <c r="C1" s="631"/>
      <c r="D1" s="631"/>
      <c r="E1" s="631"/>
      <c r="F1" s="631"/>
    </row>
    <row r="2" spans="1:6" s="33" customFormat="1" ht="20.100000000000001" customHeight="1" x14ac:dyDescent="0.2">
      <c r="A2" s="632"/>
      <c r="B2" s="632"/>
      <c r="C2" s="632"/>
      <c r="D2" s="632"/>
      <c r="E2" s="632"/>
      <c r="F2" s="632"/>
    </row>
    <row r="3" spans="1:6" s="34" customFormat="1" ht="12.75" customHeight="1" x14ac:dyDescent="0.2">
      <c r="A3" s="633" t="s">
        <v>1844</v>
      </c>
      <c r="B3" s="636" t="s">
        <v>540</v>
      </c>
      <c r="C3" s="638" t="s">
        <v>541</v>
      </c>
      <c r="D3" s="640" t="s">
        <v>542</v>
      </c>
      <c r="E3" s="641" t="s">
        <v>543</v>
      </c>
      <c r="F3" s="642"/>
    </row>
    <row r="4" spans="1:6" s="34" customFormat="1" ht="28.5" customHeight="1" x14ac:dyDescent="0.2">
      <c r="A4" s="634"/>
      <c r="B4" s="637"/>
      <c r="C4" s="639"/>
      <c r="D4" s="639"/>
      <c r="E4" s="35" t="s">
        <v>540</v>
      </c>
      <c r="F4" s="36" t="s">
        <v>541</v>
      </c>
    </row>
    <row r="5" spans="1:6" s="34" customFormat="1" ht="12.75" customHeight="1" x14ac:dyDescent="0.2">
      <c r="A5" s="635"/>
      <c r="B5" s="642" t="s">
        <v>544</v>
      </c>
      <c r="C5" s="643"/>
      <c r="D5" s="644"/>
      <c r="E5" s="642" t="s">
        <v>545</v>
      </c>
      <c r="F5" s="643"/>
    </row>
    <row r="6" spans="1:6" s="33" customFormat="1" ht="12.75" customHeight="1" x14ac:dyDescent="0.2">
      <c r="A6" s="37"/>
      <c r="B6" s="38"/>
      <c r="C6" s="38"/>
      <c r="D6" s="39"/>
      <c r="E6" s="38"/>
      <c r="F6" s="38"/>
    </row>
    <row r="7" spans="1:6" s="33" customFormat="1" ht="12.75" customHeight="1" x14ac:dyDescent="0.2">
      <c r="A7" s="40" t="s">
        <v>546</v>
      </c>
      <c r="B7" s="41">
        <v>4275</v>
      </c>
      <c r="C7" s="41">
        <v>5815</v>
      </c>
      <c r="D7" s="42">
        <v>-1540</v>
      </c>
      <c r="E7" s="43" t="s">
        <v>547</v>
      </c>
      <c r="F7" s="43" t="s">
        <v>547</v>
      </c>
    </row>
    <row r="8" spans="1:6" s="33" customFormat="1" ht="12.75" customHeight="1" x14ac:dyDescent="0.2">
      <c r="A8" s="40" t="s">
        <v>548</v>
      </c>
      <c r="B8" s="41">
        <v>7453</v>
      </c>
      <c r="C8" s="41">
        <v>7529</v>
      </c>
      <c r="D8" s="42">
        <v>-76</v>
      </c>
      <c r="E8" s="44">
        <v>74.3</v>
      </c>
      <c r="F8" s="44">
        <v>29.5</v>
      </c>
    </row>
    <row r="9" spans="1:6" s="33" customFormat="1" ht="12.75" customHeight="1" x14ac:dyDescent="0.2">
      <c r="A9" s="40" t="s">
        <v>549</v>
      </c>
      <c r="B9" s="41">
        <v>8645</v>
      </c>
      <c r="C9" s="41">
        <v>8284</v>
      </c>
      <c r="D9" s="42">
        <v>361</v>
      </c>
      <c r="E9" s="44">
        <v>16</v>
      </c>
      <c r="F9" s="44">
        <v>10</v>
      </c>
    </row>
    <row r="10" spans="1:6" s="33" customFormat="1" ht="12.75" customHeight="1" x14ac:dyDescent="0.2">
      <c r="A10" s="40" t="s">
        <v>550</v>
      </c>
      <c r="B10" s="41">
        <v>9472</v>
      </c>
      <c r="C10" s="41">
        <v>8186</v>
      </c>
      <c r="D10" s="42">
        <v>1286</v>
      </c>
      <c r="E10" s="44">
        <v>9.6</v>
      </c>
      <c r="F10" s="44">
        <v>-1.2</v>
      </c>
    </row>
    <row r="11" spans="1:6" s="33" customFormat="1" ht="12.75" customHeight="1" x14ac:dyDescent="0.2">
      <c r="A11" s="40" t="s">
        <v>551</v>
      </c>
      <c r="B11" s="41">
        <v>11266</v>
      </c>
      <c r="C11" s="41">
        <v>9887</v>
      </c>
      <c r="D11" s="42">
        <v>1379</v>
      </c>
      <c r="E11" s="44">
        <v>18.899999999999999</v>
      </c>
      <c r="F11" s="44">
        <v>20.8</v>
      </c>
    </row>
    <row r="12" spans="1:6" s="33" customFormat="1" ht="12.75" customHeight="1" x14ac:dyDescent="0.2">
      <c r="A12" s="40" t="s">
        <v>552</v>
      </c>
      <c r="B12" s="41">
        <v>13149</v>
      </c>
      <c r="C12" s="41">
        <v>12512</v>
      </c>
      <c r="D12" s="42">
        <v>637</v>
      </c>
      <c r="E12" s="44">
        <v>16.7</v>
      </c>
      <c r="F12" s="44">
        <v>26.6</v>
      </c>
    </row>
    <row r="13" spans="1:6" s="33" customFormat="1" ht="12.75" customHeight="1" x14ac:dyDescent="0.2">
      <c r="A13" s="40" t="s">
        <v>553</v>
      </c>
      <c r="B13" s="41">
        <v>15779</v>
      </c>
      <c r="C13" s="41">
        <v>14298</v>
      </c>
      <c r="D13" s="42">
        <v>1481</v>
      </c>
      <c r="E13" s="44">
        <v>20</v>
      </c>
      <c r="F13" s="44">
        <v>14.3</v>
      </c>
    </row>
    <row r="14" spans="1:6" s="33" customFormat="1" ht="12.75" customHeight="1" x14ac:dyDescent="0.2">
      <c r="A14" s="40" t="s">
        <v>554</v>
      </c>
      <c r="B14" s="41">
        <v>18390</v>
      </c>
      <c r="C14" s="41">
        <v>16206</v>
      </c>
      <c r="D14" s="42">
        <v>2184</v>
      </c>
      <c r="E14" s="44">
        <v>16.5</v>
      </c>
      <c r="F14" s="44">
        <v>13.3</v>
      </c>
    </row>
    <row r="15" spans="1:6" s="33" customFormat="1" ht="12.75" customHeight="1" x14ac:dyDescent="0.2">
      <c r="A15" s="40" t="s">
        <v>555</v>
      </c>
      <c r="B15" s="41">
        <v>18917</v>
      </c>
      <c r="C15" s="41">
        <v>15918</v>
      </c>
      <c r="D15" s="42">
        <v>2999</v>
      </c>
      <c r="E15" s="44">
        <v>2.9</v>
      </c>
      <c r="F15" s="44">
        <v>-1.8</v>
      </c>
    </row>
    <row r="16" spans="1:6" s="33" customFormat="1" ht="12.75" customHeight="1" x14ac:dyDescent="0.2">
      <c r="A16" s="40" t="s">
        <v>556</v>
      </c>
      <c r="B16" s="41">
        <v>21057</v>
      </c>
      <c r="C16" s="41">
        <v>18316</v>
      </c>
      <c r="D16" s="42">
        <v>2741</v>
      </c>
      <c r="E16" s="44">
        <v>11.3</v>
      </c>
      <c r="F16" s="44">
        <v>15.1</v>
      </c>
    </row>
    <row r="17" spans="1:6" s="33" customFormat="1" ht="12.75" customHeight="1" x14ac:dyDescent="0.2">
      <c r="A17" s="40" t="s">
        <v>557</v>
      </c>
      <c r="B17" s="41">
        <v>24514</v>
      </c>
      <c r="C17" s="41">
        <v>21844</v>
      </c>
      <c r="D17" s="42">
        <v>2670</v>
      </c>
      <c r="E17" s="44">
        <v>16.399999999999999</v>
      </c>
      <c r="F17" s="44">
        <v>19.3</v>
      </c>
    </row>
    <row r="18" spans="1:6" s="33" customFormat="1" ht="12.75" customHeight="1" x14ac:dyDescent="0.2">
      <c r="A18" s="40" t="s">
        <v>558</v>
      </c>
      <c r="B18" s="41">
        <v>26065</v>
      </c>
      <c r="C18" s="41">
        <v>22682</v>
      </c>
      <c r="D18" s="42">
        <v>3382</v>
      </c>
      <c r="E18" s="44">
        <v>6.3</v>
      </c>
      <c r="F18" s="44">
        <v>3.8</v>
      </c>
    </row>
    <row r="19" spans="1:6" s="33" customFormat="1" ht="12.75" customHeight="1" x14ac:dyDescent="0.2">
      <c r="A19" s="40" t="s">
        <v>559</v>
      </c>
      <c r="B19" s="41">
        <v>27086</v>
      </c>
      <c r="C19" s="41">
        <v>25308</v>
      </c>
      <c r="D19" s="42">
        <v>1778</v>
      </c>
      <c r="E19" s="44">
        <v>3.9</v>
      </c>
      <c r="F19" s="44">
        <v>11.6</v>
      </c>
    </row>
    <row r="20" spans="1:6" s="33" customFormat="1" ht="12.75" customHeight="1" x14ac:dyDescent="0.2">
      <c r="A20" s="40" t="s">
        <v>560</v>
      </c>
      <c r="B20" s="41">
        <v>29813</v>
      </c>
      <c r="C20" s="41">
        <v>26729</v>
      </c>
      <c r="D20" s="42">
        <v>3085</v>
      </c>
      <c r="E20" s="44">
        <v>10.1</v>
      </c>
      <c r="F20" s="44">
        <v>5.6</v>
      </c>
    </row>
    <row r="21" spans="1:6" s="33" customFormat="1" ht="12.75" customHeight="1" x14ac:dyDescent="0.2">
      <c r="A21" s="40" t="s">
        <v>561</v>
      </c>
      <c r="B21" s="41">
        <v>33193</v>
      </c>
      <c r="C21" s="41">
        <v>30084</v>
      </c>
      <c r="D21" s="42">
        <v>3109</v>
      </c>
      <c r="E21" s="44">
        <v>11.3</v>
      </c>
      <c r="F21" s="44">
        <v>12.6</v>
      </c>
    </row>
    <row r="22" spans="1:6" s="33" customFormat="1" ht="12.75" customHeight="1" x14ac:dyDescent="0.2">
      <c r="A22" s="40" t="s">
        <v>562</v>
      </c>
      <c r="B22" s="41">
        <v>36635</v>
      </c>
      <c r="C22" s="41">
        <v>36019</v>
      </c>
      <c r="D22" s="42">
        <v>615</v>
      </c>
      <c r="E22" s="44">
        <v>10.4</v>
      </c>
      <c r="F22" s="44">
        <v>19.7</v>
      </c>
    </row>
    <row r="23" spans="1:6" s="33" customFormat="1" ht="12.75" customHeight="1" x14ac:dyDescent="0.2">
      <c r="A23" s="40" t="s">
        <v>563</v>
      </c>
      <c r="B23" s="41">
        <v>41224</v>
      </c>
      <c r="C23" s="41">
        <v>37156</v>
      </c>
      <c r="D23" s="42">
        <v>4069</v>
      </c>
      <c r="E23" s="44">
        <v>12.5</v>
      </c>
      <c r="F23" s="44">
        <v>3.2</v>
      </c>
    </row>
    <row r="24" spans="1:6" s="33" customFormat="1" ht="12.75" customHeight="1" x14ac:dyDescent="0.2">
      <c r="A24" s="40" t="s">
        <v>564</v>
      </c>
      <c r="B24" s="41">
        <v>44505</v>
      </c>
      <c r="C24" s="41">
        <v>35884</v>
      </c>
      <c r="D24" s="42">
        <v>8621</v>
      </c>
      <c r="E24" s="44">
        <v>8</v>
      </c>
      <c r="F24" s="44">
        <v>-3.4</v>
      </c>
    </row>
    <row r="25" spans="1:6" s="33" customFormat="1" ht="12.75" customHeight="1" x14ac:dyDescent="0.2">
      <c r="A25" s="40" t="s">
        <v>565</v>
      </c>
      <c r="B25" s="41">
        <v>50900</v>
      </c>
      <c r="C25" s="41">
        <v>41506</v>
      </c>
      <c r="D25" s="42">
        <v>9393</v>
      </c>
      <c r="E25" s="44">
        <v>14.4</v>
      </c>
      <c r="F25" s="44">
        <v>15.7</v>
      </c>
    </row>
    <row r="26" spans="1:6" s="33" customFormat="1" ht="12.75" customHeight="1" x14ac:dyDescent="0.2">
      <c r="A26" s="40" t="s">
        <v>566</v>
      </c>
      <c r="B26" s="41">
        <v>58061</v>
      </c>
      <c r="C26" s="41">
        <v>50092</v>
      </c>
      <c r="D26" s="42">
        <v>7968</v>
      </c>
      <c r="E26" s="44">
        <v>14.1</v>
      </c>
      <c r="F26" s="44">
        <v>20.7</v>
      </c>
    </row>
    <row r="27" spans="1:6" s="33" customFormat="1" ht="12.75" customHeight="1" x14ac:dyDescent="0.2">
      <c r="A27" s="40" t="s">
        <v>567</v>
      </c>
      <c r="B27" s="41">
        <v>64053</v>
      </c>
      <c r="C27" s="41">
        <v>56041</v>
      </c>
      <c r="D27" s="42">
        <v>8012</v>
      </c>
      <c r="E27" s="44">
        <v>10.3</v>
      </c>
      <c r="F27" s="44">
        <v>11.9</v>
      </c>
    </row>
    <row r="28" spans="1:6" s="33" customFormat="1" ht="12.75" customHeight="1" x14ac:dyDescent="0.2">
      <c r="A28" s="40" t="s">
        <v>568</v>
      </c>
      <c r="B28" s="41">
        <v>69541</v>
      </c>
      <c r="C28" s="41">
        <v>61416</v>
      </c>
      <c r="D28" s="42">
        <v>8125</v>
      </c>
      <c r="E28" s="44">
        <v>8.6</v>
      </c>
      <c r="F28" s="44">
        <v>9.6</v>
      </c>
    </row>
    <row r="29" spans="1:6" s="33" customFormat="1" ht="12.75" customHeight="1" x14ac:dyDescent="0.2">
      <c r="A29" s="40" t="s">
        <v>569</v>
      </c>
      <c r="B29" s="41">
        <v>76194</v>
      </c>
      <c r="C29" s="41">
        <v>65826</v>
      </c>
      <c r="D29" s="42">
        <v>10368</v>
      </c>
      <c r="E29" s="44">
        <v>9.6</v>
      </c>
      <c r="F29" s="44">
        <v>7.2</v>
      </c>
    </row>
    <row r="30" spans="1:6" s="33" customFormat="1" ht="12.75" customHeight="1" x14ac:dyDescent="0.2">
      <c r="A30" s="40" t="s">
        <v>570</v>
      </c>
      <c r="B30" s="41">
        <v>91212</v>
      </c>
      <c r="C30" s="41">
        <v>74351</v>
      </c>
      <c r="D30" s="42">
        <v>16862</v>
      </c>
      <c r="E30" s="44">
        <v>19.7</v>
      </c>
      <c r="F30" s="44">
        <v>13</v>
      </c>
    </row>
    <row r="31" spans="1:6" s="33" customFormat="1" ht="12.75" customHeight="1" x14ac:dyDescent="0.2">
      <c r="A31" s="40" t="s">
        <v>571</v>
      </c>
      <c r="B31" s="41">
        <v>117893</v>
      </c>
      <c r="C31" s="41">
        <v>91896</v>
      </c>
      <c r="D31" s="42">
        <v>25997</v>
      </c>
      <c r="E31" s="44">
        <v>29.3</v>
      </c>
      <c r="F31" s="44">
        <v>23.6</v>
      </c>
    </row>
    <row r="32" spans="1:6" s="33" customFormat="1" ht="12.75" customHeight="1" x14ac:dyDescent="0.2">
      <c r="A32" s="40" t="s">
        <v>572</v>
      </c>
      <c r="B32" s="41">
        <v>113297</v>
      </c>
      <c r="C32" s="41">
        <v>94238</v>
      </c>
      <c r="D32" s="42">
        <v>19059</v>
      </c>
      <c r="E32" s="44">
        <v>-3.9</v>
      </c>
      <c r="F32" s="44">
        <v>2.5</v>
      </c>
    </row>
    <row r="33" spans="1:6" s="33" customFormat="1" ht="12.75" customHeight="1" x14ac:dyDescent="0.2">
      <c r="A33" s="40" t="s">
        <v>573</v>
      </c>
      <c r="B33" s="41">
        <v>131219</v>
      </c>
      <c r="C33" s="41">
        <v>113595</v>
      </c>
      <c r="D33" s="42">
        <v>17624</v>
      </c>
      <c r="E33" s="44">
        <v>15.8</v>
      </c>
      <c r="F33" s="44">
        <v>20.5</v>
      </c>
    </row>
    <row r="34" spans="1:6" s="33" customFormat="1" ht="12.75" customHeight="1" x14ac:dyDescent="0.2">
      <c r="A34" s="40" t="s">
        <v>574</v>
      </c>
      <c r="B34" s="41">
        <v>139897</v>
      </c>
      <c r="C34" s="41">
        <v>120245</v>
      </c>
      <c r="D34" s="42">
        <v>19652</v>
      </c>
      <c r="E34" s="44">
        <v>6.6</v>
      </c>
      <c r="F34" s="44">
        <v>5.9</v>
      </c>
    </row>
    <row r="35" spans="1:6" s="33" customFormat="1" ht="12.75" customHeight="1" x14ac:dyDescent="0.2">
      <c r="A35" s="40" t="s">
        <v>575</v>
      </c>
      <c r="B35" s="41">
        <v>145671</v>
      </c>
      <c r="C35" s="41">
        <v>124605</v>
      </c>
      <c r="D35" s="42">
        <v>21065</v>
      </c>
      <c r="E35" s="44">
        <v>4.0999999999999996</v>
      </c>
      <c r="F35" s="44">
        <v>3.6</v>
      </c>
    </row>
    <row r="36" spans="1:6" s="33" customFormat="1" ht="12.75" customHeight="1" x14ac:dyDescent="0.2">
      <c r="A36" s="40" t="s">
        <v>576</v>
      </c>
      <c r="B36" s="41">
        <v>160785</v>
      </c>
      <c r="C36" s="41">
        <v>149318</v>
      </c>
      <c r="D36" s="42">
        <v>11468</v>
      </c>
      <c r="E36" s="44">
        <v>10.4</v>
      </c>
      <c r="F36" s="44">
        <v>19.8</v>
      </c>
    </row>
    <row r="37" spans="1:6" s="33" customFormat="1" ht="12.75" customHeight="1" x14ac:dyDescent="0.2">
      <c r="A37" s="40" t="s">
        <v>577</v>
      </c>
      <c r="B37" s="41">
        <v>179120</v>
      </c>
      <c r="C37" s="41">
        <v>174545</v>
      </c>
      <c r="D37" s="42">
        <v>4575</v>
      </c>
      <c r="E37" s="44">
        <v>11.4</v>
      </c>
      <c r="F37" s="44">
        <v>16.899999999999999</v>
      </c>
    </row>
    <row r="38" spans="1:6" s="33" customFormat="1" ht="12.75" customHeight="1" x14ac:dyDescent="0.2">
      <c r="A38" s="40" t="s">
        <v>578</v>
      </c>
      <c r="B38" s="41">
        <v>202931</v>
      </c>
      <c r="C38" s="41">
        <v>188758</v>
      </c>
      <c r="D38" s="42">
        <v>14172</v>
      </c>
      <c r="E38" s="44">
        <v>13.3</v>
      </c>
      <c r="F38" s="44">
        <v>8.1</v>
      </c>
    </row>
    <row r="39" spans="1:6" s="33" customFormat="1" ht="12.75" customHeight="1" x14ac:dyDescent="0.2">
      <c r="A39" s="40" t="s">
        <v>579</v>
      </c>
      <c r="B39" s="41">
        <v>218701</v>
      </c>
      <c r="C39" s="41">
        <v>192483</v>
      </c>
      <c r="D39" s="42">
        <v>26218</v>
      </c>
      <c r="E39" s="44">
        <v>7.8</v>
      </c>
      <c r="F39" s="44">
        <v>2</v>
      </c>
    </row>
    <row r="40" spans="1:6" s="33" customFormat="1" ht="12.75" customHeight="1" x14ac:dyDescent="0.2">
      <c r="A40" s="40" t="s">
        <v>580</v>
      </c>
      <c r="B40" s="41">
        <v>221022</v>
      </c>
      <c r="C40" s="41">
        <v>199502</v>
      </c>
      <c r="D40" s="42">
        <v>21520</v>
      </c>
      <c r="E40" s="44">
        <v>1.1000000000000001</v>
      </c>
      <c r="F40" s="44">
        <v>3.6</v>
      </c>
    </row>
    <row r="41" spans="1:6" s="33" customFormat="1" ht="12.75" customHeight="1" x14ac:dyDescent="0.2">
      <c r="A41" s="40" t="s">
        <v>581</v>
      </c>
      <c r="B41" s="41">
        <v>249624</v>
      </c>
      <c r="C41" s="41">
        <v>222032</v>
      </c>
      <c r="D41" s="42">
        <v>27592</v>
      </c>
      <c r="E41" s="44">
        <v>12.9</v>
      </c>
      <c r="F41" s="44">
        <v>11.3</v>
      </c>
    </row>
    <row r="42" spans="1:6" s="33" customFormat="1" ht="12.75" customHeight="1" x14ac:dyDescent="0.2">
      <c r="A42" s="40" t="s">
        <v>582</v>
      </c>
      <c r="B42" s="41">
        <v>274648</v>
      </c>
      <c r="C42" s="41">
        <v>237143</v>
      </c>
      <c r="D42" s="42">
        <v>37505</v>
      </c>
      <c r="E42" s="44">
        <v>10</v>
      </c>
      <c r="F42" s="44">
        <v>6.8</v>
      </c>
    </row>
    <row r="43" spans="1:6" s="33" customFormat="1" ht="12.75" customHeight="1" x14ac:dyDescent="0.2">
      <c r="A43" s="40" t="s">
        <v>583</v>
      </c>
      <c r="B43" s="41">
        <v>269125</v>
      </c>
      <c r="C43" s="41">
        <v>211544</v>
      </c>
      <c r="D43" s="42">
        <v>57581</v>
      </c>
      <c r="E43" s="44">
        <v>-2</v>
      </c>
      <c r="F43" s="44">
        <v>-10.8</v>
      </c>
    </row>
    <row r="44" spans="1:6" s="33" customFormat="1" ht="12.75" customHeight="1" x14ac:dyDescent="0.2">
      <c r="A44" s="40" t="s">
        <v>584</v>
      </c>
      <c r="B44" s="41">
        <v>269644</v>
      </c>
      <c r="C44" s="41">
        <v>209446</v>
      </c>
      <c r="D44" s="42">
        <v>60197</v>
      </c>
      <c r="E44" s="44">
        <v>0.2</v>
      </c>
      <c r="F44" s="44">
        <v>-1</v>
      </c>
    </row>
    <row r="45" spans="1:6" s="33" customFormat="1" ht="12.75" customHeight="1" x14ac:dyDescent="0.2">
      <c r="A45" s="40" t="s">
        <v>585</v>
      </c>
      <c r="B45" s="41">
        <v>290237</v>
      </c>
      <c r="C45" s="41">
        <v>224769</v>
      </c>
      <c r="D45" s="42">
        <v>65468</v>
      </c>
      <c r="E45" s="44">
        <v>7.6</v>
      </c>
      <c r="F45" s="44">
        <v>7.3</v>
      </c>
    </row>
    <row r="46" spans="1:6" s="33" customFormat="1" ht="12.75" customHeight="1" x14ac:dyDescent="0.2">
      <c r="A46" s="40" t="s">
        <v>586</v>
      </c>
      <c r="B46" s="41">
        <v>327759</v>
      </c>
      <c r="C46" s="41">
        <v>258951</v>
      </c>
      <c r="D46" s="42">
        <v>68808</v>
      </c>
      <c r="E46" s="44">
        <v>12.9</v>
      </c>
      <c r="F46" s="44">
        <v>15.2</v>
      </c>
    </row>
    <row r="47" spans="1:6" s="33" customFormat="1" ht="12.75" customHeight="1" x14ac:dyDescent="0.2">
      <c r="A47" s="40" t="s">
        <v>587</v>
      </c>
      <c r="B47" s="41">
        <v>348117</v>
      </c>
      <c r="C47" s="41">
        <v>293215</v>
      </c>
      <c r="D47" s="42">
        <v>54901</v>
      </c>
      <c r="E47" s="44">
        <v>6.2</v>
      </c>
      <c r="F47" s="44">
        <v>13.2</v>
      </c>
    </row>
    <row r="48" spans="1:6" s="33" customFormat="1" ht="12.75" customHeight="1" x14ac:dyDescent="0.2">
      <c r="A48" s="40" t="s">
        <v>588</v>
      </c>
      <c r="B48" s="41">
        <v>340425</v>
      </c>
      <c r="C48" s="41">
        <v>329228</v>
      </c>
      <c r="D48" s="42">
        <v>11197</v>
      </c>
      <c r="E48" s="44">
        <v>-2.2000000000000002</v>
      </c>
      <c r="F48" s="44">
        <v>12.3</v>
      </c>
    </row>
    <row r="49" spans="1:15" s="33" customFormat="1" ht="12.75" customHeight="1" x14ac:dyDescent="0.2">
      <c r="A49" s="40" t="s">
        <v>589</v>
      </c>
      <c r="B49" s="41">
        <v>343180</v>
      </c>
      <c r="C49" s="41">
        <v>325972</v>
      </c>
      <c r="D49" s="42">
        <v>17208</v>
      </c>
      <c r="E49" s="44">
        <v>0.8</v>
      </c>
      <c r="F49" s="44">
        <v>-1</v>
      </c>
    </row>
    <row r="50" spans="1:15" s="33" customFormat="1" ht="12.75" customHeight="1" x14ac:dyDescent="0.2">
      <c r="A50" s="40" t="s">
        <v>590</v>
      </c>
      <c r="B50" s="41">
        <v>321289</v>
      </c>
      <c r="C50" s="41">
        <v>289644</v>
      </c>
      <c r="D50" s="42">
        <v>31645</v>
      </c>
      <c r="E50" s="44">
        <v>-6.4</v>
      </c>
      <c r="F50" s="44">
        <v>-11.1</v>
      </c>
    </row>
    <row r="51" spans="1:15" s="33" customFormat="1" ht="12.75" customHeight="1" x14ac:dyDescent="0.2">
      <c r="A51" s="40" t="s">
        <v>591</v>
      </c>
      <c r="B51" s="41">
        <v>353084</v>
      </c>
      <c r="C51" s="41">
        <v>315444</v>
      </c>
      <c r="D51" s="42">
        <v>37640</v>
      </c>
      <c r="E51" s="44">
        <v>9.9</v>
      </c>
      <c r="F51" s="44">
        <v>8.9</v>
      </c>
    </row>
    <row r="52" spans="1:15" s="33" customFormat="1" ht="12.75" customHeight="1" x14ac:dyDescent="0.2">
      <c r="A52" s="40" t="s">
        <v>592</v>
      </c>
      <c r="B52" s="41">
        <v>383232</v>
      </c>
      <c r="C52" s="41">
        <v>339617</v>
      </c>
      <c r="D52" s="42">
        <v>43615</v>
      </c>
      <c r="E52" s="44">
        <v>8.5</v>
      </c>
      <c r="F52" s="44">
        <v>7.7</v>
      </c>
    </row>
    <row r="53" spans="1:15" s="33" customFormat="1" ht="12.75" customHeight="1" x14ac:dyDescent="0.2">
      <c r="A53" s="40" t="s">
        <v>593</v>
      </c>
      <c r="B53" s="41">
        <v>403377</v>
      </c>
      <c r="C53" s="41">
        <v>352995</v>
      </c>
      <c r="D53" s="42">
        <v>50382</v>
      </c>
      <c r="E53" s="44">
        <v>5.3</v>
      </c>
      <c r="F53" s="44">
        <v>3.9</v>
      </c>
    </row>
    <row r="54" spans="1:15" s="33" customFormat="1" ht="12.75" customHeight="1" x14ac:dyDescent="0.2">
      <c r="A54" s="40" t="s">
        <v>594</v>
      </c>
      <c r="B54" s="41">
        <v>454342</v>
      </c>
      <c r="C54" s="41">
        <v>394794</v>
      </c>
      <c r="D54" s="42">
        <v>59548</v>
      </c>
      <c r="E54" s="44">
        <v>12.6</v>
      </c>
      <c r="F54" s="44">
        <v>11.8</v>
      </c>
    </row>
    <row r="55" spans="1:15" s="33" customFormat="1" ht="12.75" customHeight="1" x14ac:dyDescent="0.2">
      <c r="A55" s="40" t="s">
        <v>595</v>
      </c>
      <c r="B55" s="41">
        <v>488371</v>
      </c>
      <c r="C55" s="41">
        <v>423452</v>
      </c>
      <c r="D55" s="42">
        <v>64919</v>
      </c>
      <c r="E55" s="44">
        <v>7.5</v>
      </c>
      <c r="F55" s="44">
        <v>7.3</v>
      </c>
    </row>
    <row r="56" spans="1:15" s="33" customFormat="1" ht="12.75" customHeight="1" x14ac:dyDescent="0.2">
      <c r="A56" s="40" t="s">
        <v>596</v>
      </c>
      <c r="B56" s="41">
        <v>510008</v>
      </c>
      <c r="C56" s="41">
        <v>444797</v>
      </c>
      <c r="D56" s="42">
        <v>65211</v>
      </c>
      <c r="E56" s="44">
        <v>4.4000000000000004</v>
      </c>
      <c r="F56" s="44">
        <v>5</v>
      </c>
    </row>
    <row r="57" spans="1:15" s="33" customFormat="1" ht="12.75" customHeight="1" x14ac:dyDescent="0.2">
      <c r="A57" s="40" t="s">
        <v>597</v>
      </c>
      <c r="B57" s="41">
        <v>597440</v>
      </c>
      <c r="C57" s="41">
        <v>538311</v>
      </c>
      <c r="D57" s="42">
        <v>59129</v>
      </c>
      <c r="E57" s="44">
        <v>17.100000000000001</v>
      </c>
      <c r="F57" s="44">
        <v>21</v>
      </c>
    </row>
    <row r="58" spans="1:15" s="33" customFormat="1" ht="12.75" customHeight="1" x14ac:dyDescent="0.2">
      <c r="A58" s="40" t="s">
        <v>598</v>
      </c>
      <c r="B58" s="41">
        <v>638268</v>
      </c>
      <c r="C58" s="41">
        <v>542774</v>
      </c>
      <c r="D58" s="42">
        <v>95494</v>
      </c>
      <c r="E58" s="44">
        <v>6.8</v>
      </c>
      <c r="F58" s="44">
        <v>0.8</v>
      </c>
    </row>
    <row r="59" spans="1:15" s="33" customFormat="1" ht="12.75" customHeight="1" x14ac:dyDescent="0.2">
      <c r="A59" s="40" t="s">
        <v>599</v>
      </c>
      <c r="B59" s="41">
        <v>651320</v>
      </c>
      <c r="C59" s="41">
        <v>518532</v>
      </c>
      <c r="D59" s="42">
        <v>132788</v>
      </c>
      <c r="E59" s="44">
        <v>2</v>
      </c>
      <c r="F59" s="44">
        <v>-4.5</v>
      </c>
      <c r="M59" s="45"/>
      <c r="N59" s="45"/>
      <c r="O59" s="45"/>
    </row>
    <row r="60" spans="1:15" s="33" customFormat="1" ht="12.75" customHeight="1" x14ac:dyDescent="0.2">
      <c r="A60" s="40" t="s">
        <v>600</v>
      </c>
      <c r="B60" s="41">
        <v>664455</v>
      </c>
      <c r="C60" s="41">
        <v>534534</v>
      </c>
      <c r="D60" s="42">
        <v>129921</v>
      </c>
      <c r="E60" s="44">
        <v>2</v>
      </c>
      <c r="F60" s="44">
        <v>3.1</v>
      </c>
      <c r="M60" s="45"/>
      <c r="N60" s="45"/>
      <c r="O60" s="45"/>
    </row>
    <row r="61" spans="1:15" s="33" customFormat="1" ht="12.75" customHeight="1" x14ac:dyDescent="0.2">
      <c r="A61" s="40" t="s">
        <v>601</v>
      </c>
      <c r="B61" s="41">
        <v>731544</v>
      </c>
      <c r="C61" s="41">
        <v>575448</v>
      </c>
      <c r="D61" s="42">
        <v>156096</v>
      </c>
      <c r="E61" s="44">
        <v>10.1</v>
      </c>
      <c r="F61" s="44">
        <v>7.7</v>
      </c>
      <c r="K61" s="46"/>
      <c r="L61" s="46"/>
      <c r="M61" s="45"/>
      <c r="N61" s="45"/>
      <c r="O61" s="45"/>
    </row>
    <row r="62" spans="1:15" s="33" customFormat="1" ht="12.75" customHeight="1" x14ac:dyDescent="0.2">
      <c r="A62" s="40" t="s">
        <v>602</v>
      </c>
      <c r="B62" s="41">
        <v>786266</v>
      </c>
      <c r="C62" s="41">
        <v>628087</v>
      </c>
      <c r="D62" s="42">
        <v>158179</v>
      </c>
      <c r="E62" s="44">
        <v>7.5</v>
      </c>
      <c r="F62" s="44">
        <v>9.1</v>
      </c>
      <c r="K62" s="46"/>
      <c r="L62" s="46"/>
      <c r="M62" s="45"/>
      <c r="N62" s="45"/>
      <c r="O62" s="45"/>
    </row>
    <row r="63" spans="1:15" s="33" customFormat="1" ht="12.75" customHeight="1" x14ac:dyDescent="0.2">
      <c r="A63" s="40" t="s">
        <v>603</v>
      </c>
      <c r="B63" s="41">
        <v>893042</v>
      </c>
      <c r="C63" s="41">
        <v>733994</v>
      </c>
      <c r="D63" s="42">
        <v>159048</v>
      </c>
      <c r="E63" s="44">
        <v>13.6</v>
      </c>
      <c r="F63" s="44">
        <v>16.899999999999999</v>
      </c>
      <c r="K63" s="46"/>
      <c r="L63" s="46"/>
      <c r="M63" s="45"/>
      <c r="N63" s="45"/>
      <c r="O63" s="45"/>
    </row>
    <row r="64" spans="1:15" s="33" customFormat="1" ht="12.75" customHeight="1" x14ac:dyDescent="0.2">
      <c r="A64" s="40" t="s">
        <v>604</v>
      </c>
      <c r="B64" s="41">
        <v>965236</v>
      </c>
      <c r="C64" s="41">
        <v>769887</v>
      </c>
      <c r="D64" s="42">
        <v>195348</v>
      </c>
      <c r="E64" s="44">
        <v>8.1</v>
      </c>
      <c r="F64" s="44">
        <v>4.9000000000000004</v>
      </c>
      <c r="K64" s="46"/>
      <c r="L64" s="46"/>
      <c r="M64" s="45"/>
      <c r="N64" s="45"/>
      <c r="O64" s="45"/>
    </row>
    <row r="65" spans="1:15" s="33" customFormat="1" ht="12.75" customHeight="1" x14ac:dyDescent="0.2">
      <c r="A65" s="40" t="s">
        <v>605</v>
      </c>
      <c r="B65" s="41">
        <v>984140</v>
      </c>
      <c r="C65" s="41">
        <v>805842</v>
      </c>
      <c r="D65" s="42">
        <v>178297</v>
      </c>
      <c r="E65" s="44">
        <v>2</v>
      </c>
      <c r="F65" s="44">
        <v>4.7</v>
      </c>
      <c r="K65" s="46"/>
      <c r="L65" s="46"/>
      <c r="M65" s="45"/>
      <c r="N65" s="45"/>
      <c r="O65" s="45"/>
    </row>
    <row r="66" spans="1:15" s="33" customFormat="1" ht="12.75" customHeight="1" x14ac:dyDescent="0.2">
      <c r="A66" s="40" t="s">
        <v>606</v>
      </c>
      <c r="B66" s="41">
        <v>803312</v>
      </c>
      <c r="C66" s="41">
        <v>664615</v>
      </c>
      <c r="D66" s="42">
        <v>138697</v>
      </c>
      <c r="E66" s="44">
        <v>-18.399999999999999</v>
      </c>
      <c r="F66" s="44">
        <v>-17.5</v>
      </c>
      <c r="K66" s="46"/>
      <c r="L66" s="46"/>
      <c r="M66" s="45"/>
      <c r="N66" s="45"/>
      <c r="O66" s="45"/>
    </row>
    <row r="67" spans="1:15" s="33" customFormat="1" ht="12.75" customHeight="1" x14ac:dyDescent="0.2">
      <c r="A67" s="40" t="s">
        <v>607</v>
      </c>
      <c r="B67" s="41">
        <v>951959</v>
      </c>
      <c r="C67" s="41">
        <v>797097</v>
      </c>
      <c r="D67" s="42">
        <v>154863</v>
      </c>
      <c r="E67" s="44">
        <v>18.5</v>
      </c>
      <c r="F67" s="44">
        <v>19.899999999999999</v>
      </c>
      <c r="K67" s="46"/>
      <c r="L67" s="46"/>
      <c r="M67" s="45"/>
      <c r="N67" s="45"/>
      <c r="O67" s="45"/>
    </row>
    <row r="68" spans="1:15" s="33" customFormat="1" ht="12.75" customHeight="1" x14ac:dyDescent="0.2">
      <c r="A68" s="40" t="s">
        <v>608</v>
      </c>
      <c r="B68" s="41">
        <v>1061225</v>
      </c>
      <c r="C68" s="41">
        <v>902523</v>
      </c>
      <c r="D68" s="42">
        <v>158702</v>
      </c>
      <c r="E68" s="44">
        <v>11.5</v>
      </c>
      <c r="F68" s="44">
        <v>13.2</v>
      </c>
      <c r="K68" s="46"/>
      <c r="L68" s="46"/>
      <c r="M68" s="45"/>
      <c r="N68" s="45"/>
      <c r="O68" s="45"/>
    </row>
    <row r="69" spans="1:15" s="33" customFormat="1" ht="12.75" customHeight="1" x14ac:dyDescent="0.2">
      <c r="A69" s="40" t="s">
        <v>609</v>
      </c>
      <c r="B69" s="41">
        <v>1092627</v>
      </c>
      <c r="C69" s="41">
        <v>899405</v>
      </c>
      <c r="D69" s="42">
        <v>193222</v>
      </c>
      <c r="E69" s="44">
        <v>3</v>
      </c>
      <c r="F69" s="44">
        <v>-0.3</v>
      </c>
      <c r="K69" s="46"/>
      <c r="L69" s="46"/>
      <c r="M69" s="45"/>
      <c r="N69" s="45"/>
      <c r="O69" s="45"/>
    </row>
    <row r="70" spans="1:15" s="33" customFormat="1" ht="12.75" customHeight="1" x14ac:dyDescent="0.2">
      <c r="A70" s="40" t="s">
        <v>610</v>
      </c>
      <c r="B70" s="41">
        <v>1088025</v>
      </c>
      <c r="C70" s="41">
        <v>890393</v>
      </c>
      <c r="D70" s="42">
        <v>197632</v>
      </c>
      <c r="E70" s="44">
        <v>-0.4</v>
      </c>
      <c r="F70" s="44">
        <v>-1</v>
      </c>
      <c r="K70" s="46"/>
      <c r="L70" s="46"/>
      <c r="M70" s="45"/>
      <c r="N70" s="45"/>
      <c r="O70" s="45"/>
    </row>
    <row r="71" spans="1:15" s="33" customFormat="1" ht="12.75" customHeight="1" x14ac:dyDescent="0.2">
      <c r="A71" s="40" t="s">
        <v>611</v>
      </c>
      <c r="B71" s="41">
        <v>1123746</v>
      </c>
      <c r="C71" s="41">
        <v>910145</v>
      </c>
      <c r="D71" s="42">
        <v>213601</v>
      </c>
      <c r="E71" s="44">
        <v>3.3</v>
      </c>
      <c r="F71" s="44">
        <v>2.2000000000000002</v>
      </c>
      <c r="K71" s="46"/>
      <c r="L71" s="46"/>
      <c r="M71" s="45"/>
      <c r="N71" s="45"/>
      <c r="O71" s="45"/>
    </row>
    <row r="72" spans="1:15" s="487" customFormat="1" ht="12.75" customHeight="1" x14ac:dyDescent="0.2">
      <c r="A72" s="40" t="s">
        <v>1835</v>
      </c>
      <c r="B72" s="41">
        <v>1193555</v>
      </c>
      <c r="C72" s="41">
        <v>949245</v>
      </c>
      <c r="D72" s="42">
        <v>244310</v>
      </c>
      <c r="E72" s="44">
        <v>6.2</v>
      </c>
      <c r="F72" s="44">
        <v>4.3</v>
      </c>
      <c r="K72" s="46"/>
      <c r="L72" s="46"/>
      <c r="M72" s="45"/>
      <c r="N72" s="45"/>
      <c r="O72" s="45"/>
    </row>
    <row r="73" spans="1:15" s="518" customFormat="1" ht="12.75" customHeight="1" x14ac:dyDescent="0.2">
      <c r="A73" s="40" t="s">
        <v>1902</v>
      </c>
      <c r="B73" s="41">
        <v>1203833</v>
      </c>
      <c r="C73" s="41">
        <v>954917</v>
      </c>
      <c r="D73" s="42">
        <v>248916</v>
      </c>
      <c r="E73" s="44">
        <v>0.9</v>
      </c>
      <c r="F73" s="44">
        <v>0.6</v>
      </c>
      <c r="K73" s="46"/>
      <c r="L73" s="46"/>
      <c r="M73" s="45"/>
      <c r="N73" s="45"/>
      <c r="O73" s="45"/>
    </row>
    <row r="74" spans="1:15" s="567" customFormat="1" ht="12.75" customHeight="1" x14ac:dyDescent="0.2">
      <c r="A74" s="40" t="s">
        <v>1965</v>
      </c>
      <c r="B74" s="41">
        <v>1278958</v>
      </c>
      <c r="C74" s="41">
        <v>1031013</v>
      </c>
      <c r="D74" s="42">
        <v>247946</v>
      </c>
      <c r="E74" s="44">
        <v>6.2</v>
      </c>
      <c r="F74" s="44">
        <v>8</v>
      </c>
      <c r="K74" s="46"/>
      <c r="L74" s="46"/>
      <c r="M74" s="45"/>
      <c r="N74" s="45"/>
      <c r="O74" s="45"/>
    </row>
    <row r="75" spans="1:15" s="33" customFormat="1" ht="7.5" customHeight="1" x14ac:dyDescent="0.2">
      <c r="A75" s="47" t="s">
        <v>612</v>
      </c>
      <c r="B75" s="48"/>
      <c r="C75" s="48"/>
      <c r="D75" s="38"/>
      <c r="E75" s="49"/>
      <c r="F75" s="48"/>
    </row>
    <row r="76" spans="1:15" s="33" customFormat="1" ht="30" customHeight="1" x14ac:dyDescent="0.2">
      <c r="A76" s="629" t="s">
        <v>1860</v>
      </c>
      <c r="B76" s="629"/>
      <c r="C76" s="629"/>
      <c r="D76" s="629"/>
      <c r="E76" s="629"/>
      <c r="F76" s="629"/>
    </row>
    <row r="77" spans="1:15" s="33" customFormat="1" ht="12.75" customHeight="1" x14ac:dyDescent="0.2">
      <c r="A77" s="630" t="s">
        <v>1887</v>
      </c>
      <c r="B77" s="630"/>
      <c r="C77" s="630"/>
      <c r="D77" s="630"/>
      <c r="E77" s="630"/>
      <c r="F77" s="630"/>
    </row>
    <row r="78" spans="1:15" s="33" customFormat="1" ht="12.75" customHeight="1" x14ac:dyDescent="0.25">
      <c r="A78" s="50"/>
      <c r="B78" s="50"/>
      <c r="C78" s="50"/>
      <c r="D78" s="50"/>
      <c r="E78" s="50"/>
      <c r="F78" s="50"/>
      <c r="H78" s="45"/>
      <c r="I78" s="45"/>
      <c r="J78" s="45"/>
      <c r="K78" s="46"/>
      <c r="L78" s="46"/>
    </row>
    <row r="79" spans="1:15" s="33" customFormat="1" ht="12.75" customHeight="1" x14ac:dyDescent="0.25">
      <c r="A79" s="50"/>
      <c r="B79" s="50"/>
      <c r="C79" s="50"/>
      <c r="D79" s="50"/>
      <c r="E79" s="50"/>
      <c r="F79" s="50"/>
      <c r="H79" s="45"/>
      <c r="I79" s="45"/>
      <c r="J79" s="45"/>
      <c r="K79" s="46"/>
      <c r="L79" s="46"/>
    </row>
    <row r="80" spans="1:15" ht="12.75" customHeight="1" x14ac:dyDescent="0.25">
      <c r="H80" s="45"/>
      <c r="I80" s="45"/>
      <c r="J80" s="45"/>
      <c r="K80" s="46"/>
      <c r="L80" s="46"/>
    </row>
    <row r="81" ht="12.75"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sheetData>
  <mergeCells count="11">
    <mergeCell ref="A76:F76"/>
    <mergeCell ref="A77:F77"/>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8"/>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8.7109375" style="48" customWidth="1"/>
    <col min="2" max="2" width="12" style="48" customWidth="1"/>
    <col min="3" max="3" width="18.5703125" style="38" customWidth="1"/>
    <col min="4" max="4" width="18.5703125" style="69" customWidth="1"/>
    <col min="5" max="5" width="18.5703125" style="38" customWidth="1"/>
    <col min="6" max="7" width="19" style="48" customWidth="1"/>
    <col min="8" max="8" width="11.42578125" style="33" customWidth="1"/>
    <col min="9" max="9" width="13.42578125" style="33" bestFit="1" customWidth="1"/>
    <col min="10" max="10" width="12.28515625" style="33" bestFit="1" customWidth="1"/>
    <col min="11" max="16384" width="11.42578125" style="33"/>
  </cols>
  <sheetData>
    <row r="1" spans="1:7" s="52" customFormat="1" ht="20.100000000000001" customHeight="1" x14ac:dyDescent="0.3">
      <c r="A1" s="631" t="s">
        <v>1845</v>
      </c>
      <c r="B1" s="631"/>
      <c r="C1" s="631"/>
      <c r="D1" s="631"/>
      <c r="E1" s="631"/>
      <c r="F1" s="631"/>
      <c r="G1" s="631"/>
    </row>
    <row r="2" spans="1:7" ht="20.100000000000001" customHeight="1" x14ac:dyDescent="0.2">
      <c r="A2" s="646"/>
      <c r="B2" s="646"/>
      <c r="C2" s="646"/>
      <c r="D2" s="646"/>
      <c r="E2" s="646"/>
      <c r="F2" s="646"/>
      <c r="G2" s="646"/>
    </row>
    <row r="3" spans="1:7" s="34" customFormat="1" ht="12.75" customHeight="1" x14ac:dyDescent="0.2">
      <c r="A3" s="647" t="s">
        <v>613</v>
      </c>
      <c r="B3" s="648"/>
      <c r="C3" s="636" t="s">
        <v>540</v>
      </c>
      <c r="D3" s="636" t="s">
        <v>541</v>
      </c>
      <c r="E3" s="640" t="s">
        <v>542</v>
      </c>
      <c r="F3" s="653" t="s">
        <v>614</v>
      </c>
      <c r="G3" s="654"/>
    </row>
    <row r="4" spans="1:7" s="34" customFormat="1" ht="38.25" customHeight="1" x14ac:dyDescent="0.2">
      <c r="A4" s="649"/>
      <c r="B4" s="650"/>
      <c r="C4" s="637"/>
      <c r="D4" s="637"/>
      <c r="E4" s="639"/>
      <c r="F4" s="53" t="s">
        <v>540</v>
      </c>
      <c r="G4" s="36" t="s">
        <v>541</v>
      </c>
    </row>
    <row r="5" spans="1:7" s="34" customFormat="1" ht="12.75" customHeight="1" x14ac:dyDescent="0.2">
      <c r="A5" s="651"/>
      <c r="B5" s="652"/>
      <c r="C5" s="637" t="s">
        <v>615</v>
      </c>
      <c r="D5" s="655"/>
      <c r="E5" s="655"/>
      <c r="F5" s="653" t="s">
        <v>545</v>
      </c>
      <c r="G5" s="654"/>
    </row>
    <row r="6" spans="1:7" s="34" customFormat="1" ht="12.75" customHeight="1" x14ac:dyDescent="0.2">
      <c r="A6" s="54"/>
      <c r="B6" s="55"/>
      <c r="C6" s="56"/>
      <c r="D6" s="56"/>
      <c r="E6" s="56"/>
      <c r="F6" s="57"/>
      <c r="G6" s="57"/>
    </row>
    <row r="7" spans="1:7" s="62" customFormat="1" ht="12.75" customHeight="1" x14ac:dyDescent="0.2">
      <c r="A7" s="58">
        <v>2005</v>
      </c>
      <c r="B7" s="40" t="s">
        <v>616</v>
      </c>
      <c r="C7" s="59">
        <v>60551969</v>
      </c>
      <c r="D7" s="59">
        <v>47239901</v>
      </c>
      <c r="E7" s="60">
        <v>13312068</v>
      </c>
      <c r="F7" s="61">
        <v>9.1</v>
      </c>
      <c r="G7" s="61">
        <v>9.9</v>
      </c>
    </row>
    <row r="8" spans="1:7" s="62" customFormat="1" ht="12.75" customHeight="1" x14ac:dyDescent="0.2">
      <c r="A8" s="58"/>
      <c r="B8" s="40" t="s">
        <v>617</v>
      </c>
      <c r="C8" s="59">
        <v>59759297</v>
      </c>
      <c r="D8" s="59">
        <v>46143718</v>
      </c>
      <c r="E8" s="60">
        <v>13615579</v>
      </c>
      <c r="F8" s="61">
        <v>5.7</v>
      </c>
      <c r="G8" s="61">
        <v>4.3</v>
      </c>
    </row>
    <row r="9" spans="1:7" s="62" customFormat="1" ht="12.75" customHeight="1" x14ac:dyDescent="0.2">
      <c r="A9" s="58"/>
      <c r="B9" s="40" t="s">
        <v>618</v>
      </c>
      <c r="C9" s="59">
        <v>65222286</v>
      </c>
      <c r="D9" s="59">
        <v>48954417</v>
      </c>
      <c r="E9" s="60">
        <v>16267869</v>
      </c>
      <c r="F9" s="61">
        <v>0.6</v>
      </c>
      <c r="G9" s="61">
        <v>1.5</v>
      </c>
    </row>
    <row r="10" spans="1:7" s="62" customFormat="1" ht="12.75" customHeight="1" x14ac:dyDescent="0.2">
      <c r="A10" s="58"/>
      <c r="B10" s="40" t="s">
        <v>619</v>
      </c>
      <c r="C10" s="59">
        <v>64536926</v>
      </c>
      <c r="D10" s="59">
        <v>52129626</v>
      </c>
      <c r="E10" s="60">
        <v>12407300</v>
      </c>
      <c r="F10" s="61">
        <v>4.8</v>
      </c>
      <c r="G10" s="61">
        <v>10.4</v>
      </c>
    </row>
    <row r="11" spans="1:7" s="62" customFormat="1" ht="12.75" customHeight="1" x14ac:dyDescent="0.2">
      <c r="A11" s="58"/>
      <c r="B11" s="40" t="s">
        <v>620</v>
      </c>
      <c r="C11" s="59">
        <v>63595018</v>
      </c>
      <c r="D11" s="59">
        <v>51629081</v>
      </c>
      <c r="E11" s="60">
        <v>11965937</v>
      </c>
      <c r="F11" s="61">
        <v>5.0999999999999996</v>
      </c>
      <c r="G11" s="61">
        <v>11.3</v>
      </c>
    </row>
    <row r="12" spans="1:7" s="62" customFormat="1" ht="12.75" customHeight="1" x14ac:dyDescent="0.2">
      <c r="A12" s="58"/>
      <c r="B12" s="40" t="s">
        <v>621</v>
      </c>
      <c r="C12" s="59">
        <v>68718941</v>
      </c>
      <c r="D12" s="59">
        <v>52422582</v>
      </c>
      <c r="E12" s="60">
        <v>16296359</v>
      </c>
      <c r="F12" s="61">
        <v>9.6</v>
      </c>
      <c r="G12" s="61">
        <v>9.5</v>
      </c>
    </row>
    <row r="13" spans="1:7" s="62" customFormat="1" ht="12.75" customHeight="1" x14ac:dyDescent="0.2">
      <c r="A13" s="58"/>
      <c r="B13" s="40" t="s">
        <v>622</v>
      </c>
      <c r="C13" s="59">
        <v>64507967</v>
      </c>
      <c r="D13" s="59">
        <v>50962603</v>
      </c>
      <c r="E13" s="60">
        <v>13545364</v>
      </c>
      <c r="F13" s="61">
        <v>3.7</v>
      </c>
      <c r="G13" s="61">
        <v>4.8</v>
      </c>
    </row>
    <row r="14" spans="1:7" s="62" customFormat="1" ht="12.75" customHeight="1" x14ac:dyDescent="0.2">
      <c r="A14" s="58"/>
      <c r="B14" s="40" t="s">
        <v>623</v>
      </c>
      <c r="C14" s="59">
        <v>63263165</v>
      </c>
      <c r="D14" s="59">
        <v>51028055</v>
      </c>
      <c r="E14" s="60">
        <v>12235110</v>
      </c>
      <c r="F14" s="61">
        <v>13.1</v>
      </c>
      <c r="G14" s="61">
        <v>13.3</v>
      </c>
    </row>
    <row r="15" spans="1:7" s="62" customFormat="1" ht="12.75" customHeight="1" x14ac:dyDescent="0.2">
      <c r="A15" s="58"/>
      <c r="B15" s="40" t="s">
        <v>624</v>
      </c>
      <c r="C15" s="59">
        <v>69401109</v>
      </c>
      <c r="D15" s="59">
        <v>54486388</v>
      </c>
      <c r="E15" s="60">
        <v>14914721</v>
      </c>
      <c r="F15" s="61">
        <v>12.7</v>
      </c>
      <c r="G15" s="61">
        <v>9.8000000000000007</v>
      </c>
    </row>
    <row r="16" spans="1:7" s="62" customFormat="1" ht="12.75" customHeight="1" x14ac:dyDescent="0.2">
      <c r="A16" s="58"/>
      <c r="B16" s="40" t="s">
        <v>625</v>
      </c>
      <c r="C16" s="59">
        <v>68591693</v>
      </c>
      <c r="D16" s="59">
        <v>56803722</v>
      </c>
      <c r="E16" s="60">
        <v>11787971</v>
      </c>
      <c r="F16" s="61">
        <v>7.1</v>
      </c>
      <c r="G16" s="61">
        <v>9.9</v>
      </c>
    </row>
    <row r="17" spans="1:7" s="62" customFormat="1" ht="12.75" customHeight="1" x14ac:dyDescent="0.2">
      <c r="A17" s="58"/>
      <c r="B17" s="40" t="s">
        <v>626</v>
      </c>
      <c r="C17" s="59">
        <v>71519115</v>
      </c>
      <c r="D17" s="59">
        <v>58568487</v>
      </c>
      <c r="E17" s="60">
        <v>12950628</v>
      </c>
      <c r="F17" s="61">
        <v>7.6</v>
      </c>
      <c r="G17" s="61">
        <v>7.1</v>
      </c>
    </row>
    <row r="18" spans="1:7" s="62" customFormat="1" ht="12.75" customHeight="1" x14ac:dyDescent="0.2">
      <c r="A18" s="58"/>
      <c r="B18" s="40" t="s">
        <v>627</v>
      </c>
      <c r="C18" s="59">
        <v>66598440</v>
      </c>
      <c r="D18" s="59">
        <v>57718228</v>
      </c>
      <c r="E18" s="60">
        <v>8880212</v>
      </c>
      <c r="F18" s="61">
        <v>11.5</v>
      </c>
      <c r="G18" s="61">
        <v>18.100000000000001</v>
      </c>
    </row>
    <row r="19" spans="1:7" s="34" customFormat="1" ht="12.75" customHeight="1" x14ac:dyDescent="0.2">
      <c r="A19" s="58">
        <v>2006</v>
      </c>
      <c r="B19" s="40" t="s">
        <v>616</v>
      </c>
      <c r="C19" s="59">
        <v>68267925</v>
      </c>
      <c r="D19" s="59">
        <v>55901420</v>
      </c>
      <c r="E19" s="60">
        <v>12366505</v>
      </c>
      <c r="F19" s="61">
        <v>12.7</v>
      </c>
      <c r="G19" s="61">
        <v>18.3</v>
      </c>
    </row>
    <row r="20" spans="1:7" s="34" customFormat="1" ht="12.75" customHeight="1" x14ac:dyDescent="0.2">
      <c r="A20" s="58"/>
      <c r="B20" s="40" t="s">
        <v>617</v>
      </c>
      <c r="C20" s="59">
        <v>69973322</v>
      </c>
      <c r="D20" s="59">
        <v>57148630</v>
      </c>
      <c r="E20" s="60">
        <v>12824692</v>
      </c>
      <c r="F20" s="61">
        <v>17.100000000000001</v>
      </c>
      <c r="G20" s="61">
        <v>23.8</v>
      </c>
    </row>
    <row r="21" spans="1:7" s="34" customFormat="1" ht="12.75" customHeight="1" x14ac:dyDescent="0.2">
      <c r="A21" s="58"/>
      <c r="B21" s="40" t="s">
        <v>618</v>
      </c>
      <c r="C21" s="59">
        <v>76666341</v>
      </c>
      <c r="D21" s="59">
        <v>62293486</v>
      </c>
      <c r="E21" s="60">
        <v>14372855</v>
      </c>
      <c r="F21" s="61">
        <v>17.5</v>
      </c>
      <c r="G21" s="61">
        <v>27.2</v>
      </c>
    </row>
    <row r="22" spans="1:7" s="34" customFormat="1" ht="12.75" customHeight="1" x14ac:dyDescent="0.2">
      <c r="A22" s="58"/>
      <c r="B22" s="40" t="s">
        <v>619</v>
      </c>
      <c r="C22" s="59">
        <v>69574021</v>
      </c>
      <c r="D22" s="59">
        <v>58801679</v>
      </c>
      <c r="E22" s="60">
        <v>10772342</v>
      </c>
      <c r="F22" s="61">
        <v>7.8</v>
      </c>
      <c r="G22" s="61">
        <v>12.8</v>
      </c>
    </row>
    <row r="23" spans="1:7" s="34" customFormat="1" ht="12.75" customHeight="1" x14ac:dyDescent="0.2">
      <c r="A23" s="58"/>
      <c r="B23" s="40" t="s">
        <v>620</v>
      </c>
      <c r="C23" s="59">
        <v>72298372</v>
      </c>
      <c r="D23" s="59">
        <v>60219400</v>
      </c>
      <c r="E23" s="60">
        <v>12078972</v>
      </c>
      <c r="F23" s="61">
        <v>13.7</v>
      </c>
      <c r="G23" s="61">
        <v>16.600000000000001</v>
      </c>
    </row>
    <row r="24" spans="1:7" s="34" customFormat="1" ht="12.75" customHeight="1" x14ac:dyDescent="0.2">
      <c r="A24" s="58"/>
      <c r="B24" s="40" t="s">
        <v>621</v>
      </c>
      <c r="C24" s="59">
        <v>73131480</v>
      </c>
      <c r="D24" s="59">
        <v>61109452</v>
      </c>
      <c r="E24" s="60">
        <v>12022028</v>
      </c>
      <c r="F24" s="61">
        <v>6.4</v>
      </c>
      <c r="G24" s="61">
        <v>16.600000000000001</v>
      </c>
    </row>
    <row r="25" spans="1:7" s="34" customFormat="1" ht="12.75" customHeight="1" x14ac:dyDescent="0.2">
      <c r="A25" s="58"/>
      <c r="B25" s="40" t="s">
        <v>622</v>
      </c>
      <c r="C25" s="59">
        <v>72728738</v>
      </c>
      <c r="D25" s="59">
        <v>60201883</v>
      </c>
      <c r="E25" s="60">
        <v>12526855</v>
      </c>
      <c r="F25" s="61">
        <v>12.7</v>
      </c>
      <c r="G25" s="61">
        <v>18.100000000000001</v>
      </c>
    </row>
    <row r="26" spans="1:7" s="34" customFormat="1" ht="12.75" customHeight="1" x14ac:dyDescent="0.2">
      <c r="A26" s="58"/>
      <c r="B26" s="40" t="s">
        <v>623</v>
      </c>
      <c r="C26" s="59">
        <v>69086138</v>
      </c>
      <c r="D26" s="59">
        <v>58142677</v>
      </c>
      <c r="E26" s="60">
        <v>10943461</v>
      </c>
      <c r="F26" s="61">
        <v>9.1999999999999993</v>
      </c>
      <c r="G26" s="61">
        <v>13.9</v>
      </c>
    </row>
    <row r="27" spans="1:7" s="34" customFormat="1" ht="12.75" customHeight="1" x14ac:dyDescent="0.2">
      <c r="A27" s="58"/>
      <c r="B27" s="40" t="s">
        <v>624</v>
      </c>
      <c r="C27" s="59">
        <v>79173820</v>
      </c>
      <c r="D27" s="59">
        <v>63925792</v>
      </c>
      <c r="E27" s="60">
        <v>15248028</v>
      </c>
      <c r="F27" s="61">
        <v>14.1</v>
      </c>
      <c r="G27" s="61">
        <v>17.3</v>
      </c>
    </row>
    <row r="28" spans="1:7" s="34" customFormat="1" ht="12.75" customHeight="1" x14ac:dyDescent="0.2">
      <c r="A28" s="58"/>
      <c r="B28" s="40" t="s">
        <v>625</v>
      </c>
      <c r="C28" s="59">
        <v>83664717</v>
      </c>
      <c r="D28" s="59">
        <v>66702975</v>
      </c>
      <c r="E28" s="60">
        <v>16961742</v>
      </c>
      <c r="F28" s="61">
        <v>22</v>
      </c>
      <c r="G28" s="61">
        <v>17.399999999999999</v>
      </c>
    </row>
    <row r="29" spans="1:7" s="34" customFormat="1" ht="12.75" customHeight="1" x14ac:dyDescent="0.2">
      <c r="A29" s="58"/>
      <c r="B29" s="40" t="s">
        <v>626</v>
      </c>
      <c r="C29" s="59">
        <v>85060753</v>
      </c>
      <c r="D29" s="59">
        <v>66927763</v>
      </c>
      <c r="E29" s="60">
        <v>18132990</v>
      </c>
      <c r="F29" s="61">
        <v>18.899999999999999</v>
      </c>
      <c r="G29" s="61">
        <v>14.3</v>
      </c>
    </row>
    <row r="30" spans="1:7" s="34" customFormat="1" ht="12.75" customHeight="1" x14ac:dyDescent="0.2">
      <c r="A30" s="58"/>
      <c r="B30" s="40" t="s">
        <v>627</v>
      </c>
      <c r="C30" s="59">
        <v>73416313</v>
      </c>
      <c r="D30" s="59">
        <v>62618734</v>
      </c>
      <c r="E30" s="60">
        <v>10797579</v>
      </c>
      <c r="F30" s="61">
        <v>10.199999999999999</v>
      </c>
      <c r="G30" s="61">
        <v>8.5</v>
      </c>
    </row>
    <row r="31" spans="1:7" s="34" customFormat="1" ht="12.75" customHeight="1" x14ac:dyDescent="0.2">
      <c r="A31" s="58">
        <v>2007</v>
      </c>
      <c r="B31" s="40" t="s">
        <v>616</v>
      </c>
      <c r="C31" s="59">
        <v>77076900</v>
      </c>
      <c r="D31" s="59">
        <v>60899758</v>
      </c>
      <c r="E31" s="60">
        <v>16177142</v>
      </c>
      <c r="F31" s="61">
        <v>12.9</v>
      </c>
      <c r="G31" s="61">
        <v>8.9</v>
      </c>
    </row>
    <row r="32" spans="1:7" s="34" customFormat="1" ht="12.75" customHeight="1" x14ac:dyDescent="0.2">
      <c r="A32" s="58"/>
      <c r="B32" s="40" t="s">
        <v>617</v>
      </c>
      <c r="C32" s="59">
        <v>77301679</v>
      </c>
      <c r="D32" s="59">
        <v>63349691</v>
      </c>
      <c r="E32" s="60">
        <v>13951988</v>
      </c>
      <c r="F32" s="61">
        <v>10.5</v>
      </c>
      <c r="G32" s="61">
        <v>10.9</v>
      </c>
    </row>
    <row r="33" spans="1:7" s="34" customFormat="1" ht="12.75" customHeight="1" x14ac:dyDescent="0.2">
      <c r="A33" s="58"/>
      <c r="B33" s="40" t="s">
        <v>618</v>
      </c>
      <c r="C33" s="59">
        <v>83508920</v>
      </c>
      <c r="D33" s="59">
        <v>65398981</v>
      </c>
      <c r="E33" s="60">
        <v>18109939</v>
      </c>
      <c r="F33" s="61">
        <v>8.9</v>
      </c>
      <c r="G33" s="61">
        <v>5</v>
      </c>
    </row>
    <row r="34" spans="1:7" s="34" customFormat="1" ht="12.75" customHeight="1" x14ac:dyDescent="0.2">
      <c r="A34" s="58"/>
      <c r="B34" s="40" t="s">
        <v>619</v>
      </c>
      <c r="C34" s="59">
        <v>78449832</v>
      </c>
      <c r="D34" s="59">
        <v>63631688</v>
      </c>
      <c r="E34" s="60">
        <v>14818144</v>
      </c>
      <c r="F34" s="61">
        <v>12.8</v>
      </c>
      <c r="G34" s="61">
        <v>8.1999999999999993</v>
      </c>
    </row>
    <row r="35" spans="1:7" s="34" customFormat="1" ht="12.75" customHeight="1" x14ac:dyDescent="0.2">
      <c r="A35" s="58"/>
      <c r="B35" s="40" t="s">
        <v>620</v>
      </c>
      <c r="C35" s="59">
        <v>78567279</v>
      </c>
      <c r="D35" s="59">
        <v>61678421</v>
      </c>
      <c r="E35" s="60">
        <v>16888858</v>
      </c>
      <c r="F35" s="61">
        <v>8.6999999999999993</v>
      </c>
      <c r="G35" s="61">
        <v>2.4</v>
      </c>
    </row>
    <row r="36" spans="1:7" s="34" customFormat="1" ht="12.75" customHeight="1" x14ac:dyDescent="0.2">
      <c r="A36" s="58"/>
      <c r="B36" s="40" t="s">
        <v>621</v>
      </c>
      <c r="C36" s="59">
        <v>81494536</v>
      </c>
      <c r="D36" s="59">
        <v>65018349</v>
      </c>
      <c r="E36" s="60">
        <v>16476187</v>
      </c>
      <c r="F36" s="61">
        <v>11.4</v>
      </c>
      <c r="G36" s="61">
        <v>6.4</v>
      </c>
    </row>
    <row r="37" spans="1:7" s="34" customFormat="1" ht="12.75" customHeight="1" x14ac:dyDescent="0.2">
      <c r="A37" s="58"/>
      <c r="B37" s="40" t="s">
        <v>622</v>
      </c>
      <c r="C37" s="59">
        <v>81090888</v>
      </c>
      <c r="D37" s="59">
        <v>63310871</v>
      </c>
      <c r="E37" s="60">
        <v>17780017</v>
      </c>
      <c r="F37" s="61">
        <v>11.5</v>
      </c>
      <c r="G37" s="61">
        <v>5.2</v>
      </c>
    </row>
    <row r="38" spans="1:7" s="34" customFormat="1" ht="12.75" customHeight="1" x14ac:dyDescent="0.2">
      <c r="A38" s="58"/>
      <c r="B38" s="40" t="s">
        <v>623</v>
      </c>
      <c r="C38" s="59">
        <v>77401949</v>
      </c>
      <c r="D38" s="59">
        <v>63219200</v>
      </c>
      <c r="E38" s="60">
        <v>14182749</v>
      </c>
      <c r="F38" s="61">
        <v>12</v>
      </c>
      <c r="G38" s="61">
        <v>8.6999999999999993</v>
      </c>
    </row>
    <row r="39" spans="1:7" s="34" customFormat="1" ht="12.75" customHeight="1" x14ac:dyDescent="0.2">
      <c r="A39" s="58"/>
      <c r="B39" s="40" t="s">
        <v>624</v>
      </c>
      <c r="C39" s="59">
        <v>81478828</v>
      </c>
      <c r="D39" s="59">
        <v>63261075</v>
      </c>
      <c r="E39" s="60">
        <v>18217753</v>
      </c>
      <c r="F39" s="61">
        <v>2.9</v>
      </c>
      <c r="G39" s="61">
        <v>-1</v>
      </c>
    </row>
    <row r="40" spans="1:7" s="34" customFormat="1" ht="12.75" customHeight="1" x14ac:dyDescent="0.2">
      <c r="A40" s="58"/>
      <c r="B40" s="40" t="s">
        <v>625</v>
      </c>
      <c r="C40" s="59">
        <v>88483427</v>
      </c>
      <c r="D40" s="59">
        <v>69632584</v>
      </c>
      <c r="E40" s="60">
        <v>18850843</v>
      </c>
      <c r="F40" s="61">
        <v>5.8</v>
      </c>
      <c r="G40" s="61">
        <v>4.4000000000000004</v>
      </c>
    </row>
    <row r="41" spans="1:7" s="34" customFormat="1" ht="12.75" customHeight="1" x14ac:dyDescent="0.2">
      <c r="A41" s="58"/>
      <c r="B41" s="40" t="s">
        <v>626</v>
      </c>
      <c r="C41" s="59">
        <v>87384073</v>
      </c>
      <c r="D41" s="59">
        <v>67961487</v>
      </c>
      <c r="E41" s="60">
        <v>19422586</v>
      </c>
      <c r="F41" s="61">
        <v>2.7</v>
      </c>
      <c r="G41" s="61">
        <v>1.5</v>
      </c>
    </row>
    <row r="42" spans="1:7" s="34" customFormat="1" ht="12.75" customHeight="1" x14ac:dyDescent="0.2">
      <c r="A42" s="58"/>
      <c r="B42" s="40" t="s">
        <v>627</v>
      </c>
      <c r="C42" s="59">
        <v>72997248</v>
      </c>
      <c r="D42" s="59">
        <v>62525359</v>
      </c>
      <c r="E42" s="60">
        <v>10471889</v>
      </c>
      <c r="F42" s="61">
        <v>-0.6</v>
      </c>
      <c r="G42" s="61">
        <v>-0.1</v>
      </c>
    </row>
    <row r="43" spans="1:7" s="34" customFormat="1" ht="12.75" customHeight="1" x14ac:dyDescent="0.2">
      <c r="A43" s="58">
        <v>2008</v>
      </c>
      <c r="B43" s="40" t="s">
        <v>616</v>
      </c>
      <c r="C43" s="59">
        <v>83324160</v>
      </c>
      <c r="D43" s="59">
        <v>66261320</v>
      </c>
      <c r="E43" s="60">
        <v>17062840</v>
      </c>
      <c r="F43" s="61">
        <v>8.1</v>
      </c>
      <c r="G43" s="61">
        <v>8.8000000000000007</v>
      </c>
    </row>
    <row r="44" spans="1:7" s="34" customFormat="1" ht="12.75" customHeight="1" x14ac:dyDescent="0.2">
      <c r="A44" s="62"/>
      <c r="B44" s="40" t="s">
        <v>617</v>
      </c>
      <c r="C44" s="59">
        <v>83516171</v>
      </c>
      <c r="D44" s="59">
        <v>66412813</v>
      </c>
      <c r="E44" s="60">
        <v>17103358</v>
      </c>
      <c r="F44" s="61">
        <v>8</v>
      </c>
      <c r="G44" s="61">
        <v>4.8</v>
      </c>
    </row>
    <row r="45" spans="1:7" s="34" customFormat="1" ht="12.75" customHeight="1" x14ac:dyDescent="0.2">
      <c r="A45" s="58"/>
      <c r="B45" s="40" t="s">
        <v>618</v>
      </c>
      <c r="C45" s="59">
        <v>82754980</v>
      </c>
      <c r="D45" s="59">
        <v>65987199</v>
      </c>
      <c r="E45" s="60">
        <v>16767781</v>
      </c>
      <c r="F45" s="61">
        <v>-0.9</v>
      </c>
      <c r="G45" s="61">
        <v>0.9</v>
      </c>
    </row>
    <row r="46" spans="1:7" s="34" customFormat="1" ht="12.75" customHeight="1" x14ac:dyDescent="0.2">
      <c r="A46" s="58"/>
      <c r="B46" s="40" t="s">
        <v>619</v>
      </c>
      <c r="C46" s="59">
        <v>88750606</v>
      </c>
      <c r="D46" s="59">
        <v>69715592</v>
      </c>
      <c r="E46" s="60">
        <v>19035014</v>
      </c>
      <c r="F46" s="61">
        <v>13.1</v>
      </c>
      <c r="G46" s="61">
        <v>9.6</v>
      </c>
    </row>
    <row r="47" spans="1:7" s="34" customFormat="1" ht="12.75" customHeight="1" x14ac:dyDescent="0.2">
      <c r="A47" s="58"/>
      <c r="B47" s="40" t="s">
        <v>620</v>
      </c>
      <c r="C47" s="59">
        <v>79732900</v>
      </c>
      <c r="D47" s="59">
        <v>65361974</v>
      </c>
      <c r="E47" s="60">
        <v>14370926</v>
      </c>
      <c r="F47" s="61">
        <v>1.5</v>
      </c>
      <c r="G47" s="61">
        <v>6</v>
      </c>
    </row>
    <row r="48" spans="1:7" s="34" customFormat="1" ht="12.75" customHeight="1" x14ac:dyDescent="0.2">
      <c r="A48" s="58"/>
      <c r="B48" s="40" t="s">
        <v>621</v>
      </c>
      <c r="C48" s="59">
        <v>87364212</v>
      </c>
      <c r="D48" s="59">
        <v>67603336</v>
      </c>
      <c r="E48" s="60">
        <v>19760876</v>
      </c>
      <c r="F48" s="61">
        <v>7.2</v>
      </c>
      <c r="G48" s="61">
        <v>4</v>
      </c>
    </row>
    <row r="49" spans="1:7" s="34" customFormat="1" ht="12.75" customHeight="1" x14ac:dyDescent="0.2">
      <c r="A49" s="58"/>
      <c r="B49" s="40" t="s">
        <v>622</v>
      </c>
      <c r="C49" s="59">
        <v>86066979</v>
      </c>
      <c r="D49" s="59">
        <v>71928324</v>
      </c>
      <c r="E49" s="60">
        <v>14138655</v>
      </c>
      <c r="F49" s="61">
        <v>6.1</v>
      </c>
      <c r="G49" s="61">
        <v>13.6</v>
      </c>
    </row>
    <row r="50" spans="1:7" s="34" customFormat="1" ht="12.75" customHeight="1" x14ac:dyDescent="0.2">
      <c r="A50" s="58"/>
      <c r="B50" s="40" t="s">
        <v>623</v>
      </c>
      <c r="C50" s="59">
        <v>74859412</v>
      </c>
      <c r="D50" s="59">
        <v>64046596</v>
      </c>
      <c r="E50" s="60">
        <v>10812816</v>
      </c>
      <c r="F50" s="61">
        <v>-3.3</v>
      </c>
      <c r="G50" s="61">
        <v>1.3</v>
      </c>
    </row>
    <row r="51" spans="1:7" s="34" customFormat="1" ht="12.75" customHeight="1" x14ac:dyDescent="0.2">
      <c r="A51" s="58"/>
      <c r="B51" s="40" t="s">
        <v>624</v>
      </c>
      <c r="C51" s="59">
        <v>86270138</v>
      </c>
      <c r="D51" s="59">
        <v>70996782</v>
      </c>
      <c r="E51" s="60">
        <v>15273356</v>
      </c>
      <c r="F51" s="61">
        <v>5.9</v>
      </c>
      <c r="G51" s="61">
        <v>12.2</v>
      </c>
    </row>
    <row r="52" spans="1:7" s="34" customFormat="1" ht="12.75" customHeight="1" x14ac:dyDescent="0.2">
      <c r="A52" s="58"/>
      <c r="B52" s="40" t="s">
        <v>625</v>
      </c>
      <c r="C52" s="59">
        <v>88702243</v>
      </c>
      <c r="D52" s="59">
        <v>72036441</v>
      </c>
      <c r="E52" s="60">
        <v>16665802</v>
      </c>
      <c r="F52" s="61">
        <v>0.2</v>
      </c>
      <c r="G52" s="61">
        <v>3.5</v>
      </c>
    </row>
    <row r="53" spans="1:7" s="34" customFormat="1" ht="12.75" customHeight="1" x14ac:dyDescent="0.2">
      <c r="A53" s="58"/>
      <c r="B53" s="40" t="s">
        <v>633</v>
      </c>
      <c r="C53" s="59">
        <v>76085058</v>
      </c>
      <c r="D53" s="59">
        <v>66117708</v>
      </c>
      <c r="E53" s="60">
        <v>9967350</v>
      </c>
      <c r="F53" s="61">
        <v>-12.9</v>
      </c>
      <c r="G53" s="61">
        <v>-2.7</v>
      </c>
    </row>
    <row r="54" spans="1:7" s="34" customFormat="1" ht="12.75" customHeight="1" x14ac:dyDescent="0.2">
      <c r="A54" s="58"/>
      <c r="B54" s="40" t="s">
        <v>627</v>
      </c>
      <c r="C54" s="59">
        <v>66712939</v>
      </c>
      <c r="D54" s="59">
        <v>59374385</v>
      </c>
      <c r="E54" s="60">
        <v>7338554</v>
      </c>
      <c r="F54" s="61">
        <v>-8.6</v>
      </c>
      <c r="G54" s="61">
        <v>-5</v>
      </c>
    </row>
    <row r="55" spans="1:7" s="34" customFormat="1" ht="12.75" customHeight="1" x14ac:dyDescent="0.2">
      <c r="A55" s="58">
        <v>2009</v>
      </c>
      <c r="B55" s="40" t="s">
        <v>616</v>
      </c>
      <c r="C55" s="59">
        <v>63558787</v>
      </c>
      <c r="D55" s="59">
        <v>56154314</v>
      </c>
      <c r="E55" s="60">
        <v>7404473</v>
      </c>
      <c r="F55" s="61">
        <v>-23.7</v>
      </c>
      <c r="G55" s="61">
        <v>-15.3</v>
      </c>
    </row>
    <row r="56" spans="1:7" s="34" customFormat="1" ht="12.75" customHeight="1" x14ac:dyDescent="0.2">
      <c r="A56" s="58"/>
      <c r="B56" s="40" t="s">
        <v>617</v>
      </c>
      <c r="C56" s="59">
        <v>63788746</v>
      </c>
      <c r="D56" s="59">
        <v>55018260</v>
      </c>
      <c r="E56" s="60">
        <v>8770486</v>
      </c>
      <c r="F56" s="61">
        <v>-23.6</v>
      </c>
      <c r="G56" s="61">
        <v>-17.2</v>
      </c>
    </row>
    <row r="57" spans="1:7" s="34" customFormat="1" ht="12.75" customHeight="1" x14ac:dyDescent="0.2">
      <c r="A57" s="58"/>
      <c r="B57" s="40" t="s">
        <v>618</v>
      </c>
      <c r="C57" s="59">
        <v>70163986</v>
      </c>
      <c r="D57" s="59">
        <v>58763141</v>
      </c>
      <c r="E57" s="60">
        <v>11400845</v>
      </c>
      <c r="F57" s="61">
        <v>-15.2</v>
      </c>
      <c r="G57" s="61">
        <v>-10.9</v>
      </c>
    </row>
    <row r="58" spans="1:7" s="34" customFormat="1" ht="12.75" customHeight="1" x14ac:dyDescent="0.2">
      <c r="A58" s="58"/>
      <c r="B58" s="40" t="s">
        <v>619</v>
      </c>
      <c r="C58" s="59">
        <v>64401285</v>
      </c>
      <c r="D58" s="59">
        <v>54335268</v>
      </c>
      <c r="E58" s="60">
        <v>10066017</v>
      </c>
      <c r="F58" s="61">
        <v>-27.4</v>
      </c>
      <c r="G58" s="61">
        <v>-22.1</v>
      </c>
    </row>
    <row r="59" spans="1:7" s="34" customFormat="1" ht="12.75" customHeight="1" x14ac:dyDescent="0.2">
      <c r="A59" s="58"/>
      <c r="B59" s="40" t="s">
        <v>620</v>
      </c>
      <c r="C59" s="59">
        <v>60652667</v>
      </c>
      <c r="D59" s="59">
        <v>50325592</v>
      </c>
      <c r="E59" s="60">
        <v>10327075</v>
      </c>
      <c r="F59" s="61">
        <v>-23.9</v>
      </c>
      <c r="G59" s="61">
        <v>-23</v>
      </c>
    </row>
    <row r="60" spans="1:7" s="34" customFormat="1" ht="12.75" customHeight="1" x14ac:dyDescent="0.2">
      <c r="A60" s="58"/>
      <c r="B60" s="40" t="s">
        <v>628</v>
      </c>
      <c r="C60" s="59">
        <v>66898844</v>
      </c>
      <c r="D60" s="59">
        <v>53172895</v>
      </c>
      <c r="E60" s="60">
        <v>13725949</v>
      </c>
      <c r="F60" s="61">
        <v>-23.4</v>
      </c>
      <c r="G60" s="61">
        <v>-21.3</v>
      </c>
    </row>
    <row r="61" spans="1:7" s="34" customFormat="1" ht="12.75" customHeight="1" x14ac:dyDescent="0.2">
      <c r="A61" s="58"/>
      <c r="B61" s="40" t="s">
        <v>629</v>
      </c>
      <c r="C61" s="59">
        <v>70577420</v>
      </c>
      <c r="D61" s="59">
        <v>54985700</v>
      </c>
      <c r="E61" s="60">
        <v>15591720</v>
      </c>
      <c r="F61" s="61">
        <v>-18</v>
      </c>
      <c r="G61" s="61">
        <v>-23.6</v>
      </c>
    </row>
    <row r="62" spans="1:7" s="34" customFormat="1" ht="12.75" customHeight="1" x14ac:dyDescent="0.2">
      <c r="A62" s="58"/>
      <c r="B62" s="40" t="s">
        <v>630</v>
      </c>
      <c r="C62" s="59">
        <v>60088187</v>
      </c>
      <c r="D62" s="59">
        <v>51089512</v>
      </c>
      <c r="E62" s="60">
        <v>8998675</v>
      </c>
      <c r="F62" s="61">
        <v>-19.7</v>
      </c>
      <c r="G62" s="61">
        <v>-20.2</v>
      </c>
    </row>
    <row r="63" spans="1:7" s="34" customFormat="1" ht="12.75" customHeight="1" x14ac:dyDescent="0.2">
      <c r="A63" s="58"/>
      <c r="B63" s="40" t="s">
        <v>631</v>
      </c>
      <c r="C63" s="59">
        <v>70913592</v>
      </c>
      <c r="D63" s="59">
        <v>59412227</v>
      </c>
      <c r="E63" s="60">
        <v>11501365</v>
      </c>
      <c r="F63" s="61">
        <v>-17.8</v>
      </c>
      <c r="G63" s="61">
        <v>-16.3</v>
      </c>
    </row>
    <row r="64" spans="1:7" s="34" customFormat="1" ht="12.75" customHeight="1" x14ac:dyDescent="0.2">
      <c r="A64" s="58"/>
      <c r="B64" s="40" t="s">
        <v>632</v>
      </c>
      <c r="C64" s="59">
        <v>72460259</v>
      </c>
      <c r="D64" s="59">
        <v>59994158</v>
      </c>
      <c r="E64" s="60">
        <v>12466101</v>
      </c>
      <c r="F64" s="61">
        <v>-18.3</v>
      </c>
      <c r="G64" s="61">
        <v>-16.7</v>
      </c>
    </row>
    <row r="65" spans="1:9" s="34" customFormat="1" ht="12.75" customHeight="1" x14ac:dyDescent="0.2">
      <c r="A65" s="58"/>
      <c r="B65" s="40" t="s">
        <v>633</v>
      </c>
      <c r="C65" s="59">
        <v>72294832</v>
      </c>
      <c r="D65" s="59">
        <v>56332975</v>
      </c>
      <c r="E65" s="60">
        <v>15961857</v>
      </c>
      <c r="F65" s="61">
        <v>-5</v>
      </c>
      <c r="G65" s="61">
        <v>-14.8</v>
      </c>
    </row>
    <row r="66" spans="1:9" s="34" customFormat="1" ht="12.75" customHeight="1" x14ac:dyDescent="0.2">
      <c r="A66" s="58"/>
      <c r="B66" s="40" t="s">
        <v>634</v>
      </c>
      <c r="C66" s="59">
        <v>67513241</v>
      </c>
      <c r="D66" s="59">
        <v>55030850</v>
      </c>
      <c r="E66" s="60">
        <v>12482391</v>
      </c>
      <c r="F66" s="61">
        <v>1.2</v>
      </c>
      <c r="G66" s="61">
        <v>-7.3</v>
      </c>
    </row>
    <row r="67" spans="1:9" s="34" customFormat="1" ht="12.75" customHeight="1" x14ac:dyDescent="0.2">
      <c r="A67" s="58">
        <v>2010</v>
      </c>
      <c r="B67" s="40" t="s">
        <v>616</v>
      </c>
      <c r="C67" s="59">
        <v>63357946</v>
      </c>
      <c r="D67" s="59">
        <v>55080817</v>
      </c>
      <c r="E67" s="60">
        <v>8277129</v>
      </c>
      <c r="F67" s="61">
        <v>-0.3</v>
      </c>
      <c r="G67" s="61">
        <v>-1.9</v>
      </c>
    </row>
    <row r="68" spans="1:9" s="34" customFormat="1" ht="12.75" customHeight="1" x14ac:dyDescent="0.2">
      <c r="A68" s="58"/>
      <c r="B68" s="40" t="s">
        <v>635</v>
      </c>
      <c r="C68" s="59">
        <v>69985466</v>
      </c>
      <c r="D68" s="59">
        <v>56770051</v>
      </c>
      <c r="E68" s="60">
        <v>13215415</v>
      </c>
      <c r="F68" s="61">
        <v>9.6999999999999993</v>
      </c>
      <c r="G68" s="61">
        <v>3.2</v>
      </c>
    </row>
    <row r="69" spans="1:9" s="34" customFormat="1" ht="12.75" customHeight="1" x14ac:dyDescent="0.2">
      <c r="A69" s="62"/>
      <c r="B69" s="40" t="s">
        <v>636</v>
      </c>
      <c r="C69" s="59">
        <v>85578912</v>
      </c>
      <c r="D69" s="59">
        <v>69335060</v>
      </c>
      <c r="E69" s="60">
        <v>16243852</v>
      </c>
      <c r="F69" s="61">
        <v>22</v>
      </c>
      <c r="G69" s="61">
        <v>18</v>
      </c>
      <c r="I69" s="176"/>
    </row>
    <row r="70" spans="1:9" s="34" customFormat="1" ht="12.75" customHeight="1" x14ac:dyDescent="0.2">
      <c r="A70" s="62"/>
      <c r="B70" s="40" t="s">
        <v>619</v>
      </c>
      <c r="C70" s="59">
        <v>75184617</v>
      </c>
      <c r="D70" s="59">
        <v>62189163</v>
      </c>
      <c r="E70" s="60">
        <v>12995454</v>
      </c>
      <c r="F70" s="61">
        <v>16.7</v>
      </c>
      <c r="G70" s="61">
        <v>14.5</v>
      </c>
      <c r="I70" s="176"/>
    </row>
    <row r="71" spans="1:9" s="34" customFormat="1" ht="12.75" customHeight="1" x14ac:dyDescent="0.2">
      <c r="A71" s="62"/>
      <c r="B71" s="40" t="s">
        <v>637</v>
      </c>
      <c r="C71" s="59">
        <v>76191415</v>
      </c>
      <c r="D71" s="59">
        <v>66048866</v>
      </c>
      <c r="E71" s="60">
        <v>10142549</v>
      </c>
      <c r="F71" s="61">
        <v>25.6</v>
      </c>
      <c r="G71" s="61">
        <v>31.2</v>
      </c>
      <c r="I71" s="176"/>
    </row>
    <row r="72" spans="1:9" s="34" customFormat="1" ht="12.75" customHeight="1" x14ac:dyDescent="0.2">
      <c r="A72" s="48"/>
      <c r="B72" s="40" t="s">
        <v>628</v>
      </c>
      <c r="C72" s="63">
        <v>85310501</v>
      </c>
      <c r="D72" s="63">
        <v>71199680</v>
      </c>
      <c r="E72" s="64">
        <v>14110821</v>
      </c>
      <c r="F72" s="65">
        <v>27.5</v>
      </c>
      <c r="G72" s="65">
        <v>33.9</v>
      </c>
      <c r="I72" s="176"/>
    </row>
    <row r="73" spans="1:9" s="34" customFormat="1" ht="12.75" customHeight="1" x14ac:dyDescent="0.2">
      <c r="A73" s="62"/>
      <c r="B73" s="40" t="s">
        <v>629</v>
      </c>
      <c r="C73" s="63">
        <v>81350340</v>
      </c>
      <c r="D73" s="63">
        <v>68383722</v>
      </c>
      <c r="E73" s="64">
        <v>12966618</v>
      </c>
      <c r="F73" s="65">
        <v>15.3</v>
      </c>
      <c r="G73" s="65">
        <v>24.4</v>
      </c>
      <c r="I73" s="176"/>
    </row>
    <row r="74" spans="1:9" s="34" customFormat="1" ht="12.75" customHeight="1" x14ac:dyDescent="0.2">
      <c r="A74" s="62"/>
      <c r="B74" s="40" t="s">
        <v>630</v>
      </c>
      <c r="C74" s="63">
        <v>74393504</v>
      </c>
      <c r="D74" s="63">
        <v>64937957</v>
      </c>
      <c r="E74" s="64">
        <v>9455547</v>
      </c>
      <c r="F74" s="65">
        <v>23.8</v>
      </c>
      <c r="G74" s="65">
        <v>27.1</v>
      </c>
      <c r="I74" s="176"/>
    </row>
    <row r="75" spans="1:9" s="34" customFormat="1" ht="12.75" customHeight="1" x14ac:dyDescent="0.2">
      <c r="A75" s="48"/>
      <c r="B75" s="40" t="s">
        <v>631</v>
      </c>
      <c r="C75" s="63">
        <v>85971774</v>
      </c>
      <c r="D75" s="63">
        <v>69498912</v>
      </c>
      <c r="E75" s="64">
        <v>16472862</v>
      </c>
      <c r="F75" s="65">
        <v>21.2</v>
      </c>
      <c r="G75" s="65">
        <v>17</v>
      </c>
      <c r="I75" s="176"/>
    </row>
    <row r="76" spans="1:9" s="34" customFormat="1" ht="12.75" customHeight="1" x14ac:dyDescent="0.2">
      <c r="A76" s="48"/>
      <c r="B76" s="40" t="s">
        <v>632</v>
      </c>
      <c r="C76" s="63">
        <v>86001449</v>
      </c>
      <c r="D76" s="63">
        <v>71483664</v>
      </c>
      <c r="E76" s="64">
        <v>14517785</v>
      </c>
      <c r="F76" s="65">
        <v>18.7</v>
      </c>
      <c r="G76" s="65">
        <v>19.2</v>
      </c>
      <c r="I76" s="176"/>
    </row>
    <row r="77" spans="1:9" s="34" customFormat="1" ht="12.75" customHeight="1" x14ac:dyDescent="0.2">
      <c r="A77" s="48"/>
      <c r="B77" s="40" t="s">
        <v>633</v>
      </c>
      <c r="C77" s="63">
        <v>87624475</v>
      </c>
      <c r="D77" s="63">
        <v>73740280</v>
      </c>
      <c r="E77" s="64">
        <v>13884195</v>
      </c>
      <c r="F77" s="65">
        <v>21.2</v>
      </c>
      <c r="G77" s="65">
        <v>30.9</v>
      </c>
      <c r="I77" s="176"/>
    </row>
    <row r="78" spans="1:9" s="34" customFormat="1" ht="12.75" customHeight="1" x14ac:dyDescent="0.2">
      <c r="A78" s="48"/>
      <c r="B78" s="40" t="s">
        <v>634</v>
      </c>
      <c r="C78" s="63">
        <v>81009071</v>
      </c>
      <c r="D78" s="63">
        <v>68428684</v>
      </c>
      <c r="E78" s="64">
        <v>12580387</v>
      </c>
      <c r="F78" s="65">
        <v>20</v>
      </c>
      <c r="G78" s="65">
        <v>24.3</v>
      </c>
      <c r="I78" s="176"/>
    </row>
    <row r="79" spans="1:9" s="34" customFormat="1" ht="12.75" customHeight="1" x14ac:dyDescent="0.2">
      <c r="A79" s="58">
        <v>2011</v>
      </c>
      <c r="B79" s="40" t="s">
        <v>616</v>
      </c>
      <c r="C79" s="59">
        <v>79314862</v>
      </c>
      <c r="D79" s="59">
        <v>69388862</v>
      </c>
      <c r="E79" s="60">
        <v>9926000</v>
      </c>
      <c r="F79" s="61">
        <v>25.2</v>
      </c>
      <c r="G79" s="61">
        <v>26</v>
      </c>
      <c r="I79" s="176"/>
    </row>
    <row r="80" spans="1:9" s="34" customFormat="1" ht="12.75" customHeight="1" x14ac:dyDescent="0.2">
      <c r="A80" s="48"/>
      <c r="B80" s="40" t="s">
        <v>635</v>
      </c>
      <c r="C80" s="59">
        <v>84536900</v>
      </c>
      <c r="D80" s="59">
        <v>72446865</v>
      </c>
      <c r="E80" s="60">
        <v>12090035</v>
      </c>
      <c r="F80" s="61">
        <v>20.8</v>
      </c>
      <c r="G80" s="61">
        <v>27.6</v>
      </c>
      <c r="I80" s="176"/>
    </row>
    <row r="81" spans="1:11" s="34" customFormat="1" ht="12.75" customHeight="1" x14ac:dyDescent="0.2">
      <c r="A81" s="48"/>
      <c r="B81" s="40" t="s">
        <v>636</v>
      </c>
      <c r="C81" s="59">
        <v>98671295</v>
      </c>
      <c r="D81" s="59">
        <v>79785477</v>
      </c>
      <c r="E81" s="60">
        <v>18885818</v>
      </c>
      <c r="F81" s="61">
        <v>15.3</v>
      </c>
      <c r="G81" s="61">
        <v>15.1</v>
      </c>
      <c r="I81" s="176"/>
    </row>
    <row r="82" spans="1:11" s="34" customFormat="1" ht="12.75" customHeight="1" x14ac:dyDescent="0.2">
      <c r="A82" s="48"/>
      <c r="B82" s="40" t="s">
        <v>619</v>
      </c>
      <c r="C82" s="59">
        <v>84509940</v>
      </c>
      <c r="D82" s="59">
        <v>73674669</v>
      </c>
      <c r="E82" s="60">
        <v>10835271</v>
      </c>
      <c r="F82" s="61">
        <v>12.4</v>
      </c>
      <c r="G82" s="61">
        <v>18.5</v>
      </c>
      <c r="I82" s="176"/>
    </row>
    <row r="83" spans="1:11" s="34" customFormat="1" ht="12.75" customHeight="1" x14ac:dyDescent="0.2">
      <c r="A83" s="48"/>
      <c r="B83" s="40" t="s">
        <v>637</v>
      </c>
      <c r="C83" s="59">
        <v>92352026</v>
      </c>
      <c r="D83" s="59">
        <v>77518623</v>
      </c>
      <c r="E83" s="60">
        <v>14833403</v>
      </c>
      <c r="F83" s="61">
        <v>21.2</v>
      </c>
      <c r="G83" s="61">
        <v>17.399999999999999</v>
      </c>
      <c r="I83" s="176"/>
    </row>
    <row r="84" spans="1:11" s="34" customFormat="1" ht="12.75" customHeight="1" x14ac:dyDescent="0.2">
      <c r="A84" s="48"/>
      <c r="B84" s="40" t="s">
        <v>628</v>
      </c>
      <c r="C84" s="59">
        <v>88084241</v>
      </c>
      <c r="D84" s="59">
        <v>75190853</v>
      </c>
      <c r="E84" s="60">
        <v>12893388</v>
      </c>
      <c r="F84" s="61">
        <v>3.3</v>
      </c>
      <c r="G84" s="61">
        <v>5.6</v>
      </c>
      <c r="I84" s="176"/>
    </row>
    <row r="85" spans="1:11" s="34" customFormat="1" ht="12.75" customHeight="1" x14ac:dyDescent="0.2">
      <c r="A85" s="48"/>
      <c r="B85" s="40" t="s">
        <v>629</v>
      </c>
      <c r="C85" s="59">
        <v>85571816</v>
      </c>
      <c r="D85" s="59">
        <v>75016891</v>
      </c>
      <c r="E85" s="60">
        <v>10554925</v>
      </c>
      <c r="F85" s="61">
        <v>5.2</v>
      </c>
      <c r="G85" s="61">
        <v>9.6999999999999993</v>
      </c>
      <c r="I85" s="176"/>
    </row>
    <row r="86" spans="1:11" s="34" customFormat="1" ht="12.75" customHeight="1" x14ac:dyDescent="0.2">
      <c r="A86" s="48"/>
      <c r="B86" s="40" t="s">
        <v>630</v>
      </c>
      <c r="C86" s="59">
        <v>85255523</v>
      </c>
      <c r="D86" s="59">
        <v>73515609</v>
      </c>
      <c r="E86" s="60">
        <v>11739914</v>
      </c>
      <c r="F86" s="61">
        <v>14.6</v>
      </c>
      <c r="G86" s="61">
        <v>13.2</v>
      </c>
      <c r="I86" s="176"/>
    </row>
    <row r="87" spans="1:11" s="34" customFormat="1" ht="12.75" customHeight="1" x14ac:dyDescent="0.2">
      <c r="A87" s="48"/>
      <c r="B87" s="40" t="s">
        <v>631</v>
      </c>
      <c r="C87" s="59">
        <v>94964037</v>
      </c>
      <c r="D87" s="59">
        <v>77650175</v>
      </c>
      <c r="E87" s="60">
        <v>17313862</v>
      </c>
      <c r="F87" s="61">
        <v>10.5</v>
      </c>
      <c r="G87" s="61">
        <v>11.7</v>
      </c>
      <c r="I87" s="176"/>
    </row>
    <row r="88" spans="1:11" s="34" customFormat="1" ht="12.75" customHeight="1" x14ac:dyDescent="0.2">
      <c r="A88" s="48"/>
      <c r="B88" s="40" t="s">
        <v>632</v>
      </c>
      <c r="C88" s="59">
        <v>89054958</v>
      </c>
      <c r="D88" s="59">
        <v>78054831</v>
      </c>
      <c r="E88" s="60">
        <v>11000127</v>
      </c>
      <c r="F88" s="61">
        <v>3.6</v>
      </c>
      <c r="G88" s="61">
        <v>9.1999999999999993</v>
      </c>
      <c r="I88" s="176"/>
    </row>
    <row r="89" spans="1:11" s="34" customFormat="1" ht="12.75" customHeight="1" x14ac:dyDescent="0.2">
      <c r="A89" s="48"/>
      <c r="B89" s="40" t="s">
        <v>633</v>
      </c>
      <c r="C89" s="59">
        <v>94104402</v>
      </c>
      <c r="D89" s="59">
        <v>77994747</v>
      </c>
      <c r="E89" s="60">
        <v>16109655</v>
      </c>
      <c r="F89" s="61">
        <v>7.4</v>
      </c>
      <c r="G89" s="61">
        <v>5.8</v>
      </c>
      <c r="I89" s="176"/>
    </row>
    <row r="90" spans="1:11" x14ac:dyDescent="0.2">
      <c r="B90" s="40" t="s">
        <v>634</v>
      </c>
      <c r="C90" s="59">
        <v>84805289</v>
      </c>
      <c r="D90" s="59">
        <v>72285230</v>
      </c>
      <c r="E90" s="60">
        <v>12520059</v>
      </c>
      <c r="F90" s="61">
        <v>4.7</v>
      </c>
      <c r="G90" s="61">
        <v>5.6</v>
      </c>
      <c r="I90" s="176"/>
    </row>
    <row r="91" spans="1:11" x14ac:dyDescent="0.2">
      <c r="A91" s="58">
        <v>2012</v>
      </c>
      <c r="B91" s="40" t="s">
        <v>616</v>
      </c>
      <c r="C91" s="59">
        <v>85923959</v>
      </c>
      <c r="D91" s="59">
        <v>72084817</v>
      </c>
      <c r="E91" s="60">
        <v>13839142</v>
      </c>
      <c r="F91" s="61">
        <v>8.3000000000000007</v>
      </c>
      <c r="G91" s="61">
        <v>3.9</v>
      </c>
      <c r="I91" s="176"/>
      <c r="J91" s="66"/>
      <c r="K91" s="66"/>
    </row>
    <row r="92" spans="1:11" x14ac:dyDescent="0.2">
      <c r="B92" s="40" t="s">
        <v>635</v>
      </c>
      <c r="C92" s="59">
        <v>91008782</v>
      </c>
      <c r="D92" s="59">
        <v>75220856</v>
      </c>
      <c r="E92" s="60">
        <v>15787926</v>
      </c>
      <c r="F92" s="61">
        <v>7.7</v>
      </c>
      <c r="G92" s="61">
        <v>3.8</v>
      </c>
      <c r="I92" s="176"/>
      <c r="J92" s="66"/>
      <c r="K92" s="66"/>
    </row>
    <row r="93" spans="1:11" x14ac:dyDescent="0.2">
      <c r="B93" s="40" t="s">
        <v>636</v>
      </c>
      <c r="C93" s="59">
        <v>98470850</v>
      </c>
      <c r="D93" s="59">
        <v>80878318</v>
      </c>
      <c r="E93" s="60">
        <v>17592532</v>
      </c>
      <c r="F93" s="61">
        <v>-0.2</v>
      </c>
      <c r="G93" s="61">
        <v>1.4</v>
      </c>
      <c r="I93" s="176"/>
      <c r="J93" s="66"/>
      <c r="K93" s="66"/>
    </row>
    <row r="94" spans="1:11" x14ac:dyDescent="0.2">
      <c r="B94" s="40" t="s">
        <v>619</v>
      </c>
      <c r="C94" s="59">
        <v>87009306</v>
      </c>
      <c r="D94" s="59">
        <v>72366136</v>
      </c>
      <c r="E94" s="60">
        <v>14643170</v>
      </c>
      <c r="F94" s="61">
        <v>3</v>
      </c>
      <c r="G94" s="61">
        <v>-1.8</v>
      </c>
      <c r="I94" s="176"/>
      <c r="J94" s="66"/>
      <c r="K94" s="66"/>
    </row>
    <row r="95" spans="1:11" x14ac:dyDescent="0.2">
      <c r="B95" s="40" t="s">
        <v>637</v>
      </c>
      <c r="C95" s="59">
        <v>92445356</v>
      </c>
      <c r="D95" s="59">
        <v>76457720</v>
      </c>
      <c r="E95" s="60">
        <v>15987636</v>
      </c>
      <c r="F95" s="61">
        <v>0.1</v>
      </c>
      <c r="G95" s="61">
        <v>-1.4</v>
      </c>
      <c r="I95" s="176"/>
      <c r="J95" s="66"/>
      <c r="K95" s="66"/>
    </row>
    <row r="96" spans="1:11" x14ac:dyDescent="0.2">
      <c r="B96" s="40" t="s">
        <v>628</v>
      </c>
      <c r="C96" s="59">
        <v>94038175</v>
      </c>
      <c r="D96" s="59">
        <v>75824680</v>
      </c>
      <c r="E96" s="60">
        <v>18213495</v>
      </c>
      <c r="F96" s="61">
        <v>6.8</v>
      </c>
      <c r="G96" s="61">
        <v>0.8</v>
      </c>
      <c r="I96" s="176"/>
      <c r="J96" s="66"/>
      <c r="K96" s="66"/>
    </row>
    <row r="97" spans="1:13" x14ac:dyDescent="0.2">
      <c r="B97" s="40" t="s">
        <v>629</v>
      </c>
      <c r="C97" s="59">
        <v>93098376</v>
      </c>
      <c r="D97" s="59">
        <v>75634142</v>
      </c>
      <c r="E97" s="60">
        <v>17464234</v>
      </c>
      <c r="F97" s="61">
        <v>8.8000000000000007</v>
      </c>
      <c r="G97" s="61">
        <v>0.8</v>
      </c>
      <c r="I97" s="176"/>
      <c r="J97" s="66"/>
      <c r="K97" s="66"/>
    </row>
    <row r="98" spans="1:13" x14ac:dyDescent="0.2">
      <c r="B98" s="40" t="s">
        <v>630</v>
      </c>
      <c r="C98" s="59">
        <v>89896091</v>
      </c>
      <c r="D98" s="59">
        <v>72900837</v>
      </c>
      <c r="E98" s="60">
        <v>16995254</v>
      </c>
      <c r="F98" s="61">
        <v>5.4</v>
      </c>
      <c r="G98" s="61">
        <v>-0.8</v>
      </c>
      <c r="I98" s="176"/>
      <c r="J98" s="66"/>
      <c r="K98" s="66"/>
    </row>
    <row r="99" spans="1:13" x14ac:dyDescent="0.2">
      <c r="B99" s="40" t="s">
        <v>631</v>
      </c>
      <c r="C99" s="59">
        <v>91091169</v>
      </c>
      <c r="D99" s="59">
        <v>74049880</v>
      </c>
      <c r="E99" s="60">
        <v>17041289</v>
      </c>
      <c r="F99" s="61">
        <v>-4.0999999999999996</v>
      </c>
      <c r="G99" s="61">
        <v>-4.5999999999999996</v>
      </c>
      <c r="I99" s="176"/>
      <c r="J99" s="66"/>
      <c r="K99" s="66"/>
    </row>
    <row r="100" spans="1:13" x14ac:dyDescent="0.2">
      <c r="B100" s="40" t="s">
        <v>632</v>
      </c>
      <c r="C100" s="59">
        <v>98083005</v>
      </c>
      <c r="D100" s="59">
        <v>81800413</v>
      </c>
      <c r="E100" s="60">
        <v>16282592</v>
      </c>
      <c r="F100" s="61">
        <v>10.1</v>
      </c>
      <c r="G100" s="61">
        <v>4.8</v>
      </c>
      <c r="I100" s="176"/>
      <c r="J100" s="66"/>
      <c r="K100" s="66"/>
      <c r="L100" s="176"/>
      <c r="M100" s="176"/>
    </row>
    <row r="101" spans="1:13" x14ac:dyDescent="0.2">
      <c r="B101" s="40" t="s">
        <v>633</v>
      </c>
      <c r="C101" s="59">
        <v>93345263</v>
      </c>
      <c r="D101" s="59">
        <v>76195403</v>
      </c>
      <c r="E101" s="60">
        <v>17149860</v>
      </c>
      <c r="F101" s="61">
        <v>-0.8</v>
      </c>
      <c r="G101" s="61">
        <v>-2.2999999999999998</v>
      </c>
      <c r="I101" s="176"/>
      <c r="J101" s="66"/>
      <c r="K101" s="66"/>
      <c r="L101" s="176"/>
      <c r="M101" s="176"/>
    </row>
    <row r="102" spans="1:13" x14ac:dyDescent="0.2">
      <c r="B102" s="40" t="s">
        <v>634</v>
      </c>
      <c r="C102" s="59">
        <v>78217030</v>
      </c>
      <c r="D102" s="59">
        <v>65991776</v>
      </c>
      <c r="E102" s="60">
        <v>12225254</v>
      </c>
      <c r="F102" s="61">
        <v>-7.8</v>
      </c>
      <c r="G102" s="61">
        <v>-8.6999999999999993</v>
      </c>
      <c r="I102" s="176"/>
      <c r="J102" s="66"/>
      <c r="K102" s="66"/>
      <c r="L102" s="176"/>
      <c r="M102" s="176"/>
    </row>
    <row r="103" spans="1:13" x14ac:dyDescent="0.2">
      <c r="A103" s="58">
        <v>2013</v>
      </c>
      <c r="B103" s="40" t="s">
        <v>616</v>
      </c>
      <c r="C103" s="59">
        <v>88120018</v>
      </c>
      <c r="D103" s="59">
        <v>74466726</v>
      </c>
      <c r="E103" s="60">
        <v>13653292</v>
      </c>
      <c r="F103" s="61">
        <v>2.6</v>
      </c>
      <c r="G103" s="61">
        <v>3.3</v>
      </c>
      <c r="I103" s="176"/>
      <c r="L103" s="176"/>
      <c r="M103" s="176"/>
    </row>
    <row r="104" spans="1:13" x14ac:dyDescent="0.2">
      <c r="B104" s="40" t="s">
        <v>635</v>
      </c>
      <c r="C104" s="59">
        <v>87862584</v>
      </c>
      <c r="D104" s="59">
        <v>71321877</v>
      </c>
      <c r="E104" s="60">
        <v>16540707</v>
      </c>
      <c r="F104" s="61">
        <v>-3.5</v>
      </c>
      <c r="G104" s="61">
        <v>-5.2</v>
      </c>
      <c r="I104" s="176"/>
      <c r="L104" s="176"/>
      <c r="M104" s="176"/>
    </row>
    <row r="105" spans="1:13" x14ac:dyDescent="0.2">
      <c r="B105" s="40" t="s">
        <v>636</v>
      </c>
      <c r="C105" s="59">
        <v>93886311</v>
      </c>
      <c r="D105" s="59">
        <v>75089341</v>
      </c>
      <c r="E105" s="60">
        <v>18796970</v>
      </c>
      <c r="F105" s="61">
        <v>-4.7</v>
      </c>
      <c r="G105" s="61">
        <v>-7.2</v>
      </c>
      <c r="I105" s="176"/>
      <c r="L105" s="176"/>
      <c r="M105" s="176"/>
    </row>
    <row r="106" spans="1:13" x14ac:dyDescent="0.2">
      <c r="B106" s="40" t="s">
        <v>619</v>
      </c>
      <c r="C106" s="59">
        <v>93523668</v>
      </c>
      <c r="D106" s="59">
        <v>75419254</v>
      </c>
      <c r="E106" s="60">
        <v>18104414</v>
      </c>
      <c r="F106" s="61">
        <v>7.5</v>
      </c>
      <c r="G106" s="61">
        <v>4.2</v>
      </c>
      <c r="I106" s="176"/>
      <c r="L106" s="176"/>
      <c r="M106" s="176"/>
    </row>
    <row r="107" spans="1:13" x14ac:dyDescent="0.2">
      <c r="B107" s="40" t="s">
        <v>637</v>
      </c>
      <c r="C107" s="59">
        <v>87779937</v>
      </c>
      <c r="D107" s="59">
        <v>73957377</v>
      </c>
      <c r="E107" s="60">
        <v>13822560</v>
      </c>
      <c r="F107" s="61">
        <v>-5</v>
      </c>
      <c r="G107" s="61">
        <v>-3.3</v>
      </c>
      <c r="I107" s="176"/>
      <c r="L107" s="176"/>
      <c r="M107" s="176"/>
    </row>
    <row r="108" spans="1:13" x14ac:dyDescent="0.2">
      <c r="B108" s="40" t="s">
        <v>628</v>
      </c>
      <c r="C108" s="59">
        <v>91887524</v>
      </c>
      <c r="D108" s="59">
        <v>74845710</v>
      </c>
      <c r="E108" s="60">
        <v>17041814</v>
      </c>
      <c r="F108" s="61">
        <v>-2.2999999999999998</v>
      </c>
      <c r="G108" s="61">
        <v>-1.3</v>
      </c>
      <c r="I108" s="176"/>
      <c r="L108" s="176"/>
      <c r="M108" s="176"/>
    </row>
    <row r="109" spans="1:13" x14ac:dyDescent="0.2">
      <c r="B109" s="40" t="s">
        <v>629</v>
      </c>
      <c r="C109" s="59">
        <v>92625103</v>
      </c>
      <c r="D109" s="59">
        <v>76232076</v>
      </c>
      <c r="E109" s="60">
        <v>16393027</v>
      </c>
      <c r="F109" s="61">
        <v>-0.5</v>
      </c>
      <c r="G109" s="61">
        <v>0.8</v>
      </c>
      <c r="I109" s="176"/>
      <c r="L109" s="176"/>
      <c r="M109" s="176"/>
    </row>
    <row r="110" spans="1:13" x14ac:dyDescent="0.2">
      <c r="B110" s="40" t="s">
        <v>630</v>
      </c>
      <c r="C110" s="59">
        <v>84436677</v>
      </c>
      <c r="D110" s="59">
        <v>71166635</v>
      </c>
      <c r="E110" s="60">
        <v>13270042</v>
      </c>
      <c r="F110" s="61">
        <v>-6.1</v>
      </c>
      <c r="G110" s="61">
        <v>-2.4</v>
      </c>
      <c r="I110" s="176"/>
      <c r="L110" s="176"/>
      <c r="M110" s="176"/>
    </row>
    <row r="111" spans="1:13" x14ac:dyDescent="0.2">
      <c r="B111" s="40" t="s">
        <v>631</v>
      </c>
      <c r="C111" s="59">
        <v>94020978</v>
      </c>
      <c r="D111" s="59">
        <v>73739243</v>
      </c>
      <c r="E111" s="60">
        <v>20281735</v>
      </c>
      <c r="F111" s="61">
        <v>3.2</v>
      </c>
      <c r="G111" s="61">
        <v>-0.4</v>
      </c>
      <c r="I111" s="176"/>
      <c r="L111" s="176"/>
      <c r="M111" s="176"/>
    </row>
    <row r="112" spans="1:13" x14ac:dyDescent="0.2">
      <c r="B112" s="40" t="s">
        <v>632</v>
      </c>
      <c r="C112" s="59">
        <v>98526377</v>
      </c>
      <c r="D112" s="59">
        <v>80571942</v>
      </c>
      <c r="E112" s="60">
        <v>17954435</v>
      </c>
      <c r="F112" s="61">
        <v>0.5</v>
      </c>
      <c r="G112" s="61">
        <v>-1.5</v>
      </c>
      <c r="I112" s="176"/>
      <c r="L112" s="176"/>
      <c r="M112" s="176"/>
    </row>
    <row r="113" spans="1:13" x14ac:dyDescent="0.2">
      <c r="B113" s="40" t="s">
        <v>633</v>
      </c>
      <c r="C113" s="59">
        <v>93977983</v>
      </c>
      <c r="D113" s="59">
        <v>76014373</v>
      </c>
      <c r="E113" s="60">
        <v>17963610</v>
      </c>
      <c r="F113" s="61">
        <v>0.7</v>
      </c>
      <c r="G113" s="61">
        <v>-0.2</v>
      </c>
      <c r="I113" s="176"/>
      <c r="L113" s="176"/>
      <c r="M113" s="176"/>
    </row>
    <row r="114" spans="1:13" x14ac:dyDescent="0.2">
      <c r="B114" s="40" t="s">
        <v>634</v>
      </c>
      <c r="C114" s="59">
        <v>81378041</v>
      </c>
      <c r="D114" s="59">
        <v>67568281</v>
      </c>
      <c r="E114" s="60">
        <v>13809760</v>
      </c>
      <c r="F114" s="61">
        <v>4</v>
      </c>
      <c r="G114" s="61">
        <v>2.4</v>
      </c>
      <c r="I114" s="176"/>
      <c r="L114" s="176"/>
      <c r="M114" s="176"/>
    </row>
    <row r="115" spans="1:13" x14ac:dyDescent="0.2">
      <c r="A115" s="58">
        <v>2014</v>
      </c>
      <c r="B115" s="40" t="s">
        <v>616</v>
      </c>
      <c r="C115" s="59">
        <v>89688711</v>
      </c>
      <c r="D115" s="59">
        <v>74999153</v>
      </c>
      <c r="E115" s="60">
        <v>14689558</v>
      </c>
      <c r="F115" s="61">
        <v>1.8</v>
      </c>
      <c r="G115" s="61">
        <v>0.7</v>
      </c>
      <c r="I115" s="176"/>
    </row>
    <row r="116" spans="1:13" x14ac:dyDescent="0.2">
      <c r="B116" s="40" t="s">
        <v>635</v>
      </c>
      <c r="C116" s="59">
        <v>91298859</v>
      </c>
      <c r="D116" s="59">
        <v>75297840</v>
      </c>
      <c r="E116" s="60">
        <v>16001019</v>
      </c>
      <c r="F116" s="61">
        <v>3.9</v>
      </c>
      <c r="G116" s="61">
        <v>5.6</v>
      </c>
      <c r="I116" s="176"/>
    </row>
    <row r="117" spans="1:13" x14ac:dyDescent="0.2">
      <c r="B117" s="40" t="s">
        <v>636</v>
      </c>
      <c r="C117" s="59">
        <v>94840637</v>
      </c>
      <c r="D117" s="59">
        <v>78293726</v>
      </c>
      <c r="E117" s="60">
        <v>16546911</v>
      </c>
      <c r="F117" s="61">
        <v>1</v>
      </c>
      <c r="G117" s="61">
        <v>4.3</v>
      </c>
      <c r="I117" s="176"/>
      <c r="J117" s="67"/>
    </row>
    <row r="118" spans="1:13" x14ac:dyDescent="0.2">
      <c r="B118" s="40" t="s">
        <v>619</v>
      </c>
      <c r="C118" s="59">
        <v>92852347</v>
      </c>
      <c r="D118" s="59">
        <v>75513047</v>
      </c>
      <c r="E118" s="60">
        <v>17339300</v>
      </c>
      <c r="F118" s="61">
        <v>-0.7</v>
      </c>
      <c r="G118" s="61">
        <v>0.1</v>
      </c>
      <c r="I118" s="176"/>
    </row>
    <row r="119" spans="1:13" x14ac:dyDescent="0.2">
      <c r="B119" s="40" t="s">
        <v>637</v>
      </c>
      <c r="C119" s="59">
        <v>91064428</v>
      </c>
      <c r="D119" s="59">
        <v>73626155</v>
      </c>
      <c r="E119" s="60">
        <v>17438273</v>
      </c>
      <c r="F119" s="61">
        <v>3.7</v>
      </c>
      <c r="G119" s="61">
        <v>-0.4</v>
      </c>
      <c r="I119" s="176"/>
    </row>
    <row r="120" spans="1:13" x14ac:dyDescent="0.2">
      <c r="B120" s="40" t="s">
        <v>628</v>
      </c>
      <c r="C120" s="59">
        <v>92640326</v>
      </c>
      <c r="D120" s="59">
        <v>76573342</v>
      </c>
      <c r="E120" s="60">
        <v>16066984</v>
      </c>
      <c r="F120" s="61">
        <v>0.8</v>
      </c>
      <c r="G120" s="61">
        <v>2.2999999999999998</v>
      </c>
      <c r="I120" s="176"/>
    </row>
    <row r="121" spans="1:13" x14ac:dyDescent="0.2">
      <c r="B121" s="40" t="s">
        <v>629</v>
      </c>
      <c r="C121" s="59">
        <v>99974346</v>
      </c>
      <c r="D121" s="59">
        <v>76914696</v>
      </c>
      <c r="E121" s="60">
        <v>23059650</v>
      </c>
      <c r="F121" s="61">
        <v>7.9</v>
      </c>
      <c r="G121" s="61">
        <v>0.9</v>
      </c>
      <c r="I121" s="176"/>
    </row>
    <row r="122" spans="1:13" x14ac:dyDescent="0.2">
      <c r="B122" s="40" t="s">
        <v>630</v>
      </c>
      <c r="C122" s="59">
        <v>83109389</v>
      </c>
      <c r="D122" s="59">
        <v>69570360</v>
      </c>
      <c r="E122" s="60">
        <v>13539029</v>
      </c>
      <c r="F122" s="61">
        <v>-1.6</v>
      </c>
      <c r="G122" s="61">
        <v>-2.2000000000000002</v>
      </c>
      <c r="I122" s="176"/>
    </row>
    <row r="123" spans="1:13" x14ac:dyDescent="0.2">
      <c r="B123" s="40" t="s">
        <v>631</v>
      </c>
      <c r="C123" s="59">
        <v>101451369</v>
      </c>
      <c r="D123" s="59">
        <v>79861568</v>
      </c>
      <c r="E123" s="60">
        <v>21589801</v>
      </c>
      <c r="F123" s="61">
        <v>7.9</v>
      </c>
      <c r="G123" s="61">
        <v>8.3000000000000007</v>
      </c>
      <c r="I123" s="176"/>
    </row>
    <row r="124" spans="1:13" x14ac:dyDescent="0.2">
      <c r="B124" s="40" t="s">
        <v>632</v>
      </c>
      <c r="C124" s="59">
        <v>102862979</v>
      </c>
      <c r="D124" s="59">
        <v>81366904</v>
      </c>
      <c r="E124" s="60">
        <v>21496075</v>
      </c>
      <c r="F124" s="61">
        <v>4.4000000000000004</v>
      </c>
      <c r="G124" s="61">
        <v>1</v>
      </c>
      <c r="I124" s="176"/>
    </row>
    <row r="125" spans="1:13" x14ac:dyDescent="0.2">
      <c r="B125" s="40" t="s">
        <v>633</v>
      </c>
      <c r="C125" s="59">
        <v>94902696</v>
      </c>
      <c r="D125" s="59">
        <v>77514267</v>
      </c>
      <c r="E125" s="60">
        <v>17388429</v>
      </c>
      <c r="F125" s="61">
        <v>1</v>
      </c>
      <c r="G125" s="61">
        <v>2</v>
      </c>
      <c r="I125" s="176"/>
    </row>
    <row r="126" spans="1:13" x14ac:dyDescent="0.2">
      <c r="B126" s="40" t="s">
        <v>634</v>
      </c>
      <c r="C126" s="59">
        <v>89059837</v>
      </c>
      <c r="D126" s="59">
        <v>70613709</v>
      </c>
      <c r="E126" s="60">
        <v>18446128</v>
      </c>
      <c r="F126" s="61">
        <v>9.4</v>
      </c>
      <c r="G126" s="61">
        <v>4.5</v>
      </c>
      <c r="I126" s="176"/>
    </row>
    <row r="127" spans="1:13" s="487" customFormat="1" x14ac:dyDescent="0.2">
      <c r="A127" s="58">
        <v>2015</v>
      </c>
      <c r="B127" s="40" t="s">
        <v>616</v>
      </c>
      <c r="C127" s="59">
        <v>89700681</v>
      </c>
      <c r="D127" s="59">
        <v>73999048</v>
      </c>
      <c r="E127" s="60">
        <v>15701633</v>
      </c>
      <c r="F127" s="61">
        <v>0</v>
      </c>
      <c r="G127" s="61">
        <v>-1.3</v>
      </c>
      <c r="I127" s="176"/>
    </row>
    <row r="128" spans="1:13" s="487" customFormat="1" x14ac:dyDescent="0.2">
      <c r="A128" s="48"/>
      <c r="B128" s="40" t="s">
        <v>635</v>
      </c>
      <c r="C128" s="59">
        <v>95368311</v>
      </c>
      <c r="D128" s="59">
        <v>76172448</v>
      </c>
      <c r="E128" s="60">
        <v>19195863</v>
      </c>
      <c r="F128" s="61">
        <v>4.5</v>
      </c>
      <c r="G128" s="61">
        <v>1.2</v>
      </c>
      <c r="I128" s="176"/>
    </row>
    <row r="129" spans="1:9" s="487" customFormat="1" x14ac:dyDescent="0.2">
      <c r="A129" s="48"/>
      <c r="B129" s="40" t="s">
        <v>636</v>
      </c>
      <c r="C129" s="59">
        <v>107648556</v>
      </c>
      <c r="D129" s="59">
        <v>84560711</v>
      </c>
      <c r="E129" s="60">
        <v>23087845</v>
      </c>
      <c r="F129" s="61">
        <v>13.5</v>
      </c>
      <c r="G129" s="61">
        <v>8</v>
      </c>
      <c r="I129" s="176"/>
    </row>
    <row r="130" spans="1:9" s="487" customFormat="1" x14ac:dyDescent="0.2">
      <c r="A130" s="48"/>
      <c r="B130" s="40" t="s">
        <v>619</v>
      </c>
      <c r="C130" s="59">
        <v>100133138</v>
      </c>
      <c r="D130" s="59">
        <v>78805435</v>
      </c>
      <c r="E130" s="60">
        <v>21327703</v>
      </c>
      <c r="F130" s="61">
        <v>7.8</v>
      </c>
      <c r="G130" s="61">
        <v>4.4000000000000004</v>
      </c>
      <c r="I130" s="176"/>
    </row>
    <row r="131" spans="1:9" s="487" customFormat="1" x14ac:dyDescent="0.2">
      <c r="A131" s="48"/>
      <c r="B131" s="40" t="s">
        <v>637</v>
      </c>
      <c r="C131" s="59">
        <v>95390236</v>
      </c>
      <c r="D131" s="59">
        <v>76300286</v>
      </c>
      <c r="E131" s="60">
        <v>19089950</v>
      </c>
      <c r="F131" s="61">
        <v>4.8</v>
      </c>
      <c r="G131" s="61">
        <v>3.6</v>
      </c>
      <c r="I131" s="176"/>
    </row>
    <row r="132" spans="1:9" s="487" customFormat="1" x14ac:dyDescent="0.2">
      <c r="A132" s="48"/>
      <c r="B132" s="40" t="s">
        <v>628</v>
      </c>
      <c r="C132" s="59">
        <v>105269356</v>
      </c>
      <c r="D132" s="59">
        <v>81699217</v>
      </c>
      <c r="E132" s="60">
        <v>23570139</v>
      </c>
      <c r="F132" s="61">
        <v>13.6</v>
      </c>
      <c r="G132" s="61">
        <v>6.7</v>
      </c>
      <c r="I132" s="176"/>
    </row>
    <row r="133" spans="1:9" s="487" customFormat="1" x14ac:dyDescent="0.2">
      <c r="A133" s="48"/>
      <c r="B133" s="40" t="s">
        <v>629</v>
      </c>
      <c r="C133" s="59">
        <v>106731870</v>
      </c>
      <c r="D133" s="59">
        <v>82289422</v>
      </c>
      <c r="E133" s="60">
        <v>24442448</v>
      </c>
      <c r="F133" s="61">
        <v>6.8</v>
      </c>
      <c r="G133" s="61">
        <v>7</v>
      </c>
      <c r="I133" s="176"/>
    </row>
    <row r="134" spans="1:9" s="487" customFormat="1" x14ac:dyDescent="0.2">
      <c r="A134" s="48"/>
      <c r="B134" s="40" t="s">
        <v>630</v>
      </c>
      <c r="C134" s="59">
        <v>87734400</v>
      </c>
      <c r="D134" s="59">
        <v>72712318</v>
      </c>
      <c r="E134" s="60">
        <v>15022082</v>
      </c>
      <c r="F134" s="61">
        <v>5.6</v>
      </c>
      <c r="G134" s="61">
        <v>4.5</v>
      </c>
      <c r="I134" s="176"/>
    </row>
    <row r="135" spans="1:9" s="487" customFormat="1" x14ac:dyDescent="0.2">
      <c r="A135" s="48"/>
      <c r="B135" s="40" t="s">
        <v>631</v>
      </c>
      <c r="C135" s="59">
        <v>105445722</v>
      </c>
      <c r="D135" s="59">
        <v>83177322</v>
      </c>
      <c r="E135" s="60">
        <v>22268400</v>
      </c>
      <c r="F135" s="61">
        <v>3.9</v>
      </c>
      <c r="G135" s="61">
        <v>4.2</v>
      </c>
      <c r="I135" s="176"/>
    </row>
    <row r="136" spans="1:9" s="487" customFormat="1" x14ac:dyDescent="0.2">
      <c r="A136" s="48"/>
      <c r="B136" s="40" t="s">
        <v>632</v>
      </c>
      <c r="C136" s="59">
        <v>105827743</v>
      </c>
      <c r="D136" s="59">
        <v>84092717</v>
      </c>
      <c r="E136" s="60">
        <v>21735026</v>
      </c>
      <c r="F136" s="61">
        <v>2.9</v>
      </c>
      <c r="G136" s="61">
        <v>3.4</v>
      </c>
      <c r="I136" s="176"/>
    </row>
    <row r="137" spans="1:9" s="487" customFormat="1" x14ac:dyDescent="0.2">
      <c r="A137" s="48"/>
      <c r="B137" s="40" t="s">
        <v>633</v>
      </c>
      <c r="C137" s="59">
        <v>102684042</v>
      </c>
      <c r="D137" s="59">
        <v>82179261</v>
      </c>
      <c r="E137" s="60">
        <v>20504781</v>
      </c>
      <c r="F137" s="61">
        <v>8.1999999999999993</v>
      </c>
      <c r="G137" s="61">
        <v>6</v>
      </c>
      <c r="I137" s="176"/>
    </row>
    <row r="138" spans="1:9" s="487" customFormat="1" x14ac:dyDescent="0.2">
      <c r="A138" s="48"/>
      <c r="B138" s="40" t="s">
        <v>634</v>
      </c>
      <c r="C138" s="59">
        <v>91621033</v>
      </c>
      <c r="D138" s="59">
        <v>73256690</v>
      </c>
      <c r="E138" s="60">
        <v>18364343</v>
      </c>
      <c r="F138" s="61">
        <v>2.9</v>
      </c>
      <c r="G138" s="61">
        <v>3.7</v>
      </c>
      <c r="I138" s="176"/>
    </row>
    <row r="139" spans="1:9" x14ac:dyDescent="0.2">
      <c r="A139" s="58">
        <v>2016</v>
      </c>
      <c r="B139" s="40" t="s">
        <v>616</v>
      </c>
      <c r="C139" s="59">
        <v>88743676</v>
      </c>
      <c r="D139" s="59">
        <v>75265660</v>
      </c>
      <c r="E139" s="60">
        <v>13478016</v>
      </c>
      <c r="F139" s="61">
        <v>-1.1000000000000001</v>
      </c>
      <c r="G139" s="61">
        <v>1.7</v>
      </c>
    </row>
    <row r="140" spans="1:9" ht="12.75" customHeight="1" x14ac:dyDescent="0.2">
      <c r="B140" s="40" t="s">
        <v>635</v>
      </c>
      <c r="C140" s="59">
        <v>98567591</v>
      </c>
      <c r="D140" s="59">
        <v>79448149</v>
      </c>
      <c r="E140" s="60">
        <v>19119442</v>
      </c>
      <c r="F140" s="61">
        <v>3.4</v>
      </c>
      <c r="G140" s="61">
        <v>4.3</v>
      </c>
    </row>
    <row r="141" spans="1:9" x14ac:dyDescent="0.2">
      <c r="B141" s="40" t="s">
        <v>636</v>
      </c>
      <c r="C141" s="59">
        <v>106462627</v>
      </c>
      <c r="D141" s="59">
        <v>81006995</v>
      </c>
      <c r="E141" s="60">
        <v>25455632</v>
      </c>
      <c r="F141" s="61">
        <v>-1.1000000000000001</v>
      </c>
      <c r="G141" s="61">
        <v>-4.2</v>
      </c>
    </row>
    <row r="142" spans="1:9" x14ac:dyDescent="0.2">
      <c r="B142" s="40" t="s">
        <v>619</v>
      </c>
      <c r="C142" s="59">
        <v>103942314</v>
      </c>
      <c r="D142" s="59">
        <v>78756672</v>
      </c>
      <c r="E142" s="60">
        <v>25185642</v>
      </c>
      <c r="F142" s="61">
        <v>3.8</v>
      </c>
      <c r="G142" s="61">
        <v>-0.1</v>
      </c>
    </row>
    <row r="143" spans="1:9" x14ac:dyDescent="0.2">
      <c r="B143" s="40" t="s">
        <v>637</v>
      </c>
      <c r="C143" s="59">
        <v>96762177</v>
      </c>
      <c r="D143" s="59">
        <v>76271586</v>
      </c>
      <c r="E143" s="60">
        <v>20490591</v>
      </c>
      <c r="F143" s="61">
        <v>1.4</v>
      </c>
      <c r="G143" s="61">
        <v>0</v>
      </c>
    </row>
    <row r="144" spans="1:9" x14ac:dyDescent="0.2">
      <c r="B144" s="40" t="s">
        <v>628</v>
      </c>
      <c r="C144" s="59">
        <v>106137524</v>
      </c>
      <c r="D144" s="59">
        <v>82052319</v>
      </c>
      <c r="E144" s="60">
        <v>24085205</v>
      </c>
      <c r="F144" s="61">
        <v>0.8</v>
      </c>
      <c r="G144" s="61">
        <v>0.4</v>
      </c>
    </row>
    <row r="145" spans="1:7" x14ac:dyDescent="0.2">
      <c r="B145" s="40" t="s">
        <v>629</v>
      </c>
      <c r="C145" s="59">
        <v>95831617</v>
      </c>
      <c r="D145" s="59">
        <v>76965178</v>
      </c>
      <c r="E145" s="60">
        <v>18866439</v>
      </c>
      <c r="F145" s="61">
        <v>-10.199999999999999</v>
      </c>
      <c r="G145" s="61">
        <v>-6.5</v>
      </c>
    </row>
    <row r="146" spans="1:7" x14ac:dyDescent="0.2">
      <c r="B146" s="40" t="s">
        <v>630</v>
      </c>
      <c r="C146" s="59">
        <v>95979799</v>
      </c>
      <c r="D146" s="59">
        <v>76634380</v>
      </c>
      <c r="E146" s="60">
        <v>19345419</v>
      </c>
      <c r="F146" s="61">
        <v>9.4</v>
      </c>
      <c r="G146" s="61">
        <v>5.4</v>
      </c>
    </row>
    <row r="147" spans="1:7" x14ac:dyDescent="0.2">
      <c r="B147" s="40" t="s">
        <v>631</v>
      </c>
      <c r="C147" s="59">
        <v>105603704</v>
      </c>
      <c r="D147" s="59">
        <v>81854374</v>
      </c>
      <c r="E147" s="60">
        <v>23749330</v>
      </c>
      <c r="F147" s="61">
        <v>0.1</v>
      </c>
      <c r="G147" s="61">
        <v>-1.6</v>
      </c>
    </row>
    <row r="148" spans="1:7" x14ac:dyDescent="0.2">
      <c r="B148" s="40" t="s">
        <v>632</v>
      </c>
      <c r="C148" s="59">
        <v>101050833</v>
      </c>
      <c r="D148" s="59">
        <v>82227189</v>
      </c>
      <c r="E148" s="60">
        <v>18823644</v>
      </c>
      <c r="F148" s="61">
        <v>-4.5</v>
      </c>
      <c r="G148" s="61">
        <v>-2.2000000000000002</v>
      </c>
    </row>
    <row r="149" spans="1:7" x14ac:dyDescent="0.2">
      <c r="B149" s="40" t="s">
        <v>633</v>
      </c>
      <c r="C149" s="59">
        <v>107635608</v>
      </c>
      <c r="D149" s="59">
        <v>85658251</v>
      </c>
      <c r="E149" s="60">
        <v>21977357</v>
      </c>
      <c r="F149" s="61">
        <v>4.8</v>
      </c>
      <c r="G149" s="61">
        <v>4.2</v>
      </c>
    </row>
    <row r="150" spans="1:7" x14ac:dyDescent="0.2">
      <c r="B150" s="40" t="s">
        <v>634</v>
      </c>
      <c r="C150" s="59">
        <v>97115677</v>
      </c>
      <c r="D150" s="59">
        <v>78776636</v>
      </c>
      <c r="E150" s="60">
        <v>18339041</v>
      </c>
      <c r="F150" s="61">
        <v>6</v>
      </c>
      <c r="G150" s="61">
        <v>7.5</v>
      </c>
    </row>
    <row r="151" spans="1:7" s="567" customFormat="1" x14ac:dyDescent="0.2">
      <c r="A151" s="350">
        <v>2017</v>
      </c>
      <c r="B151" s="40" t="s">
        <v>616</v>
      </c>
      <c r="C151" s="59">
        <v>98768003</v>
      </c>
      <c r="D151" s="59">
        <v>83686734</v>
      </c>
      <c r="E151" s="60">
        <v>15081269</v>
      </c>
      <c r="F151" s="61">
        <v>11.3</v>
      </c>
      <c r="G151" s="61">
        <v>11.2</v>
      </c>
    </row>
    <row r="152" spans="1:7" s="567" customFormat="1" x14ac:dyDescent="0.2">
      <c r="A152" s="48"/>
      <c r="B152" s="40" t="s">
        <v>635</v>
      </c>
      <c r="C152" s="59">
        <v>102398420</v>
      </c>
      <c r="D152" s="59">
        <v>82149145</v>
      </c>
      <c r="E152" s="60">
        <v>20249275</v>
      </c>
      <c r="F152" s="61">
        <v>3.9</v>
      </c>
      <c r="G152" s="61">
        <v>3.4</v>
      </c>
    </row>
    <row r="153" spans="1:7" s="567" customFormat="1" x14ac:dyDescent="0.2">
      <c r="A153" s="48"/>
      <c r="B153" s="40" t="s">
        <v>636</v>
      </c>
      <c r="C153" s="59">
        <v>118140357</v>
      </c>
      <c r="D153" s="59">
        <v>92820032</v>
      </c>
      <c r="E153" s="60">
        <v>25320325</v>
      </c>
      <c r="F153" s="61">
        <v>11</v>
      </c>
      <c r="G153" s="61">
        <v>14.6</v>
      </c>
    </row>
    <row r="154" spans="1:7" s="567" customFormat="1" x14ac:dyDescent="0.2">
      <c r="A154" s="48"/>
      <c r="B154" s="40" t="s">
        <v>619</v>
      </c>
      <c r="C154" s="59">
        <v>100786388</v>
      </c>
      <c r="D154" s="59">
        <v>82784362</v>
      </c>
      <c r="E154" s="60">
        <v>18002026</v>
      </c>
      <c r="F154" s="61">
        <v>-3</v>
      </c>
      <c r="G154" s="61">
        <v>5.0999999999999996</v>
      </c>
    </row>
    <row r="155" spans="1:7" s="567" customFormat="1" x14ac:dyDescent="0.2">
      <c r="A155" s="48"/>
      <c r="B155" s="40" t="s">
        <v>637</v>
      </c>
      <c r="C155" s="59">
        <v>110452914</v>
      </c>
      <c r="D155" s="59">
        <v>88429651</v>
      </c>
      <c r="E155" s="60">
        <v>22023263</v>
      </c>
      <c r="F155" s="61">
        <v>14.1</v>
      </c>
      <c r="G155" s="61">
        <v>15.9</v>
      </c>
    </row>
    <row r="156" spans="1:7" s="567" customFormat="1" x14ac:dyDescent="0.2">
      <c r="A156" s="48"/>
      <c r="B156" s="40" t="s">
        <v>628</v>
      </c>
      <c r="C156" s="59">
        <v>107190605</v>
      </c>
      <c r="D156" s="59">
        <v>84833179</v>
      </c>
      <c r="E156" s="60">
        <v>22357426</v>
      </c>
      <c r="F156" s="61">
        <v>1</v>
      </c>
      <c r="G156" s="61">
        <v>3.4</v>
      </c>
    </row>
    <row r="157" spans="1:7" s="567" customFormat="1" x14ac:dyDescent="0.2">
      <c r="A157" s="48"/>
      <c r="B157" s="40" t="s">
        <v>629</v>
      </c>
      <c r="C157" s="59">
        <v>103128382</v>
      </c>
      <c r="D157" s="59">
        <v>84096950</v>
      </c>
      <c r="E157" s="60">
        <v>19031432</v>
      </c>
      <c r="F157" s="61">
        <v>7.6</v>
      </c>
      <c r="G157" s="61">
        <v>9.3000000000000007</v>
      </c>
    </row>
    <row r="158" spans="1:7" s="567" customFormat="1" x14ac:dyDescent="0.2">
      <c r="A158" s="48"/>
      <c r="B158" s="40" t="s">
        <v>630</v>
      </c>
      <c r="C158" s="59">
        <v>102957663</v>
      </c>
      <c r="D158" s="59">
        <v>82695834</v>
      </c>
      <c r="E158" s="60">
        <v>20261829</v>
      </c>
      <c r="F158" s="61">
        <v>7.3</v>
      </c>
      <c r="G158" s="61">
        <v>7.9</v>
      </c>
    </row>
    <row r="159" spans="1:7" s="567" customFormat="1" x14ac:dyDescent="0.2">
      <c r="A159" s="48"/>
      <c r="B159" s="40" t="s">
        <v>631</v>
      </c>
      <c r="C159" s="59">
        <v>110345374</v>
      </c>
      <c r="D159" s="59">
        <v>86104453</v>
      </c>
      <c r="E159" s="60">
        <v>24240921</v>
      </c>
      <c r="F159" s="61">
        <v>4.5</v>
      </c>
      <c r="G159" s="61">
        <v>5.2</v>
      </c>
    </row>
    <row r="160" spans="1:7" s="567" customFormat="1" x14ac:dyDescent="0.2">
      <c r="A160" s="48"/>
      <c r="B160" s="40" t="s">
        <v>632</v>
      </c>
      <c r="C160" s="59">
        <v>107977832</v>
      </c>
      <c r="D160" s="59">
        <v>88867041</v>
      </c>
      <c r="E160" s="60">
        <v>19110791</v>
      </c>
      <c r="F160" s="61">
        <v>6.9</v>
      </c>
      <c r="G160" s="61">
        <v>8.1</v>
      </c>
    </row>
    <row r="161" spans="1:8" s="567" customFormat="1" x14ac:dyDescent="0.2">
      <c r="A161" s="48"/>
      <c r="B161" s="40" t="s">
        <v>633</v>
      </c>
      <c r="C161" s="59">
        <v>116277677</v>
      </c>
      <c r="D161" s="59">
        <v>92435711</v>
      </c>
      <c r="E161" s="60">
        <v>23841966</v>
      </c>
      <c r="F161" s="61">
        <v>8</v>
      </c>
      <c r="G161" s="61">
        <v>7.9</v>
      </c>
    </row>
    <row r="162" spans="1:8" s="567" customFormat="1" x14ac:dyDescent="0.2">
      <c r="A162" s="48"/>
      <c r="B162" s="40" t="s">
        <v>634</v>
      </c>
      <c r="C162" s="59">
        <v>100534631</v>
      </c>
      <c r="D162" s="59">
        <v>82109641</v>
      </c>
      <c r="E162" s="60">
        <v>18424990</v>
      </c>
      <c r="F162" s="61">
        <v>3.5</v>
      </c>
      <c r="G162" s="61">
        <v>4.2</v>
      </c>
    </row>
    <row r="163" spans="1:8" x14ac:dyDescent="0.2">
      <c r="A163" s="48" t="s">
        <v>612</v>
      </c>
      <c r="C163" s="68"/>
      <c r="D163" s="68"/>
      <c r="E163" s="60"/>
      <c r="F163" s="61"/>
      <c r="G163" s="61"/>
    </row>
    <row r="164" spans="1:8" x14ac:dyDescent="0.2">
      <c r="A164" s="645" t="s">
        <v>1859</v>
      </c>
      <c r="B164" s="645"/>
      <c r="C164" s="645"/>
      <c r="D164" s="645"/>
      <c r="E164" s="645"/>
      <c r="F164" s="645"/>
      <c r="G164" s="645"/>
    </row>
    <row r="166" spans="1:8" ht="15.75" x14ac:dyDescent="0.25">
      <c r="C166" s="50"/>
      <c r="D166" s="584"/>
      <c r="E166" s="50"/>
      <c r="F166" s="50"/>
      <c r="G166" s="50"/>
      <c r="H166" s="32"/>
    </row>
    <row r="167" spans="1:8" ht="15.75" x14ac:dyDescent="0.25">
      <c r="C167" s="50"/>
      <c r="D167" s="50"/>
      <c r="E167" s="50"/>
      <c r="F167" s="50"/>
      <c r="G167" s="50"/>
      <c r="H167" s="32"/>
    </row>
    <row r="168" spans="1:8" ht="15.75" x14ac:dyDescent="0.25">
      <c r="C168" s="50"/>
      <c r="D168" s="50"/>
      <c r="E168" s="50"/>
      <c r="F168" s="50"/>
      <c r="G168" s="50"/>
      <c r="H168" s="32"/>
    </row>
    <row r="169" spans="1:8" ht="15.75" x14ac:dyDescent="0.25">
      <c r="C169" s="50"/>
      <c r="D169" s="50"/>
      <c r="E169" s="50"/>
      <c r="F169" s="50"/>
      <c r="G169" s="50"/>
      <c r="H169" s="32"/>
    </row>
    <row r="170" spans="1:8" ht="15.75" x14ac:dyDescent="0.25">
      <c r="C170" s="50"/>
      <c r="D170" s="50"/>
      <c r="E170" s="50"/>
      <c r="F170" s="50"/>
      <c r="G170" s="50"/>
      <c r="H170" s="32"/>
    </row>
    <row r="171" spans="1:8" ht="15.75" x14ac:dyDescent="0.25">
      <c r="C171" s="50"/>
      <c r="D171" s="50"/>
      <c r="E171" s="50"/>
      <c r="F171" s="50"/>
      <c r="G171" s="50"/>
      <c r="H171" s="32"/>
    </row>
    <row r="172" spans="1:8" ht="15.75" x14ac:dyDescent="0.25">
      <c r="C172" s="50"/>
      <c r="D172" s="50"/>
      <c r="E172" s="50"/>
      <c r="F172" s="50"/>
      <c r="G172" s="50"/>
      <c r="H172" s="32"/>
    </row>
    <row r="173" spans="1:8" ht="15.75" x14ac:dyDescent="0.25">
      <c r="C173" s="50"/>
      <c r="D173" s="50"/>
      <c r="E173" s="50"/>
      <c r="F173" s="50"/>
      <c r="G173" s="50"/>
      <c r="H173" s="32"/>
    </row>
    <row r="174" spans="1:8" ht="15.75" x14ac:dyDescent="0.25">
      <c r="C174" s="50"/>
      <c r="D174" s="50"/>
      <c r="E174" s="50"/>
      <c r="F174" s="50"/>
      <c r="G174" s="50"/>
      <c r="H174" s="32"/>
    </row>
    <row r="175" spans="1:8" ht="15.75" x14ac:dyDescent="0.25">
      <c r="C175" s="50"/>
      <c r="D175" s="50"/>
      <c r="E175" s="50"/>
      <c r="F175" s="50"/>
      <c r="G175" s="50"/>
      <c r="H175" s="32"/>
    </row>
    <row r="176" spans="1:8" ht="15.75" x14ac:dyDescent="0.25">
      <c r="C176" s="50"/>
      <c r="D176" s="50"/>
      <c r="E176" s="50"/>
      <c r="F176" s="50"/>
      <c r="G176" s="50"/>
      <c r="H176" s="32"/>
    </row>
    <row r="177" spans="3:8" ht="15.75" x14ac:dyDescent="0.25">
      <c r="C177" s="50"/>
      <c r="D177" s="50"/>
      <c r="E177" s="50"/>
      <c r="F177" s="50"/>
      <c r="G177" s="50"/>
      <c r="H177" s="32"/>
    </row>
    <row r="178" spans="3:8" ht="15.75" x14ac:dyDescent="0.25">
      <c r="C178" s="50"/>
      <c r="D178" s="50"/>
      <c r="E178" s="50"/>
      <c r="F178" s="50"/>
      <c r="G178" s="50"/>
      <c r="H178" s="32"/>
    </row>
  </sheetData>
  <mergeCells count="10">
    <mergeCell ref="A164:G164"/>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2017</oddFooter>
  </headerFooter>
  <rowBreaks count="2" manualBreakCount="2">
    <brk id="66" max="16383" man="1"/>
    <brk id="12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2.28515625" style="31" customWidth="1"/>
    <col min="9" max="16384" width="12.7109375" style="31"/>
  </cols>
  <sheetData>
    <row r="1" spans="1:8" ht="15" x14ac:dyDescent="0.2">
      <c r="A1" s="656" t="s">
        <v>638</v>
      </c>
      <c r="B1" s="656"/>
      <c r="C1" s="656"/>
      <c r="D1" s="656"/>
      <c r="E1" s="656"/>
      <c r="F1" s="656"/>
      <c r="G1" s="656"/>
      <c r="H1" s="656"/>
    </row>
    <row r="35" spans="1:8" ht="12.75" customHeight="1" x14ac:dyDescent="0.2">
      <c r="A35" s="657">
        <v>2014</v>
      </c>
      <c r="B35" s="660" t="s">
        <v>639</v>
      </c>
      <c r="C35" s="663">
        <v>2015</v>
      </c>
      <c r="D35" s="660" t="s">
        <v>639</v>
      </c>
      <c r="E35" s="663">
        <v>2016</v>
      </c>
      <c r="F35" s="660" t="s">
        <v>639</v>
      </c>
      <c r="G35" s="663">
        <v>2017</v>
      </c>
      <c r="H35" s="666" t="s">
        <v>639</v>
      </c>
    </row>
    <row r="36" spans="1:8" x14ac:dyDescent="0.2">
      <c r="A36" s="658"/>
      <c r="B36" s="661"/>
      <c r="C36" s="664"/>
      <c r="D36" s="661"/>
      <c r="E36" s="664"/>
      <c r="F36" s="661"/>
      <c r="G36" s="664"/>
      <c r="H36" s="667"/>
    </row>
    <row r="37" spans="1:8" x14ac:dyDescent="0.2">
      <c r="A37" s="659"/>
      <c r="B37" s="662"/>
      <c r="C37" s="665"/>
      <c r="D37" s="662"/>
      <c r="E37" s="665"/>
      <c r="F37" s="662"/>
      <c r="G37" s="665"/>
      <c r="H37" s="668"/>
    </row>
    <row r="38" spans="1:8" x14ac:dyDescent="0.2">
      <c r="A38" s="70"/>
      <c r="B38" s="70"/>
      <c r="C38" s="70"/>
      <c r="D38" s="70"/>
      <c r="E38" s="71"/>
    </row>
    <row r="39" spans="1:8" x14ac:dyDescent="0.2">
      <c r="A39" s="70" t="s">
        <v>640</v>
      </c>
      <c r="B39" s="72">
        <v>0.73</v>
      </c>
      <c r="C39" s="70" t="s">
        <v>640</v>
      </c>
      <c r="D39" s="72">
        <v>0.86</v>
      </c>
      <c r="E39" s="70" t="s">
        <v>640</v>
      </c>
      <c r="F39" s="72">
        <v>0.92</v>
      </c>
      <c r="G39" s="70" t="s">
        <v>640</v>
      </c>
      <c r="H39" s="72">
        <v>0.94</v>
      </c>
    </row>
    <row r="40" spans="1:8" x14ac:dyDescent="0.2">
      <c r="A40" s="70" t="s">
        <v>635</v>
      </c>
      <c r="B40" s="72">
        <v>0.73</v>
      </c>
      <c r="C40" s="70" t="s">
        <v>635</v>
      </c>
      <c r="D40" s="72">
        <v>0.88</v>
      </c>
      <c r="E40" s="70" t="s">
        <v>635</v>
      </c>
      <c r="F40" s="72">
        <v>0.9</v>
      </c>
      <c r="G40" s="70" t="s">
        <v>635</v>
      </c>
      <c r="H40" s="72">
        <v>0.94</v>
      </c>
    </row>
    <row r="41" spans="1:8" x14ac:dyDescent="0.2">
      <c r="A41" s="70" t="s">
        <v>636</v>
      </c>
      <c r="B41" s="72">
        <v>0.72</v>
      </c>
      <c r="C41" s="70" t="s">
        <v>636</v>
      </c>
      <c r="D41" s="72">
        <v>0.92</v>
      </c>
      <c r="E41" s="70" t="s">
        <v>636</v>
      </c>
      <c r="F41" s="72">
        <v>0.9</v>
      </c>
      <c r="G41" s="70" t="s">
        <v>636</v>
      </c>
      <c r="H41" s="72">
        <v>0.94</v>
      </c>
    </row>
    <row r="42" spans="1:8" x14ac:dyDescent="0.2">
      <c r="A42" s="70" t="s">
        <v>619</v>
      </c>
      <c r="B42" s="72">
        <v>0.72</v>
      </c>
      <c r="C42" s="70" t="s">
        <v>619</v>
      </c>
      <c r="D42" s="72">
        <v>0.93</v>
      </c>
      <c r="E42" s="70" t="s">
        <v>619</v>
      </c>
      <c r="F42" s="72">
        <v>0.88</v>
      </c>
      <c r="G42" s="70" t="s">
        <v>619</v>
      </c>
      <c r="H42" s="72">
        <v>0.93</v>
      </c>
    </row>
    <row r="43" spans="1:8" x14ac:dyDescent="0.2">
      <c r="A43" s="70" t="s">
        <v>637</v>
      </c>
      <c r="B43" s="72">
        <v>0.73</v>
      </c>
      <c r="C43" s="70" t="s">
        <v>637</v>
      </c>
      <c r="D43" s="72">
        <v>0.9</v>
      </c>
      <c r="E43" s="70" t="s">
        <v>637</v>
      </c>
      <c r="F43" s="72">
        <v>0.88</v>
      </c>
      <c r="G43" s="70" t="s">
        <v>637</v>
      </c>
      <c r="H43" s="72">
        <v>0.9</v>
      </c>
    </row>
    <row r="44" spans="1:8" x14ac:dyDescent="0.2">
      <c r="A44" s="70" t="s">
        <v>628</v>
      </c>
      <c r="B44" s="72">
        <v>0.74</v>
      </c>
      <c r="C44" s="70" t="s">
        <v>628</v>
      </c>
      <c r="D44" s="72">
        <v>0.89</v>
      </c>
      <c r="E44" s="70" t="s">
        <v>628</v>
      </c>
      <c r="F44" s="72">
        <v>0.89</v>
      </c>
      <c r="G44" s="70" t="s">
        <v>628</v>
      </c>
      <c r="H44" s="72">
        <v>0.89</v>
      </c>
    </row>
    <row r="45" spans="1:8" x14ac:dyDescent="0.2">
      <c r="A45" s="70" t="s">
        <v>629</v>
      </c>
      <c r="B45" s="72">
        <v>0.74</v>
      </c>
      <c r="C45" s="70" t="s">
        <v>629</v>
      </c>
      <c r="D45" s="72">
        <v>0.91</v>
      </c>
      <c r="E45" s="70" t="s">
        <v>629</v>
      </c>
      <c r="F45" s="72">
        <v>0.9</v>
      </c>
      <c r="G45" s="70" t="s">
        <v>629</v>
      </c>
      <c r="H45" s="72">
        <v>0.87</v>
      </c>
    </row>
    <row r="46" spans="1:8" x14ac:dyDescent="0.2">
      <c r="A46" s="70" t="s">
        <v>630</v>
      </c>
      <c r="B46" s="72">
        <v>0.75</v>
      </c>
      <c r="C46" s="70" t="s">
        <v>630</v>
      </c>
      <c r="D46" s="72">
        <v>0.9</v>
      </c>
      <c r="E46" s="70" t="s">
        <v>630</v>
      </c>
      <c r="F46" s="72">
        <v>0.89</v>
      </c>
      <c r="G46" s="70" t="s">
        <v>630</v>
      </c>
      <c r="H46" s="72">
        <v>0.85</v>
      </c>
    </row>
    <row r="47" spans="1:8" x14ac:dyDescent="0.2">
      <c r="A47" s="70" t="s">
        <v>631</v>
      </c>
      <c r="B47" s="72">
        <v>0.78</v>
      </c>
      <c r="C47" s="70" t="s">
        <v>631</v>
      </c>
      <c r="D47" s="72">
        <v>0.89</v>
      </c>
      <c r="E47" s="70" t="s">
        <v>631</v>
      </c>
      <c r="F47" s="72">
        <v>0.89</v>
      </c>
      <c r="G47" s="70" t="s">
        <v>631</v>
      </c>
      <c r="H47" s="72">
        <v>0.84</v>
      </c>
    </row>
    <row r="48" spans="1:8" x14ac:dyDescent="0.2">
      <c r="A48" s="70" t="s">
        <v>632</v>
      </c>
      <c r="B48" s="72">
        <v>0.79</v>
      </c>
      <c r="C48" s="70" t="s">
        <v>632</v>
      </c>
      <c r="D48" s="72">
        <v>0.89</v>
      </c>
      <c r="E48" s="70" t="s">
        <v>632</v>
      </c>
      <c r="F48" s="72">
        <v>0.91</v>
      </c>
      <c r="G48" s="70" t="s">
        <v>632</v>
      </c>
      <c r="H48" s="72">
        <v>0.85</v>
      </c>
    </row>
    <row r="49" spans="1:8" x14ac:dyDescent="0.2">
      <c r="A49" s="70" t="s">
        <v>633</v>
      </c>
      <c r="B49" s="72">
        <v>0.8</v>
      </c>
      <c r="C49" s="70" t="s">
        <v>633</v>
      </c>
      <c r="D49" s="72">
        <v>0.93</v>
      </c>
      <c r="E49" s="70" t="s">
        <v>633</v>
      </c>
      <c r="F49" s="72">
        <v>0.93</v>
      </c>
      <c r="G49" s="70" t="s">
        <v>633</v>
      </c>
      <c r="H49" s="72">
        <v>0.85</v>
      </c>
    </row>
    <row r="50" spans="1:8" x14ac:dyDescent="0.2">
      <c r="A50" s="70" t="s">
        <v>634</v>
      </c>
      <c r="B50" s="72">
        <v>0.81</v>
      </c>
      <c r="C50" s="70" t="s">
        <v>634</v>
      </c>
      <c r="D50" s="72">
        <v>0.92</v>
      </c>
      <c r="E50" s="70" t="s">
        <v>634</v>
      </c>
      <c r="F50" s="72">
        <v>0.95</v>
      </c>
      <c r="G50" s="70" t="s">
        <v>634</v>
      </c>
      <c r="H50" s="72">
        <v>0.84</v>
      </c>
    </row>
    <row r="53" spans="1:8" x14ac:dyDescent="0.2">
      <c r="A53" s="73" t="s">
        <v>641</v>
      </c>
    </row>
    <row r="54" spans="1:8" x14ac:dyDescent="0.2">
      <c r="A54" s="74"/>
    </row>
    <row r="55" spans="1:8" s="51" customFormat="1" ht="11.25" x14ac:dyDescent="0.2">
      <c r="A55" s="75"/>
      <c r="E55" s="76"/>
      <c r="F55" s="76"/>
      <c r="G55" s="76"/>
      <c r="H55" s="76"/>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78740157480314965" bottom="0.78740157480314965" header="0.51181102362204722" footer="0.59055118110236227"/>
  <pageSetup paperSize="9" scale="80" orientation="portrait" r:id="rId2"/>
  <headerFooter alignWithMargins="0">
    <oddFooter>&amp;L&amp;"MetaNormalLF-Roman,Standard"&amp;8Statistisches Bundesamt, Fachserie 7, Reihe 1, 2017</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workbookViewId="0"/>
  </sheetViews>
  <sheetFormatPr baseColWidth="10" defaultColWidth="11.42578125" defaultRowHeight="12.75" x14ac:dyDescent="0.2"/>
  <cols>
    <col min="1" max="16384" width="11.42578125" style="78"/>
  </cols>
  <sheetData>
    <row r="1" spans="1:7" ht="15" x14ac:dyDescent="0.2">
      <c r="A1" s="77"/>
      <c r="B1" s="77"/>
      <c r="C1" s="77"/>
      <c r="D1" s="77"/>
      <c r="E1" s="77"/>
      <c r="F1" s="77"/>
      <c r="G1" s="77"/>
    </row>
    <row r="2" spans="1:7" x14ac:dyDescent="0.2">
      <c r="A2" s="79"/>
      <c r="B2" s="79"/>
      <c r="C2" s="79"/>
      <c r="D2" s="79"/>
      <c r="E2" s="79"/>
      <c r="F2" s="79"/>
      <c r="G2" s="79"/>
    </row>
    <row r="3" spans="1:7" x14ac:dyDescent="0.2">
      <c r="A3" s="79"/>
      <c r="B3" s="79"/>
      <c r="C3" s="79"/>
      <c r="D3" s="79"/>
      <c r="E3" s="79"/>
      <c r="F3" s="79"/>
      <c r="G3" s="79"/>
    </row>
    <row r="4" spans="1:7" x14ac:dyDescent="0.2">
      <c r="A4" s="79"/>
      <c r="B4" s="79"/>
      <c r="C4" s="79"/>
      <c r="D4" s="79"/>
      <c r="E4" s="79"/>
      <c r="F4" s="79"/>
      <c r="G4" s="79"/>
    </row>
    <row r="5" spans="1:7" x14ac:dyDescent="0.2">
      <c r="A5" s="79"/>
      <c r="B5" s="79"/>
      <c r="C5" s="79"/>
      <c r="D5" s="79"/>
      <c r="E5" s="79"/>
      <c r="F5" s="79"/>
      <c r="G5" s="79"/>
    </row>
    <row r="6" spans="1:7" x14ac:dyDescent="0.2">
      <c r="A6" s="79"/>
      <c r="B6" s="79"/>
      <c r="C6" s="79"/>
      <c r="D6" s="79"/>
      <c r="E6" s="79"/>
      <c r="F6" s="79"/>
      <c r="G6" s="79"/>
    </row>
    <row r="7" spans="1:7" x14ac:dyDescent="0.2">
      <c r="A7" s="79"/>
      <c r="B7" s="79"/>
      <c r="C7" s="79"/>
      <c r="D7" s="79"/>
      <c r="E7" s="79"/>
      <c r="F7" s="79"/>
      <c r="G7" s="79"/>
    </row>
    <row r="8" spans="1:7" x14ac:dyDescent="0.2">
      <c r="A8" s="79"/>
      <c r="B8" s="79"/>
      <c r="C8" s="79"/>
      <c r="D8" s="79"/>
      <c r="E8" s="79"/>
      <c r="F8" s="79"/>
      <c r="G8" s="79"/>
    </row>
    <row r="9" spans="1:7" x14ac:dyDescent="0.2">
      <c r="A9" s="79"/>
      <c r="B9" s="79"/>
      <c r="C9" s="79"/>
      <c r="D9" s="79"/>
      <c r="E9" s="79"/>
      <c r="F9" s="79"/>
      <c r="G9" s="79"/>
    </row>
    <row r="10" spans="1:7" x14ac:dyDescent="0.2">
      <c r="A10" s="79"/>
      <c r="B10" s="79"/>
      <c r="C10" s="79"/>
      <c r="D10" s="79"/>
      <c r="E10" s="79"/>
      <c r="F10" s="79"/>
      <c r="G10" s="79"/>
    </row>
    <row r="11" spans="1:7" x14ac:dyDescent="0.2">
      <c r="A11" s="79"/>
      <c r="B11" s="79"/>
      <c r="C11" s="79"/>
      <c r="D11" s="79"/>
      <c r="E11" s="79"/>
      <c r="F11" s="79"/>
      <c r="G11" s="79"/>
    </row>
    <row r="12" spans="1:7" x14ac:dyDescent="0.2">
      <c r="A12" s="79"/>
      <c r="B12" s="79"/>
      <c r="C12" s="79"/>
      <c r="D12" s="79"/>
      <c r="E12" s="79"/>
      <c r="F12" s="79"/>
      <c r="G12" s="79"/>
    </row>
    <row r="13" spans="1:7" x14ac:dyDescent="0.2">
      <c r="A13" s="79"/>
      <c r="B13" s="79"/>
      <c r="C13" s="79"/>
      <c r="D13" s="79"/>
      <c r="E13" s="79"/>
      <c r="F13" s="79"/>
      <c r="G13" s="79"/>
    </row>
    <row r="14" spans="1:7" x14ac:dyDescent="0.2">
      <c r="A14" s="79"/>
      <c r="B14" s="79"/>
      <c r="C14" s="79"/>
      <c r="D14" s="79"/>
      <c r="E14" s="79"/>
      <c r="F14" s="79"/>
      <c r="G14" s="79"/>
    </row>
    <row r="15" spans="1:7" x14ac:dyDescent="0.2">
      <c r="A15" s="79"/>
      <c r="B15" s="79"/>
      <c r="C15" s="79"/>
      <c r="D15" s="79"/>
      <c r="E15" s="79"/>
      <c r="F15" s="79"/>
      <c r="G15" s="79"/>
    </row>
    <row r="16" spans="1:7" x14ac:dyDescent="0.2">
      <c r="A16" s="79"/>
      <c r="B16" s="79"/>
      <c r="C16" s="79"/>
      <c r="D16" s="79"/>
      <c r="E16" s="79"/>
      <c r="F16" s="79"/>
      <c r="G16" s="79"/>
    </row>
    <row r="17" spans="1:7" x14ac:dyDescent="0.2">
      <c r="A17" s="79"/>
      <c r="B17" s="79"/>
      <c r="C17" s="79"/>
      <c r="D17" s="79"/>
      <c r="E17" s="79"/>
      <c r="F17" s="79"/>
      <c r="G17" s="79"/>
    </row>
    <row r="18" spans="1:7" x14ac:dyDescent="0.2">
      <c r="A18" s="79"/>
      <c r="B18" s="79"/>
      <c r="C18" s="79"/>
      <c r="D18" s="79"/>
      <c r="E18" s="79"/>
      <c r="F18" s="79"/>
      <c r="G18" s="79"/>
    </row>
    <row r="19" spans="1:7" x14ac:dyDescent="0.2">
      <c r="A19" s="79"/>
      <c r="B19" s="79"/>
      <c r="C19" s="79"/>
      <c r="D19" s="79"/>
      <c r="E19" s="79"/>
      <c r="F19" s="79"/>
      <c r="G19" s="79"/>
    </row>
    <row r="20" spans="1:7" x14ac:dyDescent="0.2">
      <c r="A20" s="79"/>
      <c r="B20" s="79"/>
      <c r="C20" s="79"/>
      <c r="D20" s="79"/>
      <c r="E20" s="79"/>
      <c r="F20" s="79"/>
      <c r="G20" s="79"/>
    </row>
    <row r="21" spans="1:7" x14ac:dyDescent="0.2">
      <c r="A21" s="79"/>
      <c r="B21" s="79"/>
      <c r="C21" s="79"/>
      <c r="D21" s="79"/>
      <c r="E21" s="79"/>
      <c r="F21" s="79"/>
      <c r="G21" s="79"/>
    </row>
    <row r="22" spans="1:7" x14ac:dyDescent="0.2">
      <c r="A22" s="79"/>
      <c r="B22" s="79"/>
      <c r="C22" s="79"/>
      <c r="D22" s="79"/>
      <c r="E22" s="79"/>
      <c r="F22" s="79"/>
      <c r="G22" s="79"/>
    </row>
    <row r="23" spans="1:7" x14ac:dyDescent="0.2">
      <c r="A23" s="79"/>
      <c r="B23" s="79"/>
      <c r="C23" s="79"/>
      <c r="D23" s="79"/>
      <c r="E23" s="79"/>
      <c r="F23" s="79"/>
      <c r="G23" s="79"/>
    </row>
    <row r="24" spans="1:7" x14ac:dyDescent="0.2">
      <c r="A24" s="79"/>
      <c r="B24" s="79"/>
      <c r="C24" s="79"/>
      <c r="D24" s="79"/>
      <c r="E24" s="79"/>
      <c r="F24" s="79"/>
      <c r="G24" s="79"/>
    </row>
    <row r="25" spans="1:7" x14ac:dyDescent="0.2">
      <c r="A25" s="79"/>
      <c r="B25" s="79"/>
      <c r="C25" s="79"/>
      <c r="D25" s="79"/>
      <c r="E25" s="79"/>
      <c r="F25" s="79"/>
      <c r="G25" s="79"/>
    </row>
    <row r="26" spans="1:7" x14ac:dyDescent="0.2">
      <c r="A26" s="79"/>
      <c r="B26" s="79"/>
      <c r="C26" s="79"/>
      <c r="D26" s="79"/>
      <c r="E26" s="79"/>
      <c r="F26" s="79"/>
      <c r="G26" s="79"/>
    </row>
    <row r="27" spans="1:7" x14ac:dyDescent="0.2">
      <c r="A27" s="79"/>
      <c r="B27" s="79"/>
      <c r="C27" s="79"/>
      <c r="D27" s="79"/>
      <c r="E27" s="79"/>
      <c r="F27" s="79"/>
      <c r="G27" s="79"/>
    </row>
    <row r="28" spans="1:7" x14ac:dyDescent="0.2">
      <c r="A28" s="79"/>
      <c r="B28" s="79"/>
      <c r="C28" s="79"/>
      <c r="D28" s="79"/>
      <c r="E28" s="79"/>
      <c r="F28" s="79"/>
      <c r="G28" s="79"/>
    </row>
    <row r="29" spans="1:7" x14ac:dyDescent="0.2">
      <c r="A29" s="79"/>
      <c r="B29" s="79"/>
      <c r="C29" s="79"/>
      <c r="D29" s="79"/>
      <c r="E29" s="79"/>
      <c r="F29" s="79"/>
      <c r="G29" s="79"/>
    </row>
    <row r="30" spans="1:7" x14ac:dyDescent="0.2">
      <c r="A30" s="79"/>
      <c r="B30" s="79"/>
      <c r="C30" s="79"/>
      <c r="D30" s="79"/>
      <c r="E30" s="79"/>
      <c r="F30" s="79"/>
      <c r="G30" s="79"/>
    </row>
    <row r="31" spans="1:7" x14ac:dyDescent="0.2">
      <c r="A31" s="79"/>
      <c r="B31" s="79"/>
      <c r="C31" s="79"/>
      <c r="D31" s="79"/>
      <c r="E31" s="79"/>
      <c r="F31" s="79"/>
      <c r="G31" s="79"/>
    </row>
    <row r="32" spans="1:7" x14ac:dyDescent="0.2">
      <c r="A32" s="79"/>
      <c r="B32" s="79"/>
      <c r="C32" s="79"/>
      <c r="D32" s="79"/>
      <c r="E32" s="79"/>
      <c r="F32" s="79"/>
      <c r="G32" s="79"/>
    </row>
    <row r="33" spans="1:7" x14ac:dyDescent="0.2">
      <c r="A33" s="79"/>
      <c r="B33" s="79"/>
      <c r="C33" s="79"/>
      <c r="D33" s="79"/>
      <c r="E33" s="79"/>
      <c r="F33" s="79"/>
      <c r="G33" s="79"/>
    </row>
    <row r="34" spans="1:7" x14ac:dyDescent="0.2">
      <c r="A34" s="79"/>
      <c r="B34" s="79"/>
      <c r="C34" s="79"/>
      <c r="D34" s="79"/>
      <c r="E34" s="79"/>
      <c r="F34" s="79"/>
      <c r="G34" s="79"/>
    </row>
    <row r="35" spans="1:7" x14ac:dyDescent="0.2">
      <c r="A35" s="79"/>
      <c r="B35" s="79"/>
      <c r="C35" s="79"/>
      <c r="D35" s="79"/>
      <c r="E35" s="79"/>
      <c r="F35" s="79"/>
      <c r="G35" s="79"/>
    </row>
    <row r="36" spans="1:7" x14ac:dyDescent="0.2">
      <c r="A36" s="79"/>
      <c r="B36" s="79"/>
      <c r="C36" s="79"/>
      <c r="D36" s="79"/>
      <c r="E36" s="79"/>
      <c r="F36" s="79"/>
      <c r="G36" s="79"/>
    </row>
    <row r="37" spans="1:7" x14ac:dyDescent="0.2">
      <c r="A37" s="79"/>
      <c r="B37" s="79"/>
      <c r="C37" s="79"/>
      <c r="D37" s="79"/>
      <c r="E37" s="79"/>
      <c r="F37" s="79"/>
      <c r="G37" s="79"/>
    </row>
    <row r="38" spans="1:7" x14ac:dyDescent="0.2">
      <c r="A38" s="79"/>
      <c r="B38" s="79"/>
      <c r="C38" s="79"/>
      <c r="D38" s="79"/>
      <c r="E38" s="79"/>
      <c r="F38" s="79"/>
      <c r="G38" s="79"/>
    </row>
    <row r="39" spans="1:7" x14ac:dyDescent="0.2">
      <c r="A39" s="79"/>
      <c r="B39" s="79"/>
      <c r="C39" s="79"/>
      <c r="D39" s="79"/>
      <c r="E39" s="79"/>
      <c r="F39" s="79"/>
      <c r="G39" s="79"/>
    </row>
    <row r="40" spans="1:7" x14ac:dyDescent="0.2">
      <c r="A40" s="79"/>
      <c r="B40" s="79"/>
      <c r="C40" s="79"/>
      <c r="D40" s="79"/>
      <c r="E40" s="79"/>
      <c r="F40" s="79"/>
      <c r="G40" s="79"/>
    </row>
    <row r="41" spans="1:7" x14ac:dyDescent="0.2">
      <c r="A41" s="79"/>
      <c r="B41" s="79"/>
      <c r="C41" s="79"/>
      <c r="D41" s="79"/>
      <c r="E41" s="79"/>
      <c r="F41" s="79"/>
      <c r="G41" s="79"/>
    </row>
    <row r="42" spans="1:7" x14ac:dyDescent="0.2">
      <c r="A42" s="79"/>
      <c r="B42" s="79"/>
      <c r="C42" s="79"/>
      <c r="D42" s="79"/>
      <c r="E42" s="79"/>
      <c r="F42" s="79"/>
      <c r="G42" s="79"/>
    </row>
    <row r="43" spans="1:7" x14ac:dyDescent="0.2">
      <c r="A43" s="79"/>
      <c r="B43" s="79"/>
      <c r="C43" s="79"/>
      <c r="D43" s="79"/>
      <c r="E43" s="79"/>
      <c r="F43" s="79"/>
      <c r="G43" s="79"/>
    </row>
    <row r="44" spans="1:7" x14ac:dyDescent="0.2">
      <c r="A44" s="79"/>
      <c r="B44" s="79"/>
      <c r="C44" s="79"/>
      <c r="D44" s="79"/>
      <c r="E44" s="79"/>
      <c r="F44" s="79"/>
      <c r="G44" s="79"/>
    </row>
    <row r="45" spans="1:7" x14ac:dyDescent="0.2">
      <c r="A45" s="79"/>
      <c r="B45" s="79"/>
      <c r="C45" s="79"/>
      <c r="D45" s="79"/>
      <c r="E45" s="79"/>
      <c r="F45" s="79"/>
      <c r="G45" s="79"/>
    </row>
    <row r="46" spans="1:7" x14ac:dyDescent="0.2">
      <c r="A46" s="79"/>
      <c r="B46" s="79"/>
      <c r="C46" s="79"/>
      <c r="D46" s="79"/>
      <c r="E46" s="79"/>
      <c r="F46" s="79"/>
      <c r="G46" s="79"/>
    </row>
    <row r="47" spans="1:7" x14ac:dyDescent="0.2">
      <c r="A47" s="79"/>
      <c r="B47" s="79"/>
      <c r="C47" s="79"/>
      <c r="D47" s="79"/>
      <c r="E47" s="79"/>
      <c r="F47" s="79"/>
      <c r="G47" s="79"/>
    </row>
    <row r="48" spans="1:7" x14ac:dyDescent="0.2">
      <c r="A48" s="79"/>
      <c r="B48" s="79"/>
      <c r="C48" s="79"/>
      <c r="D48" s="79"/>
      <c r="E48" s="79"/>
      <c r="F48" s="79"/>
      <c r="G48" s="79"/>
    </row>
    <row r="49" spans="1:7" x14ac:dyDescent="0.2">
      <c r="A49" s="79"/>
      <c r="B49" s="79"/>
      <c r="C49" s="79"/>
      <c r="D49" s="79"/>
      <c r="E49" s="79"/>
      <c r="F49" s="79"/>
      <c r="G49" s="79"/>
    </row>
    <row r="50" spans="1:7" x14ac:dyDescent="0.2">
      <c r="A50" s="79"/>
      <c r="B50" s="79"/>
      <c r="C50" s="79"/>
      <c r="D50" s="79"/>
      <c r="E50" s="79"/>
      <c r="F50" s="79"/>
      <c r="G50" s="79"/>
    </row>
    <row r="51" spans="1:7" x14ac:dyDescent="0.2">
      <c r="A51" s="79"/>
      <c r="B51" s="79"/>
      <c r="C51" s="79"/>
      <c r="D51" s="79"/>
      <c r="E51" s="79"/>
      <c r="F51" s="79"/>
      <c r="G51" s="79"/>
    </row>
    <row r="52" spans="1:7" x14ac:dyDescent="0.2">
      <c r="A52" s="79"/>
      <c r="B52" s="79"/>
      <c r="C52" s="79"/>
      <c r="D52" s="79"/>
      <c r="E52" s="79"/>
      <c r="F52" s="79"/>
      <c r="G52" s="79"/>
    </row>
    <row r="53" spans="1:7" x14ac:dyDescent="0.2">
      <c r="B53" s="79"/>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2017</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4"/>
  <sheetViews>
    <sheetView showGridLines="0" workbookViewId="0">
      <selection sqref="A1:H1"/>
    </sheetView>
  </sheetViews>
  <sheetFormatPr baseColWidth="10" defaultColWidth="11.42578125" defaultRowHeight="12.75" x14ac:dyDescent="0.2"/>
  <cols>
    <col min="1" max="16384" width="11.42578125" style="78"/>
  </cols>
  <sheetData>
    <row r="1" spans="1:8" ht="25.5" x14ac:dyDescent="0.35">
      <c r="A1" s="627" t="s">
        <v>1786</v>
      </c>
      <c r="B1" s="627"/>
      <c r="C1" s="627"/>
      <c r="D1" s="627"/>
      <c r="E1" s="627"/>
      <c r="F1" s="627"/>
      <c r="G1" s="627"/>
      <c r="H1" s="627"/>
    </row>
    <row r="2" spans="1:8" ht="15.75" x14ac:dyDescent="0.25">
      <c r="A2" s="628" t="s">
        <v>1787</v>
      </c>
      <c r="B2" s="628"/>
      <c r="C2" s="628"/>
      <c r="D2" s="628"/>
      <c r="E2" s="628"/>
      <c r="F2" s="628"/>
      <c r="G2" s="628"/>
      <c r="H2" s="628"/>
    </row>
    <row r="3" spans="1:8" x14ac:dyDescent="0.2">
      <c r="A3" s="79"/>
      <c r="B3" s="79"/>
      <c r="C3" s="79"/>
      <c r="D3" s="79"/>
      <c r="E3" s="79"/>
      <c r="F3" s="79"/>
      <c r="G3" s="79"/>
    </row>
    <row r="4" spans="1:8" x14ac:dyDescent="0.2">
      <c r="A4" s="79"/>
      <c r="B4" s="79"/>
      <c r="C4" s="79"/>
      <c r="D4" s="79"/>
      <c r="E4" s="79"/>
      <c r="F4" s="79"/>
      <c r="G4" s="79"/>
    </row>
    <row r="5" spans="1:8" x14ac:dyDescent="0.2">
      <c r="A5" s="79"/>
      <c r="B5" s="79"/>
      <c r="C5" s="79"/>
      <c r="D5" s="79"/>
      <c r="E5" s="79"/>
      <c r="F5" s="79"/>
      <c r="G5" s="79"/>
    </row>
    <row r="6" spans="1:8" x14ac:dyDescent="0.2">
      <c r="A6" s="79"/>
      <c r="B6" s="79"/>
      <c r="C6" s="79"/>
      <c r="D6" s="79"/>
      <c r="E6" s="79"/>
      <c r="F6" s="79"/>
      <c r="G6" s="79"/>
    </row>
    <row r="7" spans="1:8" x14ac:dyDescent="0.2">
      <c r="A7" s="79"/>
      <c r="B7" s="79"/>
      <c r="C7" s="79"/>
      <c r="D7" s="79"/>
      <c r="E7" s="79"/>
      <c r="F7" s="79"/>
      <c r="G7" s="79"/>
    </row>
    <row r="8" spans="1:8" x14ac:dyDescent="0.2">
      <c r="A8" s="79"/>
      <c r="B8" s="79"/>
      <c r="C8" s="79"/>
      <c r="D8" s="79"/>
      <c r="E8" s="79"/>
      <c r="F8" s="79"/>
      <c r="G8" s="79"/>
    </row>
    <row r="9" spans="1:8" x14ac:dyDescent="0.2">
      <c r="A9" s="79"/>
      <c r="B9" s="79"/>
      <c r="C9" s="79"/>
      <c r="D9" s="79"/>
      <c r="E9" s="79"/>
      <c r="F9" s="79"/>
      <c r="G9" s="79"/>
    </row>
    <row r="10" spans="1:8" x14ac:dyDescent="0.2">
      <c r="A10" s="79"/>
      <c r="B10" s="79"/>
      <c r="C10" s="79"/>
      <c r="D10" s="79"/>
      <c r="E10" s="79"/>
      <c r="F10" s="79"/>
      <c r="G10" s="79"/>
    </row>
    <row r="11" spans="1:8" x14ac:dyDescent="0.2">
      <c r="A11" s="79"/>
      <c r="B11" s="79"/>
      <c r="C11" s="79"/>
      <c r="D11" s="79"/>
      <c r="E11" s="79"/>
      <c r="F11" s="79"/>
      <c r="G11" s="79"/>
    </row>
    <row r="12" spans="1:8" x14ac:dyDescent="0.2">
      <c r="A12" s="79"/>
      <c r="B12" s="79"/>
      <c r="C12" s="79"/>
      <c r="D12" s="79"/>
      <c r="E12" s="79"/>
      <c r="F12" s="79"/>
      <c r="G12" s="79"/>
    </row>
    <row r="13" spans="1:8" x14ac:dyDescent="0.2">
      <c r="A13" s="79"/>
      <c r="B13" s="79"/>
      <c r="C13" s="79"/>
      <c r="D13" s="79"/>
      <c r="E13" s="79"/>
      <c r="F13" s="79"/>
      <c r="G13" s="79"/>
    </row>
    <row r="14" spans="1:8" x14ac:dyDescent="0.2">
      <c r="A14" s="79"/>
      <c r="B14" s="79"/>
      <c r="C14" s="79"/>
      <c r="D14" s="79"/>
      <c r="E14" s="79"/>
      <c r="F14" s="79"/>
      <c r="G14" s="79"/>
    </row>
    <row r="15" spans="1:8" x14ac:dyDescent="0.2">
      <c r="A15" s="79"/>
      <c r="B15" s="79"/>
      <c r="C15" s="79"/>
      <c r="D15" s="79"/>
      <c r="E15" s="79"/>
      <c r="F15" s="79"/>
      <c r="G15" s="79"/>
    </row>
    <row r="16" spans="1:8" x14ac:dyDescent="0.2">
      <c r="A16" s="79"/>
      <c r="B16" s="79"/>
      <c r="C16" s="79"/>
      <c r="D16" s="79"/>
      <c r="E16" s="79"/>
      <c r="F16" s="79"/>
      <c r="G16" s="79"/>
    </row>
    <row r="17" spans="1:8" x14ac:dyDescent="0.2">
      <c r="A17" s="79"/>
      <c r="B17" s="79"/>
      <c r="C17" s="79"/>
      <c r="D17" s="79"/>
      <c r="E17" s="79"/>
      <c r="F17" s="79"/>
      <c r="G17" s="79"/>
    </row>
    <row r="18" spans="1:8" x14ac:dyDescent="0.2">
      <c r="A18" s="79"/>
      <c r="B18" s="79"/>
      <c r="C18" s="79"/>
      <c r="D18" s="79"/>
      <c r="E18" s="79"/>
      <c r="F18" s="79"/>
      <c r="G18" s="79"/>
    </row>
    <row r="19" spans="1:8" x14ac:dyDescent="0.2">
      <c r="A19" s="79"/>
      <c r="B19" s="79"/>
      <c r="C19" s="79"/>
      <c r="D19" s="79"/>
      <c r="E19" s="79"/>
      <c r="F19" s="79"/>
      <c r="G19" s="79"/>
    </row>
    <row r="20" spans="1:8" x14ac:dyDescent="0.2">
      <c r="A20" s="79"/>
      <c r="B20" s="79"/>
      <c r="C20" s="79"/>
      <c r="D20" s="79"/>
      <c r="E20" s="79"/>
      <c r="F20" s="79"/>
      <c r="G20" s="79"/>
    </row>
    <row r="21" spans="1:8" x14ac:dyDescent="0.2">
      <c r="A21" s="79"/>
      <c r="B21" s="79"/>
      <c r="C21" s="79"/>
      <c r="D21" s="79"/>
      <c r="E21" s="79"/>
      <c r="F21" s="79"/>
      <c r="G21" s="79"/>
    </row>
    <row r="22" spans="1:8" x14ac:dyDescent="0.2">
      <c r="A22" s="79"/>
      <c r="B22" s="79"/>
      <c r="C22" s="79"/>
      <c r="D22" s="79"/>
      <c r="E22" s="79"/>
      <c r="F22" s="79"/>
      <c r="G22" s="79"/>
    </row>
    <row r="23" spans="1:8" x14ac:dyDescent="0.2">
      <c r="A23" s="79"/>
      <c r="B23" s="79"/>
      <c r="C23" s="79"/>
      <c r="D23" s="79"/>
      <c r="E23" s="79"/>
      <c r="F23" s="79"/>
      <c r="G23" s="79"/>
    </row>
    <row r="24" spans="1:8" x14ac:dyDescent="0.2">
      <c r="A24" s="79"/>
      <c r="B24" s="79"/>
      <c r="C24" s="79"/>
      <c r="D24" s="79"/>
      <c r="E24" s="79"/>
      <c r="F24" s="79"/>
      <c r="G24" s="79"/>
    </row>
    <row r="25" spans="1:8" x14ac:dyDescent="0.2">
      <c r="A25" s="79"/>
      <c r="B25" s="79"/>
      <c r="C25" s="79"/>
      <c r="D25" s="79"/>
      <c r="E25" s="79"/>
      <c r="F25" s="79"/>
      <c r="G25" s="79"/>
    </row>
    <row r="26" spans="1:8" x14ac:dyDescent="0.2">
      <c r="A26" s="79"/>
      <c r="B26" s="79"/>
      <c r="C26" s="79"/>
      <c r="D26" s="79"/>
      <c r="E26" s="79"/>
      <c r="F26" s="79"/>
      <c r="G26" s="79"/>
    </row>
    <row r="27" spans="1:8" x14ac:dyDescent="0.2">
      <c r="A27" s="79"/>
      <c r="B27" s="79"/>
      <c r="C27" s="79"/>
      <c r="D27" s="79"/>
      <c r="E27" s="79"/>
      <c r="F27" s="79"/>
      <c r="G27" s="79"/>
    </row>
    <row r="28" spans="1:8" x14ac:dyDescent="0.2">
      <c r="A28" s="79"/>
      <c r="B28" s="79"/>
      <c r="C28" s="79"/>
      <c r="D28" s="79"/>
      <c r="E28" s="79"/>
      <c r="F28" s="79"/>
      <c r="G28" s="79"/>
    </row>
    <row r="29" spans="1:8" ht="25.5" x14ac:dyDescent="0.35">
      <c r="A29" s="627" t="s">
        <v>1788</v>
      </c>
      <c r="B29" s="627"/>
      <c r="C29" s="627"/>
      <c r="D29" s="627"/>
      <c r="E29" s="627"/>
      <c r="F29" s="627"/>
      <c r="G29" s="627"/>
      <c r="H29" s="627"/>
    </row>
    <row r="30" spans="1:8" ht="15.75" x14ac:dyDescent="0.25">
      <c r="A30" s="628" t="s">
        <v>1787</v>
      </c>
      <c r="B30" s="628"/>
      <c r="C30" s="628"/>
      <c r="D30" s="628"/>
      <c r="E30" s="628"/>
      <c r="F30" s="628"/>
      <c r="G30" s="628"/>
      <c r="H30" s="628"/>
    </row>
    <row r="31" spans="1:8" x14ac:dyDescent="0.2">
      <c r="A31" s="79"/>
      <c r="B31" s="79"/>
      <c r="C31" s="79"/>
      <c r="D31" s="79"/>
      <c r="E31" s="79"/>
      <c r="F31" s="79"/>
      <c r="G31" s="79"/>
    </row>
    <row r="32" spans="1:8" x14ac:dyDescent="0.2">
      <c r="A32" s="79"/>
      <c r="B32" s="79"/>
      <c r="C32" s="79"/>
      <c r="D32" s="79"/>
      <c r="E32" s="79"/>
      <c r="F32" s="79"/>
      <c r="G32" s="79"/>
    </row>
    <row r="33" spans="1:7" x14ac:dyDescent="0.2">
      <c r="A33" s="79"/>
      <c r="B33" s="79"/>
      <c r="C33" s="79"/>
      <c r="D33" s="79"/>
      <c r="E33" s="79"/>
      <c r="F33" s="79"/>
      <c r="G33" s="79"/>
    </row>
    <row r="34" spans="1:7" x14ac:dyDescent="0.2">
      <c r="A34" s="79"/>
      <c r="B34" s="79"/>
      <c r="C34" s="79"/>
      <c r="D34" s="79"/>
      <c r="E34" s="79"/>
      <c r="F34" s="79"/>
      <c r="G34" s="79"/>
    </row>
    <row r="35" spans="1:7" x14ac:dyDescent="0.2">
      <c r="A35" s="79"/>
      <c r="B35" s="79"/>
      <c r="C35" s="79"/>
      <c r="D35" s="79"/>
      <c r="E35" s="79"/>
      <c r="F35" s="79"/>
      <c r="G35" s="79"/>
    </row>
    <row r="36" spans="1:7" x14ac:dyDescent="0.2">
      <c r="A36" s="79"/>
      <c r="B36" s="79"/>
      <c r="C36" s="79"/>
      <c r="D36" s="79"/>
      <c r="E36" s="79"/>
      <c r="F36" s="79"/>
      <c r="G36" s="79"/>
    </row>
    <row r="37" spans="1:7" x14ac:dyDescent="0.2">
      <c r="A37" s="79"/>
      <c r="B37" s="79"/>
      <c r="C37" s="79"/>
      <c r="D37" s="79"/>
      <c r="E37" s="79"/>
      <c r="F37" s="79"/>
      <c r="G37" s="79"/>
    </row>
    <row r="38" spans="1:7" x14ac:dyDescent="0.2">
      <c r="A38" s="79"/>
      <c r="B38" s="79"/>
      <c r="C38" s="79"/>
      <c r="D38" s="79"/>
      <c r="E38" s="79"/>
      <c r="F38" s="79"/>
      <c r="G38" s="79"/>
    </row>
    <row r="39" spans="1:7" x14ac:dyDescent="0.2">
      <c r="A39" s="79"/>
      <c r="B39" s="79"/>
      <c r="C39" s="79"/>
      <c r="D39" s="79"/>
      <c r="E39" s="79"/>
      <c r="F39" s="79"/>
      <c r="G39" s="79"/>
    </row>
    <row r="40" spans="1:7" x14ac:dyDescent="0.2">
      <c r="A40" s="79"/>
      <c r="B40" s="79"/>
      <c r="C40" s="79"/>
      <c r="D40" s="79"/>
      <c r="E40" s="79"/>
      <c r="F40" s="79"/>
      <c r="G40" s="79"/>
    </row>
    <row r="41" spans="1:7" x14ac:dyDescent="0.2">
      <c r="A41" s="79"/>
      <c r="B41" s="79"/>
      <c r="C41" s="79"/>
      <c r="D41" s="79"/>
      <c r="E41" s="79"/>
      <c r="F41" s="79"/>
      <c r="G41" s="79"/>
    </row>
    <row r="42" spans="1:7" x14ac:dyDescent="0.2">
      <c r="A42" s="79"/>
      <c r="B42" s="79"/>
      <c r="C42" s="79"/>
      <c r="D42" s="79"/>
      <c r="E42" s="79"/>
      <c r="F42" s="79"/>
      <c r="G42" s="79"/>
    </row>
    <row r="43" spans="1:7" x14ac:dyDescent="0.2">
      <c r="A43" s="79"/>
      <c r="B43" s="79"/>
      <c r="C43" s="79"/>
      <c r="D43" s="79"/>
      <c r="E43" s="79"/>
      <c r="F43" s="79"/>
      <c r="G43" s="79"/>
    </row>
    <row r="44" spans="1:7" x14ac:dyDescent="0.2">
      <c r="A44" s="79"/>
      <c r="B44" s="79"/>
      <c r="C44" s="79"/>
      <c r="D44" s="79"/>
      <c r="E44" s="79"/>
      <c r="F44" s="79"/>
      <c r="G44" s="79"/>
    </row>
    <row r="45" spans="1:7" x14ac:dyDescent="0.2">
      <c r="A45" s="79"/>
      <c r="B45" s="79"/>
      <c r="C45" s="79"/>
      <c r="D45" s="79"/>
      <c r="E45" s="79"/>
      <c r="F45" s="79"/>
      <c r="G45" s="79"/>
    </row>
    <row r="46" spans="1:7" x14ac:dyDescent="0.2">
      <c r="A46" s="79"/>
      <c r="B46" s="79"/>
      <c r="C46" s="79"/>
      <c r="D46" s="79"/>
      <c r="E46" s="79"/>
      <c r="F46" s="79"/>
      <c r="G46" s="79"/>
    </row>
    <row r="47" spans="1:7" x14ac:dyDescent="0.2">
      <c r="A47" s="79"/>
      <c r="B47" s="79"/>
      <c r="C47" s="79"/>
      <c r="D47" s="79"/>
      <c r="E47" s="79"/>
      <c r="F47" s="79"/>
      <c r="G47" s="79"/>
    </row>
    <row r="48" spans="1:7" x14ac:dyDescent="0.2">
      <c r="A48" s="79"/>
      <c r="B48" s="79"/>
      <c r="C48" s="79"/>
      <c r="D48" s="79"/>
      <c r="E48" s="79"/>
      <c r="F48" s="79"/>
      <c r="G48" s="79"/>
    </row>
    <row r="49" spans="1:12" x14ac:dyDescent="0.2">
      <c r="A49" s="79"/>
      <c r="B49" s="79"/>
      <c r="C49" s="79"/>
      <c r="D49" s="79"/>
      <c r="E49" s="79"/>
      <c r="F49" s="79"/>
      <c r="G49" s="79"/>
    </row>
    <row r="50" spans="1:12" x14ac:dyDescent="0.2">
      <c r="A50" s="79"/>
      <c r="B50" s="79"/>
      <c r="C50" s="79"/>
      <c r="D50" s="79"/>
      <c r="E50" s="79"/>
      <c r="F50" s="79"/>
      <c r="G50" s="79"/>
    </row>
    <row r="51" spans="1:12" x14ac:dyDescent="0.2">
      <c r="A51" s="79"/>
      <c r="B51" s="79"/>
      <c r="C51" s="79"/>
      <c r="D51" s="79"/>
      <c r="E51" s="79"/>
      <c r="F51" s="79"/>
      <c r="G51" s="79"/>
    </row>
    <row r="52" spans="1:12" x14ac:dyDescent="0.2">
      <c r="A52" s="79"/>
      <c r="B52" s="79"/>
      <c r="C52" s="79"/>
      <c r="D52" s="79"/>
      <c r="E52" s="79"/>
      <c r="F52" s="79"/>
      <c r="G52" s="79"/>
    </row>
    <row r="53" spans="1:12" x14ac:dyDescent="0.2">
      <c r="K53" s="514"/>
      <c r="L53" s="514"/>
    </row>
    <row r="54" spans="1:12" x14ac:dyDescent="0.2">
      <c r="K54" s="514"/>
      <c r="L54" s="514"/>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86" customWidth="1"/>
    <col min="2" max="4" width="13.7109375" style="86" customWidth="1"/>
    <col min="5" max="7" width="11.85546875" style="86" customWidth="1"/>
    <col min="8" max="16384" width="11.42578125" style="86"/>
  </cols>
  <sheetData>
    <row r="1" spans="1:12" s="80" customFormat="1" ht="19.5" customHeight="1" x14ac:dyDescent="0.2">
      <c r="A1" s="675" t="s">
        <v>1846</v>
      </c>
      <c r="B1" s="675"/>
      <c r="C1" s="675"/>
      <c r="D1" s="675"/>
      <c r="E1" s="675"/>
      <c r="F1" s="675"/>
      <c r="G1" s="675"/>
    </row>
    <row r="2" spans="1:12" s="80" customFormat="1" ht="19.5" customHeight="1" x14ac:dyDescent="0.2">
      <c r="A2" s="676" t="s">
        <v>642</v>
      </c>
      <c r="B2" s="676"/>
      <c r="C2" s="676"/>
      <c r="D2" s="676"/>
      <c r="E2" s="676"/>
      <c r="F2" s="676"/>
      <c r="G2" s="676"/>
    </row>
    <row r="3" spans="1:12" s="81" customFormat="1" ht="19.5" customHeight="1" x14ac:dyDescent="0.2">
      <c r="A3" s="677"/>
      <c r="B3" s="677"/>
      <c r="C3" s="677"/>
      <c r="D3" s="677"/>
      <c r="E3" s="677"/>
      <c r="F3" s="677"/>
      <c r="G3" s="676"/>
    </row>
    <row r="4" spans="1:12" s="82" customFormat="1" ht="12.75" customHeight="1" x14ac:dyDescent="0.2">
      <c r="A4" s="678" t="s">
        <v>643</v>
      </c>
      <c r="B4" s="681">
        <v>2015</v>
      </c>
      <c r="C4" s="683">
        <v>2016</v>
      </c>
      <c r="D4" s="681">
        <v>2017</v>
      </c>
      <c r="E4" s="681">
        <v>2015</v>
      </c>
      <c r="F4" s="683">
        <v>2016</v>
      </c>
      <c r="G4" s="683">
        <v>2017</v>
      </c>
    </row>
    <row r="5" spans="1:12" s="82" customFormat="1" ht="12.75" customHeight="1" x14ac:dyDescent="0.2">
      <c r="A5" s="679"/>
      <c r="B5" s="682"/>
      <c r="C5" s="684"/>
      <c r="D5" s="682"/>
      <c r="E5" s="682"/>
      <c r="F5" s="684"/>
      <c r="G5" s="684"/>
    </row>
    <row r="6" spans="1:12" s="82" customFormat="1" ht="12.75" customHeight="1" x14ac:dyDescent="0.2">
      <c r="A6" s="680"/>
      <c r="B6" s="669" t="s">
        <v>644</v>
      </c>
      <c r="C6" s="670"/>
      <c r="D6" s="671"/>
      <c r="E6" s="672" t="s">
        <v>645</v>
      </c>
      <c r="F6" s="673"/>
      <c r="G6" s="674"/>
    </row>
    <row r="7" spans="1:12" ht="12.75" customHeight="1" x14ac:dyDescent="0.2">
      <c r="A7" s="83"/>
      <c r="B7" s="84"/>
      <c r="C7" s="84"/>
      <c r="D7" s="84"/>
      <c r="E7" s="85"/>
      <c r="F7" s="85"/>
      <c r="G7" s="85"/>
    </row>
    <row r="8" spans="1:12" ht="12.75" customHeight="1" x14ac:dyDescent="0.2">
      <c r="A8" s="87" t="s">
        <v>646</v>
      </c>
      <c r="B8" s="88">
        <v>803405251</v>
      </c>
      <c r="C8" s="88">
        <v>818628581</v>
      </c>
      <c r="D8" s="88">
        <v>872413682</v>
      </c>
      <c r="E8" s="89">
        <v>5.4</v>
      </c>
      <c r="F8" s="89">
        <v>1.9</v>
      </c>
      <c r="G8" s="89">
        <v>6.6</v>
      </c>
      <c r="H8" s="514"/>
      <c r="I8" s="511"/>
      <c r="J8" s="511"/>
      <c r="K8" s="511"/>
      <c r="L8" s="511"/>
    </row>
    <row r="9" spans="1:12" s="82" customFormat="1" ht="12.75" customHeight="1" x14ac:dyDescent="0.2">
      <c r="A9" s="90" t="s">
        <v>647</v>
      </c>
      <c r="B9" s="91">
        <v>692492588</v>
      </c>
      <c r="C9" s="91">
        <v>705548042</v>
      </c>
      <c r="D9" s="91">
        <v>749850404</v>
      </c>
      <c r="E9" s="92">
        <v>6.8</v>
      </c>
      <c r="F9" s="92">
        <v>1.9</v>
      </c>
      <c r="G9" s="92">
        <v>6.3</v>
      </c>
      <c r="H9" s="514"/>
      <c r="I9" s="511"/>
      <c r="J9" s="511"/>
      <c r="K9" s="511"/>
      <c r="L9" s="511"/>
    </row>
    <row r="10" spans="1:12" ht="12.75" customHeight="1" x14ac:dyDescent="0.2">
      <c r="A10" s="90" t="s">
        <v>648</v>
      </c>
      <c r="B10" s="91">
        <v>434075115</v>
      </c>
      <c r="C10" s="91">
        <v>441091933</v>
      </c>
      <c r="D10" s="91">
        <v>471212539</v>
      </c>
      <c r="E10" s="92">
        <v>4.9000000000000004</v>
      </c>
      <c r="F10" s="92">
        <v>1.6</v>
      </c>
      <c r="G10" s="92">
        <v>6.8</v>
      </c>
      <c r="H10" s="514"/>
      <c r="I10" s="511"/>
      <c r="J10" s="511"/>
      <c r="K10" s="511"/>
      <c r="L10" s="511"/>
    </row>
    <row r="11" spans="1:12" ht="12.75" customHeight="1" x14ac:dyDescent="0.2">
      <c r="A11" s="90" t="s">
        <v>649</v>
      </c>
      <c r="B11" s="91">
        <v>40900599</v>
      </c>
      <c r="C11" s="91">
        <v>41575895</v>
      </c>
      <c r="D11" s="91">
        <v>44262301</v>
      </c>
      <c r="E11" s="92">
        <v>-2.6</v>
      </c>
      <c r="F11" s="92">
        <v>1.7</v>
      </c>
      <c r="G11" s="92">
        <v>6.5</v>
      </c>
      <c r="H11" s="514"/>
      <c r="I11" s="511"/>
      <c r="J11" s="511"/>
      <c r="K11" s="511"/>
      <c r="L11" s="511"/>
    </row>
    <row r="12" spans="1:12" ht="12.75" customHeight="1" x14ac:dyDescent="0.2">
      <c r="A12" s="90" t="s">
        <v>650</v>
      </c>
      <c r="B12" s="91">
        <v>1589065</v>
      </c>
      <c r="C12" s="91">
        <v>1657364</v>
      </c>
      <c r="D12" s="91">
        <v>1780409</v>
      </c>
      <c r="E12" s="92">
        <v>-7.5</v>
      </c>
      <c r="F12" s="92">
        <v>4.3</v>
      </c>
      <c r="G12" s="92">
        <v>7.4</v>
      </c>
      <c r="H12" s="514"/>
      <c r="I12" s="511"/>
      <c r="J12" s="511"/>
      <c r="K12" s="511"/>
      <c r="L12" s="511"/>
    </row>
    <row r="13" spans="1:12" ht="12.75" customHeight="1" x14ac:dyDescent="0.2">
      <c r="A13" s="90" t="s">
        <v>651</v>
      </c>
      <c r="B13" s="91">
        <v>8980088</v>
      </c>
      <c r="C13" s="91">
        <v>9230653</v>
      </c>
      <c r="D13" s="91">
        <v>11057712</v>
      </c>
      <c r="E13" s="92">
        <v>2.4</v>
      </c>
      <c r="F13" s="92">
        <v>2.8</v>
      </c>
      <c r="G13" s="92">
        <v>19.8</v>
      </c>
      <c r="H13" s="514"/>
      <c r="I13" s="511"/>
      <c r="J13" s="511"/>
      <c r="K13" s="511"/>
      <c r="L13" s="511"/>
    </row>
    <row r="14" spans="1:12" ht="12.75" customHeight="1" x14ac:dyDescent="0.2">
      <c r="A14" s="90" t="s">
        <v>652</v>
      </c>
      <c r="B14" s="91">
        <v>102762241</v>
      </c>
      <c r="C14" s="91">
        <v>101105847</v>
      </c>
      <c r="D14" s="91">
        <v>105687427</v>
      </c>
      <c r="E14" s="92">
        <v>2.2000000000000002</v>
      </c>
      <c r="F14" s="92">
        <v>-1.6</v>
      </c>
      <c r="G14" s="92">
        <v>4.5</v>
      </c>
      <c r="H14" s="514"/>
      <c r="I14" s="511"/>
      <c r="J14" s="511"/>
      <c r="K14" s="511"/>
      <c r="L14" s="511"/>
    </row>
    <row r="15" spans="1:12" ht="12.75" customHeight="1" x14ac:dyDescent="0.2">
      <c r="A15" s="90" t="s">
        <v>653</v>
      </c>
      <c r="B15" s="91">
        <v>4666501</v>
      </c>
      <c r="C15" s="91">
        <v>4963592</v>
      </c>
      <c r="D15" s="91">
        <v>5227668</v>
      </c>
      <c r="E15" s="92">
        <v>-3.9</v>
      </c>
      <c r="F15" s="92">
        <v>6.4</v>
      </c>
      <c r="G15" s="92">
        <v>5.3</v>
      </c>
      <c r="H15" s="514"/>
      <c r="I15" s="511"/>
      <c r="J15" s="511"/>
      <c r="K15" s="511"/>
      <c r="L15" s="511"/>
    </row>
    <row r="16" spans="1:12" ht="12.75" customHeight="1" x14ac:dyDescent="0.2">
      <c r="A16" s="90" t="s">
        <v>654</v>
      </c>
      <c r="B16" s="91">
        <v>5857195</v>
      </c>
      <c r="C16" s="91">
        <v>5843364</v>
      </c>
      <c r="D16" s="91">
        <v>7851844</v>
      </c>
      <c r="E16" s="92">
        <v>12.4</v>
      </c>
      <c r="F16" s="92">
        <v>-0.2</v>
      </c>
      <c r="G16" s="92">
        <v>34.4</v>
      </c>
      <c r="H16" s="514"/>
      <c r="I16" s="511"/>
      <c r="J16" s="511"/>
      <c r="K16" s="511"/>
      <c r="L16" s="511"/>
    </row>
    <row r="17" spans="1:12" ht="12.75" customHeight="1" x14ac:dyDescent="0.2">
      <c r="A17" s="90" t="s">
        <v>655</v>
      </c>
      <c r="B17" s="91">
        <v>57987206</v>
      </c>
      <c r="C17" s="91">
        <v>61264887</v>
      </c>
      <c r="D17" s="91">
        <v>65421658</v>
      </c>
      <c r="E17" s="92">
        <v>6.9</v>
      </c>
      <c r="F17" s="92">
        <v>5.7</v>
      </c>
      <c r="G17" s="92">
        <v>6.8</v>
      </c>
      <c r="H17" s="514"/>
      <c r="I17" s="511"/>
      <c r="J17" s="511"/>
      <c r="K17" s="511"/>
      <c r="L17" s="511"/>
    </row>
    <row r="18" spans="1:12" ht="12.75" customHeight="1" x14ac:dyDescent="0.2">
      <c r="A18" s="90" t="s">
        <v>656</v>
      </c>
      <c r="B18" s="91">
        <v>1619426</v>
      </c>
      <c r="C18" s="91">
        <v>1689042</v>
      </c>
      <c r="D18" s="91">
        <v>1795263</v>
      </c>
      <c r="E18" s="92">
        <v>6.9</v>
      </c>
      <c r="F18" s="92">
        <v>4.3</v>
      </c>
      <c r="G18" s="92">
        <v>6.3</v>
      </c>
      <c r="H18" s="514"/>
      <c r="I18" s="511"/>
      <c r="J18" s="511"/>
      <c r="K18" s="511"/>
      <c r="L18" s="511"/>
    </row>
    <row r="19" spans="1:12" ht="12.75" customHeight="1" x14ac:dyDescent="0.2">
      <c r="A19" s="90" t="s">
        <v>670</v>
      </c>
      <c r="B19" s="91">
        <v>2765000</v>
      </c>
      <c r="C19" s="91">
        <v>3012600</v>
      </c>
      <c r="D19" s="91">
        <v>3260188</v>
      </c>
      <c r="E19" s="92">
        <v>7.8</v>
      </c>
      <c r="F19" s="92">
        <v>9</v>
      </c>
      <c r="G19" s="92">
        <v>8.1999999999999993</v>
      </c>
      <c r="H19" s="514"/>
      <c r="I19" s="511"/>
      <c r="J19" s="511"/>
      <c r="K19" s="511"/>
      <c r="L19" s="511"/>
    </row>
    <row r="20" spans="1:12" ht="12.75" customHeight="1" x14ac:dyDescent="0.2">
      <c r="A20" s="90" t="s">
        <v>657</v>
      </c>
      <c r="B20" s="91">
        <v>5294921</v>
      </c>
      <c r="C20" s="91">
        <v>5355202</v>
      </c>
      <c r="D20" s="91">
        <v>5808396</v>
      </c>
      <c r="E20" s="92">
        <v>-0.8</v>
      </c>
      <c r="F20" s="92">
        <v>1.1000000000000001</v>
      </c>
      <c r="G20" s="92">
        <v>8.5</v>
      </c>
      <c r="H20" s="514"/>
      <c r="I20" s="511"/>
      <c r="J20" s="511"/>
      <c r="K20" s="511"/>
      <c r="L20" s="511"/>
    </row>
    <row r="21" spans="1:12" ht="12.75" customHeight="1" x14ac:dyDescent="0.2">
      <c r="A21" s="90" t="s">
        <v>658</v>
      </c>
      <c r="B21" s="91">
        <v>666691</v>
      </c>
      <c r="C21" s="91">
        <v>598116</v>
      </c>
      <c r="D21" s="91">
        <v>638348</v>
      </c>
      <c r="E21" s="92">
        <v>15.4</v>
      </c>
      <c r="F21" s="92">
        <v>-10.3</v>
      </c>
      <c r="G21" s="92">
        <v>6.7</v>
      </c>
      <c r="H21" s="514"/>
      <c r="I21" s="511"/>
      <c r="J21" s="511"/>
      <c r="K21" s="511"/>
      <c r="L21" s="511"/>
    </row>
    <row r="22" spans="1:12" ht="12.75" customHeight="1" x14ac:dyDescent="0.2">
      <c r="A22" s="90" t="s">
        <v>659</v>
      </c>
      <c r="B22" s="91">
        <v>79191420</v>
      </c>
      <c r="C22" s="91">
        <v>78432520</v>
      </c>
      <c r="D22" s="91">
        <v>84661492</v>
      </c>
      <c r="E22" s="92">
        <v>8.9</v>
      </c>
      <c r="F22" s="92">
        <v>-1</v>
      </c>
      <c r="G22" s="92">
        <v>7.9</v>
      </c>
      <c r="H22" s="514"/>
      <c r="I22" s="511"/>
      <c r="J22" s="511"/>
      <c r="K22" s="511"/>
      <c r="L22" s="511"/>
    </row>
    <row r="23" spans="1:12" ht="12.75" customHeight="1" x14ac:dyDescent="0.2">
      <c r="A23" s="90" t="s">
        <v>660</v>
      </c>
      <c r="B23" s="91">
        <v>58217095</v>
      </c>
      <c r="C23" s="91">
        <v>59778248</v>
      </c>
      <c r="D23" s="91">
        <v>62656215</v>
      </c>
      <c r="E23" s="92">
        <v>4.3</v>
      </c>
      <c r="F23" s="92">
        <v>2.7</v>
      </c>
      <c r="G23" s="92">
        <v>4.8</v>
      </c>
      <c r="H23" s="514"/>
      <c r="I23" s="511"/>
      <c r="J23" s="511"/>
      <c r="K23" s="511"/>
      <c r="L23" s="511"/>
    </row>
    <row r="24" spans="1:12" ht="12.75" customHeight="1" x14ac:dyDescent="0.2">
      <c r="A24" s="90" t="s">
        <v>661</v>
      </c>
      <c r="B24" s="91">
        <v>7532219</v>
      </c>
      <c r="C24" s="91">
        <v>7950558</v>
      </c>
      <c r="D24" s="91">
        <v>8967568</v>
      </c>
      <c r="E24" s="92">
        <v>6.2</v>
      </c>
      <c r="F24" s="92">
        <v>5.6</v>
      </c>
      <c r="G24" s="92">
        <v>12.8</v>
      </c>
      <c r="H24" s="514"/>
      <c r="I24" s="511"/>
      <c r="J24" s="511"/>
      <c r="K24" s="511"/>
      <c r="L24" s="511"/>
    </row>
    <row r="25" spans="1:12" ht="12.75" customHeight="1" x14ac:dyDescent="0.2">
      <c r="A25" s="90" t="s">
        <v>662</v>
      </c>
      <c r="B25" s="91">
        <v>12222400</v>
      </c>
      <c r="C25" s="91">
        <v>12705212</v>
      </c>
      <c r="D25" s="91">
        <v>13235661</v>
      </c>
      <c r="E25" s="92">
        <v>8.6</v>
      </c>
      <c r="F25" s="92">
        <v>4</v>
      </c>
      <c r="G25" s="92">
        <v>4.2</v>
      </c>
      <c r="H25" s="514"/>
      <c r="I25" s="511"/>
      <c r="J25" s="511"/>
      <c r="K25" s="511"/>
      <c r="L25" s="511"/>
    </row>
    <row r="26" spans="1:12" ht="12.75" customHeight="1" x14ac:dyDescent="0.2">
      <c r="A26" s="90" t="s">
        <v>663</v>
      </c>
      <c r="B26" s="91">
        <v>4553295</v>
      </c>
      <c r="C26" s="91">
        <v>4748703</v>
      </c>
      <c r="D26" s="91">
        <v>5233098</v>
      </c>
      <c r="E26" s="92">
        <v>11</v>
      </c>
      <c r="F26" s="92">
        <v>4.3</v>
      </c>
      <c r="G26" s="92">
        <v>10.199999999999999</v>
      </c>
      <c r="H26" s="514"/>
      <c r="I26" s="511"/>
      <c r="J26" s="511"/>
      <c r="K26" s="511"/>
      <c r="L26" s="511"/>
    </row>
    <row r="27" spans="1:12" ht="12.75" customHeight="1" x14ac:dyDescent="0.2">
      <c r="A27" s="90" t="s">
        <v>664</v>
      </c>
      <c r="B27" s="91">
        <v>38715047</v>
      </c>
      <c r="C27" s="91">
        <v>40496759</v>
      </c>
      <c r="D27" s="91">
        <v>43067012</v>
      </c>
      <c r="E27" s="92">
        <v>11.2</v>
      </c>
      <c r="F27" s="92">
        <v>4.5999999999999996</v>
      </c>
      <c r="G27" s="92">
        <v>6.3</v>
      </c>
      <c r="H27" s="514"/>
      <c r="I27" s="511"/>
      <c r="J27" s="511"/>
      <c r="K27" s="511"/>
      <c r="L27" s="511"/>
    </row>
    <row r="28" spans="1:12" ht="12.75" customHeight="1" x14ac:dyDescent="0.2">
      <c r="A28" s="90" t="s">
        <v>665</v>
      </c>
      <c r="B28" s="91">
        <v>554706</v>
      </c>
      <c r="C28" s="91">
        <v>683371</v>
      </c>
      <c r="D28" s="91">
        <v>600279</v>
      </c>
      <c r="E28" s="92">
        <v>-3</v>
      </c>
      <c r="F28" s="92">
        <v>23.2</v>
      </c>
      <c r="G28" s="92">
        <v>-12.2</v>
      </c>
      <c r="H28" s="514"/>
      <c r="I28" s="511"/>
      <c r="J28" s="511"/>
      <c r="K28" s="511"/>
      <c r="L28" s="511"/>
    </row>
    <row r="29" spans="1:12" ht="12.75" customHeight="1" x14ac:dyDescent="0.2">
      <c r="A29" s="90" t="s">
        <v>666</v>
      </c>
      <c r="B29" s="91">
        <v>258417473</v>
      </c>
      <c r="C29" s="91">
        <v>264456109</v>
      </c>
      <c r="D29" s="91">
        <v>278637865</v>
      </c>
      <c r="E29" s="92">
        <v>10.1</v>
      </c>
      <c r="F29" s="92">
        <v>2.2999999999999998</v>
      </c>
      <c r="G29" s="92">
        <v>5.4</v>
      </c>
      <c r="H29" s="514"/>
      <c r="I29" s="511"/>
      <c r="J29" s="511"/>
      <c r="K29" s="511"/>
      <c r="L29" s="511"/>
    </row>
    <row r="30" spans="1:12" ht="12.75" customHeight="1" x14ac:dyDescent="0.2">
      <c r="A30" s="90" t="s">
        <v>667</v>
      </c>
      <c r="B30" s="91">
        <v>3451697</v>
      </c>
      <c r="C30" s="91">
        <v>3497958</v>
      </c>
      <c r="D30" s="91">
        <v>3745704</v>
      </c>
      <c r="E30" s="92">
        <v>5.2</v>
      </c>
      <c r="F30" s="92">
        <v>1.3</v>
      </c>
      <c r="G30" s="92">
        <v>7.1</v>
      </c>
      <c r="H30" s="514"/>
      <c r="I30" s="511"/>
      <c r="J30" s="511"/>
      <c r="K30" s="511"/>
      <c r="L30" s="511"/>
    </row>
    <row r="31" spans="1:12" ht="12.75" customHeight="1" x14ac:dyDescent="0.2">
      <c r="A31" s="90" t="s">
        <v>668</v>
      </c>
      <c r="B31" s="91">
        <v>17587746</v>
      </c>
      <c r="C31" s="91">
        <v>18172590</v>
      </c>
      <c r="D31" s="91">
        <v>18694778</v>
      </c>
      <c r="E31" s="92">
        <v>4.8</v>
      </c>
      <c r="F31" s="92">
        <v>3.3</v>
      </c>
      <c r="G31" s="92">
        <v>2.9</v>
      </c>
      <c r="H31" s="514"/>
      <c r="I31" s="511"/>
      <c r="J31" s="511"/>
      <c r="K31" s="511"/>
      <c r="L31" s="511"/>
    </row>
    <row r="32" spans="1:12" ht="12.75" customHeight="1" x14ac:dyDescent="0.2">
      <c r="A32" s="90" t="s">
        <v>669</v>
      </c>
      <c r="B32" s="91">
        <v>2634064</v>
      </c>
      <c r="C32" s="91">
        <v>2973103</v>
      </c>
      <c r="D32" s="91">
        <v>3284728</v>
      </c>
      <c r="E32" s="92">
        <v>17.2</v>
      </c>
      <c r="F32" s="92">
        <v>12.9</v>
      </c>
      <c r="G32" s="92">
        <v>10.5</v>
      </c>
      <c r="H32" s="514"/>
      <c r="I32" s="511"/>
      <c r="J32" s="511"/>
      <c r="K32" s="511"/>
      <c r="L32" s="511"/>
    </row>
    <row r="33" spans="1:12" ht="12.75" customHeight="1" x14ac:dyDescent="0.2">
      <c r="A33" s="90" t="s">
        <v>671</v>
      </c>
      <c r="B33" s="91">
        <v>52162788</v>
      </c>
      <c r="C33" s="91">
        <v>54581716</v>
      </c>
      <c r="D33" s="91">
        <v>59003785</v>
      </c>
      <c r="E33" s="92">
        <v>9.4</v>
      </c>
      <c r="F33" s="92">
        <v>4.5999999999999996</v>
      </c>
      <c r="G33" s="92">
        <v>8.1</v>
      </c>
      <c r="H33" s="514"/>
      <c r="I33" s="511"/>
      <c r="J33" s="511"/>
      <c r="K33" s="511"/>
      <c r="L33" s="511"/>
    </row>
    <row r="34" spans="1:12" ht="12.75" customHeight="1" x14ac:dyDescent="0.2">
      <c r="A34" s="90" t="s">
        <v>672</v>
      </c>
      <c r="B34" s="91">
        <v>12221034</v>
      </c>
      <c r="C34" s="91">
        <v>13555587</v>
      </c>
      <c r="D34" s="91">
        <v>15126290</v>
      </c>
      <c r="E34" s="92">
        <v>13.6</v>
      </c>
      <c r="F34" s="92">
        <v>10.9</v>
      </c>
      <c r="G34" s="92">
        <v>11.6</v>
      </c>
      <c r="H34" s="514"/>
      <c r="I34" s="511"/>
      <c r="J34" s="511"/>
      <c r="K34" s="511"/>
      <c r="L34" s="511"/>
    </row>
    <row r="35" spans="1:12" ht="12.75" customHeight="1" x14ac:dyDescent="0.2">
      <c r="A35" s="90" t="s">
        <v>673</v>
      </c>
      <c r="B35" s="91">
        <v>23040314</v>
      </c>
      <c r="C35" s="91">
        <v>24890854</v>
      </c>
      <c r="D35" s="91">
        <v>26680019</v>
      </c>
      <c r="E35" s="92">
        <v>7.3</v>
      </c>
      <c r="F35" s="92">
        <v>8</v>
      </c>
      <c r="G35" s="92">
        <v>7.2</v>
      </c>
      <c r="H35" s="514"/>
      <c r="I35" s="511"/>
      <c r="J35" s="511"/>
      <c r="K35" s="511"/>
      <c r="L35" s="511"/>
    </row>
    <row r="36" spans="1:12" ht="12.75" customHeight="1" x14ac:dyDescent="0.2">
      <c r="A36" s="90" t="s">
        <v>674</v>
      </c>
      <c r="B36" s="91">
        <v>36479917</v>
      </c>
      <c r="C36" s="91">
        <v>38094832</v>
      </c>
      <c r="D36" s="91">
        <v>41704034</v>
      </c>
      <c r="E36" s="92">
        <v>9</v>
      </c>
      <c r="F36" s="92">
        <v>4.4000000000000004</v>
      </c>
      <c r="G36" s="92">
        <v>9.5</v>
      </c>
      <c r="H36" s="514"/>
      <c r="I36" s="511"/>
      <c r="J36" s="511"/>
      <c r="K36" s="511"/>
      <c r="L36" s="511"/>
    </row>
    <row r="37" spans="1:12" ht="12.75" customHeight="1" x14ac:dyDescent="0.2">
      <c r="A37" s="90" t="s">
        <v>675</v>
      </c>
      <c r="B37" s="91">
        <v>21822063</v>
      </c>
      <c r="C37" s="91">
        <v>22750775</v>
      </c>
      <c r="D37" s="91">
        <v>24958389</v>
      </c>
      <c r="E37" s="92">
        <v>10</v>
      </c>
      <c r="F37" s="92">
        <v>4.3</v>
      </c>
      <c r="G37" s="92">
        <v>9.6999999999999993</v>
      </c>
      <c r="H37" s="514"/>
      <c r="I37" s="511"/>
      <c r="J37" s="511"/>
      <c r="K37" s="511"/>
      <c r="L37" s="511"/>
    </row>
    <row r="38" spans="1:12" s="34" customFormat="1" ht="12.75" customHeight="1" x14ac:dyDescent="0.2">
      <c r="A38" s="90" t="s">
        <v>676</v>
      </c>
      <c r="B38" s="91">
        <v>89017850</v>
      </c>
      <c r="C38" s="91">
        <v>85938694</v>
      </c>
      <c r="D38" s="91">
        <v>85440138</v>
      </c>
      <c r="E38" s="92">
        <v>12.4</v>
      </c>
      <c r="F38" s="92">
        <v>-3.5</v>
      </c>
      <c r="G38" s="92">
        <v>-0.6</v>
      </c>
      <c r="H38" s="514"/>
      <c r="I38" s="511"/>
      <c r="J38" s="511"/>
      <c r="K38" s="511"/>
      <c r="L38" s="511"/>
    </row>
    <row r="39" spans="1:12" ht="12.75" customHeight="1" x14ac:dyDescent="0.2">
      <c r="A39" s="90" t="s">
        <v>677</v>
      </c>
      <c r="B39" s="91">
        <v>110912663</v>
      </c>
      <c r="C39" s="91">
        <v>113080539</v>
      </c>
      <c r="D39" s="91">
        <v>122563278</v>
      </c>
      <c r="E39" s="92">
        <v>-2.2000000000000002</v>
      </c>
      <c r="F39" s="92">
        <v>2</v>
      </c>
      <c r="G39" s="92">
        <v>8.4</v>
      </c>
      <c r="H39" s="514"/>
      <c r="I39" s="511"/>
      <c r="J39" s="511"/>
      <c r="K39" s="511"/>
      <c r="L39" s="511"/>
    </row>
    <row r="40" spans="1:12" ht="12.75" customHeight="1" x14ac:dyDescent="0.2">
      <c r="A40" s="90" t="s">
        <v>678</v>
      </c>
      <c r="B40" s="91">
        <v>8084062</v>
      </c>
      <c r="C40" s="91">
        <v>8656715</v>
      </c>
      <c r="D40" s="91">
        <v>8761478</v>
      </c>
      <c r="E40" s="92">
        <v>-4.5</v>
      </c>
      <c r="F40" s="92">
        <v>7.1</v>
      </c>
      <c r="G40" s="92">
        <v>1.2</v>
      </c>
      <c r="H40" s="514"/>
      <c r="I40" s="511"/>
      <c r="J40" s="511"/>
      <c r="K40" s="511"/>
      <c r="L40" s="511"/>
    </row>
    <row r="41" spans="1:12" ht="12.75" customHeight="1" x14ac:dyDescent="0.2">
      <c r="A41" s="90" t="s">
        <v>679</v>
      </c>
      <c r="B41" s="91">
        <v>21647367</v>
      </c>
      <c r="C41" s="91">
        <v>21507938</v>
      </c>
      <c r="D41" s="91">
        <v>25750641</v>
      </c>
      <c r="E41" s="92">
        <v>-25.9</v>
      </c>
      <c r="F41" s="92">
        <v>-0.6</v>
      </c>
      <c r="G41" s="92">
        <v>19.7</v>
      </c>
      <c r="H41" s="514"/>
      <c r="I41" s="511"/>
      <c r="J41" s="511"/>
      <c r="K41" s="511"/>
      <c r="L41" s="511"/>
    </row>
    <row r="42" spans="1:12" ht="12.75" customHeight="1" x14ac:dyDescent="0.2">
      <c r="A42" s="90" t="s">
        <v>680</v>
      </c>
      <c r="B42" s="91">
        <v>49069583</v>
      </c>
      <c r="C42" s="91">
        <v>50160858</v>
      </c>
      <c r="D42" s="91">
        <v>53913073</v>
      </c>
      <c r="E42" s="92">
        <v>6.2</v>
      </c>
      <c r="F42" s="92">
        <v>2.2000000000000002</v>
      </c>
      <c r="G42" s="92">
        <v>7.5</v>
      </c>
      <c r="H42" s="514"/>
      <c r="I42" s="511"/>
      <c r="J42" s="511"/>
      <c r="K42" s="511"/>
      <c r="L42" s="511"/>
    </row>
    <row r="43" spans="1:12" ht="12.75" customHeight="1" x14ac:dyDescent="0.2">
      <c r="A43" s="90" t="s">
        <v>681</v>
      </c>
      <c r="B43" s="91">
        <v>22284491</v>
      </c>
      <c r="C43" s="91">
        <v>21852753</v>
      </c>
      <c r="D43" s="91">
        <v>21469790</v>
      </c>
      <c r="E43" s="92">
        <v>15.8</v>
      </c>
      <c r="F43" s="92">
        <v>-1.9</v>
      </c>
      <c r="G43" s="92">
        <v>-1.8</v>
      </c>
      <c r="H43" s="514"/>
      <c r="I43" s="511"/>
      <c r="J43" s="511"/>
      <c r="K43" s="511"/>
      <c r="L43" s="511"/>
    </row>
    <row r="44" spans="1:12" ht="12.75" customHeight="1" x14ac:dyDescent="0.2">
      <c r="A44" s="87" t="s">
        <v>682</v>
      </c>
      <c r="B44" s="88">
        <v>23916863</v>
      </c>
      <c r="C44" s="88">
        <v>24449545</v>
      </c>
      <c r="D44" s="88">
        <v>25443963</v>
      </c>
      <c r="E44" s="89">
        <v>6.2</v>
      </c>
      <c r="F44" s="89">
        <v>2.2000000000000002</v>
      </c>
      <c r="G44" s="89">
        <v>4.0999999999999996</v>
      </c>
      <c r="H44" s="514"/>
      <c r="I44" s="511"/>
      <c r="J44" s="511"/>
      <c r="K44" s="511"/>
      <c r="L44" s="511"/>
    </row>
    <row r="45" spans="1:12" ht="12.75" customHeight="1" x14ac:dyDescent="0.2">
      <c r="A45" s="90" t="s">
        <v>683</v>
      </c>
      <c r="B45" s="91">
        <v>9625568</v>
      </c>
      <c r="C45" s="91">
        <v>8810381</v>
      </c>
      <c r="D45" s="91">
        <v>9526725</v>
      </c>
      <c r="E45" s="92">
        <v>16</v>
      </c>
      <c r="F45" s="92">
        <v>-8.5</v>
      </c>
      <c r="G45" s="92">
        <v>8.1</v>
      </c>
      <c r="H45" s="514"/>
      <c r="I45" s="511"/>
      <c r="J45" s="511"/>
      <c r="K45" s="511"/>
      <c r="L45" s="511"/>
    </row>
    <row r="46" spans="1:12" s="82" customFormat="1" ht="12.75" customHeight="1" x14ac:dyDescent="0.2">
      <c r="A46" s="87" t="s">
        <v>684</v>
      </c>
      <c r="B46" s="88">
        <v>156982254</v>
      </c>
      <c r="C46" s="88">
        <v>147541854</v>
      </c>
      <c r="D46" s="88">
        <v>154644223</v>
      </c>
      <c r="E46" s="89">
        <v>16</v>
      </c>
      <c r="F46" s="89">
        <v>-6</v>
      </c>
      <c r="G46" s="89">
        <v>4.8</v>
      </c>
      <c r="H46" s="514"/>
      <c r="I46" s="511"/>
      <c r="J46" s="511"/>
      <c r="K46" s="511"/>
      <c r="L46" s="511"/>
    </row>
    <row r="47" spans="1:12" ht="12.75" customHeight="1" x14ac:dyDescent="0.2">
      <c r="A47" s="93" t="s">
        <v>685</v>
      </c>
      <c r="B47" s="91">
        <v>134678348</v>
      </c>
      <c r="C47" s="91">
        <v>127357222</v>
      </c>
      <c r="D47" s="91">
        <v>134371398</v>
      </c>
      <c r="E47" s="92">
        <v>18.5</v>
      </c>
      <c r="F47" s="92">
        <v>-5.4</v>
      </c>
      <c r="G47" s="92">
        <v>5.5</v>
      </c>
      <c r="H47" s="514"/>
      <c r="I47" s="511"/>
      <c r="J47" s="511"/>
      <c r="K47" s="511"/>
      <c r="L47" s="511"/>
    </row>
    <row r="48" spans="1:12" ht="12.75" customHeight="1" x14ac:dyDescent="0.2">
      <c r="A48" s="93" t="s">
        <v>686</v>
      </c>
      <c r="B48" s="91">
        <v>113733440</v>
      </c>
      <c r="C48" s="91">
        <v>106822461</v>
      </c>
      <c r="D48" s="91">
        <v>111805190</v>
      </c>
      <c r="E48" s="92">
        <v>18.600000000000001</v>
      </c>
      <c r="F48" s="92">
        <v>-6.1</v>
      </c>
      <c r="G48" s="92">
        <v>4.7</v>
      </c>
      <c r="H48" s="514"/>
      <c r="I48" s="511"/>
      <c r="J48" s="511"/>
      <c r="K48" s="511"/>
      <c r="L48" s="511"/>
    </row>
    <row r="49" spans="1:12" ht="12.75" customHeight="1" x14ac:dyDescent="0.2">
      <c r="A49" s="93" t="s">
        <v>687</v>
      </c>
      <c r="B49" s="91">
        <v>9864682</v>
      </c>
      <c r="C49" s="91">
        <v>8525257</v>
      </c>
      <c r="D49" s="91">
        <v>8471036</v>
      </c>
      <c r="E49" s="92">
        <v>-5</v>
      </c>
      <c r="F49" s="92">
        <v>-13.6</v>
      </c>
      <c r="G49" s="92">
        <v>-0.6</v>
      </c>
      <c r="H49" s="514"/>
      <c r="I49" s="511"/>
      <c r="J49" s="511"/>
      <c r="K49" s="511"/>
      <c r="L49" s="511"/>
    </row>
    <row r="50" spans="1:12" s="82" customFormat="1" ht="12.75" customHeight="1" x14ac:dyDescent="0.2">
      <c r="A50" s="87" t="s">
        <v>688</v>
      </c>
      <c r="B50" s="88">
        <v>196296921</v>
      </c>
      <c r="C50" s="88">
        <v>200158446</v>
      </c>
      <c r="D50" s="88">
        <v>212070193</v>
      </c>
      <c r="E50" s="89">
        <v>2.8</v>
      </c>
      <c r="F50" s="89">
        <v>2</v>
      </c>
      <c r="G50" s="89">
        <v>6</v>
      </c>
      <c r="H50" s="514"/>
      <c r="I50" s="511"/>
      <c r="J50" s="511"/>
      <c r="K50" s="511"/>
      <c r="L50" s="511"/>
    </row>
    <row r="51" spans="1:12" ht="12.75" customHeight="1" x14ac:dyDescent="0.2">
      <c r="A51" s="94" t="s">
        <v>689</v>
      </c>
      <c r="B51" s="91">
        <v>22990184</v>
      </c>
      <c r="C51" s="91">
        <v>23323447</v>
      </c>
      <c r="D51" s="91">
        <v>25294509</v>
      </c>
      <c r="E51" s="92">
        <v>2.8</v>
      </c>
      <c r="F51" s="92">
        <v>1.4</v>
      </c>
      <c r="G51" s="92">
        <v>8.5</v>
      </c>
      <c r="H51" s="514"/>
      <c r="I51" s="511"/>
      <c r="J51" s="511"/>
      <c r="K51" s="511"/>
      <c r="L51" s="511"/>
    </row>
    <row r="52" spans="1:12" ht="12.75" customHeight="1" x14ac:dyDescent="0.2">
      <c r="A52" s="94" t="s">
        <v>690</v>
      </c>
      <c r="B52" s="91">
        <v>71283745</v>
      </c>
      <c r="C52" s="91">
        <v>76045836</v>
      </c>
      <c r="D52" s="91">
        <v>86141171</v>
      </c>
      <c r="E52" s="92">
        <v>-4.0999999999999996</v>
      </c>
      <c r="F52" s="92">
        <v>6.7</v>
      </c>
      <c r="G52" s="92">
        <v>13.3</v>
      </c>
      <c r="H52" s="514"/>
      <c r="I52" s="511"/>
      <c r="J52" s="511"/>
      <c r="K52" s="511"/>
      <c r="L52" s="511"/>
    </row>
    <row r="53" spans="1:12" ht="12.75" customHeight="1" x14ac:dyDescent="0.2">
      <c r="A53" s="94" t="s">
        <v>691</v>
      </c>
      <c r="B53" s="91">
        <v>9734275</v>
      </c>
      <c r="C53" s="91">
        <v>9783724</v>
      </c>
      <c r="D53" s="91">
        <v>10683132</v>
      </c>
      <c r="E53" s="92">
        <v>9.4</v>
      </c>
      <c r="F53" s="92">
        <v>0.5</v>
      </c>
      <c r="G53" s="92">
        <v>9.1999999999999993</v>
      </c>
      <c r="H53" s="514"/>
      <c r="I53" s="511"/>
      <c r="J53" s="511"/>
      <c r="K53" s="511"/>
      <c r="L53" s="511"/>
    </row>
    <row r="54" spans="1:12" ht="12.75" customHeight="1" x14ac:dyDescent="0.2">
      <c r="A54" s="94" t="s">
        <v>692</v>
      </c>
      <c r="B54" s="91">
        <v>16967866</v>
      </c>
      <c r="C54" s="91">
        <v>18307343</v>
      </c>
      <c r="D54" s="91">
        <v>19545672</v>
      </c>
      <c r="E54" s="92">
        <v>0.3</v>
      </c>
      <c r="F54" s="92">
        <v>7.9</v>
      </c>
      <c r="G54" s="92">
        <v>6.8</v>
      </c>
      <c r="H54" s="514"/>
      <c r="I54" s="511"/>
      <c r="J54" s="511"/>
      <c r="K54" s="511"/>
      <c r="L54" s="511"/>
    </row>
    <row r="55" spans="1:12" ht="12.75" customHeight="1" x14ac:dyDescent="0.2">
      <c r="A55" s="87" t="s">
        <v>693</v>
      </c>
      <c r="B55" s="88">
        <v>10221444</v>
      </c>
      <c r="C55" s="88">
        <v>10352010</v>
      </c>
      <c r="D55" s="88">
        <v>11344368</v>
      </c>
      <c r="E55" s="89">
        <v>6.9</v>
      </c>
      <c r="F55" s="89">
        <v>1.3</v>
      </c>
      <c r="G55" s="89">
        <v>9.6</v>
      </c>
      <c r="H55" s="514"/>
      <c r="I55" s="511"/>
      <c r="J55" s="511"/>
      <c r="K55" s="511"/>
      <c r="L55" s="511"/>
    </row>
    <row r="56" spans="1:12" ht="12.75" customHeight="1" x14ac:dyDescent="0.2">
      <c r="A56" s="90" t="s">
        <v>694</v>
      </c>
      <c r="B56" s="95">
        <v>8422287</v>
      </c>
      <c r="C56" s="95">
        <v>8984084</v>
      </c>
      <c r="D56" s="95">
        <v>9490521</v>
      </c>
      <c r="E56" s="92">
        <v>8</v>
      </c>
      <c r="F56" s="92">
        <v>6.7</v>
      </c>
      <c r="G56" s="92">
        <v>5.6</v>
      </c>
      <c r="H56" s="514"/>
      <c r="I56" s="511"/>
      <c r="J56" s="511"/>
      <c r="K56" s="511"/>
      <c r="L56" s="511"/>
    </row>
    <row r="57" spans="1:12" ht="12.75" customHeight="1" x14ac:dyDescent="0.2">
      <c r="A57" s="96" t="s">
        <v>695</v>
      </c>
      <c r="B57" s="97">
        <v>1193555087</v>
      </c>
      <c r="C57" s="97">
        <v>1203833146</v>
      </c>
      <c r="D57" s="97">
        <v>1278958245</v>
      </c>
      <c r="E57" s="89">
        <v>6.2</v>
      </c>
      <c r="F57" s="89">
        <v>0.9</v>
      </c>
      <c r="G57" s="89">
        <v>6.2</v>
      </c>
      <c r="I57" s="511"/>
      <c r="J57" s="511"/>
      <c r="K57" s="511"/>
      <c r="L57" s="511"/>
    </row>
    <row r="58" spans="1:12" ht="12.75" customHeight="1" x14ac:dyDescent="0.2">
      <c r="C58" s="511"/>
    </row>
    <row r="59" spans="1:12" ht="12.6" customHeight="1" x14ac:dyDescent="0.2">
      <c r="A59" s="98" t="s">
        <v>612</v>
      </c>
      <c r="B59" s="99"/>
      <c r="C59" s="99"/>
      <c r="D59" s="100"/>
      <c r="E59" s="100"/>
      <c r="F59" s="101"/>
      <c r="G59" s="102"/>
    </row>
    <row r="60" spans="1:12" ht="25.15" customHeight="1" x14ac:dyDescent="0.2">
      <c r="A60" s="645" t="s">
        <v>1858</v>
      </c>
      <c r="B60" s="645"/>
      <c r="C60" s="645"/>
      <c r="D60" s="645"/>
      <c r="E60" s="645"/>
      <c r="F60" s="645"/>
      <c r="G60" s="645"/>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86" customWidth="1"/>
    <col min="2" max="4" width="13.7109375" style="86" customWidth="1"/>
    <col min="5" max="7" width="11.85546875" style="86" customWidth="1"/>
    <col min="8" max="16384" width="11.42578125" style="86"/>
  </cols>
  <sheetData>
    <row r="1" spans="1:9" s="80" customFormat="1" ht="19.5" customHeight="1" x14ac:dyDescent="0.2">
      <c r="A1" s="675" t="s">
        <v>1847</v>
      </c>
      <c r="B1" s="675"/>
      <c r="C1" s="675"/>
      <c r="D1" s="675"/>
      <c r="E1" s="675"/>
      <c r="F1" s="675"/>
      <c r="G1" s="675"/>
    </row>
    <row r="2" spans="1:9" s="80" customFormat="1" ht="19.5" customHeight="1" x14ac:dyDescent="0.2">
      <c r="A2" s="676" t="s">
        <v>696</v>
      </c>
      <c r="B2" s="676"/>
      <c r="C2" s="676"/>
      <c r="D2" s="676"/>
      <c r="E2" s="676"/>
      <c r="F2" s="676"/>
      <c r="G2" s="676"/>
    </row>
    <row r="3" spans="1:9" s="81" customFormat="1" ht="19.5" customHeight="1" x14ac:dyDescent="0.2">
      <c r="A3" s="677"/>
      <c r="B3" s="677"/>
      <c r="C3" s="677"/>
      <c r="D3" s="677"/>
      <c r="E3" s="677"/>
      <c r="F3" s="677"/>
      <c r="G3" s="677"/>
    </row>
    <row r="4" spans="1:9" s="82" customFormat="1" ht="12.75" customHeight="1" x14ac:dyDescent="0.2">
      <c r="A4" s="678" t="s">
        <v>643</v>
      </c>
      <c r="B4" s="681">
        <v>2015</v>
      </c>
      <c r="C4" s="683">
        <v>2016</v>
      </c>
      <c r="D4" s="681">
        <v>2017</v>
      </c>
      <c r="E4" s="681">
        <v>2015</v>
      </c>
      <c r="F4" s="681">
        <v>2016</v>
      </c>
      <c r="G4" s="683">
        <v>2017</v>
      </c>
    </row>
    <row r="5" spans="1:9" s="82" customFormat="1" ht="12.75" customHeight="1" x14ac:dyDescent="0.2">
      <c r="A5" s="679"/>
      <c r="B5" s="682"/>
      <c r="C5" s="684"/>
      <c r="D5" s="682"/>
      <c r="E5" s="682"/>
      <c r="F5" s="682"/>
      <c r="G5" s="684"/>
    </row>
    <row r="6" spans="1:9" s="82" customFormat="1" ht="12.75" customHeight="1" x14ac:dyDescent="0.2">
      <c r="A6" s="680"/>
      <c r="B6" s="669" t="s">
        <v>644</v>
      </c>
      <c r="C6" s="670"/>
      <c r="D6" s="671"/>
      <c r="E6" s="672" t="s">
        <v>645</v>
      </c>
      <c r="F6" s="673"/>
      <c r="G6" s="673"/>
    </row>
    <row r="7" spans="1:9" ht="12.75" customHeight="1" x14ac:dyDescent="0.2">
      <c r="A7" s="83"/>
      <c r="B7" s="84"/>
      <c r="C7" s="84"/>
      <c r="D7" s="84"/>
      <c r="E7" s="85"/>
      <c r="F7" s="85"/>
      <c r="G7" s="85"/>
    </row>
    <row r="8" spans="1:9" ht="12.75" customHeight="1" x14ac:dyDescent="0.2">
      <c r="A8" s="87" t="s">
        <v>646</v>
      </c>
      <c r="B8" s="88">
        <v>653781863</v>
      </c>
      <c r="C8" s="88">
        <v>657753244</v>
      </c>
      <c r="D8" s="88">
        <v>699677441</v>
      </c>
      <c r="E8" s="89">
        <v>1.7</v>
      </c>
      <c r="F8" s="89">
        <v>0.6</v>
      </c>
      <c r="G8" s="89">
        <v>6.4</v>
      </c>
      <c r="H8" s="514"/>
      <c r="I8" s="514"/>
    </row>
    <row r="9" spans="1:9" s="82" customFormat="1" ht="12.75" customHeight="1" x14ac:dyDescent="0.2">
      <c r="A9" s="90" t="s">
        <v>647</v>
      </c>
      <c r="B9" s="91">
        <v>543333577</v>
      </c>
      <c r="C9" s="91">
        <v>551344153</v>
      </c>
      <c r="D9" s="91">
        <v>586070695</v>
      </c>
      <c r="E9" s="92">
        <v>3.1</v>
      </c>
      <c r="F9" s="92">
        <v>1.5</v>
      </c>
      <c r="G9" s="92">
        <v>6.3</v>
      </c>
      <c r="H9" s="514"/>
      <c r="I9" s="514"/>
    </row>
    <row r="10" spans="1:9" ht="12.75" customHeight="1" x14ac:dyDescent="0.2">
      <c r="A10" s="90" t="s">
        <v>648</v>
      </c>
      <c r="B10" s="91">
        <v>356642724</v>
      </c>
      <c r="C10" s="91">
        <v>358847824</v>
      </c>
      <c r="D10" s="91">
        <v>378699747</v>
      </c>
      <c r="E10" s="92">
        <v>1.7</v>
      </c>
      <c r="F10" s="92">
        <v>0.6</v>
      </c>
      <c r="G10" s="92">
        <v>5.5</v>
      </c>
      <c r="H10" s="514"/>
      <c r="I10" s="514"/>
    </row>
    <row r="11" spans="1:9" ht="12.75" customHeight="1" x14ac:dyDescent="0.2">
      <c r="A11" s="90" t="s">
        <v>649</v>
      </c>
      <c r="B11" s="91">
        <v>36864473</v>
      </c>
      <c r="C11" s="91">
        <v>37851719</v>
      </c>
      <c r="D11" s="91">
        <v>40454067</v>
      </c>
      <c r="E11" s="92">
        <v>-6.7</v>
      </c>
      <c r="F11" s="92">
        <v>2.7</v>
      </c>
      <c r="G11" s="92">
        <v>6.9</v>
      </c>
      <c r="H11" s="514"/>
      <c r="I11" s="514"/>
    </row>
    <row r="12" spans="1:9" ht="12.75" customHeight="1" x14ac:dyDescent="0.2">
      <c r="A12" s="90" t="s">
        <v>650</v>
      </c>
      <c r="B12" s="91">
        <v>564707</v>
      </c>
      <c r="C12" s="91">
        <v>639428</v>
      </c>
      <c r="D12" s="91">
        <v>697631</v>
      </c>
      <c r="E12" s="92">
        <v>6.8</v>
      </c>
      <c r="F12" s="92">
        <v>13.2</v>
      </c>
      <c r="G12" s="92">
        <v>9.1</v>
      </c>
      <c r="H12" s="514"/>
      <c r="I12" s="514"/>
    </row>
    <row r="13" spans="1:9" ht="12.75" customHeight="1" x14ac:dyDescent="0.2">
      <c r="A13" s="90" t="s">
        <v>651</v>
      </c>
      <c r="B13" s="91">
        <v>8786435</v>
      </c>
      <c r="C13" s="91">
        <v>8026031</v>
      </c>
      <c r="D13" s="91">
        <v>8276611</v>
      </c>
      <c r="E13" s="92">
        <v>20.7</v>
      </c>
      <c r="F13" s="92">
        <v>-8.6999999999999993</v>
      </c>
      <c r="G13" s="92">
        <v>3.1</v>
      </c>
      <c r="H13" s="514"/>
      <c r="I13" s="514"/>
    </row>
    <row r="14" spans="1:9" ht="12.75" customHeight="1" x14ac:dyDescent="0.2">
      <c r="A14" s="90" t="s">
        <v>652</v>
      </c>
      <c r="B14" s="91">
        <v>66819047</v>
      </c>
      <c r="C14" s="91">
        <v>65651436</v>
      </c>
      <c r="D14" s="91">
        <v>64328685</v>
      </c>
      <c r="E14" s="92">
        <v>0.2</v>
      </c>
      <c r="F14" s="92">
        <v>-1.7</v>
      </c>
      <c r="G14" s="92">
        <v>-2</v>
      </c>
      <c r="H14" s="514"/>
      <c r="I14" s="514"/>
    </row>
    <row r="15" spans="1:9" ht="12.75" customHeight="1" x14ac:dyDescent="0.2">
      <c r="A15" s="90" t="s">
        <v>653</v>
      </c>
      <c r="B15" s="91">
        <v>1841459</v>
      </c>
      <c r="C15" s="91">
        <v>1911758</v>
      </c>
      <c r="D15" s="91">
        <v>1937919</v>
      </c>
      <c r="E15" s="92">
        <v>5.4</v>
      </c>
      <c r="F15" s="92">
        <v>3.8</v>
      </c>
      <c r="G15" s="92">
        <v>1.4</v>
      </c>
      <c r="H15" s="514"/>
      <c r="I15" s="514"/>
    </row>
    <row r="16" spans="1:9" ht="12.75" customHeight="1" x14ac:dyDescent="0.2">
      <c r="A16" s="90" t="s">
        <v>654</v>
      </c>
      <c r="B16" s="91">
        <v>10824549</v>
      </c>
      <c r="C16" s="91">
        <v>11831426</v>
      </c>
      <c r="D16" s="91">
        <v>11680067</v>
      </c>
      <c r="E16" s="92">
        <v>22</v>
      </c>
      <c r="F16" s="92">
        <v>9.3000000000000007</v>
      </c>
      <c r="G16" s="92">
        <v>-1.3</v>
      </c>
      <c r="H16" s="514"/>
      <c r="I16" s="514"/>
    </row>
    <row r="17" spans="1:9" ht="12.75" customHeight="1" x14ac:dyDescent="0.2">
      <c r="A17" s="90" t="s">
        <v>655</v>
      </c>
      <c r="B17" s="91">
        <v>49038150</v>
      </c>
      <c r="C17" s="91">
        <v>51737273</v>
      </c>
      <c r="D17" s="91">
        <v>55341693</v>
      </c>
      <c r="E17" s="92">
        <v>1.1000000000000001</v>
      </c>
      <c r="F17" s="92">
        <v>5.5</v>
      </c>
      <c r="G17" s="92">
        <v>7</v>
      </c>
      <c r="H17" s="514"/>
      <c r="I17" s="514"/>
    </row>
    <row r="18" spans="1:9" ht="12.75" customHeight="1" x14ac:dyDescent="0.2">
      <c r="A18" s="90" t="s">
        <v>656</v>
      </c>
      <c r="B18" s="91">
        <v>645645</v>
      </c>
      <c r="C18" s="91">
        <v>740250</v>
      </c>
      <c r="D18" s="91">
        <v>860464</v>
      </c>
      <c r="E18" s="92">
        <v>0.5</v>
      </c>
      <c r="F18" s="92">
        <v>14.7</v>
      </c>
      <c r="G18" s="92">
        <v>16.2</v>
      </c>
      <c r="H18" s="514"/>
      <c r="I18" s="514"/>
    </row>
    <row r="19" spans="1:9" ht="12.75" customHeight="1" x14ac:dyDescent="0.2">
      <c r="A19" s="90" t="s">
        <v>670</v>
      </c>
      <c r="B19" s="91">
        <v>1673744</v>
      </c>
      <c r="C19" s="91">
        <v>1705484</v>
      </c>
      <c r="D19" s="91">
        <v>1830061</v>
      </c>
      <c r="E19" s="92">
        <v>4.5999999999999996</v>
      </c>
      <c r="F19" s="92">
        <v>1.9</v>
      </c>
      <c r="G19" s="92">
        <v>7.3</v>
      </c>
      <c r="H19" s="514"/>
      <c r="I19" s="514"/>
    </row>
    <row r="20" spans="1:9" ht="12.75" customHeight="1" x14ac:dyDescent="0.2">
      <c r="A20" s="90" t="s">
        <v>657</v>
      </c>
      <c r="B20" s="91">
        <v>3251849</v>
      </c>
      <c r="C20" s="91">
        <v>3108337</v>
      </c>
      <c r="D20" s="91">
        <v>3235310</v>
      </c>
      <c r="E20" s="92">
        <v>6.9</v>
      </c>
      <c r="F20" s="92">
        <v>-4.4000000000000004</v>
      </c>
      <c r="G20" s="92">
        <v>4.0999999999999996</v>
      </c>
      <c r="H20" s="514"/>
      <c r="I20" s="514"/>
    </row>
    <row r="21" spans="1:9" ht="12.75" customHeight="1" x14ac:dyDescent="0.2">
      <c r="A21" s="90" t="s">
        <v>658</v>
      </c>
      <c r="B21" s="91">
        <v>317890</v>
      </c>
      <c r="C21" s="91">
        <v>381264</v>
      </c>
      <c r="D21" s="91">
        <v>357479</v>
      </c>
      <c r="E21" s="92">
        <v>-3.5</v>
      </c>
      <c r="F21" s="92">
        <v>19.899999999999999</v>
      </c>
      <c r="G21" s="92">
        <v>-6.2</v>
      </c>
      <c r="H21" s="514"/>
      <c r="I21" s="514"/>
    </row>
    <row r="22" spans="1:9" ht="12.75" customHeight="1" x14ac:dyDescent="0.2">
      <c r="A22" s="90" t="s">
        <v>659</v>
      </c>
      <c r="B22" s="91">
        <v>87888638</v>
      </c>
      <c r="C22" s="91">
        <v>83141743</v>
      </c>
      <c r="D22" s="91">
        <v>90596966</v>
      </c>
      <c r="E22" s="92">
        <v>0.1</v>
      </c>
      <c r="F22" s="92">
        <v>-5.4</v>
      </c>
      <c r="G22" s="92">
        <v>9</v>
      </c>
      <c r="H22" s="514"/>
      <c r="I22" s="514"/>
    </row>
    <row r="23" spans="1:9" ht="12.75" customHeight="1" x14ac:dyDescent="0.2">
      <c r="A23" s="90" t="s">
        <v>660</v>
      </c>
      <c r="B23" s="91">
        <v>37250473</v>
      </c>
      <c r="C23" s="91">
        <v>38543345</v>
      </c>
      <c r="D23" s="91">
        <v>40686165</v>
      </c>
      <c r="E23" s="92">
        <v>2.9</v>
      </c>
      <c r="F23" s="92">
        <v>3.5</v>
      </c>
      <c r="G23" s="92">
        <v>5.6</v>
      </c>
      <c r="H23" s="514"/>
      <c r="I23" s="514"/>
    </row>
    <row r="24" spans="1:9" ht="12.75" customHeight="1" x14ac:dyDescent="0.2">
      <c r="A24" s="90" t="s">
        <v>661</v>
      </c>
      <c r="B24" s="91">
        <v>5525190</v>
      </c>
      <c r="C24" s="91">
        <v>5701759</v>
      </c>
      <c r="D24" s="91">
        <v>6242393</v>
      </c>
      <c r="E24" s="92">
        <v>6.1</v>
      </c>
      <c r="F24" s="92">
        <v>3.2</v>
      </c>
      <c r="G24" s="92">
        <v>9.5</v>
      </c>
      <c r="H24" s="514"/>
      <c r="I24" s="514"/>
    </row>
    <row r="25" spans="1:9" ht="12.75" customHeight="1" x14ac:dyDescent="0.2">
      <c r="A25" s="90" t="s">
        <v>662</v>
      </c>
      <c r="B25" s="91">
        <v>13616082</v>
      </c>
      <c r="C25" s="91">
        <v>14360967</v>
      </c>
      <c r="D25" s="91">
        <v>14732219</v>
      </c>
      <c r="E25" s="92">
        <v>6.1</v>
      </c>
      <c r="F25" s="92">
        <v>5.5</v>
      </c>
      <c r="G25" s="92">
        <v>2.6</v>
      </c>
      <c r="H25" s="514"/>
      <c r="I25" s="514"/>
    </row>
    <row r="26" spans="1:9" ht="12.75" customHeight="1" x14ac:dyDescent="0.2">
      <c r="A26" s="90" t="s">
        <v>663</v>
      </c>
      <c r="B26" s="91">
        <v>5183695</v>
      </c>
      <c r="C26" s="91">
        <v>5500550</v>
      </c>
      <c r="D26" s="91">
        <v>5927497</v>
      </c>
      <c r="E26" s="92">
        <v>7.5</v>
      </c>
      <c r="F26" s="92">
        <v>6.1</v>
      </c>
      <c r="G26" s="92">
        <v>7.8</v>
      </c>
      <c r="H26" s="514"/>
      <c r="I26" s="514"/>
    </row>
    <row r="27" spans="1:9" ht="12.75" customHeight="1" x14ac:dyDescent="0.2">
      <c r="A27" s="90" t="s">
        <v>664</v>
      </c>
      <c r="B27" s="91">
        <v>26442072</v>
      </c>
      <c r="C27" s="91">
        <v>27869672</v>
      </c>
      <c r="D27" s="91">
        <v>31396085</v>
      </c>
      <c r="E27" s="92">
        <v>6.6</v>
      </c>
      <c r="F27" s="92">
        <v>5.4</v>
      </c>
      <c r="G27" s="92">
        <v>12.7</v>
      </c>
      <c r="H27" s="514"/>
      <c r="I27" s="514"/>
    </row>
    <row r="28" spans="1:9" ht="12.75" customHeight="1" x14ac:dyDescent="0.2">
      <c r="A28" s="90" t="s">
        <v>665</v>
      </c>
      <c r="B28" s="91">
        <v>108626</v>
      </c>
      <c r="C28" s="91">
        <v>145382</v>
      </c>
      <c r="D28" s="91">
        <v>118435</v>
      </c>
      <c r="E28" s="92">
        <v>17.2</v>
      </c>
      <c r="F28" s="92">
        <v>33.799999999999997</v>
      </c>
      <c r="G28" s="92">
        <v>-18.5</v>
      </c>
      <c r="H28" s="514"/>
      <c r="I28" s="514"/>
    </row>
    <row r="29" spans="1:9" ht="12.75" customHeight="1" x14ac:dyDescent="0.2">
      <c r="A29" s="90" t="s">
        <v>666</v>
      </c>
      <c r="B29" s="91">
        <v>186690853</v>
      </c>
      <c r="C29" s="91">
        <v>192496329</v>
      </c>
      <c r="D29" s="91">
        <v>207370948</v>
      </c>
      <c r="E29" s="92">
        <v>5.7</v>
      </c>
      <c r="F29" s="92">
        <v>3.1</v>
      </c>
      <c r="G29" s="92">
        <v>7.7</v>
      </c>
      <c r="H29" s="514"/>
      <c r="I29" s="514"/>
    </row>
    <row r="30" spans="1:9" ht="12.75" customHeight="1" x14ac:dyDescent="0.2">
      <c r="A30" s="90" t="s">
        <v>667</v>
      </c>
      <c r="B30" s="91">
        <v>2904536</v>
      </c>
      <c r="C30" s="91">
        <v>3212029</v>
      </c>
      <c r="D30" s="91">
        <v>3895677</v>
      </c>
      <c r="E30" s="92">
        <v>12.2</v>
      </c>
      <c r="F30" s="92">
        <v>10.6</v>
      </c>
      <c r="G30" s="92">
        <v>21.3</v>
      </c>
      <c r="H30" s="514"/>
      <c r="I30" s="514"/>
    </row>
    <row r="31" spans="1:9" ht="12.75" customHeight="1" x14ac:dyDescent="0.2">
      <c r="A31" s="90" t="s">
        <v>668</v>
      </c>
      <c r="B31" s="91">
        <v>11791908</v>
      </c>
      <c r="C31" s="91">
        <v>11677941</v>
      </c>
      <c r="D31" s="91">
        <v>11909548</v>
      </c>
      <c r="E31" s="92">
        <v>-0.3</v>
      </c>
      <c r="F31" s="92">
        <v>-1</v>
      </c>
      <c r="G31" s="92">
        <v>2</v>
      </c>
      <c r="H31" s="514"/>
      <c r="I31" s="514"/>
    </row>
    <row r="32" spans="1:9" ht="12.75" customHeight="1" x14ac:dyDescent="0.2">
      <c r="A32" s="90" t="s">
        <v>669</v>
      </c>
      <c r="B32" s="91">
        <v>1201350</v>
      </c>
      <c r="C32" s="91">
        <v>1399393</v>
      </c>
      <c r="D32" s="91">
        <v>1627916</v>
      </c>
      <c r="E32" s="92">
        <v>22.9</v>
      </c>
      <c r="F32" s="92">
        <v>16.5</v>
      </c>
      <c r="G32" s="92">
        <v>16.3</v>
      </c>
      <c r="H32" s="514"/>
      <c r="I32" s="514"/>
    </row>
    <row r="33" spans="1:9" ht="12.75" customHeight="1" x14ac:dyDescent="0.2">
      <c r="A33" s="90" t="s">
        <v>671</v>
      </c>
      <c r="B33" s="91">
        <v>44708356</v>
      </c>
      <c r="C33" s="91">
        <v>46493453</v>
      </c>
      <c r="D33" s="91">
        <v>50533404</v>
      </c>
      <c r="E33" s="92">
        <v>12.8</v>
      </c>
      <c r="F33" s="92">
        <v>4</v>
      </c>
      <c r="G33" s="92">
        <v>8.6999999999999993</v>
      </c>
      <c r="H33" s="514"/>
      <c r="I33" s="514"/>
    </row>
    <row r="34" spans="1:9" ht="12.75" customHeight="1" x14ac:dyDescent="0.2">
      <c r="A34" s="90" t="s">
        <v>672</v>
      </c>
      <c r="B34" s="91">
        <v>10732836</v>
      </c>
      <c r="C34" s="91">
        <v>12509319</v>
      </c>
      <c r="D34" s="91">
        <v>14934850</v>
      </c>
      <c r="E34" s="92">
        <v>5.0999999999999996</v>
      </c>
      <c r="F34" s="92">
        <v>16.600000000000001</v>
      </c>
      <c r="G34" s="92">
        <v>19.399999999999999</v>
      </c>
      <c r="H34" s="514"/>
      <c r="I34" s="514"/>
    </row>
    <row r="35" spans="1:9" ht="12.75" customHeight="1" x14ac:dyDescent="0.2">
      <c r="A35" s="90" t="s">
        <v>673</v>
      </c>
      <c r="B35" s="91">
        <v>13967394</v>
      </c>
      <c r="C35" s="91">
        <v>14308743</v>
      </c>
      <c r="D35" s="91">
        <v>15519272</v>
      </c>
      <c r="E35" s="92">
        <v>-0.4</v>
      </c>
      <c r="F35" s="92">
        <v>2.4</v>
      </c>
      <c r="G35" s="92">
        <v>8.5</v>
      </c>
      <c r="H35" s="514"/>
      <c r="I35" s="514"/>
    </row>
    <row r="36" spans="1:9" ht="12.75" customHeight="1" x14ac:dyDescent="0.2">
      <c r="A36" s="90" t="s">
        <v>674</v>
      </c>
      <c r="B36" s="91">
        <v>39193412</v>
      </c>
      <c r="C36" s="91">
        <v>42247357</v>
      </c>
      <c r="D36" s="91">
        <v>45744517</v>
      </c>
      <c r="E36" s="92">
        <v>6.6</v>
      </c>
      <c r="F36" s="92">
        <v>7.8</v>
      </c>
      <c r="G36" s="92">
        <v>8.3000000000000007</v>
      </c>
      <c r="H36" s="514"/>
      <c r="I36" s="514"/>
    </row>
    <row r="37" spans="1:9" ht="12.75" customHeight="1" x14ac:dyDescent="0.2">
      <c r="A37" s="90" t="s">
        <v>675</v>
      </c>
      <c r="B37" s="91">
        <v>23777243</v>
      </c>
      <c r="C37" s="91">
        <v>24994183</v>
      </c>
      <c r="D37" s="91">
        <v>26385565</v>
      </c>
      <c r="E37" s="92">
        <v>8.1999999999999993</v>
      </c>
      <c r="F37" s="92">
        <v>5.0999999999999996</v>
      </c>
      <c r="G37" s="92">
        <v>5.6</v>
      </c>
      <c r="H37" s="514"/>
      <c r="I37" s="514"/>
    </row>
    <row r="38" spans="1:9" s="34" customFormat="1" ht="12.75" customHeight="1" x14ac:dyDescent="0.2">
      <c r="A38" s="90" t="s">
        <v>676</v>
      </c>
      <c r="B38" s="91">
        <v>38413818</v>
      </c>
      <c r="C38" s="91">
        <v>35653911</v>
      </c>
      <c r="D38" s="91">
        <v>36820199</v>
      </c>
      <c r="E38" s="92">
        <v>-0.3</v>
      </c>
      <c r="F38" s="92">
        <v>-7.2</v>
      </c>
      <c r="G38" s="92">
        <v>3.3</v>
      </c>
      <c r="H38" s="514"/>
      <c r="I38" s="514"/>
    </row>
    <row r="39" spans="1:9" ht="12.75" customHeight="1" x14ac:dyDescent="0.2">
      <c r="A39" s="90" t="s">
        <v>677</v>
      </c>
      <c r="B39" s="91">
        <v>110448286</v>
      </c>
      <c r="C39" s="91">
        <v>106409091</v>
      </c>
      <c r="D39" s="91">
        <v>113606746</v>
      </c>
      <c r="E39" s="92">
        <v>-4.5</v>
      </c>
      <c r="F39" s="92">
        <v>-3.7</v>
      </c>
      <c r="G39" s="92">
        <v>6.8</v>
      </c>
      <c r="H39" s="514"/>
      <c r="I39" s="514"/>
    </row>
    <row r="40" spans="1:9" ht="12.75" customHeight="1" x14ac:dyDescent="0.2">
      <c r="A40" s="90" t="s">
        <v>678</v>
      </c>
      <c r="B40" s="91">
        <v>16227439</v>
      </c>
      <c r="C40" s="91">
        <v>12694905</v>
      </c>
      <c r="D40" s="91">
        <v>11030512</v>
      </c>
      <c r="E40" s="92">
        <v>-8.6999999999999993</v>
      </c>
      <c r="F40" s="92">
        <v>-21.8</v>
      </c>
      <c r="G40" s="92">
        <v>-13.1</v>
      </c>
      <c r="H40" s="514"/>
      <c r="I40" s="514"/>
    </row>
    <row r="41" spans="1:9" ht="12.75" customHeight="1" x14ac:dyDescent="0.2">
      <c r="A41" s="90" t="s">
        <v>679</v>
      </c>
      <c r="B41" s="91">
        <v>30085652</v>
      </c>
      <c r="C41" s="91">
        <v>26470227</v>
      </c>
      <c r="D41" s="91">
        <v>31374291</v>
      </c>
      <c r="E41" s="92">
        <v>-21.5</v>
      </c>
      <c r="F41" s="92">
        <v>-12</v>
      </c>
      <c r="G41" s="92">
        <v>18.5</v>
      </c>
      <c r="H41" s="514"/>
      <c r="I41" s="514"/>
    </row>
    <row r="42" spans="1:9" ht="12.75" customHeight="1" x14ac:dyDescent="0.2">
      <c r="A42" s="90" t="s">
        <v>680</v>
      </c>
      <c r="B42" s="91">
        <v>42088721</v>
      </c>
      <c r="C42" s="91">
        <v>43895709</v>
      </c>
      <c r="D42" s="91">
        <v>45689152</v>
      </c>
      <c r="E42" s="92">
        <v>6.8</v>
      </c>
      <c r="F42" s="92">
        <v>4.3</v>
      </c>
      <c r="G42" s="92">
        <v>4.0999999999999996</v>
      </c>
      <c r="H42" s="514"/>
      <c r="I42" s="514"/>
    </row>
    <row r="43" spans="1:9" ht="12.75" customHeight="1" x14ac:dyDescent="0.2">
      <c r="A43" s="90" t="s">
        <v>681</v>
      </c>
      <c r="B43" s="91">
        <v>14532488</v>
      </c>
      <c r="C43" s="91">
        <v>15462398</v>
      </c>
      <c r="D43" s="91">
        <v>16273773</v>
      </c>
      <c r="E43" s="92">
        <v>8.5</v>
      </c>
      <c r="F43" s="92">
        <v>6.4</v>
      </c>
      <c r="G43" s="92">
        <v>5.2</v>
      </c>
      <c r="H43" s="514"/>
      <c r="I43" s="514"/>
    </row>
    <row r="44" spans="1:9" ht="12.75" customHeight="1" x14ac:dyDescent="0.2">
      <c r="A44" s="87" t="s">
        <v>682</v>
      </c>
      <c r="B44" s="88">
        <v>18307467</v>
      </c>
      <c r="C44" s="88">
        <v>16674854</v>
      </c>
      <c r="D44" s="88">
        <v>20428032</v>
      </c>
      <c r="E44" s="89">
        <v>-9.6</v>
      </c>
      <c r="F44" s="89">
        <v>-8.9</v>
      </c>
      <c r="G44" s="89">
        <v>22.5</v>
      </c>
      <c r="H44" s="514"/>
      <c r="I44" s="514"/>
    </row>
    <row r="45" spans="1:9" ht="12.75" customHeight="1" x14ac:dyDescent="0.2">
      <c r="A45" s="90" t="s">
        <v>683</v>
      </c>
      <c r="B45" s="91">
        <v>5902262</v>
      </c>
      <c r="C45" s="91">
        <v>6220059</v>
      </c>
      <c r="D45" s="91">
        <v>7276529</v>
      </c>
      <c r="E45" s="92">
        <v>20.399999999999999</v>
      </c>
      <c r="F45" s="92">
        <v>5.4</v>
      </c>
      <c r="G45" s="92">
        <v>17</v>
      </c>
      <c r="H45" s="514"/>
      <c r="I45" s="514"/>
    </row>
    <row r="46" spans="1:9" s="82" customFormat="1" ht="12.75" customHeight="1" x14ac:dyDescent="0.2">
      <c r="A46" s="87" t="s">
        <v>684</v>
      </c>
      <c r="B46" s="88">
        <v>85581798</v>
      </c>
      <c r="C46" s="88">
        <v>83499263</v>
      </c>
      <c r="D46" s="88">
        <v>89927095</v>
      </c>
      <c r="E46" s="89">
        <v>15.4</v>
      </c>
      <c r="F46" s="89">
        <v>-2.4</v>
      </c>
      <c r="G46" s="89">
        <v>7.7</v>
      </c>
      <c r="H46" s="514"/>
      <c r="I46" s="514"/>
    </row>
    <row r="47" spans="1:9" ht="12.75" customHeight="1" x14ac:dyDescent="0.2">
      <c r="A47" s="93" t="s">
        <v>685</v>
      </c>
      <c r="B47" s="91">
        <v>68657932</v>
      </c>
      <c r="C47" s="91">
        <v>67223710</v>
      </c>
      <c r="D47" s="91">
        <v>73718343</v>
      </c>
      <c r="E47" s="92">
        <v>21.2</v>
      </c>
      <c r="F47" s="92">
        <v>-2.1</v>
      </c>
      <c r="G47" s="92">
        <v>9.6999999999999993</v>
      </c>
      <c r="H47" s="514"/>
      <c r="I47" s="514"/>
    </row>
    <row r="48" spans="1:9" ht="12.75" customHeight="1" x14ac:dyDescent="0.2">
      <c r="A48" s="93" t="s">
        <v>686</v>
      </c>
      <c r="B48" s="91">
        <v>60217381</v>
      </c>
      <c r="C48" s="91">
        <v>57967956</v>
      </c>
      <c r="D48" s="91">
        <v>61902170</v>
      </c>
      <c r="E48" s="92">
        <v>22.4</v>
      </c>
      <c r="F48" s="92">
        <v>-3.7</v>
      </c>
      <c r="G48" s="92">
        <v>6.8</v>
      </c>
      <c r="H48" s="514"/>
      <c r="I48" s="514"/>
    </row>
    <row r="49" spans="1:9" ht="12.75" customHeight="1" x14ac:dyDescent="0.2">
      <c r="A49" s="93" t="s">
        <v>687</v>
      </c>
      <c r="B49" s="91">
        <v>8418483</v>
      </c>
      <c r="C49" s="91">
        <v>7969781</v>
      </c>
      <c r="D49" s="91">
        <v>7778544</v>
      </c>
      <c r="E49" s="92">
        <v>-7.2</v>
      </c>
      <c r="F49" s="92">
        <v>-5.3</v>
      </c>
      <c r="G49" s="92">
        <v>-2.4</v>
      </c>
      <c r="H49" s="514"/>
      <c r="I49" s="514"/>
    </row>
    <row r="50" spans="1:9" s="82" customFormat="1" ht="12.75" customHeight="1" x14ac:dyDescent="0.2">
      <c r="A50" s="87" t="s">
        <v>688</v>
      </c>
      <c r="B50" s="88">
        <v>188621406</v>
      </c>
      <c r="C50" s="88">
        <v>193979163</v>
      </c>
      <c r="D50" s="88">
        <v>214393340</v>
      </c>
      <c r="E50" s="89">
        <v>10.9</v>
      </c>
      <c r="F50" s="89">
        <v>2.8</v>
      </c>
      <c r="G50" s="89">
        <v>10.5</v>
      </c>
      <c r="H50" s="514"/>
      <c r="I50" s="514"/>
    </row>
    <row r="51" spans="1:9" ht="12.75" customHeight="1" x14ac:dyDescent="0.2">
      <c r="A51" s="94" t="s">
        <v>689</v>
      </c>
      <c r="B51" s="91">
        <v>34447214</v>
      </c>
      <c r="C51" s="91">
        <v>35646743</v>
      </c>
      <c r="D51" s="91">
        <v>40531974</v>
      </c>
      <c r="E51" s="92">
        <v>17.600000000000001</v>
      </c>
      <c r="F51" s="92">
        <v>3.5</v>
      </c>
      <c r="G51" s="92">
        <v>13.7</v>
      </c>
      <c r="H51" s="514"/>
      <c r="I51" s="514"/>
    </row>
    <row r="52" spans="1:9" ht="12.75" customHeight="1" x14ac:dyDescent="0.2">
      <c r="A52" s="94" t="s">
        <v>690</v>
      </c>
      <c r="B52" s="91">
        <v>91930198</v>
      </c>
      <c r="C52" s="91">
        <v>94171911</v>
      </c>
      <c r="D52" s="91">
        <v>101836613</v>
      </c>
      <c r="E52" s="92">
        <v>15.2</v>
      </c>
      <c r="F52" s="92">
        <v>2.4</v>
      </c>
      <c r="G52" s="92">
        <v>8.1</v>
      </c>
      <c r="H52" s="514"/>
      <c r="I52" s="514"/>
    </row>
    <row r="53" spans="1:9" ht="12.75" customHeight="1" x14ac:dyDescent="0.2">
      <c r="A53" s="94" t="s">
        <v>691</v>
      </c>
      <c r="B53" s="91">
        <v>7584036</v>
      </c>
      <c r="C53" s="91">
        <v>7652857</v>
      </c>
      <c r="D53" s="91">
        <v>8489084</v>
      </c>
      <c r="E53" s="92">
        <v>7</v>
      </c>
      <c r="F53" s="92">
        <v>0.9</v>
      </c>
      <c r="G53" s="92">
        <v>10.9</v>
      </c>
      <c r="H53" s="514"/>
      <c r="I53" s="514"/>
    </row>
    <row r="54" spans="1:9" ht="12.75" customHeight="1" x14ac:dyDescent="0.2">
      <c r="A54" s="94" t="s">
        <v>692</v>
      </c>
      <c r="B54" s="91">
        <v>20180380</v>
      </c>
      <c r="C54" s="91">
        <v>21922219</v>
      </c>
      <c r="D54" s="91">
        <v>22955493</v>
      </c>
      <c r="E54" s="92">
        <v>6.2</v>
      </c>
      <c r="F54" s="92">
        <v>8.6</v>
      </c>
      <c r="G54" s="92">
        <v>4.7</v>
      </c>
      <c r="H54" s="514"/>
      <c r="I54" s="514"/>
    </row>
    <row r="55" spans="1:9" ht="12.75" customHeight="1" x14ac:dyDescent="0.2">
      <c r="A55" s="87" t="s">
        <v>693</v>
      </c>
      <c r="B55" s="88">
        <v>2950840</v>
      </c>
      <c r="C55" s="88">
        <v>3010836</v>
      </c>
      <c r="D55" s="88">
        <v>3857094</v>
      </c>
      <c r="E55" s="89">
        <v>0.9</v>
      </c>
      <c r="F55" s="89">
        <v>2</v>
      </c>
      <c r="G55" s="89">
        <v>28.1</v>
      </c>
      <c r="H55" s="514"/>
      <c r="I55" s="514"/>
    </row>
    <row r="56" spans="1:9" ht="12.75" customHeight="1" x14ac:dyDescent="0.2">
      <c r="A56" s="90" t="s">
        <v>694</v>
      </c>
      <c r="B56" s="91">
        <v>2048109</v>
      </c>
      <c r="C56" s="95">
        <v>2164213</v>
      </c>
      <c r="D56" s="95">
        <v>2923854</v>
      </c>
      <c r="E56" s="92">
        <v>0.6</v>
      </c>
      <c r="F56" s="92">
        <v>5.7</v>
      </c>
      <c r="G56" s="92">
        <v>35.1</v>
      </c>
      <c r="H56" s="514"/>
      <c r="I56" s="514"/>
    </row>
    <row r="57" spans="1:9" ht="12.75" customHeight="1" x14ac:dyDescent="0.2">
      <c r="A57" s="96" t="s">
        <v>695</v>
      </c>
      <c r="B57" s="97">
        <v>949244874</v>
      </c>
      <c r="C57" s="97">
        <v>954917389</v>
      </c>
      <c r="D57" s="97">
        <v>1031012736</v>
      </c>
      <c r="E57" s="89">
        <v>4.3</v>
      </c>
      <c r="F57" s="89">
        <v>0.6</v>
      </c>
      <c r="G57" s="89">
        <v>8</v>
      </c>
    </row>
    <row r="58" spans="1:9" ht="12.75" customHeight="1" x14ac:dyDescent="0.2">
      <c r="A58" s="103"/>
      <c r="B58" s="88"/>
      <c r="C58" s="511"/>
      <c r="E58" s="89"/>
      <c r="F58" s="89"/>
      <c r="G58" s="89"/>
    </row>
    <row r="59" spans="1:9" ht="12.75" customHeight="1" x14ac:dyDescent="0.2">
      <c r="A59" s="98" t="s">
        <v>612</v>
      </c>
      <c r="B59" s="99"/>
      <c r="E59" s="100"/>
      <c r="F59" s="101"/>
      <c r="G59" s="102"/>
    </row>
    <row r="60" spans="1:9" ht="25.5" customHeight="1" x14ac:dyDescent="0.2">
      <c r="A60" s="645" t="s">
        <v>1858</v>
      </c>
      <c r="B60" s="645"/>
      <c r="C60" s="645"/>
      <c r="D60" s="645"/>
      <c r="E60" s="645"/>
      <c r="F60" s="645"/>
      <c r="G60" s="645"/>
    </row>
    <row r="61" spans="1:9" ht="19.5" customHeight="1" x14ac:dyDescent="0.2">
      <c r="A61" s="33"/>
      <c r="B61" s="33"/>
      <c r="C61" s="33"/>
      <c r="D61" s="33"/>
      <c r="E61" s="33"/>
      <c r="F61" s="33"/>
      <c r="G61" s="33"/>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2017</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showGridLines="0" zoomScaleNormal="100" workbookViewId="0">
      <selection sqref="A1:H1"/>
    </sheetView>
  </sheetViews>
  <sheetFormatPr baseColWidth="10" defaultColWidth="11.42578125" defaultRowHeight="12.75" x14ac:dyDescent="0.2"/>
  <cols>
    <col min="1" max="16384" width="11.42578125" style="78"/>
  </cols>
  <sheetData>
    <row r="1" spans="1:8" ht="25.5" x14ac:dyDescent="0.35">
      <c r="A1" s="627" t="s">
        <v>1790</v>
      </c>
      <c r="B1" s="627"/>
      <c r="C1" s="627"/>
      <c r="D1" s="627"/>
      <c r="E1" s="627"/>
      <c r="F1" s="627"/>
      <c r="G1" s="627"/>
      <c r="H1" s="627"/>
    </row>
    <row r="2" spans="1:8" ht="20.25" x14ac:dyDescent="0.3">
      <c r="A2" s="685" t="s">
        <v>1962</v>
      </c>
      <c r="B2" s="686"/>
      <c r="C2" s="686"/>
      <c r="D2" s="686"/>
      <c r="E2" s="686"/>
      <c r="F2" s="686"/>
      <c r="G2" s="686"/>
      <c r="H2" s="686"/>
    </row>
    <row r="3" spans="1:8" ht="15.75" x14ac:dyDescent="0.25">
      <c r="A3" s="628" t="s">
        <v>1787</v>
      </c>
      <c r="B3" s="628"/>
      <c r="C3" s="628"/>
      <c r="D3" s="628"/>
      <c r="E3" s="628"/>
      <c r="F3" s="628"/>
      <c r="G3" s="628"/>
      <c r="H3" s="628"/>
    </row>
    <row r="28" spans="1:8" ht="25.5" x14ac:dyDescent="0.35">
      <c r="A28" s="627" t="s">
        <v>1786</v>
      </c>
      <c r="B28" s="627"/>
      <c r="C28" s="627"/>
      <c r="D28" s="627"/>
      <c r="E28" s="627"/>
      <c r="F28" s="627"/>
      <c r="G28" s="627"/>
      <c r="H28" s="627"/>
    </row>
    <row r="29" spans="1:8" ht="20.25" x14ac:dyDescent="0.3">
      <c r="A29" s="685" t="s">
        <v>1962</v>
      </c>
      <c r="B29" s="686"/>
      <c r="C29" s="686"/>
      <c r="D29" s="686"/>
      <c r="E29" s="686"/>
      <c r="F29" s="686"/>
      <c r="G29" s="686"/>
      <c r="H29" s="686"/>
    </row>
    <row r="30" spans="1:8" ht="15.75" x14ac:dyDescent="0.25">
      <c r="A30" s="628" t="s">
        <v>1787</v>
      </c>
      <c r="B30" s="628"/>
      <c r="C30" s="628"/>
      <c r="D30" s="628"/>
      <c r="E30" s="628"/>
      <c r="F30" s="628"/>
      <c r="G30" s="628"/>
      <c r="H30" s="628"/>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61"/>
  <sheetViews>
    <sheetView showWhiteSpace="0"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108" customWidth="1"/>
    <col min="2" max="7" width="13.42578125" style="108" customWidth="1"/>
    <col min="8" max="16384" width="11.42578125" style="108"/>
  </cols>
  <sheetData>
    <row r="1" spans="1:7" s="104" customFormat="1" ht="19.5" customHeight="1" x14ac:dyDescent="0.2">
      <c r="A1" s="687" t="s">
        <v>1848</v>
      </c>
      <c r="B1" s="687"/>
      <c r="C1" s="687"/>
      <c r="D1" s="687"/>
      <c r="E1" s="687"/>
      <c r="F1" s="687"/>
      <c r="G1" s="687"/>
    </row>
    <row r="2" spans="1:7" s="104" customFormat="1" ht="19.5" customHeight="1" x14ac:dyDescent="0.25">
      <c r="A2" s="688" t="s">
        <v>697</v>
      </c>
      <c r="B2" s="688"/>
      <c r="C2" s="688"/>
      <c r="D2" s="688"/>
      <c r="E2" s="688"/>
      <c r="F2" s="688"/>
      <c r="G2" s="688"/>
    </row>
    <row r="3" spans="1:7" s="104" customFormat="1" ht="19.5" customHeight="1" x14ac:dyDescent="0.25">
      <c r="A3" s="689"/>
      <c r="B3" s="689"/>
      <c r="C3" s="689"/>
      <c r="D3" s="689"/>
      <c r="E3" s="689"/>
      <c r="F3" s="689"/>
      <c r="G3" s="689"/>
    </row>
    <row r="4" spans="1:7" s="105" customFormat="1" ht="12.75" customHeight="1" x14ac:dyDescent="0.2">
      <c r="A4" s="678" t="s">
        <v>698</v>
      </c>
      <c r="B4" s="681">
        <v>2015</v>
      </c>
      <c r="C4" s="683">
        <v>2016</v>
      </c>
      <c r="D4" s="681">
        <v>2017</v>
      </c>
      <c r="E4" s="681">
        <v>2015</v>
      </c>
      <c r="F4" s="681">
        <v>2016</v>
      </c>
      <c r="G4" s="683">
        <v>2017</v>
      </c>
    </row>
    <row r="5" spans="1:7" s="105" customFormat="1" ht="12.75" customHeight="1" x14ac:dyDescent="0.2">
      <c r="A5" s="679"/>
      <c r="B5" s="682"/>
      <c r="C5" s="684"/>
      <c r="D5" s="682"/>
      <c r="E5" s="682"/>
      <c r="F5" s="682"/>
      <c r="G5" s="684"/>
    </row>
    <row r="6" spans="1:7" s="105" customFormat="1" ht="12.75" customHeight="1" x14ac:dyDescent="0.2">
      <c r="A6" s="680"/>
      <c r="B6" s="669" t="s">
        <v>644</v>
      </c>
      <c r="C6" s="670"/>
      <c r="D6" s="671"/>
      <c r="E6" s="669" t="s">
        <v>699</v>
      </c>
      <c r="F6" s="670"/>
      <c r="G6" s="670"/>
    </row>
    <row r="7" spans="1:7" ht="12.75" customHeight="1" x14ac:dyDescent="0.2">
      <c r="A7" s="106"/>
      <c r="B7" s="107"/>
      <c r="C7" s="107"/>
      <c r="D7" s="107"/>
      <c r="E7" s="33"/>
      <c r="F7" s="33"/>
      <c r="G7" s="33"/>
    </row>
    <row r="8" spans="1:7" ht="12.75" customHeight="1" x14ac:dyDescent="0.2">
      <c r="A8" s="109" t="s">
        <v>700</v>
      </c>
      <c r="B8" s="110">
        <v>803405251</v>
      </c>
      <c r="C8" s="110">
        <v>818628581</v>
      </c>
      <c r="D8" s="110">
        <v>872413682</v>
      </c>
      <c r="E8" s="110">
        <v>891204089</v>
      </c>
      <c r="F8" s="110">
        <v>906286983</v>
      </c>
      <c r="G8" s="110">
        <v>985274744</v>
      </c>
    </row>
    <row r="9" spans="1:7" ht="12.75" customHeight="1" x14ac:dyDescent="0.2">
      <c r="A9" s="94" t="s">
        <v>701</v>
      </c>
      <c r="B9" s="111">
        <v>40900599</v>
      </c>
      <c r="C9" s="111">
        <v>41575895</v>
      </c>
      <c r="D9" s="111">
        <v>44262301</v>
      </c>
      <c r="E9" s="111">
        <v>45377212</v>
      </c>
      <c r="F9" s="111">
        <v>46027953</v>
      </c>
      <c r="G9" s="111">
        <v>49940735</v>
      </c>
    </row>
    <row r="10" spans="1:7" ht="12.75" customHeight="1" x14ac:dyDescent="0.2">
      <c r="A10" s="94" t="s">
        <v>702</v>
      </c>
      <c r="B10" s="111">
        <v>3451697</v>
      </c>
      <c r="C10" s="111">
        <v>3497958</v>
      </c>
      <c r="D10" s="111">
        <v>3745704</v>
      </c>
      <c r="E10" s="111">
        <v>3830987</v>
      </c>
      <c r="F10" s="111">
        <v>3872100</v>
      </c>
      <c r="G10" s="111">
        <v>4234921</v>
      </c>
    </row>
    <row r="11" spans="1:7" ht="12.75" customHeight="1" x14ac:dyDescent="0.2">
      <c r="A11" s="94" t="s">
        <v>703</v>
      </c>
      <c r="B11" s="111">
        <v>17587746</v>
      </c>
      <c r="C11" s="111">
        <v>18172590</v>
      </c>
      <c r="D11" s="111">
        <v>18694778</v>
      </c>
      <c r="E11" s="111">
        <v>19516306</v>
      </c>
      <c r="F11" s="111">
        <v>20117133</v>
      </c>
      <c r="G11" s="111">
        <v>21105141</v>
      </c>
    </row>
    <row r="12" spans="1:7" ht="12.75" customHeight="1" x14ac:dyDescent="0.2">
      <c r="A12" s="94" t="s">
        <v>704</v>
      </c>
      <c r="B12" s="111">
        <v>1589065</v>
      </c>
      <c r="C12" s="111">
        <v>1657364</v>
      </c>
      <c r="D12" s="111">
        <v>1780409</v>
      </c>
      <c r="E12" s="111">
        <v>1762296</v>
      </c>
      <c r="F12" s="111">
        <v>1835235</v>
      </c>
      <c r="G12" s="111">
        <v>2011573</v>
      </c>
    </row>
    <row r="13" spans="1:7" ht="12.75" customHeight="1" x14ac:dyDescent="0.2">
      <c r="A13" s="94" t="s">
        <v>705</v>
      </c>
      <c r="B13" s="111">
        <v>8980088</v>
      </c>
      <c r="C13" s="111">
        <v>9230653</v>
      </c>
      <c r="D13" s="111">
        <v>11057712</v>
      </c>
      <c r="E13" s="111">
        <v>9960451</v>
      </c>
      <c r="F13" s="111">
        <v>10217935</v>
      </c>
      <c r="G13" s="111">
        <v>12498547</v>
      </c>
    </row>
    <row r="14" spans="1:7" ht="12.75" customHeight="1" x14ac:dyDescent="0.2">
      <c r="A14" s="94" t="s">
        <v>706</v>
      </c>
      <c r="B14" s="111">
        <v>102762241</v>
      </c>
      <c r="C14" s="111">
        <v>101105847</v>
      </c>
      <c r="D14" s="111">
        <v>105687427</v>
      </c>
      <c r="E14" s="111">
        <v>114048688</v>
      </c>
      <c r="F14" s="111">
        <v>111899381</v>
      </c>
      <c r="G14" s="111">
        <v>119305721</v>
      </c>
    </row>
    <row r="15" spans="1:7" ht="12.75" customHeight="1" x14ac:dyDescent="0.2">
      <c r="A15" s="94" t="s">
        <v>707</v>
      </c>
      <c r="B15" s="111">
        <v>4666501</v>
      </c>
      <c r="C15" s="111">
        <v>4963592</v>
      </c>
      <c r="D15" s="111">
        <v>5227668</v>
      </c>
      <c r="E15" s="111">
        <v>5178428</v>
      </c>
      <c r="F15" s="111">
        <v>5493490</v>
      </c>
      <c r="G15" s="111">
        <v>5903741</v>
      </c>
    </row>
    <row r="16" spans="1:7" ht="12.75" customHeight="1" x14ac:dyDescent="0.2">
      <c r="A16" s="94" t="s">
        <v>708</v>
      </c>
      <c r="B16" s="111">
        <v>5857195</v>
      </c>
      <c r="C16" s="111">
        <v>5843364</v>
      </c>
      <c r="D16" s="111">
        <v>7851844</v>
      </c>
      <c r="E16" s="111">
        <v>6493551</v>
      </c>
      <c r="F16" s="111">
        <v>6468922</v>
      </c>
      <c r="G16" s="111">
        <v>8907604</v>
      </c>
    </row>
    <row r="17" spans="1:7" ht="12.75" customHeight="1" x14ac:dyDescent="0.2">
      <c r="A17" s="94" t="s">
        <v>709</v>
      </c>
      <c r="B17" s="111">
        <v>57987206</v>
      </c>
      <c r="C17" s="111">
        <v>61264887</v>
      </c>
      <c r="D17" s="111">
        <v>65421658</v>
      </c>
      <c r="E17" s="111">
        <v>64321614</v>
      </c>
      <c r="F17" s="111">
        <v>67816241</v>
      </c>
      <c r="G17" s="111">
        <v>73867860</v>
      </c>
    </row>
    <row r="18" spans="1:7" ht="12.75" customHeight="1" x14ac:dyDescent="0.2">
      <c r="A18" s="94" t="s">
        <v>710</v>
      </c>
      <c r="B18" s="111">
        <v>2634064</v>
      </c>
      <c r="C18" s="111">
        <v>2973103</v>
      </c>
      <c r="D18" s="111">
        <v>3284728</v>
      </c>
      <c r="E18" s="111">
        <v>2919521</v>
      </c>
      <c r="F18" s="111">
        <v>3291671</v>
      </c>
      <c r="G18" s="111">
        <v>3709931</v>
      </c>
    </row>
    <row r="19" spans="1:7" ht="12.75" customHeight="1" x14ac:dyDescent="0.2">
      <c r="A19" s="94" t="s">
        <v>711</v>
      </c>
      <c r="B19" s="111">
        <v>1619426</v>
      </c>
      <c r="C19" s="111">
        <v>1689042</v>
      </c>
      <c r="D19" s="111">
        <v>1795263</v>
      </c>
      <c r="E19" s="111">
        <v>1795251</v>
      </c>
      <c r="F19" s="111">
        <v>1870178</v>
      </c>
      <c r="G19" s="111">
        <v>2029221</v>
      </c>
    </row>
    <row r="20" spans="1:7" ht="12.75" customHeight="1" x14ac:dyDescent="0.2">
      <c r="A20" s="94" t="s">
        <v>712</v>
      </c>
      <c r="B20" s="111">
        <v>2765000</v>
      </c>
      <c r="C20" s="111">
        <v>3012600</v>
      </c>
      <c r="D20" s="111">
        <v>3260188</v>
      </c>
      <c r="E20" s="111">
        <v>3065124</v>
      </c>
      <c r="F20" s="111">
        <v>3342524</v>
      </c>
      <c r="G20" s="111">
        <v>3687787</v>
      </c>
    </row>
    <row r="21" spans="1:7" ht="12.75" customHeight="1" x14ac:dyDescent="0.2">
      <c r="A21" s="94" t="s">
        <v>713</v>
      </c>
      <c r="B21" s="111">
        <v>5294921</v>
      </c>
      <c r="C21" s="111">
        <v>5355202</v>
      </c>
      <c r="D21" s="111">
        <v>5808396</v>
      </c>
      <c r="E21" s="111">
        <v>5871603</v>
      </c>
      <c r="F21" s="111">
        <v>5928458</v>
      </c>
      <c r="G21" s="111">
        <v>6555676</v>
      </c>
    </row>
    <row r="22" spans="1:7" ht="12.75" customHeight="1" x14ac:dyDescent="0.2">
      <c r="A22" s="94" t="s">
        <v>714</v>
      </c>
      <c r="B22" s="111">
        <v>666691</v>
      </c>
      <c r="C22" s="111">
        <v>598116</v>
      </c>
      <c r="D22" s="111">
        <v>638348</v>
      </c>
      <c r="E22" s="111">
        <v>738422</v>
      </c>
      <c r="F22" s="111">
        <v>660933</v>
      </c>
      <c r="G22" s="111">
        <v>721000</v>
      </c>
    </row>
    <row r="23" spans="1:7" ht="12.75" customHeight="1" x14ac:dyDescent="0.2">
      <c r="A23" s="94" t="s">
        <v>715</v>
      </c>
      <c r="B23" s="111">
        <v>79191420</v>
      </c>
      <c r="C23" s="111">
        <v>78432520</v>
      </c>
      <c r="D23" s="111">
        <v>84661492</v>
      </c>
      <c r="E23" s="111">
        <v>87833253</v>
      </c>
      <c r="F23" s="111">
        <v>86802692</v>
      </c>
      <c r="G23" s="111">
        <v>95678445</v>
      </c>
    </row>
    <row r="24" spans="1:7" ht="12.75" customHeight="1" x14ac:dyDescent="0.2">
      <c r="A24" s="94" t="s">
        <v>716</v>
      </c>
      <c r="B24" s="111">
        <v>58217095</v>
      </c>
      <c r="C24" s="111">
        <v>59778248</v>
      </c>
      <c r="D24" s="111">
        <v>62656215</v>
      </c>
      <c r="E24" s="111">
        <v>64567175</v>
      </c>
      <c r="F24" s="111">
        <v>66177813</v>
      </c>
      <c r="G24" s="111">
        <v>70799766</v>
      </c>
    </row>
    <row r="25" spans="1:7" ht="12.75" customHeight="1" x14ac:dyDescent="0.2">
      <c r="A25" s="94" t="s">
        <v>717</v>
      </c>
      <c r="B25" s="111">
        <v>52162788</v>
      </c>
      <c r="C25" s="111">
        <v>54581716</v>
      </c>
      <c r="D25" s="111">
        <v>59003785</v>
      </c>
      <c r="E25" s="111">
        <v>57851756</v>
      </c>
      <c r="F25" s="111">
        <v>60421499</v>
      </c>
      <c r="G25" s="111">
        <v>66717226</v>
      </c>
    </row>
    <row r="26" spans="1:7" ht="12.75" customHeight="1" x14ac:dyDescent="0.2">
      <c r="A26" s="94" t="s">
        <v>718</v>
      </c>
      <c r="B26" s="111">
        <v>7532219</v>
      </c>
      <c r="C26" s="111">
        <v>7950558</v>
      </c>
      <c r="D26" s="111">
        <v>8967568</v>
      </c>
      <c r="E26" s="111">
        <v>8357096</v>
      </c>
      <c r="F26" s="111">
        <v>8801453</v>
      </c>
      <c r="G26" s="111">
        <v>10133276</v>
      </c>
    </row>
    <row r="27" spans="1:7" ht="12.75" customHeight="1" x14ac:dyDescent="0.2">
      <c r="A27" s="94" t="s">
        <v>719</v>
      </c>
      <c r="B27" s="111">
        <v>12221034</v>
      </c>
      <c r="C27" s="111">
        <v>13555587</v>
      </c>
      <c r="D27" s="111">
        <v>15126290</v>
      </c>
      <c r="E27" s="111">
        <v>13555396</v>
      </c>
      <c r="F27" s="111">
        <v>15007912</v>
      </c>
      <c r="G27" s="111">
        <v>17108443</v>
      </c>
    </row>
    <row r="28" spans="1:7" ht="12.75" customHeight="1" x14ac:dyDescent="0.2">
      <c r="A28" s="94" t="s">
        <v>720</v>
      </c>
      <c r="B28" s="111">
        <v>23040314</v>
      </c>
      <c r="C28" s="111">
        <v>24890854</v>
      </c>
      <c r="D28" s="111">
        <v>26680019</v>
      </c>
      <c r="E28" s="111">
        <v>25560735</v>
      </c>
      <c r="F28" s="111">
        <v>27551859</v>
      </c>
      <c r="G28" s="111">
        <v>30146409</v>
      </c>
    </row>
    <row r="29" spans="1:7" ht="12.75" customHeight="1" x14ac:dyDescent="0.2">
      <c r="A29" s="94" t="s">
        <v>721</v>
      </c>
      <c r="B29" s="111">
        <v>12222400</v>
      </c>
      <c r="C29" s="111">
        <v>12705212</v>
      </c>
      <c r="D29" s="111">
        <v>13235661</v>
      </c>
      <c r="E29" s="111">
        <v>13563138</v>
      </c>
      <c r="F29" s="111">
        <v>14068890</v>
      </c>
      <c r="G29" s="111">
        <v>14942259</v>
      </c>
    </row>
    <row r="30" spans="1:7" ht="12.75" customHeight="1" x14ac:dyDescent="0.2">
      <c r="A30" s="94" t="s">
        <v>722</v>
      </c>
      <c r="B30" s="111">
        <v>4553295</v>
      </c>
      <c r="C30" s="111">
        <v>4748703</v>
      </c>
      <c r="D30" s="111">
        <v>5233098</v>
      </c>
      <c r="E30" s="111">
        <v>5048779</v>
      </c>
      <c r="F30" s="111">
        <v>5256845</v>
      </c>
      <c r="G30" s="111">
        <v>5912114</v>
      </c>
    </row>
    <row r="31" spans="1:7" ht="12.75" customHeight="1" x14ac:dyDescent="0.2">
      <c r="A31" s="94" t="s">
        <v>723</v>
      </c>
      <c r="B31" s="111">
        <v>38715047</v>
      </c>
      <c r="C31" s="111">
        <v>40496759</v>
      </c>
      <c r="D31" s="111">
        <v>43067012</v>
      </c>
      <c r="E31" s="111">
        <v>42960303</v>
      </c>
      <c r="F31" s="111">
        <v>44828534</v>
      </c>
      <c r="G31" s="111">
        <v>48597623</v>
      </c>
    </row>
    <row r="32" spans="1:7" ht="12.75" customHeight="1" x14ac:dyDescent="0.2">
      <c r="A32" s="94" t="s">
        <v>724</v>
      </c>
      <c r="B32" s="111">
        <v>36479917</v>
      </c>
      <c r="C32" s="111">
        <v>38094832</v>
      </c>
      <c r="D32" s="111">
        <v>41704034</v>
      </c>
      <c r="E32" s="111">
        <v>40471209</v>
      </c>
      <c r="F32" s="111">
        <v>42178856</v>
      </c>
      <c r="G32" s="111">
        <v>47095913</v>
      </c>
    </row>
    <row r="33" spans="1:7" ht="12.75" customHeight="1" x14ac:dyDescent="0.2">
      <c r="A33" s="94" t="s">
        <v>725</v>
      </c>
      <c r="B33" s="111">
        <v>21822063</v>
      </c>
      <c r="C33" s="111">
        <v>22750775</v>
      </c>
      <c r="D33" s="111">
        <v>24958389</v>
      </c>
      <c r="E33" s="111">
        <v>24213125</v>
      </c>
      <c r="F33" s="111">
        <v>25201223</v>
      </c>
      <c r="G33" s="111">
        <v>28171697</v>
      </c>
    </row>
    <row r="34" spans="1:7" ht="12.75" customHeight="1" x14ac:dyDescent="0.2">
      <c r="A34" s="94" t="s">
        <v>726</v>
      </c>
      <c r="B34" s="111">
        <v>89017850</v>
      </c>
      <c r="C34" s="111">
        <v>85938694</v>
      </c>
      <c r="D34" s="111">
        <v>85440138</v>
      </c>
      <c r="E34" s="111">
        <v>98740323</v>
      </c>
      <c r="F34" s="111">
        <v>95179801</v>
      </c>
      <c r="G34" s="111">
        <v>96385384</v>
      </c>
    </row>
    <row r="35" spans="1:7" ht="12.75" customHeight="1" x14ac:dyDescent="0.2">
      <c r="A35" s="94" t="s">
        <v>727</v>
      </c>
      <c r="B35" s="111">
        <v>554706</v>
      </c>
      <c r="C35" s="111">
        <v>683371</v>
      </c>
      <c r="D35" s="111">
        <v>600279</v>
      </c>
      <c r="E35" s="111">
        <v>615059</v>
      </c>
      <c r="F35" s="111">
        <v>756413</v>
      </c>
      <c r="G35" s="111">
        <v>679085</v>
      </c>
    </row>
    <row r="36" spans="1:7" ht="12.75" customHeight="1" x14ac:dyDescent="0.2">
      <c r="A36" s="94" t="s">
        <v>728</v>
      </c>
      <c r="B36" s="111">
        <v>199841</v>
      </c>
      <c r="C36" s="111">
        <v>310452</v>
      </c>
      <c r="D36" s="111">
        <v>270961</v>
      </c>
      <c r="E36" s="111">
        <v>221811</v>
      </c>
      <c r="F36" s="111">
        <v>344629</v>
      </c>
      <c r="G36" s="111">
        <v>305130</v>
      </c>
    </row>
    <row r="37" spans="1:7" ht="12.75" customHeight="1" x14ac:dyDescent="0.2">
      <c r="A37" s="94" t="s">
        <v>729</v>
      </c>
      <c r="B37" s="111">
        <v>33170</v>
      </c>
      <c r="C37" s="111">
        <v>40623</v>
      </c>
      <c r="D37" s="111">
        <v>39153</v>
      </c>
      <c r="E37" s="111">
        <v>36808</v>
      </c>
      <c r="F37" s="111">
        <v>44743</v>
      </c>
      <c r="G37" s="111">
        <v>44109</v>
      </c>
    </row>
    <row r="38" spans="1:7" ht="12.75" customHeight="1" x14ac:dyDescent="0.2">
      <c r="A38" s="94" t="s">
        <v>730</v>
      </c>
      <c r="B38" s="111">
        <v>1272016</v>
      </c>
      <c r="C38" s="111">
        <v>1139011</v>
      </c>
      <c r="D38" s="111">
        <v>1449463</v>
      </c>
      <c r="E38" s="111">
        <v>1409463</v>
      </c>
      <c r="F38" s="111">
        <v>1260061</v>
      </c>
      <c r="G38" s="111">
        <v>1645360</v>
      </c>
    </row>
    <row r="39" spans="1:7" ht="12.75" customHeight="1" x14ac:dyDescent="0.2">
      <c r="A39" s="94" t="s">
        <v>731</v>
      </c>
      <c r="B39" s="111">
        <v>815561</v>
      </c>
      <c r="C39" s="111">
        <v>824796</v>
      </c>
      <c r="D39" s="111">
        <v>853747</v>
      </c>
      <c r="E39" s="111">
        <v>904548</v>
      </c>
      <c r="F39" s="111">
        <v>913532</v>
      </c>
      <c r="G39" s="111">
        <v>965261</v>
      </c>
    </row>
    <row r="40" spans="1:7" ht="12.75" customHeight="1" x14ac:dyDescent="0.2">
      <c r="A40" s="94" t="s">
        <v>732</v>
      </c>
      <c r="B40" s="111">
        <v>38564</v>
      </c>
      <c r="C40" s="111">
        <v>91467</v>
      </c>
      <c r="D40" s="111">
        <v>52722</v>
      </c>
      <c r="E40" s="111">
        <v>42817</v>
      </c>
      <c r="F40" s="111">
        <v>98514</v>
      </c>
      <c r="G40" s="111">
        <v>59433</v>
      </c>
    </row>
    <row r="41" spans="1:7" ht="12.75" customHeight="1" x14ac:dyDescent="0.2">
      <c r="A41" s="94" t="s">
        <v>733</v>
      </c>
      <c r="B41" s="111">
        <v>19455</v>
      </c>
      <c r="C41" s="111">
        <v>20347</v>
      </c>
      <c r="D41" s="111">
        <v>212446</v>
      </c>
      <c r="E41" s="111">
        <v>21461</v>
      </c>
      <c r="F41" s="111">
        <v>22571</v>
      </c>
      <c r="G41" s="111">
        <v>235813</v>
      </c>
    </row>
    <row r="42" spans="1:7" ht="12.75" customHeight="1" x14ac:dyDescent="0.2">
      <c r="A42" s="94" t="s">
        <v>734</v>
      </c>
      <c r="B42" s="111">
        <v>392387</v>
      </c>
      <c r="C42" s="111">
        <v>613186</v>
      </c>
      <c r="D42" s="111">
        <v>640839</v>
      </c>
      <c r="E42" s="111">
        <v>434371</v>
      </c>
      <c r="F42" s="111">
        <v>678239</v>
      </c>
      <c r="G42" s="111">
        <v>722681</v>
      </c>
    </row>
    <row r="43" spans="1:7" ht="12.75" customHeight="1" x14ac:dyDescent="0.2">
      <c r="A43" s="94" t="s">
        <v>735</v>
      </c>
      <c r="B43" s="111">
        <v>155875</v>
      </c>
      <c r="C43" s="111">
        <v>183500</v>
      </c>
      <c r="D43" s="111">
        <v>191549</v>
      </c>
      <c r="E43" s="111">
        <v>172584</v>
      </c>
      <c r="F43" s="111">
        <v>203169</v>
      </c>
      <c r="G43" s="111">
        <v>216505</v>
      </c>
    </row>
    <row r="44" spans="1:7" ht="12.75" customHeight="1" x14ac:dyDescent="0.2">
      <c r="A44" s="94" t="s">
        <v>736</v>
      </c>
      <c r="B44" s="111">
        <v>630678</v>
      </c>
      <c r="C44" s="111">
        <v>589430</v>
      </c>
      <c r="D44" s="111">
        <v>660160</v>
      </c>
      <c r="E44" s="111">
        <v>700241</v>
      </c>
      <c r="F44" s="111">
        <v>652274</v>
      </c>
      <c r="G44" s="111">
        <v>748194</v>
      </c>
    </row>
    <row r="45" spans="1:7" ht="12.75" customHeight="1" x14ac:dyDescent="0.2">
      <c r="A45" s="94" t="s">
        <v>737</v>
      </c>
      <c r="B45" s="111">
        <v>836818</v>
      </c>
      <c r="C45" s="111">
        <v>934690</v>
      </c>
      <c r="D45" s="111">
        <v>1040457</v>
      </c>
      <c r="E45" s="111">
        <v>926985</v>
      </c>
      <c r="F45" s="111">
        <v>1035069</v>
      </c>
      <c r="G45" s="111">
        <v>1178372</v>
      </c>
    </row>
    <row r="46" spans="1:7" ht="12.75" customHeight="1" x14ac:dyDescent="0.2">
      <c r="A46" s="94" t="s">
        <v>738</v>
      </c>
      <c r="B46" s="111">
        <v>280275</v>
      </c>
      <c r="C46" s="111">
        <v>281409</v>
      </c>
      <c r="D46" s="111">
        <v>360645</v>
      </c>
      <c r="E46" s="111">
        <v>310440</v>
      </c>
      <c r="F46" s="111">
        <v>311627</v>
      </c>
      <c r="G46" s="111">
        <v>408367</v>
      </c>
    </row>
    <row r="47" spans="1:7" s="34" customFormat="1" ht="12.75" customHeight="1" x14ac:dyDescent="0.2">
      <c r="A47" s="94" t="s">
        <v>739</v>
      </c>
      <c r="B47" s="111">
        <v>76518</v>
      </c>
      <c r="C47" s="111">
        <v>134619</v>
      </c>
      <c r="D47" s="111">
        <v>107344</v>
      </c>
      <c r="E47" s="111">
        <v>84714</v>
      </c>
      <c r="F47" s="111">
        <v>150117</v>
      </c>
      <c r="G47" s="111">
        <v>121948</v>
      </c>
    </row>
    <row r="48" spans="1:7" ht="12.75" customHeight="1" x14ac:dyDescent="0.2">
      <c r="A48" s="94" t="s">
        <v>740</v>
      </c>
      <c r="B48" s="111">
        <v>8084062</v>
      </c>
      <c r="C48" s="111">
        <v>8656715</v>
      </c>
      <c r="D48" s="111">
        <v>8761478</v>
      </c>
      <c r="E48" s="111">
        <v>8965823</v>
      </c>
      <c r="F48" s="111">
        <v>9583357</v>
      </c>
      <c r="G48" s="111">
        <v>9887932</v>
      </c>
    </row>
    <row r="49" spans="1:7" ht="12.75" customHeight="1" x14ac:dyDescent="0.2">
      <c r="A49" s="94" t="s">
        <v>741</v>
      </c>
      <c r="B49" s="111">
        <v>21647367</v>
      </c>
      <c r="C49" s="111">
        <v>21507938</v>
      </c>
      <c r="D49" s="111">
        <v>25750641</v>
      </c>
      <c r="E49" s="111">
        <v>23997635</v>
      </c>
      <c r="F49" s="111">
        <v>23820635</v>
      </c>
      <c r="G49" s="111">
        <v>29106845</v>
      </c>
    </row>
    <row r="50" spans="1:7" ht="12.75" customHeight="1" x14ac:dyDescent="0.2">
      <c r="A50" s="94" t="s">
        <v>742</v>
      </c>
      <c r="B50" s="111">
        <v>42186</v>
      </c>
      <c r="C50" s="111">
        <v>39643</v>
      </c>
      <c r="D50" s="111">
        <v>44148</v>
      </c>
      <c r="E50" s="111">
        <v>46836</v>
      </c>
      <c r="F50" s="111">
        <v>43827</v>
      </c>
      <c r="G50" s="111">
        <v>49566</v>
      </c>
    </row>
    <row r="51" spans="1:7" ht="12.75" customHeight="1" x14ac:dyDescent="0.2">
      <c r="A51" s="94" t="s">
        <v>743</v>
      </c>
      <c r="B51" s="111">
        <v>49069583</v>
      </c>
      <c r="C51" s="111">
        <v>50160858</v>
      </c>
      <c r="D51" s="111">
        <v>53913073</v>
      </c>
      <c r="E51" s="111">
        <v>54426095</v>
      </c>
      <c r="F51" s="111">
        <v>55522611</v>
      </c>
      <c r="G51" s="111">
        <v>60830559</v>
      </c>
    </row>
    <row r="52" spans="1:7" s="34" customFormat="1" ht="12.75" customHeight="1" x14ac:dyDescent="0.2">
      <c r="A52" s="94" t="s">
        <v>744</v>
      </c>
      <c r="B52" s="111">
        <v>1954591</v>
      </c>
      <c r="C52" s="111">
        <v>2092244</v>
      </c>
      <c r="D52" s="111">
        <v>2349340</v>
      </c>
      <c r="E52" s="111">
        <v>2167278</v>
      </c>
      <c r="F52" s="111">
        <v>2317308</v>
      </c>
      <c r="G52" s="111">
        <v>2655916</v>
      </c>
    </row>
    <row r="53" spans="1:7" ht="12.75" customHeight="1" x14ac:dyDescent="0.2">
      <c r="A53" s="94" t="s">
        <v>745</v>
      </c>
      <c r="B53" s="111">
        <v>22284491</v>
      </c>
      <c r="C53" s="111">
        <v>21852753</v>
      </c>
      <c r="D53" s="111">
        <v>21469790</v>
      </c>
      <c r="E53" s="111">
        <v>24703525</v>
      </c>
      <c r="F53" s="111">
        <v>24216766</v>
      </c>
      <c r="G53" s="111">
        <v>24280548</v>
      </c>
    </row>
    <row r="54" spans="1:7" ht="12.75" customHeight="1" x14ac:dyDescent="0.2">
      <c r="A54" s="94" t="s">
        <v>746</v>
      </c>
      <c r="B54" s="111">
        <v>3076986</v>
      </c>
      <c r="C54" s="111">
        <v>3603988</v>
      </c>
      <c r="D54" s="111">
        <v>4392394</v>
      </c>
      <c r="E54" s="111">
        <v>3411377</v>
      </c>
      <c r="F54" s="111">
        <v>3988825</v>
      </c>
      <c r="G54" s="111">
        <v>4961782</v>
      </c>
    </row>
    <row r="55" spans="1:7" ht="12.75" customHeight="1" x14ac:dyDescent="0.2">
      <c r="A55" s="94" t="s">
        <v>747</v>
      </c>
      <c r="B55" s="111">
        <v>2239</v>
      </c>
      <c r="C55" s="111">
        <v>2870</v>
      </c>
      <c r="D55" s="111">
        <v>2928</v>
      </c>
      <c r="E55" s="111">
        <v>2476</v>
      </c>
      <c r="F55" s="111">
        <v>3165</v>
      </c>
      <c r="G55" s="111">
        <v>3325</v>
      </c>
    </row>
    <row r="56" spans="1:7" s="34" customFormat="1" ht="12.75" customHeight="1" x14ac:dyDescent="0.2">
      <c r="A56" s="109" t="s">
        <v>748</v>
      </c>
      <c r="B56" s="110">
        <v>23916863</v>
      </c>
      <c r="C56" s="110">
        <v>24449545</v>
      </c>
      <c r="D56" s="110">
        <v>25443963</v>
      </c>
      <c r="E56" s="110">
        <v>26517418</v>
      </c>
      <c r="F56" s="110">
        <v>27066791</v>
      </c>
      <c r="G56" s="110">
        <v>28635027</v>
      </c>
    </row>
    <row r="57" spans="1:7" ht="12.75" customHeight="1" x14ac:dyDescent="0.2">
      <c r="A57" s="94" t="s">
        <v>749</v>
      </c>
      <c r="B57" s="111">
        <v>3322148</v>
      </c>
      <c r="C57" s="111">
        <v>4405577</v>
      </c>
      <c r="D57" s="111">
        <v>4359086</v>
      </c>
      <c r="E57" s="111">
        <v>3681351</v>
      </c>
      <c r="F57" s="111">
        <v>4877125</v>
      </c>
      <c r="G57" s="111">
        <v>4879551</v>
      </c>
    </row>
    <row r="58" spans="1:7" ht="12.75" customHeight="1" x14ac:dyDescent="0.2">
      <c r="A58" s="94" t="s">
        <v>750</v>
      </c>
      <c r="B58" s="111">
        <v>2402778</v>
      </c>
      <c r="C58" s="111">
        <v>3205265</v>
      </c>
      <c r="D58" s="111">
        <v>3106639</v>
      </c>
      <c r="E58" s="111">
        <v>2658143</v>
      </c>
      <c r="F58" s="111">
        <v>3547775</v>
      </c>
      <c r="G58" s="111">
        <v>3476485</v>
      </c>
    </row>
    <row r="59" spans="1:7" ht="12.75" customHeight="1" x14ac:dyDescent="0.2">
      <c r="A59" s="94" t="s">
        <v>751</v>
      </c>
      <c r="B59" s="111">
        <v>333168</v>
      </c>
      <c r="C59" s="111">
        <v>256877</v>
      </c>
      <c r="D59" s="111">
        <v>256160</v>
      </c>
      <c r="E59" s="111">
        <v>370758</v>
      </c>
      <c r="F59" s="111">
        <v>283838</v>
      </c>
      <c r="G59" s="111">
        <v>291695</v>
      </c>
    </row>
    <row r="60" spans="1:7" ht="12.75" customHeight="1" x14ac:dyDescent="0.2">
      <c r="A60" s="94" t="s">
        <v>752</v>
      </c>
      <c r="B60" s="111">
        <v>26944</v>
      </c>
      <c r="C60" s="111">
        <v>16684</v>
      </c>
      <c r="D60" s="111">
        <v>14931</v>
      </c>
      <c r="E60" s="111">
        <v>29883</v>
      </c>
      <c r="F60" s="111">
        <v>18440</v>
      </c>
      <c r="G60" s="111">
        <v>16899</v>
      </c>
    </row>
    <row r="61" spans="1:7" ht="12.75" customHeight="1" x14ac:dyDescent="0.2">
      <c r="A61" s="94" t="s">
        <v>753</v>
      </c>
      <c r="B61" s="111">
        <v>302807</v>
      </c>
      <c r="C61" s="111">
        <v>343852</v>
      </c>
      <c r="D61" s="111">
        <v>327956</v>
      </c>
      <c r="E61" s="111">
        <v>336032</v>
      </c>
      <c r="F61" s="111">
        <v>381012</v>
      </c>
      <c r="G61" s="111">
        <v>370417</v>
      </c>
    </row>
    <row r="62" spans="1:7" ht="12.75" customHeight="1" x14ac:dyDescent="0.2">
      <c r="A62" s="94" t="s">
        <v>754</v>
      </c>
      <c r="B62" s="111">
        <v>67384</v>
      </c>
      <c r="C62" s="111">
        <v>43807</v>
      </c>
      <c r="D62" s="111">
        <v>32353</v>
      </c>
      <c r="E62" s="111">
        <v>74802</v>
      </c>
      <c r="F62" s="111">
        <v>48764</v>
      </c>
      <c r="G62" s="111">
        <v>36704</v>
      </c>
    </row>
    <row r="63" spans="1:7" ht="12.75" customHeight="1" x14ac:dyDescent="0.2">
      <c r="A63" s="94" t="s">
        <v>755</v>
      </c>
      <c r="B63" s="111">
        <v>74530</v>
      </c>
      <c r="C63" s="111">
        <v>72315</v>
      </c>
      <c r="D63" s="111">
        <v>64911</v>
      </c>
      <c r="E63" s="111">
        <v>83009</v>
      </c>
      <c r="F63" s="111">
        <v>80197</v>
      </c>
      <c r="G63" s="111">
        <v>72962</v>
      </c>
    </row>
    <row r="64" spans="1:7" ht="12.75" customHeight="1" x14ac:dyDescent="0.2">
      <c r="A64" s="94" t="s">
        <v>756</v>
      </c>
      <c r="B64" s="111">
        <v>2</v>
      </c>
      <c r="C64" s="111">
        <v>4</v>
      </c>
      <c r="D64" s="111" t="s">
        <v>2002</v>
      </c>
      <c r="E64" s="111">
        <v>2</v>
      </c>
      <c r="F64" s="111">
        <v>5</v>
      </c>
      <c r="G64" s="111" t="s">
        <v>2002</v>
      </c>
    </row>
    <row r="65" spans="1:7" ht="12.75" customHeight="1" x14ac:dyDescent="0.2">
      <c r="A65" s="94" t="s">
        <v>757</v>
      </c>
      <c r="B65" s="111">
        <v>46296</v>
      </c>
      <c r="C65" s="111">
        <v>54245</v>
      </c>
      <c r="D65" s="111">
        <v>90313</v>
      </c>
      <c r="E65" s="111">
        <v>51162</v>
      </c>
      <c r="F65" s="111">
        <v>59968</v>
      </c>
      <c r="G65" s="111">
        <v>101446</v>
      </c>
    </row>
    <row r="66" spans="1:7" ht="12.75" customHeight="1" x14ac:dyDescent="0.2">
      <c r="A66" s="94" t="s">
        <v>758</v>
      </c>
      <c r="B66" s="111">
        <v>7268</v>
      </c>
      <c r="C66" s="111">
        <v>12319</v>
      </c>
      <c r="D66" s="111">
        <v>10388</v>
      </c>
      <c r="E66" s="111">
        <v>8048</v>
      </c>
      <c r="F66" s="111">
        <v>13691</v>
      </c>
      <c r="G66" s="111">
        <v>11658</v>
      </c>
    </row>
    <row r="67" spans="1:7" ht="12.75" customHeight="1" x14ac:dyDescent="0.2">
      <c r="A67" s="94" t="s">
        <v>759</v>
      </c>
      <c r="B67" s="111">
        <v>9346</v>
      </c>
      <c r="C67" s="111">
        <v>8725</v>
      </c>
      <c r="D67" s="111">
        <v>6585</v>
      </c>
      <c r="E67" s="111">
        <v>10355</v>
      </c>
      <c r="F67" s="111">
        <v>9660</v>
      </c>
      <c r="G67" s="111">
        <v>7375</v>
      </c>
    </row>
    <row r="68" spans="1:7" ht="12.75" customHeight="1" x14ac:dyDescent="0.2">
      <c r="A68" s="94" t="s">
        <v>760</v>
      </c>
      <c r="B68" s="111">
        <v>152625</v>
      </c>
      <c r="C68" s="111">
        <v>193104</v>
      </c>
      <c r="D68" s="111">
        <v>218586</v>
      </c>
      <c r="E68" s="111">
        <v>169176</v>
      </c>
      <c r="F68" s="111">
        <v>213707</v>
      </c>
      <c r="G68" s="111">
        <v>245734</v>
      </c>
    </row>
    <row r="69" spans="1:7" ht="12.75" customHeight="1" x14ac:dyDescent="0.2">
      <c r="A69" s="94" t="s">
        <v>761</v>
      </c>
      <c r="B69" s="111">
        <v>18593</v>
      </c>
      <c r="C69" s="111">
        <v>21789</v>
      </c>
      <c r="D69" s="111">
        <v>19523</v>
      </c>
      <c r="E69" s="111">
        <v>20548</v>
      </c>
      <c r="F69" s="111">
        <v>24073</v>
      </c>
      <c r="G69" s="111">
        <v>22009</v>
      </c>
    </row>
    <row r="70" spans="1:7" ht="12.75" customHeight="1" x14ac:dyDescent="0.2">
      <c r="A70" s="94" t="s">
        <v>762</v>
      </c>
      <c r="B70" s="111">
        <v>14124</v>
      </c>
      <c r="C70" s="111">
        <v>8503</v>
      </c>
      <c r="D70" s="111">
        <v>9235</v>
      </c>
      <c r="E70" s="111">
        <v>15655</v>
      </c>
      <c r="F70" s="111">
        <v>9390</v>
      </c>
      <c r="G70" s="111">
        <v>10710</v>
      </c>
    </row>
    <row r="71" spans="1:7" ht="12.75" customHeight="1" x14ac:dyDescent="0.2">
      <c r="A71" s="94" t="s">
        <v>763</v>
      </c>
      <c r="B71" s="111">
        <v>53505</v>
      </c>
      <c r="C71" s="111">
        <v>37779</v>
      </c>
      <c r="D71" s="111">
        <v>39542</v>
      </c>
      <c r="E71" s="111">
        <v>59389</v>
      </c>
      <c r="F71" s="111">
        <v>41754</v>
      </c>
      <c r="G71" s="111">
        <v>44925</v>
      </c>
    </row>
    <row r="72" spans="1:7" ht="12.75" customHeight="1" x14ac:dyDescent="0.2">
      <c r="A72" s="94" t="s">
        <v>764</v>
      </c>
      <c r="B72" s="111">
        <v>10158</v>
      </c>
      <c r="C72" s="111">
        <v>8309</v>
      </c>
      <c r="D72" s="111">
        <v>10976</v>
      </c>
      <c r="E72" s="111">
        <v>11279</v>
      </c>
      <c r="F72" s="111">
        <v>9195</v>
      </c>
      <c r="G72" s="111">
        <v>12452</v>
      </c>
    </row>
    <row r="73" spans="1:7" ht="12.75" customHeight="1" x14ac:dyDescent="0.2">
      <c r="A73" s="94" t="s">
        <v>765</v>
      </c>
      <c r="B73" s="111">
        <v>263525</v>
      </c>
      <c r="C73" s="111">
        <v>301846</v>
      </c>
      <c r="D73" s="111">
        <v>265494</v>
      </c>
      <c r="E73" s="111">
        <v>293044</v>
      </c>
      <c r="F73" s="111">
        <v>334648</v>
      </c>
      <c r="G73" s="111">
        <v>300475</v>
      </c>
    </row>
    <row r="74" spans="1:7" ht="12.75" customHeight="1" x14ac:dyDescent="0.2">
      <c r="A74" s="94" t="s">
        <v>766</v>
      </c>
      <c r="B74" s="111">
        <v>87129</v>
      </c>
      <c r="C74" s="111">
        <v>88537</v>
      </c>
      <c r="D74" s="111">
        <v>122363</v>
      </c>
      <c r="E74" s="111">
        <v>96448</v>
      </c>
      <c r="F74" s="111">
        <v>97893</v>
      </c>
      <c r="G74" s="111">
        <v>138560</v>
      </c>
    </row>
    <row r="75" spans="1:7" ht="12.75" customHeight="1" x14ac:dyDescent="0.2">
      <c r="A75" s="94" t="s">
        <v>767</v>
      </c>
      <c r="B75" s="111">
        <v>2547</v>
      </c>
      <c r="C75" s="111">
        <v>3122</v>
      </c>
      <c r="D75" s="111">
        <v>4652</v>
      </c>
      <c r="E75" s="111">
        <v>2823</v>
      </c>
      <c r="F75" s="111">
        <v>3451</v>
      </c>
      <c r="G75" s="111">
        <v>5285</v>
      </c>
    </row>
    <row r="76" spans="1:7" ht="12.75" customHeight="1" x14ac:dyDescent="0.2">
      <c r="A76" s="94" t="s">
        <v>768</v>
      </c>
      <c r="B76" s="111">
        <v>152610</v>
      </c>
      <c r="C76" s="111">
        <v>135556</v>
      </c>
      <c r="D76" s="111">
        <v>118797</v>
      </c>
      <c r="E76" s="111">
        <v>169370</v>
      </c>
      <c r="F76" s="111">
        <v>150284</v>
      </c>
      <c r="G76" s="111">
        <v>135237</v>
      </c>
    </row>
    <row r="77" spans="1:7" ht="12.75" customHeight="1" x14ac:dyDescent="0.2">
      <c r="A77" s="94" t="s">
        <v>769</v>
      </c>
      <c r="B77" s="111">
        <v>6155</v>
      </c>
      <c r="C77" s="111">
        <v>7550</v>
      </c>
      <c r="D77" s="111">
        <v>11542</v>
      </c>
      <c r="E77" s="111">
        <v>6844</v>
      </c>
      <c r="F77" s="111">
        <v>8340</v>
      </c>
      <c r="G77" s="111">
        <v>13248</v>
      </c>
    </row>
    <row r="78" spans="1:7" ht="12.75" customHeight="1" x14ac:dyDescent="0.2">
      <c r="A78" s="94" t="s">
        <v>770</v>
      </c>
      <c r="B78" s="111">
        <v>365980</v>
      </c>
      <c r="C78" s="111">
        <v>332994</v>
      </c>
      <c r="D78" s="111">
        <v>306714</v>
      </c>
      <c r="E78" s="111">
        <v>406230</v>
      </c>
      <c r="F78" s="111">
        <v>368655</v>
      </c>
      <c r="G78" s="111">
        <v>345955</v>
      </c>
    </row>
    <row r="79" spans="1:7" ht="12.75" customHeight="1" x14ac:dyDescent="0.2">
      <c r="A79" s="94" t="s">
        <v>771</v>
      </c>
      <c r="B79" s="111">
        <v>1293</v>
      </c>
      <c r="C79" s="111">
        <v>5228</v>
      </c>
      <c r="D79" s="111">
        <v>1431</v>
      </c>
      <c r="E79" s="111">
        <v>1435</v>
      </c>
      <c r="F79" s="111">
        <v>5809</v>
      </c>
      <c r="G79" s="111">
        <v>1622</v>
      </c>
    </row>
    <row r="80" spans="1:7" ht="12.75" customHeight="1" x14ac:dyDescent="0.2">
      <c r="A80" s="94" t="s">
        <v>772</v>
      </c>
      <c r="B80" s="111">
        <v>147869</v>
      </c>
      <c r="C80" s="111">
        <v>82378</v>
      </c>
      <c r="D80" s="111">
        <v>72997</v>
      </c>
      <c r="E80" s="111">
        <v>163864</v>
      </c>
      <c r="F80" s="111">
        <v>91395</v>
      </c>
      <c r="G80" s="111">
        <v>82225</v>
      </c>
    </row>
    <row r="81" spans="1:7" ht="12.75" customHeight="1" x14ac:dyDescent="0.2">
      <c r="A81" s="94" t="s">
        <v>773</v>
      </c>
      <c r="B81" s="111">
        <v>137979</v>
      </c>
      <c r="C81" s="111">
        <v>80970</v>
      </c>
      <c r="D81" s="111">
        <v>53416</v>
      </c>
      <c r="E81" s="111">
        <v>153431</v>
      </c>
      <c r="F81" s="111">
        <v>89798</v>
      </c>
      <c r="G81" s="111">
        <v>60596</v>
      </c>
    </row>
    <row r="82" spans="1:7" ht="12.75" customHeight="1" x14ac:dyDescent="0.2">
      <c r="A82" s="94" t="s">
        <v>774</v>
      </c>
      <c r="B82" s="111">
        <v>5321</v>
      </c>
      <c r="C82" s="111">
        <v>1576</v>
      </c>
      <c r="D82" s="111">
        <v>1893</v>
      </c>
      <c r="E82" s="111">
        <v>5962</v>
      </c>
      <c r="F82" s="111">
        <v>1750</v>
      </c>
      <c r="G82" s="111">
        <v>2128</v>
      </c>
    </row>
    <row r="83" spans="1:7" ht="12.75" customHeight="1" x14ac:dyDescent="0.2">
      <c r="A83" s="94" t="s">
        <v>775</v>
      </c>
      <c r="B83" s="111">
        <v>299483</v>
      </c>
      <c r="C83" s="111">
        <v>197898</v>
      </c>
      <c r="D83" s="111">
        <v>149819</v>
      </c>
      <c r="E83" s="111">
        <v>332608</v>
      </c>
      <c r="F83" s="111">
        <v>218783</v>
      </c>
      <c r="G83" s="111">
        <v>170857</v>
      </c>
    </row>
    <row r="84" spans="1:7" ht="12.75" customHeight="1" x14ac:dyDescent="0.2">
      <c r="A84" s="94" t="s">
        <v>776</v>
      </c>
      <c r="B84" s="111">
        <v>351497</v>
      </c>
      <c r="C84" s="111">
        <v>298423</v>
      </c>
      <c r="D84" s="111">
        <v>288546</v>
      </c>
      <c r="E84" s="111">
        <v>389811</v>
      </c>
      <c r="F84" s="111">
        <v>330156</v>
      </c>
      <c r="G84" s="111">
        <v>323792</v>
      </c>
    </row>
    <row r="85" spans="1:7" ht="12.75" customHeight="1" x14ac:dyDescent="0.2">
      <c r="A85" s="94" t="s">
        <v>777</v>
      </c>
      <c r="B85" s="111">
        <v>36380</v>
      </c>
      <c r="C85" s="111">
        <v>30446</v>
      </c>
      <c r="D85" s="111">
        <v>41874</v>
      </c>
      <c r="E85" s="111">
        <v>40361</v>
      </c>
      <c r="F85" s="111">
        <v>33716</v>
      </c>
      <c r="G85" s="111">
        <v>47448</v>
      </c>
    </row>
    <row r="86" spans="1:7" ht="12.75" customHeight="1" x14ac:dyDescent="0.2">
      <c r="A86" s="94" t="s">
        <v>778</v>
      </c>
      <c r="B86" s="111">
        <v>19546</v>
      </c>
      <c r="C86" s="111">
        <v>17406</v>
      </c>
      <c r="D86" s="111">
        <v>24313</v>
      </c>
      <c r="E86" s="111">
        <v>21587</v>
      </c>
      <c r="F86" s="111">
        <v>19279</v>
      </c>
      <c r="G86" s="111">
        <v>27666</v>
      </c>
    </row>
    <row r="87" spans="1:7" ht="12.75" customHeight="1" x14ac:dyDescent="0.2">
      <c r="A87" s="94" t="s">
        <v>779</v>
      </c>
      <c r="B87" s="111">
        <v>117988</v>
      </c>
      <c r="C87" s="111">
        <v>133956</v>
      </c>
      <c r="D87" s="111">
        <v>109067</v>
      </c>
      <c r="E87" s="111">
        <v>130695</v>
      </c>
      <c r="F87" s="111">
        <v>147866</v>
      </c>
      <c r="G87" s="111">
        <v>123835</v>
      </c>
    </row>
    <row r="88" spans="1:7" ht="12.75" customHeight="1" x14ac:dyDescent="0.2">
      <c r="A88" s="94" t="s">
        <v>780</v>
      </c>
      <c r="B88" s="111">
        <v>1881791</v>
      </c>
      <c r="C88" s="111">
        <v>1974115</v>
      </c>
      <c r="D88" s="111">
        <v>2054762</v>
      </c>
      <c r="E88" s="111">
        <v>2084183</v>
      </c>
      <c r="F88" s="111">
        <v>2185253</v>
      </c>
      <c r="G88" s="111">
        <v>2311182</v>
      </c>
    </row>
    <row r="89" spans="1:7" ht="12.75" customHeight="1" x14ac:dyDescent="0.2">
      <c r="A89" s="94" t="s">
        <v>781</v>
      </c>
      <c r="B89" s="111">
        <v>84751</v>
      </c>
      <c r="C89" s="111">
        <v>62842</v>
      </c>
      <c r="D89" s="111">
        <v>68115</v>
      </c>
      <c r="E89" s="111">
        <v>93781</v>
      </c>
      <c r="F89" s="111">
        <v>69555</v>
      </c>
      <c r="G89" s="111">
        <v>77073</v>
      </c>
    </row>
    <row r="90" spans="1:7" ht="12.75" customHeight="1" x14ac:dyDescent="0.2">
      <c r="A90" s="94" t="s">
        <v>782</v>
      </c>
      <c r="B90" s="111">
        <v>88125</v>
      </c>
      <c r="C90" s="111">
        <v>120753</v>
      </c>
      <c r="D90" s="111">
        <v>121715</v>
      </c>
      <c r="E90" s="111">
        <v>97725</v>
      </c>
      <c r="F90" s="111">
        <v>133759</v>
      </c>
      <c r="G90" s="111">
        <v>138171</v>
      </c>
    </row>
    <row r="91" spans="1:7" ht="12.75" customHeight="1" x14ac:dyDescent="0.2">
      <c r="A91" s="94" t="s">
        <v>783</v>
      </c>
      <c r="B91" s="111" t="s">
        <v>2002</v>
      </c>
      <c r="C91" s="111" t="s">
        <v>2002</v>
      </c>
      <c r="D91" s="111" t="s">
        <v>2002</v>
      </c>
      <c r="E91" s="111" t="s">
        <v>2002</v>
      </c>
      <c r="F91" s="111" t="s">
        <v>2002</v>
      </c>
      <c r="G91" s="111" t="s">
        <v>2002</v>
      </c>
    </row>
    <row r="92" spans="1:7" ht="12.75" customHeight="1" x14ac:dyDescent="0.2">
      <c r="A92" s="94" t="s">
        <v>784</v>
      </c>
      <c r="B92" s="111">
        <v>10342</v>
      </c>
      <c r="C92" s="111">
        <v>7141</v>
      </c>
      <c r="D92" s="111">
        <v>6376</v>
      </c>
      <c r="E92" s="111">
        <v>11381</v>
      </c>
      <c r="F92" s="111">
        <v>7896</v>
      </c>
      <c r="G92" s="111">
        <v>7133</v>
      </c>
    </row>
    <row r="93" spans="1:7" ht="12.75" customHeight="1" x14ac:dyDescent="0.2">
      <c r="A93" s="94" t="s">
        <v>785</v>
      </c>
      <c r="B93" s="111">
        <v>121186</v>
      </c>
      <c r="C93" s="111">
        <v>55693</v>
      </c>
      <c r="D93" s="111">
        <v>56651</v>
      </c>
      <c r="E93" s="111">
        <v>133788</v>
      </c>
      <c r="F93" s="111">
        <v>61723</v>
      </c>
      <c r="G93" s="111">
        <v>63789</v>
      </c>
    </row>
    <row r="94" spans="1:7" ht="12.75" customHeight="1" x14ac:dyDescent="0.2">
      <c r="A94" s="94" t="s">
        <v>786</v>
      </c>
      <c r="B94" s="111">
        <v>87188</v>
      </c>
      <c r="C94" s="111">
        <v>73545</v>
      </c>
      <c r="D94" s="111">
        <v>67600</v>
      </c>
      <c r="E94" s="111">
        <v>96995</v>
      </c>
      <c r="F94" s="111">
        <v>81264</v>
      </c>
      <c r="G94" s="111">
        <v>76137</v>
      </c>
    </row>
    <row r="95" spans="1:7" ht="12.75" customHeight="1" x14ac:dyDescent="0.2">
      <c r="A95" s="94" t="s">
        <v>787</v>
      </c>
      <c r="B95" s="111">
        <v>30723</v>
      </c>
      <c r="C95" s="111">
        <v>17215</v>
      </c>
      <c r="D95" s="111">
        <v>11271</v>
      </c>
      <c r="E95" s="111">
        <v>34247</v>
      </c>
      <c r="F95" s="111">
        <v>19018</v>
      </c>
      <c r="G95" s="111">
        <v>12782</v>
      </c>
    </row>
    <row r="96" spans="1:7" ht="12.75" customHeight="1" x14ac:dyDescent="0.2">
      <c r="A96" s="94" t="s">
        <v>788</v>
      </c>
      <c r="B96" s="111">
        <v>1032302</v>
      </c>
      <c r="C96" s="111">
        <v>767983</v>
      </c>
      <c r="D96" s="111">
        <v>935344</v>
      </c>
      <c r="E96" s="111">
        <v>1144396</v>
      </c>
      <c r="F96" s="111">
        <v>848323</v>
      </c>
      <c r="G96" s="111">
        <v>1056192</v>
      </c>
    </row>
    <row r="97" spans="1:7" ht="12.75" customHeight="1" x14ac:dyDescent="0.2">
      <c r="A97" s="94" t="s">
        <v>789</v>
      </c>
      <c r="B97" s="111">
        <v>36259</v>
      </c>
      <c r="C97" s="111">
        <v>39330</v>
      </c>
      <c r="D97" s="111">
        <v>39965</v>
      </c>
      <c r="E97" s="111">
        <v>40012</v>
      </c>
      <c r="F97" s="111">
        <v>43641</v>
      </c>
      <c r="G97" s="111">
        <v>45082</v>
      </c>
    </row>
    <row r="98" spans="1:7" ht="12.75" customHeight="1" x14ac:dyDescent="0.2">
      <c r="A98" s="94" t="s">
        <v>790</v>
      </c>
      <c r="B98" s="111">
        <v>57896</v>
      </c>
      <c r="C98" s="111">
        <v>55008</v>
      </c>
      <c r="D98" s="111">
        <v>57462</v>
      </c>
      <c r="E98" s="111">
        <v>64077</v>
      </c>
      <c r="F98" s="111">
        <v>60773</v>
      </c>
      <c r="G98" s="111">
        <v>64543</v>
      </c>
    </row>
    <row r="99" spans="1:7" ht="12.75" customHeight="1" x14ac:dyDescent="0.2">
      <c r="A99" s="94" t="s">
        <v>791</v>
      </c>
      <c r="B99" s="111">
        <v>521</v>
      </c>
      <c r="C99" s="111">
        <v>602</v>
      </c>
      <c r="D99" s="111">
        <v>259</v>
      </c>
      <c r="E99" s="111">
        <v>580</v>
      </c>
      <c r="F99" s="111">
        <v>668</v>
      </c>
      <c r="G99" s="111">
        <v>295</v>
      </c>
    </row>
    <row r="100" spans="1:7" ht="12.75" customHeight="1" x14ac:dyDescent="0.2">
      <c r="A100" s="94" t="s">
        <v>792</v>
      </c>
      <c r="B100" s="111">
        <v>101591</v>
      </c>
      <c r="C100" s="111">
        <v>125001</v>
      </c>
      <c r="D100" s="111">
        <v>117094</v>
      </c>
      <c r="E100" s="111">
        <v>112454</v>
      </c>
      <c r="F100" s="111">
        <v>138310</v>
      </c>
      <c r="G100" s="111">
        <v>132383</v>
      </c>
    </row>
    <row r="101" spans="1:7" ht="12.75" customHeight="1" x14ac:dyDescent="0.2">
      <c r="A101" s="94" t="s">
        <v>793</v>
      </c>
      <c r="B101" s="111">
        <v>13829</v>
      </c>
      <c r="C101" s="111">
        <v>15082</v>
      </c>
      <c r="D101" s="111">
        <v>18964</v>
      </c>
      <c r="E101" s="111">
        <v>15301</v>
      </c>
      <c r="F101" s="111">
        <v>16737</v>
      </c>
      <c r="G101" s="111">
        <v>21448</v>
      </c>
    </row>
    <row r="102" spans="1:7" ht="12.75" customHeight="1" x14ac:dyDescent="0.2">
      <c r="A102" s="94" t="s">
        <v>794</v>
      </c>
      <c r="B102" s="111">
        <v>27434</v>
      </c>
      <c r="C102" s="111">
        <v>20235</v>
      </c>
      <c r="D102" s="111">
        <v>21873</v>
      </c>
      <c r="E102" s="111">
        <v>30445</v>
      </c>
      <c r="F102" s="111">
        <v>22447</v>
      </c>
      <c r="G102" s="111">
        <v>24585</v>
      </c>
    </row>
    <row r="103" spans="1:7" ht="12.75" customHeight="1" x14ac:dyDescent="0.2">
      <c r="A103" s="94" t="s">
        <v>795</v>
      </c>
      <c r="B103" s="111">
        <v>45071</v>
      </c>
      <c r="C103" s="111">
        <v>27083</v>
      </c>
      <c r="D103" s="111">
        <v>28922</v>
      </c>
      <c r="E103" s="111">
        <v>50288</v>
      </c>
      <c r="F103" s="111">
        <v>30182</v>
      </c>
      <c r="G103" s="111">
        <v>32686</v>
      </c>
    </row>
    <row r="104" spans="1:7" ht="12.75" customHeight="1" x14ac:dyDescent="0.2">
      <c r="A104" s="94" t="s">
        <v>796</v>
      </c>
      <c r="B104" s="111">
        <v>14947</v>
      </c>
      <c r="C104" s="111">
        <v>9328</v>
      </c>
      <c r="D104" s="111">
        <v>13415</v>
      </c>
      <c r="E104" s="111">
        <v>16526</v>
      </c>
      <c r="F104" s="111">
        <v>10318</v>
      </c>
      <c r="G104" s="111">
        <v>15249</v>
      </c>
    </row>
    <row r="105" spans="1:7" ht="12.75" customHeight="1" x14ac:dyDescent="0.2">
      <c r="A105" s="94" t="s">
        <v>797</v>
      </c>
      <c r="B105" s="111">
        <v>17</v>
      </c>
      <c r="C105" s="111">
        <v>115</v>
      </c>
      <c r="D105" s="111">
        <v>37</v>
      </c>
      <c r="E105" s="111">
        <v>19</v>
      </c>
      <c r="F105" s="111">
        <v>128</v>
      </c>
      <c r="G105" s="111">
        <v>39</v>
      </c>
    </row>
    <row r="106" spans="1:7" ht="12.75" customHeight="1" x14ac:dyDescent="0.2">
      <c r="A106" s="94" t="s">
        <v>798</v>
      </c>
      <c r="B106" s="111">
        <v>9625568</v>
      </c>
      <c r="C106" s="111">
        <v>8810381</v>
      </c>
      <c r="D106" s="111">
        <v>9526725</v>
      </c>
      <c r="E106" s="111">
        <v>10679367</v>
      </c>
      <c r="F106" s="111">
        <v>9756365</v>
      </c>
      <c r="G106" s="111">
        <v>10742173</v>
      </c>
    </row>
    <row r="107" spans="1:7" ht="12.75" customHeight="1" x14ac:dyDescent="0.2">
      <c r="A107" s="94" t="s">
        <v>799</v>
      </c>
      <c r="B107" s="111">
        <v>9271</v>
      </c>
      <c r="C107" s="111">
        <v>5056</v>
      </c>
      <c r="D107" s="111">
        <v>3964</v>
      </c>
      <c r="E107" s="111">
        <v>10245</v>
      </c>
      <c r="F107" s="111">
        <v>5625</v>
      </c>
      <c r="G107" s="111">
        <v>4495</v>
      </c>
    </row>
    <row r="108" spans="1:7" ht="12.75" customHeight="1" x14ac:dyDescent="0.2">
      <c r="A108" s="94" t="s">
        <v>800</v>
      </c>
      <c r="B108" s="111">
        <v>169361</v>
      </c>
      <c r="C108" s="111">
        <v>170509</v>
      </c>
      <c r="D108" s="111">
        <v>231497</v>
      </c>
      <c r="E108" s="111">
        <v>187545</v>
      </c>
      <c r="F108" s="111">
        <v>188034</v>
      </c>
      <c r="G108" s="111">
        <v>259199</v>
      </c>
    </row>
    <row r="109" spans="1:7" ht="12.75" customHeight="1" x14ac:dyDescent="0.2">
      <c r="A109" s="94" t="s">
        <v>801</v>
      </c>
      <c r="B109" s="111">
        <v>8957</v>
      </c>
      <c r="C109" s="111">
        <v>6314</v>
      </c>
      <c r="D109" s="111">
        <v>9327</v>
      </c>
      <c r="E109" s="111">
        <v>9908</v>
      </c>
      <c r="F109" s="111">
        <v>7015</v>
      </c>
      <c r="G109" s="111">
        <v>10828</v>
      </c>
    </row>
    <row r="110" spans="1:7" ht="12.75" customHeight="1" x14ac:dyDescent="0.2">
      <c r="A110" s="94" t="s">
        <v>802</v>
      </c>
      <c r="B110" s="111">
        <v>119593</v>
      </c>
      <c r="C110" s="111">
        <v>136693</v>
      </c>
      <c r="D110" s="111">
        <v>157461</v>
      </c>
      <c r="E110" s="111">
        <v>132750</v>
      </c>
      <c r="F110" s="111">
        <v>151514</v>
      </c>
      <c r="G110" s="111">
        <v>177166</v>
      </c>
    </row>
    <row r="111" spans="1:7" ht="12.75" customHeight="1" x14ac:dyDescent="0.2">
      <c r="A111" s="94" t="s">
        <v>803</v>
      </c>
      <c r="B111" s="111">
        <v>52846</v>
      </c>
      <c r="C111" s="111">
        <v>38774</v>
      </c>
      <c r="D111" s="111">
        <v>40491</v>
      </c>
      <c r="E111" s="111">
        <v>58610</v>
      </c>
      <c r="F111" s="111">
        <v>42996</v>
      </c>
      <c r="G111" s="111">
        <v>45895</v>
      </c>
    </row>
    <row r="112" spans="1:7" ht="12.75" customHeight="1" x14ac:dyDescent="0.2">
      <c r="A112" s="94" t="s">
        <v>804</v>
      </c>
      <c r="B112" s="111">
        <v>17583</v>
      </c>
      <c r="C112" s="111">
        <v>18418</v>
      </c>
      <c r="D112" s="111">
        <v>9932</v>
      </c>
      <c r="E112" s="111">
        <v>19478</v>
      </c>
      <c r="F112" s="111">
        <v>20467</v>
      </c>
      <c r="G112" s="111">
        <v>11277</v>
      </c>
    </row>
    <row r="113" spans="1:7" ht="12.75" customHeight="1" x14ac:dyDescent="0.2">
      <c r="A113" s="94" t="s">
        <v>805</v>
      </c>
      <c r="B113" s="111">
        <v>1352017</v>
      </c>
      <c r="C113" s="111">
        <v>1381838</v>
      </c>
      <c r="D113" s="111">
        <v>1582652</v>
      </c>
      <c r="E113" s="111">
        <v>1498839</v>
      </c>
      <c r="F113" s="111">
        <v>1529911</v>
      </c>
      <c r="G113" s="111">
        <v>1786529</v>
      </c>
    </row>
    <row r="114" spans="1:7" ht="12.75" customHeight="1" x14ac:dyDescent="0.2">
      <c r="A114" s="94" t="s">
        <v>806</v>
      </c>
      <c r="B114" s="111">
        <v>80817</v>
      </c>
      <c r="C114" s="111">
        <v>95242</v>
      </c>
      <c r="D114" s="111">
        <v>105884</v>
      </c>
      <c r="E114" s="111">
        <v>89467</v>
      </c>
      <c r="F114" s="111">
        <v>105452</v>
      </c>
      <c r="G114" s="111">
        <v>120105</v>
      </c>
    </row>
    <row r="115" spans="1:7" ht="12.75" customHeight="1" x14ac:dyDescent="0.2">
      <c r="A115" s="94" t="s">
        <v>807</v>
      </c>
      <c r="B115" s="111">
        <v>258</v>
      </c>
      <c r="C115" s="111">
        <v>84</v>
      </c>
      <c r="D115" s="111">
        <v>39</v>
      </c>
      <c r="E115" s="111">
        <v>287</v>
      </c>
      <c r="F115" s="111">
        <v>93</v>
      </c>
      <c r="G115" s="111">
        <v>42</v>
      </c>
    </row>
    <row r="116" spans="1:7" ht="12.75" customHeight="1" x14ac:dyDescent="0.2">
      <c r="A116" s="94" t="s">
        <v>808</v>
      </c>
      <c r="B116" s="111">
        <v>9641</v>
      </c>
      <c r="C116" s="111">
        <v>8125</v>
      </c>
      <c r="D116" s="111">
        <v>16064</v>
      </c>
      <c r="E116" s="111">
        <v>10619</v>
      </c>
      <c r="F116" s="111">
        <v>8907</v>
      </c>
      <c r="G116" s="111">
        <v>18598</v>
      </c>
    </row>
    <row r="117" spans="1:7" ht="12.75" customHeight="1" x14ac:dyDescent="0.2">
      <c r="A117" s="109" t="s">
        <v>809</v>
      </c>
      <c r="B117" s="110">
        <v>156982254</v>
      </c>
      <c r="C117" s="110">
        <v>147541854</v>
      </c>
      <c r="D117" s="110">
        <v>154644223</v>
      </c>
      <c r="E117" s="110">
        <v>174030555</v>
      </c>
      <c r="F117" s="110">
        <v>163317898</v>
      </c>
      <c r="G117" s="110">
        <v>174679857</v>
      </c>
    </row>
    <row r="118" spans="1:7" ht="12.75" customHeight="1" x14ac:dyDescent="0.2">
      <c r="A118" s="94" t="s">
        <v>810</v>
      </c>
      <c r="B118" s="111">
        <v>920</v>
      </c>
      <c r="C118" s="111">
        <v>887</v>
      </c>
      <c r="D118" s="111">
        <v>484</v>
      </c>
      <c r="E118" s="111">
        <v>1020</v>
      </c>
      <c r="F118" s="111">
        <v>980</v>
      </c>
      <c r="G118" s="111">
        <v>534</v>
      </c>
    </row>
    <row r="119" spans="1:7" ht="12.75" customHeight="1" x14ac:dyDescent="0.2">
      <c r="A119" s="94" t="s">
        <v>811</v>
      </c>
      <c r="B119" s="111">
        <v>3667</v>
      </c>
      <c r="C119" s="111">
        <v>1276</v>
      </c>
      <c r="D119" s="111">
        <v>312</v>
      </c>
      <c r="E119" s="111">
        <v>4041</v>
      </c>
      <c r="F119" s="111">
        <v>1407</v>
      </c>
      <c r="G119" s="111">
        <v>336</v>
      </c>
    </row>
    <row r="120" spans="1:7" ht="12.75" customHeight="1" x14ac:dyDescent="0.2">
      <c r="A120" s="94" t="s">
        <v>812</v>
      </c>
      <c r="B120" s="111">
        <v>15620</v>
      </c>
      <c r="C120" s="111">
        <v>13581</v>
      </c>
      <c r="D120" s="111">
        <v>13574</v>
      </c>
      <c r="E120" s="111">
        <v>17220</v>
      </c>
      <c r="F120" s="111">
        <v>15080</v>
      </c>
      <c r="G120" s="111">
        <v>15133</v>
      </c>
    </row>
    <row r="121" spans="1:7" ht="12.75" customHeight="1" x14ac:dyDescent="0.2">
      <c r="A121" s="94" t="s">
        <v>813</v>
      </c>
      <c r="B121" s="111">
        <v>2649088</v>
      </c>
      <c r="C121" s="111">
        <v>2572263</v>
      </c>
      <c r="D121" s="111">
        <v>2957873</v>
      </c>
      <c r="E121" s="111">
        <v>2938790</v>
      </c>
      <c r="F121" s="111">
        <v>2848279</v>
      </c>
      <c r="G121" s="111">
        <v>3341952</v>
      </c>
    </row>
    <row r="122" spans="1:7" ht="12.75" customHeight="1" x14ac:dyDescent="0.2">
      <c r="A122" s="94" t="s">
        <v>814</v>
      </c>
      <c r="B122" s="111">
        <v>9674</v>
      </c>
      <c r="C122" s="111">
        <v>10314</v>
      </c>
      <c r="D122" s="111">
        <v>9577</v>
      </c>
      <c r="E122" s="111">
        <v>10757</v>
      </c>
      <c r="F122" s="111">
        <v>11416</v>
      </c>
      <c r="G122" s="111">
        <v>10792</v>
      </c>
    </row>
    <row r="123" spans="1:7" ht="12.75" customHeight="1" x14ac:dyDescent="0.2">
      <c r="A123" s="94" t="s">
        <v>815</v>
      </c>
      <c r="B123" s="111">
        <v>40763</v>
      </c>
      <c r="C123" s="111">
        <v>44822</v>
      </c>
      <c r="D123" s="111">
        <v>31768</v>
      </c>
      <c r="E123" s="111">
        <v>45877</v>
      </c>
      <c r="F123" s="111">
        <v>49343</v>
      </c>
      <c r="G123" s="111">
        <v>36175</v>
      </c>
    </row>
    <row r="124" spans="1:7" ht="12.75" customHeight="1" x14ac:dyDescent="0.2">
      <c r="A124" s="94" t="s">
        <v>816</v>
      </c>
      <c r="B124" s="111">
        <v>18545</v>
      </c>
      <c r="C124" s="111">
        <v>23477</v>
      </c>
      <c r="D124" s="111">
        <v>15007</v>
      </c>
      <c r="E124" s="111">
        <v>20674</v>
      </c>
      <c r="F124" s="111">
        <v>26067</v>
      </c>
      <c r="G124" s="111">
        <v>16925</v>
      </c>
    </row>
    <row r="125" spans="1:7" ht="12.75" customHeight="1" x14ac:dyDescent="0.2">
      <c r="A125" s="94" t="s">
        <v>817</v>
      </c>
      <c r="B125" s="111">
        <v>13858</v>
      </c>
      <c r="C125" s="111">
        <v>6474</v>
      </c>
      <c r="D125" s="111">
        <v>4483</v>
      </c>
      <c r="E125" s="111">
        <v>15600</v>
      </c>
      <c r="F125" s="111">
        <v>7173</v>
      </c>
      <c r="G125" s="111">
        <v>5126</v>
      </c>
    </row>
    <row r="126" spans="1:7" ht="12.75" customHeight="1" x14ac:dyDescent="0.2">
      <c r="A126" s="94" t="s">
        <v>818</v>
      </c>
      <c r="B126" s="111">
        <v>418201</v>
      </c>
      <c r="C126" s="111">
        <v>8458</v>
      </c>
      <c r="D126" s="111">
        <v>13737</v>
      </c>
      <c r="E126" s="111">
        <v>467176</v>
      </c>
      <c r="F126" s="111">
        <v>9394</v>
      </c>
      <c r="G126" s="111">
        <v>15168</v>
      </c>
    </row>
    <row r="127" spans="1:7" ht="12.75" customHeight="1" x14ac:dyDescent="0.2">
      <c r="A127" s="94" t="s">
        <v>819</v>
      </c>
      <c r="B127" s="111">
        <v>157925</v>
      </c>
      <c r="C127" s="111">
        <v>140317</v>
      </c>
      <c r="D127" s="111">
        <v>166624</v>
      </c>
      <c r="E127" s="111">
        <v>175471</v>
      </c>
      <c r="F127" s="111">
        <v>154922</v>
      </c>
      <c r="G127" s="111">
        <v>188319</v>
      </c>
    </row>
    <row r="128" spans="1:7" ht="12.75" customHeight="1" x14ac:dyDescent="0.2">
      <c r="A128" s="94" t="s">
        <v>820</v>
      </c>
      <c r="B128" s="111">
        <v>1504</v>
      </c>
      <c r="C128" s="111">
        <v>912</v>
      </c>
      <c r="D128" s="111">
        <v>817</v>
      </c>
      <c r="E128" s="111">
        <v>1676</v>
      </c>
      <c r="F128" s="111">
        <v>1011</v>
      </c>
      <c r="G128" s="111">
        <v>934</v>
      </c>
    </row>
    <row r="129" spans="1:7" ht="12.75" customHeight="1" x14ac:dyDescent="0.2">
      <c r="A129" s="94" t="s">
        <v>821</v>
      </c>
      <c r="B129" s="111">
        <v>9864682</v>
      </c>
      <c r="C129" s="111">
        <v>8525257</v>
      </c>
      <c r="D129" s="111">
        <v>8471036</v>
      </c>
      <c r="E129" s="111">
        <v>10947687</v>
      </c>
      <c r="F129" s="111">
        <v>9443872</v>
      </c>
      <c r="G129" s="111">
        <v>9588505</v>
      </c>
    </row>
    <row r="130" spans="1:7" ht="12.75" customHeight="1" x14ac:dyDescent="0.2">
      <c r="A130" s="94" t="s">
        <v>822</v>
      </c>
      <c r="B130" s="111">
        <v>541099</v>
      </c>
      <c r="C130" s="111">
        <v>223711</v>
      </c>
      <c r="D130" s="111">
        <v>85906</v>
      </c>
      <c r="E130" s="111">
        <v>598439</v>
      </c>
      <c r="F130" s="111">
        <v>252287</v>
      </c>
      <c r="G130" s="111">
        <v>96775</v>
      </c>
    </row>
    <row r="131" spans="1:7" ht="12.75" customHeight="1" x14ac:dyDescent="0.2">
      <c r="A131" s="94" t="s">
        <v>823</v>
      </c>
      <c r="B131" s="111">
        <v>2386947</v>
      </c>
      <c r="C131" s="111">
        <v>2442571</v>
      </c>
      <c r="D131" s="111">
        <v>2291892</v>
      </c>
      <c r="E131" s="111">
        <v>2647875</v>
      </c>
      <c r="F131" s="111">
        <v>2705184</v>
      </c>
      <c r="G131" s="111">
        <v>2597165</v>
      </c>
    </row>
    <row r="132" spans="1:7" ht="12.75" customHeight="1" x14ac:dyDescent="0.2">
      <c r="A132" s="94" t="s">
        <v>824</v>
      </c>
      <c r="B132" s="111">
        <v>208149</v>
      </c>
      <c r="C132" s="111">
        <v>241882</v>
      </c>
      <c r="D132" s="111">
        <v>233729</v>
      </c>
      <c r="E132" s="111">
        <v>230762</v>
      </c>
      <c r="F132" s="111">
        <v>267905</v>
      </c>
      <c r="G132" s="111">
        <v>264237</v>
      </c>
    </row>
    <row r="133" spans="1:7" ht="12.75" customHeight="1" x14ac:dyDescent="0.2">
      <c r="A133" s="94" t="s">
        <v>825</v>
      </c>
      <c r="B133" s="111">
        <v>23788</v>
      </c>
      <c r="C133" s="111">
        <v>24448</v>
      </c>
      <c r="D133" s="111">
        <v>27334</v>
      </c>
      <c r="E133" s="111">
        <v>26321</v>
      </c>
      <c r="F133" s="111">
        <v>27110</v>
      </c>
      <c r="G133" s="111">
        <v>31191</v>
      </c>
    </row>
    <row r="134" spans="1:7" ht="12.75" customHeight="1" x14ac:dyDescent="0.2">
      <c r="A134" s="94" t="s">
        <v>826</v>
      </c>
      <c r="B134" s="111">
        <v>1066</v>
      </c>
      <c r="C134" s="111">
        <v>1021</v>
      </c>
      <c r="D134" s="111">
        <v>1287</v>
      </c>
      <c r="E134" s="111">
        <v>1183</v>
      </c>
      <c r="F134" s="111">
        <v>1129</v>
      </c>
      <c r="G134" s="111">
        <v>1476</v>
      </c>
    </row>
    <row r="135" spans="1:7" ht="12.75" customHeight="1" x14ac:dyDescent="0.2">
      <c r="A135" s="94" t="s">
        <v>827</v>
      </c>
      <c r="B135" s="111">
        <v>208887</v>
      </c>
      <c r="C135" s="111">
        <v>222731</v>
      </c>
      <c r="D135" s="111">
        <v>231582</v>
      </c>
      <c r="E135" s="111">
        <v>231519</v>
      </c>
      <c r="F135" s="111">
        <v>246128</v>
      </c>
      <c r="G135" s="111">
        <v>262227</v>
      </c>
    </row>
    <row r="136" spans="1:7" ht="12.75" customHeight="1" x14ac:dyDescent="0.2">
      <c r="A136" s="94" t="s">
        <v>828</v>
      </c>
      <c r="B136" s="111">
        <v>416718</v>
      </c>
      <c r="C136" s="111">
        <v>378505</v>
      </c>
      <c r="D136" s="111">
        <v>450162</v>
      </c>
      <c r="E136" s="111">
        <v>462394</v>
      </c>
      <c r="F136" s="111">
        <v>418823</v>
      </c>
      <c r="G136" s="111">
        <v>509233</v>
      </c>
    </row>
    <row r="137" spans="1:7" ht="12.75" customHeight="1" x14ac:dyDescent="0.2">
      <c r="A137" s="94" t="s">
        <v>829</v>
      </c>
      <c r="B137" s="111">
        <v>184885</v>
      </c>
      <c r="C137" s="111">
        <v>137840</v>
      </c>
      <c r="D137" s="111">
        <v>114532</v>
      </c>
      <c r="E137" s="111">
        <v>202573</v>
      </c>
      <c r="F137" s="111">
        <v>152695</v>
      </c>
      <c r="G137" s="111">
        <v>128715</v>
      </c>
    </row>
    <row r="138" spans="1:7" ht="12.75" customHeight="1" x14ac:dyDescent="0.2">
      <c r="A138" s="94" t="s">
        <v>830</v>
      </c>
      <c r="B138" s="111">
        <v>358</v>
      </c>
      <c r="C138" s="111">
        <v>538</v>
      </c>
      <c r="D138" s="111">
        <v>205</v>
      </c>
      <c r="E138" s="111">
        <v>398</v>
      </c>
      <c r="F138" s="111">
        <v>581</v>
      </c>
      <c r="G138" s="111">
        <v>234</v>
      </c>
    </row>
    <row r="139" spans="1:7" ht="12.75" customHeight="1" x14ac:dyDescent="0.2">
      <c r="A139" s="94" t="s">
        <v>831</v>
      </c>
      <c r="B139" s="111">
        <v>1739</v>
      </c>
      <c r="C139" s="111">
        <v>2386</v>
      </c>
      <c r="D139" s="111">
        <v>4315</v>
      </c>
      <c r="E139" s="111">
        <v>1922</v>
      </c>
      <c r="F139" s="111">
        <v>2626</v>
      </c>
      <c r="G139" s="111">
        <v>4906</v>
      </c>
    </row>
    <row r="140" spans="1:7" ht="12.75" customHeight="1" x14ac:dyDescent="0.2">
      <c r="A140" s="94" t="s">
        <v>832</v>
      </c>
      <c r="B140" s="111">
        <v>11456</v>
      </c>
      <c r="C140" s="111">
        <v>16988</v>
      </c>
      <c r="D140" s="111">
        <v>9197</v>
      </c>
      <c r="E140" s="111">
        <v>12561</v>
      </c>
      <c r="F140" s="111">
        <v>18932</v>
      </c>
      <c r="G140" s="111">
        <v>10418</v>
      </c>
    </row>
    <row r="141" spans="1:7" ht="12.75" customHeight="1" x14ac:dyDescent="0.2">
      <c r="A141" s="94" t="s">
        <v>833</v>
      </c>
      <c r="B141" s="111">
        <v>240706</v>
      </c>
      <c r="C141" s="111">
        <v>258532</v>
      </c>
      <c r="D141" s="111">
        <v>294504</v>
      </c>
      <c r="E141" s="111">
        <v>266941</v>
      </c>
      <c r="F141" s="111">
        <v>285868</v>
      </c>
      <c r="G141" s="111">
        <v>333140</v>
      </c>
    </row>
    <row r="142" spans="1:7" ht="12.75" customHeight="1" x14ac:dyDescent="0.2">
      <c r="A142" s="94" t="s">
        <v>834</v>
      </c>
      <c r="B142" s="111">
        <v>9360</v>
      </c>
      <c r="C142" s="111">
        <v>6955</v>
      </c>
      <c r="D142" s="111">
        <v>11402</v>
      </c>
      <c r="E142" s="111">
        <v>10340</v>
      </c>
      <c r="F142" s="111">
        <v>7710</v>
      </c>
      <c r="G142" s="111">
        <v>12813</v>
      </c>
    </row>
    <row r="143" spans="1:7" ht="12.75" customHeight="1" x14ac:dyDescent="0.2">
      <c r="A143" s="94" t="s">
        <v>835</v>
      </c>
      <c r="B143" s="111">
        <v>31021</v>
      </c>
      <c r="C143" s="111">
        <v>23184</v>
      </c>
      <c r="D143" s="111">
        <v>26370</v>
      </c>
      <c r="E143" s="111">
        <v>34339</v>
      </c>
      <c r="F143" s="111">
        <v>25516</v>
      </c>
      <c r="G143" s="111">
        <v>29807</v>
      </c>
    </row>
    <row r="144" spans="1:7" ht="12.75" customHeight="1" x14ac:dyDescent="0.2">
      <c r="A144" s="94" t="s">
        <v>836</v>
      </c>
      <c r="B144" s="111">
        <v>140366</v>
      </c>
      <c r="C144" s="111">
        <v>121951</v>
      </c>
      <c r="D144" s="111">
        <v>121281</v>
      </c>
      <c r="E144" s="111">
        <v>155705</v>
      </c>
      <c r="F144" s="111">
        <v>134957</v>
      </c>
      <c r="G144" s="111">
        <v>137011</v>
      </c>
    </row>
    <row r="145" spans="1:7" ht="12.75" customHeight="1" x14ac:dyDescent="0.2">
      <c r="A145" s="94" t="s">
        <v>837</v>
      </c>
      <c r="B145" s="111">
        <v>53225</v>
      </c>
      <c r="C145" s="111">
        <v>70016</v>
      </c>
      <c r="D145" s="111">
        <v>67603</v>
      </c>
      <c r="E145" s="111">
        <v>59043</v>
      </c>
      <c r="F145" s="111">
        <v>77630</v>
      </c>
      <c r="G145" s="111">
        <v>76064</v>
      </c>
    </row>
    <row r="146" spans="1:7" ht="12.75" customHeight="1" x14ac:dyDescent="0.2">
      <c r="A146" s="94" t="s">
        <v>838</v>
      </c>
      <c r="B146" s="111">
        <v>12733</v>
      </c>
      <c r="C146" s="111">
        <v>752518</v>
      </c>
      <c r="D146" s="111">
        <v>637439</v>
      </c>
      <c r="E146" s="111">
        <v>14067</v>
      </c>
      <c r="F146" s="111">
        <v>846903</v>
      </c>
      <c r="G146" s="111">
        <v>716521</v>
      </c>
    </row>
    <row r="147" spans="1:7" ht="12.75" customHeight="1" x14ac:dyDescent="0.2">
      <c r="A147" s="94" t="s">
        <v>839</v>
      </c>
      <c r="B147" s="111">
        <v>9878557</v>
      </c>
      <c r="C147" s="111">
        <v>9434487</v>
      </c>
      <c r="D147" s="111">
        <v>9671612</v>
      </c>
      <c r="E147" s="111">
        <v>10945817</v>
      </c>
      <c r="F147" s="111">
        <v>10446377</v>
      </c>
      <c r="G147" s="111">
        <v>10910373</v>
      </c>
    </row>
    <row r="148" spans="1:7" ht="12.75" customHeight="1" x14ac:dyDescent="0.2">
      <c r="A148" s="94" t="s">
        <v>840</v>
      </c>
      <c r="B148" s="111">
        <v>1808123</v>
      </c>
      <c r="C148" s="111">
        <v>1426113</v>
      </c>
      <c r="D148" s="111">
        <v>1661050</v>
      </c>
      <c r="E148" s="111">
        <v>2005571</v>
      </c>
      <c r="F148" s="111">
        <v>1579645</v>
      </c>
      <c r="G148" s="111">
        <v>1891095</v>
      </c>
    </row>
    <row r="149" spans="1:7" ht="12.75" customHeight="1" x14ac:dyDescent="0.2">
      <c r="A149" s="94" t="s">
        <v>841</v>
      </c>
      <c r="B149" s="111">
        <v>255889</v>
      </c>
      <c r="C149" s="111">
        <v>236590</v>
      </c>
      <c r="D149" s="111">
        <v>244199</v>
      </c>
      <c r="E149" s="111">
        <v>282888</v>
      </c>
      <c r="F149" s="111">
        <v>262140</v>
      </c>
      <c r="G149" s="111">
        <v>275682</v>
      </c>
    </row>
    <row r="150" spans="1:7" ht="12.75" customHeight="1" x14ac:dyDescent="0.2">
      <c r="A150" s="94" t="s">
        <v>842</v>
      </c>
      <c r="B150" s="111">
        <v>11066351</v>
      </c>
      <c r="C150" s="111">
        <v>11100274</v>
      </c>
      <c r="D150" s="111">
        <v>12894596</v>
      </c>
      <c r="E150" s="111">
        <v>12264547</v>
      </c>
      <c r="F150" s="111">
        <v>12278028</v>
      </c>
      <c r="G150" s="111">
        <v>14592463</v>
      </c>
    </row>
    <row r="151" spans="1:7" ht="12.75" customHeight="1" x14ac:dyDescent="0.2">
      <c r="A151" s="94" t="s">
        <v>843</v>
      </c>
      <c r="B151" s="111">
        <v>36</v>
      </c>
      <c r="C151" s="111">
        <v>34</v>
      </c>
      <c r="D151" s="111">
        <v>55</v>
      </c>
      <c r="E151" s="111">
        <v>40</v>
      </c>
      <c r="F151" s="111">
        <v>38</v>
      </c>
      <c r="G151" s="111">
        <v>61</v>
      </c>
    </row>
    <row r="152" spans="1:7" ht="12.75" customHeight="1" x14ac:dyDescent="0.2">
      <c r="A152" s="94" t="s">
        <v>844</v>
      </c>
      <c r="B152" s="111">
        <v>60223</v>
      </c>
      <c r="C152" s="111">
        <v>62667</v>
      </c>
      <c r="D152" s="111">
        <v>60348</v>
      </c>
      <c r="E152" s="111">
        <v>66859</v>
      </c>
      <c r="F152" s="111">
        <v>69275</v>
      </c>
      <c r="G152" s="111">
        <v>68040</v>
      </c>
    </row>
    <row r="153" spans="1:7" ht="12.75" customHeight="1" x14ac:dyDescent="0.2">
      <c r="A153" s="94" t="s">
        <v>845</v>
      </c>
      <c r="B153" s="111">
        <v>404021</v>
      </c>
      <c r="C153" s="111">
        <v>382559</v>
      </c>
      <c r="D153" s="111">
        <v>393286</v>
      </c>
      <c r="E153" s="111">
        <v>447304</v>
      </c>
      <c r="F153" s="111">
        <v>422920</v>
      </c>
      <c r="G153" s="571">
        <v>444168</v>
      </c>
    </row>
    <row r="154" spans="1:7" ht="12.75" customHeight="1" x14ac:dyDescent="0.2">
      <c r="A154" s="94" t="s">
        <v>846</v>
      </c>
      <c r="B154" s="111">
        <v>144137</v>
      </c>
      <c r="C154" s="111">
        <v>138662</v>
      </c>
      <c r="D154" s="111">
        <v>171377</v>
      </c>
      <c r="E154" s="111">
        <v>159859</v>
      </c>
      <c r="F154" s="111">
        <v>153071</v>
      </c>
      <c r="G154" s="111">
        <v>194020</v>
      </c>
    </row>
    <row r="155" spans="1:7" ht="12.75" customHeight="1" x14ac:dyDescent="0.2">
      <c r="A155" s="94" t="s">
        <v>847</v>
      </c>
      <c r="B155" s="111">
        <v>834120</v>
      </c>
      <c r="C155" s="111">
        <v>862019</v>
      </c>
      <c r="D155" s="111">
        <v>871835</v>
      </c>
      <c r="E155" s="111">
        <v>925436</v>
      </c>
      <c r="F155" s="111">
        <v>954287</v>
      </c>
      <c r="G155" s="111">
        <v>985377</v>
      </c>
    </row>
    <row r="156" spans="1:7" ht="12.75" customHeight="1" x14ac:dyDescent="0.2">
      <c r="A156" s="94" t="s">
        <v>848</v>
      </c>
      <c r="B156" s="111">
        <v>731</v>
      </c>
      <c r="C156" s="111">
        <v>1228</v>
      </c>
      <c r="D156" s="111">
        <v>1004</v>
      </c>
      <c r="E156" s="111">
        <v>814</v>
      </c>
      <c r="F156" s="111">
        <v>1354</v>
      </c>
      <c r="G156" s="111">
        <v>1138</v>
      </c>
    </row>
    <row r="157" spans="1:7" ht="12.75" customHeight="1" x14ac:dyDescent="0.2">
      <c r="A157" s="94" t="s">
        <v>849</v>
      </c>
      <c r="B157" s="111">
        <v>5835</v>
      </c>
      <c r="C157" s="111">
        <v>38743</v>
      </c>
      <c r="D157" s="111">
        <v>33926</v>
      </c>
      <c r="E157" s="111">
        <v>6442</v>
      </c>
      <c r="F157" s="111">
        <v>43270</v>
      </c>
      <c r="G157" s="111">
        <v>36994</v>
      </c>
    </row>
    <row r="158" spans="1:7" ht="12.75" customHeight="1" x14ac:dyDescent="0.2">
      <c r="A158" s="94" t="s">
        <v>850</v>
      </c>
      <c r="B158" s="111">
        <v>3055</v>
      </c>
      <c r="C158" s="111">
        <v>4312</v>
      </c>
      <c r="D158" s="111">
        <v>4995</v>
      </c>
      <c r="E158" s="111">
        <v>3386</v>
      </c>
      <c r="F158" s="111">
        <v>4779</v>
      </c>
      <c r="G158" s="111">
        <v>5702</v>
      </c>
    </row>
    <row r="159" spans="1:7" ht="12.75" customHeight="1" x14ac:dyDescent="0.2">
      <c r="A159" s="94" t="s">
        <v>851</v>
      </c>
      <c r="B159" s="111">
        <v>8491</v>
      </c>
      <c r="C159" s="111">
        <v>5607</v>
      </c>
      <c r="D159" s="111">
        <v>4949</v>
      </c>
      <c r="E159" s="111">
        <v>9393</v>
      </c>
      <c r="F159" s="111">
        <v>6185</v>
      </c>
      <c r="G159" s="111">
        <v>5565</v>
      </c>
    </row>
    <row r="160" spans="1:7" ht="12.75" customHeight="1" x14ac:dyDescent="0.2">
      <c r="A160" s="94" t="s">
        <v>852</v>
      </c>
      <c r="B160" s="111">
        <v>267</v>
      </c>
      <c r="C160" s="111">
        <v>352</v>
      </c>
      <c r="D160" s="111">
        <v>235</v>
      </c>
      <c r="E160" s="111">
        <v>297</v>
      </c>
      <c r="F160" s="111">
        <v>390</v>
      </c>
      <c r="G160" s="111">
        <v>265</v>
      </c>
    </row>
    <row r="161" spans="1:7" ht="12.75" customHeight="1" x14ac:dyDescent="0.2">
      <c r="A161" s="94" t="s">
        <v>853</v>
      </c>
      <c r="B161" s="111">
        <v>2218</v>
      </c>
      <c r="C161" s="111">
        <v>1766</v>
      </c>
      <c r="D161" s="111">
        <v>2256</v>
      </c>
      <c r="E161" s="111">
        <v>2479</v>
      </c>
      <c r="F161" s="111">
        <v>1957</v>
      </c>
      <c r="G161" s="111">
        <v>2548</v>
      </c>
    </row>
    <row r="162" spans="1:7" ht="12.75" customHeight="1" x14ac:dyDescent="0.2">
      <c r="A162" s="94" t="s">
        <v>854</v>
      </c>
      <c r="B162" s="111">
        <v>27970</v>
      </c>
      <c r="C162" s="111">
        <v>25313</v>
      </c>
      <c r="D162" s="111">
        <v>20121</v>
      </c>
      <c r="E162" s="111">
        <v>31018</v>
      </c>
      <c r="F162" s="111">
        <v>28153</v>
      </c>
      <c r="G162" s="111">
        <v>22670</v>
      </c>
    </row>
    <row r="163" spans="1:7" ht="12.75" customHeight="1" x14ac:dyDescent="0.2">
      <c r="A163" s="94" t="s">
        <v>855</v>
      </c>
      <c r="B163" s="111">
        <v>119700</v>
      </c>
      <c r="C163" s="111">
        <v>133420</v>
      </c>
      <c r="D163" s="111">
        <v>85138</v>
      </c>
      <c r="E163" s="111">
        <v>132986</v>
      </c>
      <c r="F163" s="111">
        <v>147896</v>
      </c>
      <c r="G163" s="111">
        <v>96563</v>
      </c>
    </row>
    <row r="164" spans="1:7" ht="12.75" customHeight="1" x14ac:dyDescent="0.2">
      <c r="A164" s="94" t="s">
        <v>856</v>
      </c>
      <c r="B164" s="111">
        <v>1026</v>
      </c>
      <c r="C164" s="111">
        <v>1396</v>
      </c>
      <c r="D164" s="111">
        <v>964</v>
      </c>
      <c r="E164" s="111">
        <v>1136</v>
      </c>
      <c r="F164" s="111">
        <v>1543</v>
      </c>
      <c r="G164" s="111">
        <v>1087</v>
      </c>
    </row>
    <row r="165" spans="1:7" ht="12.75" customHeight="1" x14ac:dyDescent="0.2">
      <c r="A165" s="94" t="s">
        <v>857</v>
      </c>
      <c r="B165" s="111">
        <v>447074</v>
      </c>
      <c r="C165" s="111">
        <v>339728</v>
      </c>
      <c r="D165" s="111">
        <v>250568</v>
      </c>
      <c r="E165" s="111">
        <v>496025</v>
      </c>
      <c r="F165" s="111">
        <v>375855</v>
      </c>
      <c r="G165" s="111">
        <v>282830</v>
      </c>
    </row>
    <row r="166" spans="1:7" ht="12.75" customHeight="1" x14ac:dyDescent="0.2">
      <c r="A166" s="94" t="s">
        <v>858</v>
      </c>
      <c r="B166" s="111">
        <v>514040</v>
      </c>
      <c r="C166" s="111">
        <v>250308</v>
      </c>
      <c r="D166" s="111">
        <v>172487</v>
      </c>
      <c r="E166" s="111">
        <v>570775</v>
      </c>
      <c r="F166" s="111">
        <v>276669</v>
      </c>
      <c r="G166" s="111">
        <v>192030</v>
      </c>
    </row>
    <row r="167" spans="1:7" ht="12.75" customHeight="1" x14ac:dyDescent="0.2">
      <c r="A167" s="94" t="s">
        <v>859</v>
      </c>
      <c r="B167" s="111">
        <v>113733440</v>
      </c>
      <c r="C167" s="111">
        <v>106822461</v>
      </c>
      <c r="D167" s="111">
        <v>111805190</v>
      </c>
      <c r="E167" s="111">
        <v>126075112</v>
      </c>
      <c r="F167" s="111">
        <v>118223138</v>
      </c>
      <c r="G167" s="111">
        <v>126239354</v>
      </c>
    </row>
    <row r="168" spans="1:7" ht="12.75" customHeight="1" x14ac:dyDescent="0.2">
      <c r="A168" s="109" t="s">
        <v>860</v>
      </c>
      <c r="B168" s="110">
        <v>196296921</v>
      </c>
      <c r="C168" s="110">
        <v>200158446</v>
      </c>
      <c r="D168" s="110">
        <v>212070193</v>
      </c>
      <c r="E168" s="110">
        <v>217569427</v>
      </c>
      <c r="F168" s="110">
        <v>221394975</v>
      </c>
      <c r="G168" s="110">
        <v>239922715</v>
      </c>
    </row>
    <row r="169" spans="1:7" ht="12.75" customHeight="1" x14ac:dyDescent="0.2">
      <c r="A169" s="94" t="s">
        <v>861</v>
      </c>
      <c r="B169" s="111">
        <v>80512</v>
      </c>
      <c r="C169" s="111">
        <v>50122</v>
      </c>
      <c r="D169" s="111">
        <v>83486</v>
      </c>
      <c r="E169" s="111">
        <v>89644</v>
      </c>
      <c r="F169" s="111">
        <v>55473</v>
      </c>
      <c r="G169" s="111">
        <v>94938</v>
      </c>
    </row>
    <row r="170" spans="1:7" ht="12.75" customHeight="1" x14ac:dyDescent="0.2">
      <c r="A170" s="94" t="s">
        <v>862</v>
      </c>
      <c r="B170" s="111">
        <v>150137</v>
      </c>
      <c r="C170" s="111">
        <v>151206</v>
      </c>
      <c r="D170" s="111">
        <v>151758</v>
      </c>
      <c r="E170" s="111">
        <v>166679</v>
      </c>
      <c r="F170" s="111">
        <v>167524</v>
      </c>
      <c r="G170" s="111">
        <v>172460</v>
      </c>
    </row>
    <row r="171" spans="1:7" ht="12.75" customHeight="1" x14ac:dyDescent="0.2">
      <c r="A171" s="94" t="s">
        <v>863</v>
      </c>
      <c r="B171" s="111">
        <v>674573</v>
      </c>
      <c r="C171" s="111">
        <v>317008</v>
      </c>
      <c r="D171" s="111">
        <v>351866</v>
      </c>
      <c r="E171" s="111">
        <v>747556</v>
      </c>
      <c r="F171" s="111">
        <v>351078</v>
      </c>
      <c r="G171" s="111">
        <v>401640</v>
      </c>
    </row>
    <row r="172" spans="1:7" ht="12.75" customHeight="1" x14ac:dyDescent="0.2">
      <c r="A172" s="94" t="s">
        <v>864</v>
      </c>
      <c r="B172" s="111">
        <v>414508</v>
      </c>
      <c r="C172" s="111">
        <v>337621</v>
      </c>
      <c r="D172" s="111">
        <v>445693</v>
      </c>
      <c r="E172" s="111">
        <v>458407</v>
      </c>
      <c r="F172" s="111">
        <v>373490</v>
      </c>
      <c r="G172" s="111">
        <v>503372</v>
      </c>
    </row>
    <row r="173" spans="1:7" ht="12.75" customHeight="1" x14ac:dyDescent="0.2">
      <c r="A173" s="94" t="s">
        <v>865</v>
      </c>
      <c r="B173" s="111">
        <v>636987</v>
      </c>
      <c r="C173" s="111">
        <v>699511</v>
      </c>
      <c r="D173" s="111">
        <v>726967</v>
      </c>
      <c r="E173" s="111">
        <v>706294</v>
      </c>
      <c r="F173" s="111">
        <v>773799</v>
      </c>
      <c r="G173" s="111">
        <v>825497</v>
      </c>
    </row>
    <row r="174" spans="1:7" ht="12.75" customHeight="1" x14ac:dyDescent="0.2">
      <c r="A174" s="94" t="s">
        <v>866</v>
      </c>
      <c r="B174" s="111">
        <v>61503</v>
      </c>
      <c r="C174" s="111">
        <v>84309</v>
      </c>
      <c r="D174" s="111">
        <v>87719</v>
      </c>
      <c r="E174" s="111">
        <v>68161</v>
      </c>
      <c r="F174" s="111">
        <v>93493</v>
      </c>
      <c r="G174" s="111">
        <v>98571</v>
      </c>
    </row>
    <row r="175" spans="1:7" ht="12.75" customHeight="1" x14ac:dyDescent="0.2">
      <c r="A175" s="94" t="s">
        <v>867</v>
      </c>
      <c r="B175" s="111">
        <v>54354</v>
      </c>
      <c r="C175" s="111">
        <v>4644</v>
      </c>
      <c r="D175" s="111">
        <v>2196</v>
      </c>
      <c r="E175" s="111">
        <v>59135</v>
      </c>
      <c r="F175" s="111">
        <v>5168</v>
      </c>
      <c r="G175" s="111">
        <v>2437</v>
      </c>
    </row>
    <row r="176" spans="1:7" ht="12.75" customHeight="1" x14ac:dyDescent="0.2">
      <c r="A176" s="94" t="s">
        <v>868</v>
      </c>
      <c r="B176" s="111">
        <v>150137</v>
      </c>
      <c r="C176" s="111">
        <v>66677</v>
      </c>
      <c r="D176" s="111">
        <v>51511</v>
      </c>
      <c r="E176" s="111">
        <v>167080</v>
      </c>
      <c r="F176" s="111">
        <v>73873</v>
      </c>
      <c r="G176" s="111">
        <v>58153</v>
      </c>
    </row>
    <row r="177" spans="1:7" ht="12.75" customHeight="1" x14ac:dyDescent="0.2">
      <c r="A177" s="94" t="s">
        <v>869</v>
      </c>
      <c r="B177" s="111">
        <v>71283745</v>
      </c>
      <c r="C177" s="111">
        <v>76045836</v>
      </c>
      <c r="D177" s="111">
        <v>86141171</v>
      </c>
      <c r="E177" s="111">
        <v>79027172</v>
      </c>
      <c r="F177" s="111">
        <v>84111915</v>
      </c>
      <c r="G177" s="111">
        <v>97502452</v>
      </c>
    </row>
    <row r="178" spans="1:7" ht="12.75" customHeight="1" x14ac:dyDescent="0.2">
      <c r="A178" s="94" t="s">
        <v>870</v>
      </c>
      <c r="B178" s="111">
        <v>358745</v>
      </c>
      <c r="C178" s="111">
        <v>333410</v>
      </c>
      <c r="D178" s="111">
        <v>343512</v>
      </c>
      <c r="E178" s="111">
        <v>397752</v>
      </c>
      <c r="F178" s="111">
        <v>368951</v>
      </c>
      <c r="G178" s="111">
        <v>388427</v>
      </c>
    </row>
    <row r="179" spans="1:7" ht="12.75" customHeight="1" x14ac:dyDescent="0.2">
      <c r="A179" s="94" t="s">
        <v>871</v>
      </c>
      <c r="B179" s="111">
        <v>5854458</v>
      </c>
      <c r="C179" s="111">
        <v>6751866</v>
      </c>
      <c r="D179" s="111">
        <v>6865854</v>
      </c>
      <c r="E179" s="111">
        <v>6491769</v>
      </c>
      <c r="F179" s="111">
        <v>7469336</v>
      </c>
      <c r="G179" s="111">
        <v>7804186</v>
      </c>
    </row>
    <row r="180" spans="1:7" ht="12.75" customHeight="1" x14ac:dyDescent="0.2">
      <c r="A180" s="94" t="s">
        <v>872</v>
      </c>
      <c r="B180" s="111">
        <v>9734275</v>
      </c>
      <c r="C180" s="111">
        <v>9783724</v>
      </c>
      <c r="D180" s="111">
        <v>10683132</v>
      </c>
      <c r="E180" s="111">
        <v>10794499</v>
      </c>
      <c r="F180" s="111">
        <v>10822999</v>
      </c>
      <c r="G180" s="111">
        <v>12073291</v>
      </c>
    </row>
    <row r="181" spans="1:7" ht="12.75" customHeight="1" x14ac:dyDescent="0.2">
      <c r="A181" s="94" t="s">
        <v>873</v>
      </c>
      <c r="B181" s="111">
        <v>2654892</v>
      </c>
      <c r="C181" s="111">
        <v>2422753</v>
      </c>
      <c r="D181" s="111">
        <v>2693257</v>
      </c>
      <c r="E181" s="111">
        <v>2943160</v>
      </c>
      <c r="F181" s="111">
        <v>2678674</v>
      </c>
      <c r="G181" s="111">
        <v>3046321</v>
      </c>
    </row>
    <row r="182" spans="1:7" ht="12.75" customHeight="1" x14ac:dyDescent="0.2">
      <c r="A182" s="94" t="s">
        <v>874</v>
      </c>
      <c r="B182" s="111">
        <v>992974</v>
      </c>
      <c r="C182" s="111">
        <v>699434</v>
      </c>
      <c r="D182" s="111">
        <v>664717</v>
      </c>
      <c r="E182" s="111">
        <v>1101140</v>
      </c>
      <c r="F182" s="111">
        <v>772639</v>
      </c>
      <c r="G182" s="111">
        <v>751450</v>
      </c>
    </row>
    <row r="183" spans="1:7" ht="12.75" customHeight="1" x14ac:dyDescent="0.2">
      <c r="A183" s="94" t="s">
        <v>875</v>
      </c>
      <c r="B183" s="111">
        <v>2051654</v>
      </c>
      <c r="C183" s="111">
        <v>2570784</v>
      </c>
      <c r="D183" s="111">
        <v>2969241</v>
      </c>
      <c r="E183" s="111">
        <v>2271681</v>
      </c>
      <c r="F183" s="111">
        <v>2837999</v>
      </c>
      <c r="G183" s="111">
        <v>3364981</v>
      </c>
    </row>
    <row r="184" spans="1:7" ht="12.75" customHeight="1" x14ac:dyDescent="0.2">
      <c r="A184" s="94" t="s">
        <v>876</v>
      </c>
      <c r="B184" s="111">
        <v>4059438</v>
      </c>
      <c r="C184" s="111">
        <v>4004273</v>
      </c>
      <c r="D184" s="111">
        <v>4344916</v>
      </c>
      <c r="E184" s="111">
        <v>4486291</v>
      </c>
      <c r="F184" s="111">
        <v>4427801</v>
      </c>
      <c r="G184" s="111">
        <v>4909997</v>
      </c>
    </row>
    <row r="185" spans="1:7" ht="12.75" customHeight="1" x14ac:dyDescent="0.2">
      <c r="A185" s="94" t="s">
        <v>877</v>
      </c>
      <c r="B185" s="111">
        <v>16967866</v>
      </c>
      <c r="C185" s="111">
        <v>18307343</v>
      </c>
      <c r="D185" s="111">
        <v>19545672</v>
      </c>
      <c r="E185" s="111">
        <v>18825841</v>
      </c>
      <c r="F185" s="111">
        <v>20252930</v>
      </c>
      <c r="G185" s="111">
        <v>22091750</v>
      </c>
    </row>
    <row r="186" spans="1:7" ht="12.75" customHeight="1" x14ac:dyDescent="0.2">
      <c r="A186" s="94" t="s">
        <v>878</v>
      </c>
      <c r="B186" s="111">
        <v>142844</v>
      </c>
      <c r="C186" s="111">
        <v>108883</v>
      </c>
      <c r="D186" s="111">
        <v>79200</v>
      </c>
      <c r="E186" s="111">
        <v>159086</v>
      </c>
      <c r="F186" s="111">
        <v>120529</v>
      </c>
      <c r="G186" s="111">
        <v>89036</v>
      </c>
    </row>
    <row r="187" spans="1:7" ht="12.75" customHeight="1" x14ac:dyDescent="0.2">
      <c r="A187" s="94" t="s">
        <v>879</v>
      </c>
      <c r="B187" s="111">
        <v>812021</v>
      </c>
      <c r="C187" s="111">
        <v>708801</v>
      </c>
      <c r="D187" s="111">
        <v>747644</v>
      </c>
      <c r="E187" s="111">
        <v>899827</v>
      </c>
      <c r="F187" s="111">
        <v>784492</v>
      </c>
      <c r="G187" s="111">
        <v>843389</v>
      </c>
    </row>
    <row r="188" spans="1:7" ht="12.75" customHeight="1" x14ac:dyDescent="0.2">
      <c r="A188" s="94" t="s">
        <v>880</v>
      </c>
      <c r="B188" s="111">
        <v>120591</v>
      </c>
      <c r="C188" s="111">
        <v>148573</v>
      </c>
      <c r="D188" s="111">
        <v>253659</v>
      </c>
      <c r="E188" s="111">
        <v>133304</v>
      </c>
      <c r="F188" s="111">
        <v>162940</v>
      </c>
      <c r="G188" s="111">
        <v>282121</v>
      </c>
    </row>
    <row r="189" spans="1:7" ht="12.75" customHeight="1" x14ac:dyDescent="0.2">
      <c r="A189" s="94" t="s">
        <v>881</v>
      </c>
      <c r="B189" s="111">
        <v>1235034</v>
      </c>
      <c r="C189" s="111">
        <v>1082998</v>
      </c>
      <c r="D189" s="111">
        <v>1261710</v>
      </c>
      <c r="E189" s="111">
        <v>1367287</v>
      </c>
      <c r="F189" s="111">
        <v>1198774</v>
      </c>
      <c r="G189" s="111">
        <v>1426809</v>
      </c>
    </row>
    <row r="190" spans="1:7" ht="12.75" customHeight="1" x14ac:dyDescent="0.2">
      <c r="A190" s="94" t="s">
        <v>882</v>
      </c>
      <c r="B190" s="111">
        <v>2146172</v>
      </c>
      <c r="C190" s="111">
        <v>2517815</v>
      </c>
      <c r="D190" s="111">
        <v>2180015</v>
      </c>
      <c r="E190" s="111">
        <v>2378356</v>
      </c>
      <c r="F190" s="111">
        <v>2790796</v>
      </c>
      <c r="G190" s="111">
        <v>2493163</v>
      </c>
    </row>
    <row r="191" spans="1:7" ht="12.75" customHeight="1" x14ac:dyDescent="0.2">
      <c r="A191" s="94" t="s">
        <v>883</v>
      </c>
      <c r="B191" s="111">
        <v>50858</v>
      </c>
      <c r="C191" s="111">
        <v>48511</v>
      </c>
      <c r="D191" s="111">
        <v>62016</v>
      </c>
      <c r="E191" s="111">
        <v>56281</v>
      </c>
      <c r="F191" s="111">
        <v>53881</v>
      </c>
      <c r="G191" s="111">
        <v>70450</v>
      </c>
    </row>
    <row r="192" spans="1:7" ht="12.75" customHeight="1" x14ac:dyDescent="0.2">
      <c r="A192" s="94" t="s">
        <v>884</v>
      </c>
      <c r="B192" s="111">
        <v>7217</v>
      </c>
      <c r="C192" s="111">
        <v>5706</v>
      </c>
      <c r="D192" s="111">
        <v>3861</v>
      </c>
      <c r="E192" s="111">
        <v>7964</v>
      </c>
      <c r="F192" s="111">
        <v>6341</v>
      </c>
      <c r="G192" s="111">
        <v>4346</v>
      </c>
    </row>
    <row r="193" spans="1:7" ht="12.75" customHeight="1" x14ac:dyDescent="0.2">
      <c r="A193" s="94" t="s">
        <v>885</v>
      </c>
      <c r="B193" s="111">
        <v>17875288</v>
      </c>
      <c r="C193" s="111">
        <v>17231659</v>
      </c>
      <c r="D193" s="111">
        <v>17461204</v>
      </c>
      <c r="E193" s="111">
        <v>19818466</v>
      </c>
      <c r="F193" s="111">
        <v>19060257</v>
      </c>
      <c r="G193" s="111">
        <v>19736567</v>
      </c>
    </row>
    <row r="194" spans="1:7" ht="12.75" customHeight="1" x14ac:dyDescent="0.2">
      <c r="A194" s="94" t="s">
        <v>886</v>
      </c>
      <c r="B194" s="111">
        <v>1311228</v>
      </c>
      <c r="C194" s="111">
        <v>1400419</v>
      </c>
      <c r="D194" s="111">
        <v>1305718</v>
      </c>
      <c r="E194" s="111">
        <v>1451071</v>
      </c>
      <c r="F194" s="111">
        <v>1548986</v>
      </c>
      <c r="G194" s="111">
        <v>1473053</v>
      </c>
    </row>
    <row r="195" spans="1:7" ht="12.75" customHeight="1" x14ac:dyDescent="0.2">
      <c r="A195" s="94" t="s">
        <v>887</v>
      </c>
      <c r="B195" s="111">
        <v>40997</v>
      </c>
      <c r="C195" s="111">
        <v>31830</v>
      </c>
      <c r="D195" s="111">
        <v>29922</v>
      </c>
      <c r="E195" s="111">
        <v>45151</v>
      </c>
      <c r="F195" s="111">
        <v>35098</v>
      </c>
      <c r="G195" s="111">
        <v>34048</v>
      </c>
    </row>
    <row r="196" spans="1:7" ht="12.75" customHeight="1" x14ac:dyDescent="0.2">
      <c r="A196" s="94" t="s">
        <v>888</v>
      </c>
      <c r="B196" s="111">
        <v>816975</v>
      </c>
      <c r="C196" s="111">
        <v>815343</v>
      </c>
      <c r="D196" s="111">
        <v>814087</v>
      </c>
      <c r="E196" s="111">
        <v>905944</v>
      </c>
      <c r="F196" s="111">
        <v>903166</v>
      </c>
      <c r="G196" s="111">
        <v>916184</v>
      </c>
    </row>
    <row r="197" spans="1:7" ht="12.75" customHeight="1" x14ac:dyDescent="0.2">
      <c r="A197" s="94" t="s">
        <v>889</v>
      </c>
      <c r="B197" s="111">
        <v>274690</v>
      </c>
      <c r="C197" s="111">
        <v>154045</v>
      </c>
      <c r="D197" s="111">
        <v>70113</v>
      </c>
      <c r="E197" s="111">
        <v>302639</v>
      </c>
      <c r="F197" s="111">
        <v>169536</v>
      </c>
      <c r="G197" s="111">
        <v>79087</v>
      </c>
    </row>
    <row r="198" spans="1:7" ht="12.75" customHeight="1" x14ac:dyDescent="0.2">
      <c r="A198" s="94" t="s">
        <v>890</v>
      </c>
      <c r="B198" s="111">
        <v>4799470</v>
      </c>
      <c r="C198" s="111">
        <v>4750067</v>
      </c>
      <c r="D198" s="111">
        <v>5023058</v>
      </c>
      <c r="E198" s="111">
        <v>5323176</v>
      </c>
      <c r="F198" s="111">
        <v>5260390</v>
      </c>
      <c r="G198" s="111">
        <v>5679900</v>
      </c>
    </row>
    <row r="199" spans="1:7" ht="12.75" customHeight="1" x14ac:dyDescent="0.2">
      <c r="A199" s="94" t="s">
        <v>891</v>
      </c>
      <c r="B199" s="111">
        <v>31786</v>
      </c>
      <c r="C199" s="111">
        <v>37125</v>
      </c>
      <c r="D199" s="111">
        <v>44776</v>
      </c>
      <c r="E199" s="111">
        <v>35110</v>
      </c>
      <c r="F199" s="111">
        <v>40960</v>
      </c>
      <c r="G199" s="111">
        <v>50288</v>
      </c>
    </row>
    <row r="200" spans="1:7" ht="12.75" customHeight="1" x14ac:dyDescent="0.2">
      <c r="A200" s="94" t="s">
        <v>892</v>
      </c>
      <c r="B200" s="111">
        <v>92522</v>
      </c>
      <c r="C200" s="111">
        <v>98973</v>
      </c>
      <c r="D200" s="111">
        <v>103514</v>
      </c>
      <c r="E200" s="111">
        <v>102576</v>
      </c>
      <c r="F200" s="111">
        <v>109683</v>
      </c>
      <c r="G200" s="111">
        <v>117036</v>
      </c>
    </row>
    <row r="201" spans="1:7" ht="12.75" customHeight="1" x14ac:dyDescent="0.2">
      <c r="A201" s="94" t="s">
        <v>893</v>
      </c>
      <c r="B201" s="111">
        <v>147410</v>
      </c>
      <c r="C201" s="111">
        <v>142475</v>
      </c>
      <c r="D201" s="111">
        <v>118643</v>
      </c>
      <c r="E201" s="111">
        <v>163187</v>
      </c>
      <c r="F201" s="111">
        <v>157678</v>
      </c>
      <c r="G201" s="111">
        <v>133450</v>
      </c>
    </row>
    <row r="202" spans="1:7" ht="12.75" customHeight="1" x14ac:dyDescent="0.2">
      <c r="A202" s="94" t="s">
        <v>894</v>
      </c>
      <c r="B202" s="111">
        <v>151381</v>
      </c>
      <c r="C202" s="111">
        <v>29204</v>
      </c>
      <c r="D202" s="111">
        <v>159292</v>
      </c>
      <c r="E202" s="111">
        <v>167317</v>
      </c>
      <c r="F202" s="111">
        <v>32345</v>
      </c>
      <c r="G202" s="111">
        <v>173159</v>
      </c>
    </row>
    <row r="203" spans="1:7" ht="12.75" customHeight="1" x14ac:dyDescent="0.2">
      <c r="A203" s="94" t="s">
        <v>895</v>
      </c>
      <c r="B203" s="111">
        <v>937161</v>
      </c>
      <c r="C203" s="111">
        <v>834078</v>
      </c>
      <c r="D203" s="111">
        <v>914686</v>
      </c>
      <c r="E203" s="111">
        <v>1039374</v>
      </c>
      <c r="F203" s="111">
        <v>924334</v>
      </c>
      <c r="G203" s="111">
        <v>1040651</v>
      </c>
    </row>
    <row r="204" spans="1:7" ht="12.75" customHeight="1" x14ac:dyDescent="0.2">
      <c r="A204" s="94" t="s">
        <v>896</v>
      </c>
      <c r="B204" s="111">
        <v>1015731</v>
      </c>
      <c r="C204" s="111">
        <v>1160507</v>
      </c>
      <c r="D204" s="111">
        <v>1202779</v>
      </c>
      <c r="E204" s="111">
        <v>1125004</v>
      </c>
      <c r="F204" s="111">
        <v>1282426</v>
      </c>
      <c r="G204" s="111">
        <v>1360814</v>
      </c>
    </row>
    <row r="205" spans="1:7" ht="12.75" customHeight="1" x14ac:dyDescent="0.2">
      <c r="A205" s="94" t="s">
        <v>897</v>
      </c>
      <c r="B205" s="111">
        <v>2146686</v>
      </c>
      <c r="C205" s="111">
        <v>2049753</v>
      </c>
      <c r="D205" s="111">
        <v>2038710</v>
      </c>
      <c r="E205" s="111">
        <v>2376410</v>
      </c>
      <c r="F205" s="111">
        <v>2268659</v>
      </c>
      <c r="G205" s="111">
        <v>2300177</v>
      </c>
    </row>
    <row r="206" spans="1:7" ht="12.75" customHeight="1" x14ac:dyDescent="0.2">
      <c r="A206" s="94" t="s">
        <v>898</v>
      </c>
      <c r="B206" s="111">
        <v>9926208</v>
      </c>
      <c r="C206" s="111">
        <v>7264732</v>
      </c>
      <c r="D206" s="111">
        <v>6542599</v>
      </c>
      <c r="E206" s="111">
        <v>10995760</v>
      </c>
      <c r="F206" s="111">
        <v>8035246</v>
      </c>
      <c r="G206" s="111">
        <v>7373096</v>
      </c>
    </row>
    <row r="207" spans="1:7" ht="12.75" customHeight="1" x14ac:dyDescent="0.2">
      <c r="A207" s="94" t="s">
        <v>899</v>
      </c>
      <c r="B207" s="111">
        <v>6605301</v>
      </c>
      <c r="C207" s="111">
        <v>6707638</v>
      </c>
      <c r="D207" s="111">
        <v>6928710</v>
      </c>
      <c r="E207" s="111">
        <v>7322337</v>
      </c>
      <c r="F207" s="111">
        <v>7425883</v>
      </c>
      <c r="G207" s="111">
        <v>7827597</v>
      </c>
    </row>
    <row r="208" spans="1:7" ht="12.75" customHeight="1" x14ac:dyDescent="0.2">
      <c r="A208" s="94" t="s">
        <v>900</v>
      </c>
      <c r="B208" s="111">
        <v>285807</v>
      </c>
      <c r="C208" s="111">
        <v>315425</v>
      </c>
      <c r="D208" s="111">
        <v>570391</v>
      </c>
      <c r="E208" s="111">
        <v>316218</v>
      </c>
      <c r="F208" s="111">
        <v>349243</v>
      </c>
      <c r="G208" s="111">
        <v>645802</v>
      </c>
    </row>
    <row r="209" spans="1:7" ht="12.75" customHeight="1" x14ac:dyDescent="0.2">
      <c r="A209" s="94" t="s">
        <v>901</v>
      </c>
      <c r="B209" s="111">
        <v>61236</v>
      </c>
      <c r="C209" s="111">
        <v>51818</v>
      </c>
      <c r="D209" s="111">
        <v>79039</v>
      </c>
      <c r="E209" s="111">
        <v>67850</v>
      </c>
      <c r="F209" s="111">
        <v>57115</v>
      </c>
      <c r="G209" s="111">
        <v>89754</v>
      </c>
    </row>
    <row r="210" spans="1:7" ht="12.75" customHeight="1" x14ac:dyDescent="0.2">
      <c r="A210" s="94" t="s">
        <v>902</v>
      </c>
      <c r="B210" s="111">
        <v>44681</v>
      </c>
      <c r="C210" s="111">
        <v>39046</v>
      </c>
      <c r="D210" s="111">
        <v>54652</v>
      </c>
      <c r="E210" s="111">
        <v>49274</v>
      </c>
      <c r="F210" s="111">
        <v>42984</v>
      </c>
      <c r="G210" s="111">
        <v>62811</v>
      </c>
    </row>
    <row r="211" spans="1:7" ht="12.75" customHeight="1" x14ac:dyDescent="0.2">
      <c r="A211" s="94" t="s">
        <v>903</v>
      </c>
      <c r="B211" s="111">
        <v>7388047</v>
      </c>
      <c r="C211" s="111">
        <v>7543025</v>
      </c>
      <c r="D211" s="111">
        <v>7679315</v>
      </c>
      <c r="E211" s="111">
        <v>8191361</v>
      </c>
      <c r="F211" s="111">
        <v>8349384</v>
      </c>
      <c r="G211" s="111">
        <v>8680098</v>
      </c>
    </row>
    <row r="212" spans="1:7" ht="12.75" customHeight="1" x14ac:dyDescent="0.2">
      <c r="A212" s="94" t="s">
        <v>904</v>
      </c>
      <c r="B212" s="111">
        <v>4035314</v>
      </c>
      <c r="C212" s="111">
        <v>4397465</v>
      </c>
      <c r="D212" s="111">
        <v>4683232</v>
      </c>
      <c r="E212" s="111">
        <v>4471129</v>
      </c>
      <c r="F212" s="111">
        <v>4872530</v>
      </c>
      <c r="G212" s="111">
        <v>5297398</v>
      </c>
    </row>
    <row r="213" spans="1:7" ht="12.75" customHeight="1" x14ac:dyDescent="0.2">
      <c r="A213" s="94" t="s">
        <v>905</v>
      </c>
      <c r="B213" s="111">
        <v>743</v>
      </c>
      <c r="C213" s="111">
        <v>168</v>
      </c>
      <c r="D213" s="111">
        <v>1985</v>
      </c>
      <c r="E213" s="111">
        <v>836</v>
      </c>
      <c r="F213" s="111">
        <v>187</v>
      </c>
      <c r="G213" s="111">
        <v>2151</v>
      </c>
    </row>
    <row r="214" spans="1:7" ht="12.75" customHeight="1" x14ac:dyDescent="0.2">
      <c r="A214" s="94" t="s">
        <v>906</v>
      </c>
      <c r="B214" s="111">
        <v>302518</v>
      </c>
      <c r="C214" s="111">
        <v>352640</v>
      </c>
      <c r="D214" s="111">
        <v>365233</v>
      </c>
      <c r="E214" s="111">
        <v>335089</v>
      </c>
      <c r="F214" s="111">
        <v>391521</v>
      </c>
      <c r="G214" s="111">
        <v>409789</v>
      </c>
    </row>
    <row r="215" spans="1:7" ht="12.75" customHeight="1" x14ac:dyDescent="0.2">
      <c r="A215" s="94" t="s">
        <v>907</v>
      </c>
      <c r="B215" s="111">
        <v>420286</v>
      </c>
      <c r="C215" s="111">
        <v>433835</v>
      </c>
      <c r="D215" s="111">
        <v>582780</v>
      </c>
      <c r="E215" s="111">
        <v>465325</v>
      </c>
      <c r="F215" s="111">
        <v>480282</v>
      </c>
      <c r="G215" s="111">
        <v>660733</v>
      </c>
    </row>
    <row r="216" spans="1:7" ht="12.75" customHeight="1" x14ac:dyDescent="0.2">
      <c r="A216" s="94" t="s">
        <v>908</v>
      </c>
      <c r="B216" s="111">
        <v>14600574</v>
      </c>
      <c r="C216" s="111">
        <v>14459152</v>
      </c>
      <c r="D216" s="111">
        <v>11081175</v>
      </c>
      <c r="E216" s="111">
        <v>16165637</v>
      </c>
      <c r="F216" s="111">
        <v>15962311</v>
      </c>
      <c r="G216" s="111">
        <v>12527309</v>
      </c>
    </row>
    <row r="217" spans="1:7" ht="12.75" customHeight="1" x14ac:dyDescent="0.2">
      <c r="A217" s="94" t="s">
        <v>909</v>
      </c>
      <c r="B217" s="111">
        <v>2289386</v>
      </c>
      <c r="C217" s="111">
        <v>2606216</v>
      </c>
      <c r="D217" s="111">
        <v>3473807</v>
      </c>
      <c r="E217" s="111">
        <v>2528820</v>
      </c>
      <c r="F217" s="111">
        <v>2879876</v>
      </c>
      <c r="G217" s="111">
        <v>3952526</v>
      </c>
    </row>
    <row r="218" spans="1:7" ht="12.75" customHeight="1" x14ac:dyDescent="0.2">
      <c r="A218" s="109" t="s">
        <v>910</v>
      </c>
      <c r="B218" s="110">
        <v>10221444</v>
      </c>
      <c r="C218" s="110">
        <v>10352010</v>
      </c>
      <c r="D218" s="110">
        <v>11344368</v>
      </c>
      <c r="E218" s="110">
        <v>11336436</v>
      </c>
      <c r="F218" s="110">
        <v>11453585</v>
      </c>
      <c r="G218" s="110">
        <v>12841707</v>
      </c>
    </row>
    <row r="219" spans="1:7" ht="12.75" customHeight="1" x14ac:dyDescent="0.2">
      <c r="A219" s="94" t="s">
        <v>911</v>
      </c>
      <c r="B219" s="111">
        <v>1487</v>
      </c>
      <c r="C219" s="111">
        <v>240</v>
      </c>
      <c r="D219" s="111">
        <v>168</v>
      </c>
      <c r="E219" s="111">
        <v>1638</v>
      </c>
      <c r="F219" s="111">
        <v>265</v>
      </c>
      <c r="G219" s="111">
        <v>187</v>
      </c>
    </row>
    <row r="220" spans="1:7" ht="12.75" customHeight="1" x14ac:dyDescent="0.2">
      <c r="A220" s="94" t="s">
        <v>912</v>
      </c>
      <c r="B220" s="111">
        <v>73</v>
      </c>
      <c r="C220" s="111">
        <v>53</v>
      </c>
      <c r="D220" s="111">
        <v>64</v>
      </c>
      <c r="E220" s="111">
        <v>80</v>
      </c>
      <c r="F220" s="111">
        <v>59</v>
      </c>
      <c r="G220" s="111">
        <v>70</v>
      </c>
    </row>
    <row r="221" spans="1:7" ht="12.75" customHeight="1" x14ac:dyDescent="0.2">
      <c r="A221" s="94" t="s">
        <v>913</v>
      </c>
      <c r="B221" s="111">
        <v>1765</v>
      </c>
      <c r="C221" s="111">
        <v>206</v>
      </c>
      <c r="D221" s="111">
        <v>6933</v>
      </c>
      <c r="E221" s="111">
        <v>1978</v>
      </c>
      <c r="F221" s="111">
        <v>228</v>
      </c>
      <c r="G221" s="111">
        <v>8028</v>
      </c>
    </row>
    <row r="222" spans="1:7" ht="12.75" customHeight="1" x14ac:dyDescent="0.2">
      <c r="A222" s="94" t="s">
        <v>914</v>
      </c>
      <c r="B222" s="111">
        <v>8422287</v>
      </c>
      <c r="C222" s="111">
        <v>8984084</v>
      </c>
      <c r="D222" s="111">
        <v>9490521</v>
      </c>
      <c r="E222" s="111">
        <v>9339465</v>
      </c>
      <c r="F222" s="111">
        <v>9939254</v>
      </c>
      <c r="G222" s="111">
        <v>10729231</v>
      </c>
    </row>
    <row r="223" spans="1:7" ht="12.75" customHeight="1" x14ac:dyDescent="0.2">
      <c r="A223" s="94" t="s">
        <v>915</v>
      </c>
      <c r="B223" s="111" t="s">
        <v>2002</v>
      </c>
      <c r="C223" s="111">
        <v>1</v>
      </c>
      <c r="D223" s="111" t="s">
        <v>2002</v>
      </c>
      <c r="E223" s="111" t="s">
        <v>2002</v>
      </c>
      <c r="F223" s="111">
        <v>2</v>
      </c>
      <c r="G223" s="111" t="s">
        <v>2002</v>
      </c>
    </row>
    <row r="224" spans="1:7" ht="12.75" customHeight="1" x14ac:dyDescent="0.2">
      <c r="A224" s="94" t="s">
        <v>916</v>
      </c>
      <c r="B224" s="111">
        <v>106</v>
      </c>
      <c r="C224" s="111">
        <v>457</v>
      </c>
      <c r="D224" s="111">
        <v>1135</v>
      </c>
      <c r="E224" s="111">
        <v>116</v>
      </c>
      <c r="F224" s="111">
        <v>492</v>
      </c>
      <c r="G224" s="111">
        <v>1220</v>
      </c>
    </row>
    <row r="225" spans="1:7" ht="12.75" customHeight="1" x14ac:dyDescent="0.2">
      <c r="A225" s="94" t="s">
        <v>917</v>
      </c>
      <c r="B225" s="111">
        <v>7667</v>
      </c>
      <c r="C225" s="111">
        <v>8965</v>
      </c>
      <c r="D225" s="111">
        <v>12003</v>
      </c>
      <c r="E225" s="111">
        <v>8453</v>
      </c>
      <c r="F225" s="111">
        <v>9953</v>
      </c>
      <c r="G225" s="111">
        <v>13326</v>
      </c>
    </row>
    <row r="226" spans="1:7" ht="12.75" customHeight="1" x14ac:dyDescent="0.2">
      <c r="A226" s="94" t="s">
        <v>918</v>
      </c>
      <c r="B226" s="111">
        <v>1908</v>
      </c>
      <c r="C226" s="111">
        <v>2085</v>
      </c>
      <c r="D226" s="111">
        <v>1859</v>
      </c>
      <c r="E226" s="111">
        <v>2121</v>
      </c>
      <c r="F226" s="111">
        <v>2321</v>
      </c>
      <c r="G226" s="111">
        <v>2102</v>
      </c>
    </row>
    <row r="227" spans="1:7" ht="12.75" customHeight="1" x14ac:dyDescent="0.2">
      <c r="A227" s="94" t="s">
        <v>919</v>
      </c>
      <c r="B227" s="111">
        <v>26550</v>
      </c>
      <c r="C227" s="111">
        <v>29156</v>
      </c>
      <c r="D227" s="111">
        <v>26575</v>
      </c>
      <c r="E227" s="111">
        <v>29458</v>
      </c>
      <c r="F227" s="111">
        <v>32295</v>
      </c>
      <c r="G227" s="111">
        <v>30025</v>
      </c>
    </row>
    <row r="228" spans="1:7" ht="12.75" customHeight="1" x14ac:dyDescent="0.2">
      <c r="A228" s="94" t="s">
        <v>920</v>
      </c>
      <c r="B228" s="111">
        <v>3664</v>
      </c>
      <c r="C228" s="111">
        <v>4997</v>
      </c>
      <c r="D228" s="111">
        <v>4396</v>
      </c>
      <c r="E228" s="111">
        <v>4060</v>
      </c>
      <c r="F228" s="111">
        <v>5532</v>
      </c>
      <c r="G228" s="111">
        <v>5048</v>
      </c>
    </row>
    <row r="229" spans="1:7" ht="12.75" customHeight="1" x14ac:dyDescent="0.2">
      <c r="A229" s="94" t="s">
        <v>921</v>
      </c>
      <c r="B229" s="111" t="s">
        <v>2002</v>
      </c>
      <c r="C229" s="111" t="s">
        <v>2002</v>
      </c>
      <c r="D229" s="111" t="s">
        <v>2002</v>
      </c>
      <c r="E229" s="111" t="s">
        <v>2002</v>
      </c>
      <c r="F229" s="111" t="s">
        <v>2002</v>
      </c>
      <c r="G229" s="111" t="s">
        <v>2002</v>
      </c>
    </row>
    <row r="230" spans="1:7" ht="12.75" customHeight="1" x14ac:dyDescent="0.2">
      <c r="A230" s="94" t="s">
        <v>922</v>
      </c>
      <c r="B230" s="111">
        <v>92</v>
      </c>
      <c r="C230" s="111">
        <v>49</v>
      </c>
      <c r="D230" s="111">
        <v>61</v>
      </c>
      <c r="E230" s="111">
        <v>101</v>
      </c>
      <c r="F230" s="111">
        <v>54</v>
      </c>
      <c r="G230" s="111">
        <v>66</v>
      </c>
    </row>
    <row r="231" spans="1:7" ht="12.75" customHeight="1" x14ac:dyDescent="0.2">
      <c r="A231" s="94" t="s">
        <v>923</v>
      </c>
      <c r="B231" s="111" t="s">
        <v>2002</v>
      </c>
      <c r="C231" s="111">
        <v>2</v>
      </c>
      <c r="D231" s="111" t="s">
        <v>2002</v>
      </c>
      <c r="E231" s="111" t="s">
        <v>2002</v>
      </c>
      <c r="F231" s="111">
        <v>2</v>
      </c>
      <c r="G231" s="111" t="s">
        <v>2002</v>
      </c>
    </row>
    <row r="232" spans="1:7" ht="12.75" customHeight="1" x14ac:dyDescent="0.2">
      <c r="A232" s="94" t="s">
        <v>924</v>
      </c>
      <c r="B232" s="111">
        <v>584227</v>
      </c>
      <c r="C232" s="111">
        <v>146027</v>
      </c>
      <c r="D232" s="111">
        <v>395854</v>
      </c>
      <c r="E232" s="111">
        <v>649699</v>
      </c>
      <c r="F232" s="111">
        <v>162591</v>
      </c>
      <c r="G232" s="111">
        <v>461744</v>
      </c>
    </row>
    <row r="233" spans="1:7" ht="12.75" customHeight="1" x14ac:dyDescent="0.2">
      <c r="A233" s="94" t="s">
        <v>925</v>
      </c>
      <c r="B233" s="111">
        <v>78</v>
      </c>
      <c r="C233" s="111">
        <v>243</v>
      </c>
      <c r="D233" s="111">
        <v>78</v>
      </c>
      <c r="E233" s="111">
        <v>85</v>
      </c>
      <c r="F233" s="111">
        <v>258</v>
      </c>
      <c r="G233" s="111">
        <v>85</v>
      </c>
    </row>
    <row r="234" spans="1:7" ht="12.75" customHeight="1" x14ac:dyDescent="0.2">
      <c r="A234" s="94" t="s">
        <v>926</v>
      </c>
      <c r="B234" s="111">
        <v>39</v>
      </c>
      <c r="C234" s="111">
        <v>16</v>
      </c>
      <c r="D234" s="111">
        <v>4</v>
      </c>
      <c r="E234" s="111">
        <v>43</v>
      </c>
      <c r="F234" s="111">
        <v>18</v>
      </c>
      <c r="G234" s="111">
        <v>4</v>
      </c>
    </row>
    <row r="235" spans="1:7" ht="12.75" customHeight="1" x14ac:dyDescent="0.2">
      <c r="A235" s="94" t="s">
        <v>927</v>
      </c>
      <c r="B235" s="111">
        <v>55983</v>
      </c>
      <c r="C235" s="111">
        <v>44083</v>
      </c>
      <c r="D235" s="111">
        <v>40180</v>
      </c>
      <c r="E235" s="111">
        <v>62077</v>
      </c>
      <c r="F235" s="111">
        <v>48867</v>
      </c>
      <c r="G235" s="111">
        <v>45266</v>
      </c>
    </row>
    <row r="236" spans="1:7" ht="12.75" customHeight="1" x14ac:dyDescent="0.2">
      <c r="A236" s="94" t="s">
        <v>928</v>
      </c>
      <c r="B236" s="111">
        <v>1079568</v>
      </c>
      <c r="C236" s="111">
        <v>1096420</v>
      </c>
      <c r="D236" s="111">
        <v>1331944</v>
      </c>
      <c r="E236" s="111">
        <v>1197150</v>
      </c>
      <c r="F236" s="111">
        <v>1212845</v>
      </c>
      <c r="G236" s="111">
        <v>1508603</v>
      </c>
    </row>
    <row r="237" spans="1:7" ht="12.75" customHeight="1" x14ac:dyDescent="0.2">
      <c r="A237" s="94" t="s">
        <v>929</v>
      </c>
      <c r="B237" s="111" t="s">
        <v>2002</v>
      </c>
      <c r="C237" s="111">
        <v>63</v>
      </c>
      <c r="D237" s="111">
        <v>3</v>
      </c>
      <c r="E237" s="111" t="s">
        <v>2002</v>
      </c>
      <c r="F237" s="111">
        <v>71</v>
      </c>
      <c r="G237" s="111">
        <v>3</v>
      </c>
    </row>
    <row r="238" spans="1:7" ht="12.75" customHeight="1" x14ac:dyDescent="0.2">
      <c r="A238" s="94" t="s">
        <v>930</v>
      </c>
      <c r="B238" s="111">
        <v>272</v>
      </c>
      <c r="C238" s="111">
        <v>4164</v>
      </c>
      <c r="D238" s="111">
        <v>589</v>
      </c>
      <c r="E238" s="111">
        <v>304</v>
      </c>
      <c r="F238" s="111">
        <v>4554</v>
      </c>
      <c r="G238" s="111">
        <v>682</v>
      </c>
    </row>
    <row r="239" spans="1:7" ht="12.75" customHeight="1" x14ac:dyDescent="0.2">
      <c r="A239" s="94" t="s">
        <v>931</v>
      </c>
      <c r="B239" s="111">
        <v>102</v>
      </c>
      <c r="C239" s="111">
        <v>144</v>
      </c>
      <c r="D239" s="111">
        <v>87</v>
      </c>
      <c r="E239" s="111">
        <v>111</v>
      </c>
      <c r="F239" s="111">
        <v>161</v>
      </c>
      <c r="G239" s="111">
        <v>96</v>
      </c>
    </row>
    <row r="240" spans="1:7" ht="12.75" customHeight="1" x14ac:dyDescent="0.2">
      <c r="A240" s="94" t="s">
        <v>932</v>
      </c>
      <c r="B240" s="111">
        <v>254</v>
      </c>
      <c r="C240" s="111">
        <v>31</v>
      </c>
      <c r="D240" s="111">
        <v>27</v>
      </c>
      <c r="E240" s="111">
        <v>285</v>
      </c>
      <c r="F240" s="111">
        <v>34</v>
      </c>
      <c r="G240" s="111">
        <v>31</v>
      </c>
    </row>
    <row r="241" spans="1:7" ht="12.75" customHeight="1" x14ac:dyDescent="0.2">
      <c r="A241" s="94" t="s">
        <v>933</v>
      </c>
      <c r="B241" s="111">
        <v>32010</v>
      </c>
      <c r="C241" s="111">
        <v>26863</v>
      </c>
      <c r="D241" s="111">
        <v>25469</v>
      </c>
      <c r="E241" s="111">
        <v>35543</v>
      </c>
      <c r="F241" s="111">
        <v>29642</v>
      </c>
      <c r="G241" s="111">
        <v>28447</v>
      </c>
    </row>
    <row r="242" spans="1:7" ht="12.75" customHeight="1" x14ac:dyDescent="0.2">
      <c r="A242" s="94" t="s">
        <v>934</v>
      </c>
      <c r="B242" s="111">
        <v>53</v>
      </c>
      <c r="C242" s="111">
        <v>32</v>
      </c>
      <c r="D242" s="111">
        <v>7</v>
      </c>
      <c r="E242" s="111">
        <v>57</v>
      </c>
      <c r="F242" s="111">
        <v>36</v>
      </c>
      <c r="G242" s="111">
        <v>8</v>
      </c>
    </row>
    <row r="243" spans="1:7" ht="12.75" customHeight="1" x14ac:dyDescent="0.2">
      <c r="A243" s="94" t="s">
        <v>935</v>
      </c>
      <c r="B243" s="111">
        <v>608</v>
      </c>
      <c r="C243" s="111">
        <v>755</v>
      </c>
      <c r="D243" s="111">
        <v>440</v>
      </c>
      <c r="E243" s="111">
        <v>675</v>
      </c>
      <c r="F243" s="111">
        <v>834</v>
      </c>
      <c r="G243" s="111">
        <v>495</v>
      </c>
    </row>
    <row r="244" spans="1:7" ht="12.75" customHeight="1" x14ac:dyDescent="0.2">
      <c r="A244" s="94" t="s">
        <v>936</v>
      </c>
      <c r="B244" s="111">
        <v>878</v>
      </c>
      <c r="C244" s="111">
        <v>1174</v>
      </c>
      <c r="D244" s="111">
        <v>558</v>
      </c>
      <c r="E244" s="111">
        <v>976</v>
      </c>
      <c r="F244" s="111">
        <v>1325</v>
      </c>
      <c r="G244" s="111">
        <v>641</v>
      </c>
    </row>
    <row r="245" spans="1:7" ht="12.75" customHeight="1" x14ac:dyDescent="0.2">
      <c r="A245" s="94" t="s">
        <v>937</v>
      </c>
      <c r="B245" s="111" t="s">
        <v>2002</v>
      </c>
      <c r="C245" s="111">
        <v>1</v>
      </c>
      <c r="D245" s="111">
        <v>8</v>
      </c>
      <c r="E245" s="111" t="s">
        <v>2002</v>
      </c>
      <c r="F245" s="111">
        <v>1</v>
      </c>
      <c r="G245" s="111">
        <v>9</v>
      </c>
    </row>
    <row r="246" spans="1:7" ht="12.75" customHeight="1" x14ac:dyDescent="0.2">
      <c r="A246" s="94" t="s">
        <v>938</v>
      </c>
      <c r="B246" s="111">
        <v>61</v>
      </c>
      <c r="C246" s="111">
        <v>92</v>
      </c>
      <c r="D246" s="111">
        <v>4204</v>
      </c>
      <c r="E246" s="111">
        <v>68</v>
      </c>
      <c r="F246" s="111">
        <v>102</v>
      </c>
      <c r="G246" s="111">
        <v>4930</v>
      </c>
    </row>
    <row r="247" spans="1:7" ht="12.75" customHeight="1" x14ac:dyDescent="0.2">
      <c r="A247" s="94" t="s">
        <v>939</v>
      </c>
      <c r="B247" s="111">
        <v>708</v>
      </c>
      <c r="C247" s="111">
        <v>459</v>
      </c>
      <c r="D247" s="111">
        <v>114</v>
      </c>
      <c r="E247" s="111">
        <v>777</v>
      </c>
      <c r="F247" s="111">
        <v>511</v>
      </c>
      <c r="G247" s="111">
        <v>131</v>
      </c>
    </row>
    <row r="248" spans="1:7" ht="12.75" customHeight="1" x14ac:dyDescent="0.2">
      <c r="A248" s="94" t="s">
        <v>940</v>
      </c>
      <c r="B248" s="111">
        <v>83</v>
      </c>
      <c r="C248" s="111">
        <v>48</v>
      </c>
      <c r="D248" s="111" t="s">
        <v>2002</v>
      </c>
      <c r="E248" s="111">
        <v>92</v>
      </c>
      <c r="F248" s="111">
        <v>53</v>
      </c>
      <c r="G248" s="111" t="s">
        <v>2002</v>
      </c>
    </row>
    <row r="249" spans="1:7" ht="12.75" customHeight="1" x14ac:dyDescent="0.2">
      <c r="A249" s="94" t="s">
        <v>941</v>
      </c>
      <c r="B249" s="111">
        <v>764</v>
      </c>
      <c r="C249" s="111">
        <v>998</v>
      </c>
      <c r="D249" s="111">
        <v>938</v>
      </c>
      <c r="E249" s="111">
        <v>851</v>
      </c>
      <c r="F249" s="111">
        <v>1112</v>
      </c>
      <c r="G249" s="111">
        <v>1061</v>
      </c>
    </row>
    <row r="250" spans="1:7" ht="12.75" customHeight="1" x14ac:dyDescent="0.2">
      <c r="A250" s="94" t="s">
        <v>942</v>
      </c>
      <c r="B250" s="111">
        <v>150</v>
      </c>
      <c r="C250" s="111">
        <v>102</v>
      </c>
      <c r="D250" s="111">
        <v>149</v>
      </c>
      <c r="E250" s="111">
        <v>166</v>
      </c>
      <c r="F250" s="111">
        <v>113</v>
      </c>
      <c r="G250" s="111">
        <v>168</v>
      </c>
    </row>
    <row r="251" spans="1:7" ht="12.75" customHeight="1" x14ac:dyDescent="0.2">
      <c r="A251" s="94" t="s">
        <v>943</v>
      </c>
      <c r="B251" s="111">
        <v>7</v>
      </c>
      <c r="C251" s="111" t="s">
        <v>2002</v>
      </c>
      <c r="D251" s="111" t="s">
        <v>2002</v>
      </c>
      <c r="E251" s="111">
        <v>7</v>
      </c>
      <c r="F251" s="111" t="s">
        <v>2002</v>
      </c>
      <c r="G251" s="111" t="s">
        <v>2002</v>
      </c>
    </row>
    <row r="252" spans="1:7" ht="12.75" customHeight="1" x14ac:dyDescent="0.2">
      <c r="A252" s="109" t="s">
        <v>944</v>
      </c>
      <c r="B252" s="110">
        <v>2732354</v>
      </c>
      <c r="C252" s="110">
        <v>2702709</v>
      </c>
      <c r="D252" s="110">
        <v>3041815</v>
      </c>
      <c r="E252" s="110">
        <v>3033376</v>
      </c>
      <c r="F252" s="110">
        <v>2994333</v>
      </c>
      <c r="G252" s="110">
        <v>3438213</v>
      </c>
    </row>
    <row r="253" spans="1:7" s="113" customFormat="1" ht="12.75" customHeight="1" x14ac:dyDescent="0.2">
      <c r="A253" s="94" t="s">
        <v>945</v>
      </c>
      <c r="B253" s="111">
        <v>2548514</v>
      </c>
      <c r="C253" s="111">
        <v>2597088</v>
      </c>
      <c r="D253" s="111">
        <v>3037412</v>
      </c>
      <c r="E253" s="111">
        <v>2827622</v>
      </c>
      <c r="F253" s="111">
        <v>2875452</v>
      </c>
      <c r="G253" s="111">
        <v>3433484</v>
      </c>
    </row>
    <row r="254" spans="1:7" s="113" customFormat="1" ht="12.75" customHeight="1" x14ac:dyDescent="0.2">
      <c r="A254" s="94" t="s">
        <v>946</v>
      </c>
      <c r="B254" s="111">
        <v>1660</v>
      </c>
      <c r="C254" s="111">
        <v>15448</v>
      </c>
      <c r="D254" s="111">
        <v>3969</v>
      </c>
      <c r="E254" s="111">
        <v>1863</v>
      </c>
      <c r="F254" s="111">
        <v>17126</v>
      </c>
      <c r="G254" s="111">
        <v>4258</v>
      </c>
    </row>
    <row r="255" spans="1:7" s="114" customFormat="1" ht="12.75" customHeight="1" x14ac:dyDescent="0.2">
      <c r="A255" s="94" t="s">
        <v>947</v>
      </c>
      <c r="B255" s="111">
        <v>182180</v>
      </c>
      <c r="C255" s="111">
        <v>90173</v>
      </c>
      <c r="D255" s="111">
        <v>434</v>
      </c>
      <c r="E255" s="111">
        <v>203891</v>
      </c>
      <c r="F255" s="111">
        <v>101755</v>
      </c>
      <c r="G255" s="111">
        <v>471</v>
      </c>
    </row>
    <row r="256" spans="1:7" s="114" customFormat="1" ht="12.75" customHeight="1" x14ac:dyDescent="0.2">
      <c r="A256" s="115" t="s">
        <v>948</v>
      </c>
      <c r="B256" s="116">
        <v>1193555087</v>
      </c>
      <c r="C256" s="116">
        <v>1203833146</v>
      </c>
      <c r="D256" s="116">
        <v>1278958245</v>
      </c>
      <c r="E256" s="116">
        <v>1323691298</v>
      </c>
      <c r="F256" s="116">
        <v>1332514569</v>
      </c>
      <c r="G256" s="110">
        <v>1444792249</v>
      </c>
    </row>
    <row r="257" spans="1:7" ht="12.75" customHeight="1" x14ac:dyDescent="0.2">
      <c r="G257" s="116"/>
    </row>
    <row r="258" spans="1:7" ht="12.75" customHeight="1" x14ac:dyDescent="0.2">
      <c r="A258" s="98" t="s">
        <v>612</v>
      </c>
      <c r="B258" s="99"/>
      <c r="C258" s="99"/>
      <c r="D258" s="100"/>
      <c r="E258" s="100"/>
      <c r="F258" s="101"/>
      <c r="G258" s="112"/>
    </row>
    <row r="259" spans="1:7" ht="24.75" customHeight="1" x14ac:dyDescent="0.2">
      <c r="A259" s="645" t="s">
        <v>1857</v>
      </c>
      <c r="B259" s="645"/>
      <c r="C259" s="645"/>
      <c r="D259" s="645"/>
      <c r="E259" s="645"/>
      <c r="F259" s="645"/>
      <c r="G259" s="112"/>
    </row>
    <row r="260" spans="1:7" ht="12.75" customHeight="1" x14ac:dyDescent="0.2"/>
    <row r="261" spans="1:7" ht="12.75" customHeight="1" x14ac:dyDescent="0.2"/>
    <row r="262" spans="1:7" ht="12.75" customHeight="1" x14ac:dyDescent="0.2"/>
    <row r="263" spans="1:7" ht="12.75" customHeight="1" x14ac:dyDescent="0.2">
      <c r="E263" s="112"/>
      <c r="F263" s="112"/>
      <c r="G263" s="112"/>
    </row>
    <row r="264" spans="1:7" ht="12.75" customHeight="1" x14ac:dyDescent="0.2">
      <c r="E264" s="112"/>
      <c r="F264" s="112"/>
      <c r="G264" s="112"/>
    </row>
    <row r="265" spans="1:7" ht="12.75" customHeight="1" x14ac:dyDescent="0.2">
      <c r="E265" s="112"/>
      <c r="F265" s="112"/>
      <c r="G265" s="112"/>
    </row>
    <row r="266" spans="1:7" ht="12.75" customHeight="1" x14ac:dyDescent="0.2">
      <c r="E266" s="112"/>
      <c r="F266" s="112"/>
      <c r="G266" s="112"/>
    </row>
    <row r="267" spans="1:7" ht="12.75" customHeight="1" x14ac:dyDescent="0.2">
      <c r="E267" s="112"/>
      <c r="F267" s="112"/>
      <c r="G267" s="112"/>
    </row>
    <row r="268" spans="1:7" ht="12.75" customHeight="1" x14ac:dyDescent="0.2">
      <c r="E268" s="112"/>
      <c r="F268" s="112"/>
      <c r="G268" s="112"/>
    </row>
    <row r="269" spans="1:7" ht="12.75" customHeight="1" x14ac:dyDescent="0.2">
      <c r="E269" s="112"/>
      <c r="F269" s="112"/>
      <c r="G269" s="112"/>
    </row>
    <row r="270" spans="1:7" ht="12.75" customHeight="1" x14ac:dyDescent="0.2">
      <c r="E270" s="112"/>
      <c r="F270" s="112"/>
      <c r="G270" s="112"/>
    </row>
    <row r="271" spans="1:7" ht="12.75" customHeight="1" x14ac:dyDescent="0.2">
      <c r="E271" s="112"/>
      <c r="F271" s="112"/>
      <c r="G271" s="112"/>
    </row>
    <row r="272" spans="1:7" ht="12.75" customHeight="1" x14ac:dyDescent="0.2">
      <c r="E272" s="112"/>
      <c r="F272" s="112"/>
      <c r="G272" s="112"/>
    </row>
    <row r="273" spans="5:7" ht="12.75" customHeight="1" x14ac:dyDescent="0.2">
      <c r="E273" s="112"/>
      <c r="F273" s="112"/>
      <c r="G273" s="112"/>
    </row>
    <row r="274" spans="5:7" ht="12.75" customHeight="1" x14ac:dyDescent="0.2">
      <c r="E274" s="112"/>
      <c r="F274" s="112"/>
      <c r="G274" s="112"/>
    </row>
    <row r="275" spans="5:7" ht="12.75" customHeight="1" x14ac:dyDescent="0.2">
      <c r="E275" s="112"/>
      <c r="F275" s="112"/>
      <c r="G275" s="112"/>
    </row>
    <row r="276" spans="5:7" ht="12.75" customHeight="1" x14ac:dyDescent="0.2">
      <c r="E276" s="112"/>
      <c r="F276" s="112"/>
      <c r="G276" s="112"/>
    </row>
    <row r="277" spans="5:7" ht="12.75" customHeight="1" x14ac:dyDescent="0.2">
      <c r="E277" s="112"/>
      <c r="F277" s="112"/>
      <c r="G277" s="112"/>
    </row>
    <row r="278" spans="5:7" ht="12.75" customHeight="1" x14ac:dyDescent="0.2">
      <c r="E278" s="112"/>
      <c r="F278" s="112"/>
      <c r="G278" s="112"/>
    </row>
    <row r="279" spans="5:7" ht="12.75" customHeight="1" x14ac:dyDescent="0.2">
      <c r="E279" s="112"/>
      <c r="F279" s="112"/>
      <c r="G279" s="112"/>
    </row>
    <row r="280" spans="5:7" ht="12.75" customHeight="1" x14ac:dyDescent="0.2">
      <c r="E280" s="112"/>
      <c r="F280" s="112"/>
      <c r="G280" s="112"/>
    </row>
    <row r="281" spans="5:7" ht="12.75" customHeight="1" x14ac:dyDescent="0.2">
      <c r="E281" s="112"/>
      <c r="F281" s="112"/>
      <c r="G281" s="112"/>
    </row>
    <row r="282" spans="5:7" ht="12.75" customHeight="1" x14ac:dyDescent="0.2">
      <c r="E282" s="112"/>
      <c r="F282" s="112"/>
      <c r="G282" s="112"/>
    </row>
    <row r="283" spans="5:7" ht="12.75" customHeight="1" x14ac:dyDescent="0.2">
      <c r="E283" s="112"/>
      <c r="F283" s="112"/>
      <c r="G283" s="112"/>
    </row>
    <row r="284" spans="5:7" ht="12.75" customHeight="1" x14ac:dyDescent="0.2">
      <c r="E284" s="112"/>
      <c r="F284" s="112"/>
      <c r="G284" s="112"/>
    </row>
    <row r="285" spans="5:7" ht="12.75" customHeight="1" x14ac:dyDescent="0.2">
      <c r="E285" s="112"/>
      <c r="F285" s="112"/>
      <c r="G285" s="112"/>
    </row>
    <row r="286" spans="5:7" ht="12.75" customHeight="1" x14ac:dyDescent="0.2">
      <c r="E286" s="112"/>
      <c r="F286" s="112"/>
      <c r="G286" s="112"/>
    </row>
    <row r="287" spans="5:7" ht="12.75" customHeight="1" x14ac:dyDescent="0.2">
      <c r="E287" s="112"/>
      <c r="F287" s="112"/>
      <c r="G287" s="112"/>
    </row>
    <row r="288" spans="5:7" ht="12.75" customHeight="1" x14ac:dyDescent="0.2">
      <c r="E288" s="112"/>
      <c r="F288" s="112"/>
      <c r="G288" s="112"/>
    </row>
    <row r="289" spans="5:7" ht="12.75" customHeight="1" x14ac:dyDescent="0.2">
      <c r="E289" s="112"/>
      <c r="F289" s="112"/>
      <c r="G289" s="112"/>
    </row>
    <row r="290" spans="5:7" ht="12.75" customHeight="1" x14ac:dyDescent="0.2">
      <c r="E290" s="112"/>
      <c r="F290" s="112"/>
      <c r="G290" s="112"/>
    </row>
    <row r="291" spans="5:7" ht="12.75" customHeight="1" x14ac:dyDescent="0.2">
      <c r="E291" s="112"/>
      <c r="F291" s="112"/>
      <c r="G291" s="112"/>
    </row>
    <row r="292" spans="5:7" ht="12.75" customHeight="1" x14ac:dyDescent="0.2">
      <c r="E292" s="112"/>
      <c r="F292" s="112"/>
      <c r="G292" s="112"/>
    </row>
    <row r="293" spans="5:7" ht="12.75" customHeight="1" x14ac:dyDescent="0.2"/>
    <row r="294" spans="5:7" ht="12.75" customHeight="1" x14ac:dyDescent="0.2"/>
    <row r="295" spans="5:7" ht="12.75" customHeight="1" x14ac:dyDescent="0.2"/>
    <row r="296" spans="5:7" ht="12.75" customHeight="1" x14ac:dyDescent="0.2"/>
    <row r="297" spans="5:7" ht="12.75" customHeight="1" x14ac:dyDescent="0.2"/>
    <row r="298" spans="5:7" ht="12.75" customHeight="1" x14ac:dyDescent="0.2"/>
    <row r="299" spans="5:7" ht="12.75" customHeight="1" x14ac:dyDescent="0.2"/>
    <row r="300" spans="5:7" ht="12.75" customHeight="1" x14ac:dyDescent="0.2"/>
    <row r="301" spans="5:7" ht="12.75" customHeight="1" x14ac:dyDescent="0.2"/>
    <row r="302" spans="5:7" ht="12.75" customHeight="1" x14ac:dyDescent="0.2"/>
    <row r="303" spans="5:7" ht="12.75" customHeight="1" x14ac:dyDescent="0.2"/>
    <row r="304" spans="5:7"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sheetData>
  <mergeCells count="13">
    <mergeCell ref="E6:G6"/>
    <mergeCell ref="A259:F259"/>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5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108" customWidth="1"/>
    <col min="2" max="7" width="13.42578125" style="108" bestFit="1" customWidth="1"/>
    <col min="8" max="16384" width="11.42578125" style="108"/>
  </cols>
  <sheetData>
    <row r="1" spans="1:14" s="104" customFormat="1" ht="19.5" customHeight="1" x14ac:dyDescent="0.2">
      <c r="A1" s="687" t="s">
        <v>1848</v>
      </c>
      <c r="B1" s="687"/>
      <c r="C1" s="687"/>
      <c r="D1" s="687"/>
      <c r="E1" s="687"/>
      <c r="F1" s="687"/>
      <c r="G1" s="687"/>
    </row>
    <row r="2" spans="1:14" s="104" customFormat="1" ht="19.5" customHeight="1" x14ac:dyDescent="0.25">
      <c r="A2" s="688" t="s">
        <v>949</v>
      </c>
      <c r="B2" s="688"/>
      <c r="C2" s="688"/>
      <c r="D2" s="688"/>
      <c r="E2" s="688"/>
      <c r="F2" s="688"/>
      <c r="G2" s="688"/>
    </row>
    <row r="3" spans="1:14" s="104" customFormat="1" ht="19.5" customHeight="1" x14ac:dyDescent="0.25">
      <c r="A3" s="689"/>
      <c r="B3" s="689"/>
      <c r="C3" s="689"/>
      <c r="D3" s="689"/>
      <c r="E3" s="689"/>
      <c r="F3" s="689"/>
      <c r="G3" s="689"/>
    </row>
    <row r="4" spans="1:14" s="105" customFormat="1" ht="12.75" customHeight="1" x14ac:dyDescent="0.2">
      <c r="A4" s="678" t="s">
        <v>950</v>
      </c>
      <c r="B4" s="681">
        <v>2015</v>
      </c>
      <c r="C4" s="683">
        <v>2016</v>
      </c>
      <c r="D4" s="681">
        <v>2017</v>
      </c>
      <c r="E4" s="681">
        <v>2015</v>
      </c>
      <c r="F4" s="681">
        <v>2016</v>
      </c>
      <c r="G4" s="683">
        <v>2017</v>
      </c>
    </row>
    <row r="5" spans="1:14" s="105" customFormat="1" ht="12.75" customHeight="1" x14ac:dyDescent="0.2">
      <c r="A5" s="679"/>
      <c r="B5" s="682"/>
      <c r="C5" s="684"/>
      <c r="D5" s="682"/>
      <c r="E5" s="682"/>
      <c r="F5" s="682"/>
      <c r="G5" s="684"/>
    </row>
    <row r="6" spans="1:14" s="105" customFormat="1" ht="12.75" customHeight="1" x14ac:dyDescent="0.2">
      <c r="A6" s="680"/>
      <c r="B6" s="669" t="s">
        <v>644</v>
      </c>
      <c r="C6" s="670"/>
      <c r="D6" s="671"/>
      <c r="E6" s="669" t="s">
        <v>699</v>
      </c>
      <c r="F6" s="670"/>
      <c r="G6" s="670"/>
    </row>
    <row r="7" spans="1:14" ht="12.75" customHeight="1" x14ac:dyDescent="0.2">
      <c r="A7" s="106"/>
      <c r="B7" s="107"/>
      <c r="C7" s="107"/>
      <c r="D7" s="107"/>
      <c r="E7" s="33"/>
      <c r="F7" s="33"/>
      <c r="G7" s="33"/>
    </row>
    <row r="8" spans="1:14" ht="12.75" customHeight="1" x14ac:dyDescent="0.2">
      <c r="A8" s="109" t="s">
        <v>700</v>
      </c>
      <c r="B8" s="110">
        <v>653781863</v>
      </c>
      <c r="C8" s="110">
        <v>657753244</v>
      </c>
      <c r="D8" s="110">
        <v>699677441</v>
      </c>
      <c r="E8" s="110">
        <v>725130401</v>
      </c>
      <c r="F8" s="110">
        <v>727900447</v>
      </c>
      <c r="G8" s="110">
        <v>790106153</v>
      </c>
      <c r="I8" s="112"/>
      <c r="J8" s="112"/>
      <c r="K8" s="112"/>
      <c r="L8" s="112"/>
      <c r="M8" s="112"/>
      <c r="N8" s="112"/>
    </row>
    <row r="9" spans="1:14" ht="12.75" customHeight="1" x14ac:dyDescent="0.2">
      <c r="A9" s="94" t="s">
        <v>701</v>
      </c>
      <c r="B9" s="111">
        <v>36864473</v>
      </c>
      <c r="C9" s="111">
        <v>37851719</v>
      </c>
      <c r="D9" s="111">
        <v>40454067</v>
      </c>
      <c r="E9" s="111">
        <v>40902811</v>
      </c>
      <c r="F9" s="111">
        <v>41894374</v>
      </c>
      <c r="G9" s="111">
        <v>45635527</v>
      </c>
      <c r="I9" s="112"/>
      <c r="J9" s="112"/>
      <c r="K9" s="112"/>
      <c r="L9" s="112"/>
      <c r="M9" s="112"/>
      <c r="N9" s="112"/>
    </row>
    <row r="10" spans="1:14" ht="12.75" customHeight="1" x14ac:dyDescent="0.2">
      <c r="A10" s="94" t="s">
        <v>702</v>
      </c>
      <c r="B10" s="111">
        <v>2904536</v>
      </c>
      <c r="C10" s="111">
        <v>3212029</v>
      </c>
      <c r="D10" s="111">
        <v>3895677</v>
      </c>
      <c r="E10" s="111">
        <v>3221023</v>
      </c>
      <c r="F10" s="111">
        <v>3550465</v>
      </c>
      <c r="G10" s="111">
        <v>4394516</v>
      </c>
      <c r="I10" s="112"/>
      <c r="J10" s="112"/>
      <c r="K10" s="112"/>
      <c r="L10" s="112"/>
      <c r="M10" s="112"/>
      <c r="N10" s="112"/>
    </row>
    <row r="11" spans="1:14" ht="12.75" customHeight="1" x14ac:dyDescent="0.2">
      <c r="A11" s="94" t="s">
        <v>703</v>
      </c>
      <c r="B11" s="111">
        <v>11791908</v>
      </c>
      <c r="C11" s="111">
        <v>11677941</v>
      </c>
      <c r="D11" s="111">
        <v>11909548</v>
      </c>
      <c r="E11" s="111">
        <v>13078018</v>
      </c>
      <c r="F11" s="111">
        <v>12922575</v>
      </c>
      <c r="G11" s="111">
        <v>13474564</v>
      </c>
      <c r="I11" s="112"/>
      <c r="J11" s="112"/>
      <c r="K11" s="112"/>
      <c r="L11" s="112"/>
      <c r="M11" s="112"/>
      <c r="N11" s="112"/>
    </row>
    <row r="12" spans="1:14" ht="12.75" customHeight="1" x14ac:dyDescent="0.2">
      <c r="A12" s="94" t="s">
        <v>704</v>
      </c>
      <c r="B12" s="111">
        <v>564707</v>
      </c>
      <c r="C12" s="111">
        <v>639428</v>
      </c>
      <c r="D12" s="111">
        <v>697631</v>
      </c>
      <c r="E12" s="111">
        <v>626355</v>
      </c>
      <c r="F12" s="111">
        <v>707781</v>
      </c>
      <c r="G12" s="111">
        <v>788057</v>
      </c>
      <c r="I12" s="112"/>
      <c r="J12" s="112"/>
      <c r="K12" s="112"/>
      <c r="L12" s="112"/>
      <c r="M12" s="112"/>
      <c r="N12" s="112"/>
    </row>
    <row r="13" spans="1:14" ht="12.75" customHeight="1" x14ac:dyDescent="0.2">
      <c r="A13" s="94" t="s">
        <v>705</v>
      </c>
      <c r="B13" s="111">
        <v>8786435</v>
      </c>
      <c r="C13" s="111">
        <v>8026031</v>
      </c>
      <c r="D13" s="111">
        <v>8276611</v>
      </c>
      <c r="E13" s="111">
        <v>9748985</v>
      </c>
      <c r="F13" s="111">
        <v>8889809</v>
      </c>
      <c r="G13" s="111">
        <v>9374251</v>
      </c>
      <c r="I13" s="112"/>
      <c r="J13" s="112"/>
      <c r="K13" s="112"/>
      <c r="L13" s="112"/>
      <c r="M13" s="112"/>
      <c r="N13" s="112"/>
    </row>
    <row r="14" spans="1:14" ht="12.75" customHeight="1" x14ac:dyDescent="0.2">
      <c r="A14" s="94" t="s">
        <v>706</v>
      </c>
      <c r="B14" s="111">
        <v>66819047</v>
      </c>
      <c r="C14" s="111">
        <v>65651436</v>
      </c>
      <c r="D14" s="111">
        <v>64328685</v>
      </c>
      <c r="E14" s="111">
        <v>74114829</v>
      </c>
      <c r="F14" s="111">
        <v>72698944</v>
      </c>
      <c r="G14" s="111">
        <v>72603871</v>
      </c>
      <c r="I14" s="112"/>
      <c r="J14" s="112"/>
      <c r="K14" s="112"/>
      <c r="L14" s="112"/>
      <c r="M14" s="112"/>
      <c r="N14" s="112"/>
    </row>
    <row r="15" spans="1:14" ht="12.75" customHeight="1" x14ac:dyDescent="0.2">
      <c r="A15" s="94" t="s">
        <v>707</v>
      </c>
      <c r="B15" s="111">
        <v>1841459</v>
      </c>
      <c r="C15" s="111">
        <v>1911758</v>
      </c>
      <c r="D15" s="111">
        <v>1937919</v>
      </c>
      <c r="E15" s="111">
        <v>2042154</v>
      </c>
      <c r="F15" s="111">
        <v>2117513</v>
      </c>
      <c r="G15" s="111">
        <v>2189877</v>
      </c>
      <c r="I15" s="112"/>
      <c r="J15" s="112"/>
      <c r="K15" s="112"/>
      <c r="L15" s="112"/>
      <c r="M15" s="112"/>
      <c r="N15" s="112"/>
    </row>
    <row r="16" spans="1:14" ht="12.75" customHeight="1" x14ac:dyDescent="0.2">
      <c r="A16" s="94" t="s">
        <v>708</v>
      </c>
      <c r="B16" s="111">
        <v>10824549</v>
      </c>
      <c r="C16" s="111">
        <v>11831426</v>
      </c>
      <c r="D16" s="111">
        <v>11680067</v>
      </c>
      <c r="E16" s="111">
        <v>11999717</v>
      </c>
      <c r="F16" s="111">
        <v>13085912</v>
      </c>
      <c r="G16" s="111">
        <v>13213852</v>
      </c>
      <c r="I16" s="112"/>
      <c r="J16" s="112"/>
      <c r="K16" s="112"/>
      <c r="L16" s="112"/>
      <c r="M16" s="112"/>
      <c r="N16" s="112"/>
    </row>
    <row r="17" spans="1:14" ht="12.75" customHeight="1" x14ac:dyDescent="0.2">
      <c r="A17" s="94" t="s">
        <v>709</v>
      </c>
      <c r="B17" s="111">
        <v>49038150</v>
      </c>
      <c r="C17" s="111">
        <v>51737273</v>
      </c>
      <c r="D17" s="111">
        <v>55341693</v>
      </c>
      <c r="E17" s="111">
        <v>54372856</v>
      </c>
      <c r="F17" s="111">
        <v>57265139</v>
      </c>
      <c r="G17" s="111">
        <v>62522237</v>
      </c>
      <c r="I17" s="112"/>
      <c r="J17" s="112"/>
      <c r="K17" s="112"/>
      <c r="L17" s="112"/>
      <c r="M17" s="112"/>
      <c r="N17" s="112"/>
    </row>
    <row r="18" spans="1:14" ht="12.75" customHeight="1" x14ac:dyDescent="0.2">
      <c r="A18" s="94" t="s">
        <v>710</v>
      </c>
      <c r="B18" s="111">
        <v>1201350</v>
      </c>
      <c r="C18" s="111">
        <v>1399393</v>
      </c>
      <c r="D18" s="111">
        <v>1627916</v>
      </c>
      <c r="E18" s="111">
        <v>1332274</v>
      </c>
      <c r="F18" s="111">
        <v>1547135</v>
      </c>
      <c r="G18" s="111">
        <v>1842524</v>
      </c>
      <c r="I18" s="112"/>
      <c r="J18" s="112"/>
      <c r="K18" s="112"/>
      <c r="L18" s="112"/>
      <c r="M18" s="112"/>
      <c r="N18" s="112"/>
    </row>
    <row r="19" spans="1:14" ht="12.75" customHeight="1" x14ac:dyDescent="0.2">
      <c r="A19" s="94" t="s">
        <v>711</v>
      </c>
      <c r="B19" s="111">
        <v>645645</v>
      </c>
      <c r="C19" s="111">
        <v>740250</v>
      </c>
      <c r="D19" s="111">
        <v>860464</v>
      </c>
      <c r="E19" s="111">
        <v>716188</v>
      </c>
      <c r="F19" s="111">
        <v>819279</v>
      </c>
      <c r="G19" s="111">
        <v>973894</v>
      </c>
      <c r="I19" s="112"/>
      <c r="J19" s="112"/>
      <c r="K19" s="112"/>
      <c r="L19" s="112"/>
      <c r="M19" s="112"/>
      <c r="N19" s="112"/>
    </row>
    <row r="20" spans="1:14" ht="12.75" customHeight="1" x14ac:dyDescent="0.2">
      <c r="A20" s="94" t="s">
        <v>712</v>
      </c>
      <c r="B20" s="111">
        <v>1673744</v>
      </c>
      <c r="C20" s="111">
        <v>1705484</v>
      </c>
      <c r="D20" s="111">
        <v>1830061</v>
      </c>
      <c r="E20" s="111">
        <v>1857385</v>
      </c>
      <c r="F20" s="111">
        <v>1887502</v>
      </c>
      <c r="G20" s="111">
        <v>2071906</v>
      </c>
      <c r="I20" s="112"/>
      <c r="J20" s="112"/>
      <c r="K20" s="112"/>
      <c r="L20" s="112"/>
      <c r="M20" s="112"/>
      <c r="N20" s="112"/>
    </row>
    <row r="21" spans="1:14" ht="12.75" customHeight="1" x14ac:dyDescent="0.2">
      <c r="A21" s="94" t="s">
        <v>713</v>
      </c>
      <c r="B21" s="111">
        <v>3251849</v>
      </c>
      <c r="C21" s="111">
        <v>3108337</v>
      </c>
      <c r="D21" s="111">
        <v>3235310</v>
      </c>
      <c r="E21" s="111">
        <v>3605844</v>
      </c>
      <c r="F21" s="111">
        <v>3441747</v>
      </c>
      <c r="G21" s="111">
        <v>3656595</v>
      </c>
      <c r="I21" s="112"/>
      <c r="J21" s="112"/>
      <c r="K21" s="112"/>
      <c r="L21" s="112"/>
      <c r="M21" s="112"/>
      <c r="N21" s="112"/>
    </row>
    <row r="22" spans="1:14" ht="12.75" customHeight="1" x14ac:dyDescent="0.2">
      <c r="A22" s="94" t="s">
        <v>714</v>
      </c>
      <c r="B22" s="111">
        <v>317890</v>
      </c>
      <c r="C22" s="111">
        <v>381264</v>
      </c>
      <c r="D22" s="111">
        <v>357479</v>
      </c>
      <c r="E22" s="111">
        <v>352905</v>
      </c>
      <c r="F22" s="111">
        <v>422752</v>
      </c>
      <c r="G22" s="111">
        <v>402671</v>
      </c>
      <c r="I22" s="112"/>
      <c r="J22" s="112"/>
      <c r="K22" s="112"/>
      <c r="L22" s="112"/>
      <c r="M22" s="112"/>
      <c r="N22" s="112"/>
    </row>
    <row r="23" spans="1:14" ht="12.75" customHeight="1" x14ac:dyDescent="0.2">
      <c r="A23" s="94" t="s">
        <v>715</v>
      </c>
      <c r="B23" s="111">
        <v>87888638</v>
      </c>
      <c r="C23" s="111">
        <v>83141743</v>
      </c>
      <c r="D23" s="111">
        <v>90596966</v>
      </c>
      <c r="E23" s="111">
        <v>97497632</v>
      </c>
      <c r="F23" s="111">
        <v>91973308</v>
      </c>
      <c r="G23" s="111">
        <v>102301683</v>
      </c>
      <c r="I23" s="112"/>
      <c r="J23" s="112"/>
      <c r="K23" s="112"/>
      <c r="L23" s="112"/>
      <c r="M23" s="112"/>
      <c r="N23" s="112"/>
    </row>
    <row r="24" spans="1:14" ht="12.75" customHeight="1" x14ac:dyDescent="0.2">
      <c r="A24" s="94" t="s">
        <v>716</v>
      </c>
      <c r="B24" s="111">
        <v>37250473</v>
      </c>
      <c r="C24" s="111">
        <v>38543345</v>
      </c>
      <c r="D24" s="111">
        <v>40686165</v>
      </c>
      <c r="E24" s="111">
        <v>41310130</v>
      </c>
      <c r="F24" s="111">
        <v>42665257</v>
      </c>
      <c r="G24" s="111">
        <v>45969012</v>
      </c>
      <c r="I24" s="112"/>
      <c r="J24" s="112"/>
      <c r="K24" s="112"/>
      <c r="L24" s="112"/>
      <c r="M24" s="112"/>
      <c r="N24" s="112"/>
    </row>
    <row r="25" spans="1:14" ht="12.75" customHeight="1" x14ac:dyDescent="0.2">
      <c r="A25" s="94" t="s">
        <v>717</v>
      </c>
      <c r="B25" s="111">
        <v>44708356</v>
      </c>
      <c r="C25" s="111">
        <v>46493453</v>
      </c>
      <c r="D25" s="111">
        <v>50533404</v>
      </c>
      <c r="E25" s="111">
        <v>49583109</v>
      </c>
      <c r="F25" s="111">
        <v>51450235</v>
      </c>
      <c r="G25" s="111">
        <v>57136543</v>
      </c>
      <c r="I25" s="112"/>
      <c r="J25" s="112"/>
      <c r="K25" s="112"/>
      <c r="L25" s="112"/>
      <c r="M25" s="112"/>
      <c r="N25" s="112"/>
    </row>
    <row r="26" spans="1:14" ht="12.75" customHeight="1" x14ac:dyDescent="0.2">
      <c r="A26" s="94" t="s">
        <v>718</v>
      </c>
      <c r="B26" s="111">
        <v>5525190</v>
      </c>
      <c r="C26" s="111">
        <v>5701759</v>
      </c>
      <c r="D26" s="111">
        <v>6242393</v>
      </c>
      <c r="E26" s="111">
        <v>6127771</v>
      </c>
      <c r="F26" s="111">
        <v>6314018</v>
      </c>
      <c r="G26" s="111">
        <v>7057453</v>
      </c>
      <c r="I26" s="112"/>
      <c r="J26" s="112"/>
      <c r="K26" s="112"/>
      <c r="L26" s="112"/>
      <c r="M26" s="112"/>
      <c r="N26" s="112"/>
    </row>
    <row r="27" spans="1:14" ht="12.75" customHeight="1" x14ac:dyDescent="0.2">
      <c r="A27" s="94" t="s">
        <v>719</v>
      </c>
      <c r="B27" s="111">
        <v>10732836</v>
      </c>
      <c r="C27" s="111">
        <v>12509319</v>
      </c>
      <c r="D27" s="111">
        <v>14934850</v>
      </c>
      <c r="E27" s="111">
        <v>11905563</v>
      </c>
      <c r="F27" s="111">
        <v>13846934</v>
      </c>
      <c r="G27" s="111">
        <v>16882672</v>
      </c>
      <c r="I27" s="112"/>
      <c r="J27" s="112"/>
      <c r="K27" s="112"/>
      <c r="L27" s="112"/>
      <c r="M27" s="112"/>
      <c r="N27" s="112"/>
    </row>
    <row r="28" spans="1:14" ht="12.75" customHeight="1" x14ac:dyDescent="0.2">
      <c r="A28" s="94" t="s">
        <v>720</v>
      </c>
      <c r="B28" s="111">
        <v>13967394</v>
      </c>
      <c r="C28" s="111">
        <v>14308743</v>
      </c>
      <c r="D28" s="111">
        <v>15519272</v>
      </c>
      <c r="E28" s="111">
        <v>15497287</v>
      </c>
      <c r="F28" s="111">
        <v>15836671</v>
      </c>
      <c r="G28" s="111">
        <v>17533795</v>
      </c>
      <c r="I28" s="112"/>
      <c r="J28" s="112"/>
      <c r="K28" s="112"/>
      <c r="L28" s="112"/>
      <c r="M28" s="112"/>
      <c r="N28" s="112"/>
    </row>
    <row r="29" spans="1:14" ht="12.75" customHeight="1" x14ac:dyDescent="0.2">
      <c r="A29" s="94" t="s">
        <v>721</v>
      </c>
      <c r="B29" s="111">
        <v>13616082</v>
      </c>
      <c r="C29" s="111">
        <v>14360967</v>
      </c>
      <c r="D29" s="111">
        <v>14732219</v>
      </c>
      <c r="E29" s="111">
        <v>15101554</v>
      </c>
      <c r="F29" s="111">
        <v>15897069</v>
      </c>
      <c r="G29" s="111">
        <v>16628608</v>
      </c>
      <c r="I29" s="112"/>
      <c r="J29" s="112"/>
      <c r="K29" s="112"/>
      <c r="L29" s="112"/>
      <c r="M29" s="112"/>
      <c r="N29" s="112"/>
    </row>
    <row r="30" spans="1:14" ht="12.75" customHeight="1" x14ac:dyDescent="0.2">
      <c r="A30" s="94" t="s">
        <v>722</v>
      </c>
      <c r="B30" s="111">
        <v>5183695</v>
      </c>
      <c r="C30" s="111">
        <v>5500550</v>
      </c>
      <c r="D30" s="111">
        <v>5927497</v>
      </c>
      <c r="E30" s="111">
        <v>5749537</v>
      </c>
      <c r="F30" s="111">
        <v>6088795</v>
      </c>
      <c r="G30" s="111">
        <v>6694166</v>
      </c>
      <c r="I30" s="112"/>
      <c r="J30" s="112"/>
      <c r="K30" s="112"/>
      <c r="L30" s="112"/>
      <c r="M30" s="112"/>
      <c r="N30" s="112"/>
    </row>
    <row r="31" spans="1:14" ht="12.75" customHeight="1" x14ac:dyDescent="0.2">
      <c r="A31" s="94" t="s">
        <v>723</v>
      </c>
      <c r="B31" s="111">
        <v>26442072</v>
      </c>
      <c r="C31" s="111">
        <v>27869672</v>
      </c>
      <c r="D31" s="111">
        <v>31396085</v>
      </c>
      <c r="E31" s="111">
        <v>29317493</v>
      </c>
      <c r="F31" s="111">
        <v>30826370</v>
      </c>
      <c r="G31" s="111">
        <v>35434709</v>
      </c>
      <c r="I31" s="112"/>
      <c r="J31" s="112"/>
      <c r="K31" s="112"/>
      <c r="L31" s="112"/>
      <c r="M31" s="112"/>
      <c r="N31" s="112"/>
    </row>
    <row r="32" spans="1:14" ht="12.75" customHeight="1" x14ac:dyDescent="0.2">
      <c r="A32" s="94" t="s">
        <v>724</v>
      </c>
      <c r="B32" s="111">
        <v>39193412</v>
      </c>
      <c r="C32" s="111">
        <v>42247357</v>
      </c>
      <c r="D32" s="111">
        <v>45744517</v>
      </c>
      <c r="E32" s="111">
        <v>43463943</v>
      </c>
      <c r="F32" s="111">
        <v>46762124</v>
      </c>
      <c r="G32" s="111">
        <v>51664420</v>
      </c>
      <c r="I32" s="112"/>
      <c r="J32" s="112"/>
      <c r="K32" s="112"/>
      <c r="L32" s="112"/>
      <c r="M32" s="112"/>
      <c r="N32" s="112"/>
    </row>
    <row r="33" spans="1:14" ht="12.75" customHeight="1" x14ac:dyDescent="0.2">
      <c r="A33" s="94" t="s">
        <v>725</v>
      </c>
      <c r="B33" s="111">
        <v>23777243</v>
      </c>
      <c r="C33" s="111">
        <v>24994183</v>
      </c>
      <c r="D33" s="111">
        <v>26385565</v>
      </c>
      <c r="E33" s="111">
        <v>26365379</v>
      </c>
      <c r="F33" s="111">
        <v>27679860</v>
      </c>
      <c r="G33" s="111">
        <v>29815856</v>
      </c>
      <c r="I33" s="112"/>
      <c r="J33" s="112"/>
      <c r="K33" s="112"/>
      <c r="L33" s="112"/>
      <c r="M33" s="112"/>
      <c r="N33" s="112"/>
    </row>
    <row r="34" spans="1:14" ht="12.75" customHeight="1" x14ac:dyDescent="0.2">
      <c r="A34" s="94" t="s">
        <v>726</v>
      </c>
      <c r="B34" s="111">
        <v>38413818</v>
      </c>
      <c r="C34" s="111">
        <v>35653911</v>
      </c>
      <c r="D34" s="111">
        <v>36820199</v>
      </c>
      <c r="E34" s="111">
        <v>42610225</v>
      </c>
      <c r="F34" s="111">
        <v>39455126</v>
      </c>
      <c r="G34" s="111">
        <v>41569310</v>
      </c>
      <c r="I34" s="112"/>
      <c r="J34" s="112"/>
      <c r="K34" s="112"/>
      <c r="L34" s="112"/>
      <c r="M34" s="112"/>
      <c r="N34" s="112"/>
    </row>
    <row r="35" spans="1:14" ht="12.75" customHeight="1" x14ac:dyDescent="0.2">
      <c r="A35" s="94" t="s">
        <v>727</v>
      </c>
      <c r="B35" s="111">
        <v>108626</v>
      </c>
      <c r="C35" s="111">
        <v>145382</v>
      </c>
      <c r="D35" s="111">
        <v>118435</v>
      </c>
      <c r="E35" s="111">
        <v>120288</v>
      </c>
      <c r="F35" s="111">
        <v>161251</v>
      </c>
      <c r="G35" s="111">
        <v>133758</v>
      </c>
      <c r="I35" s="112"/>
      <c r="J35" s="112"/>
      <c r="K35" s="112"/>
      <c r="L35" s="112"/>
      <c r="M35" s="112"/>
      <c r="N35" s="112"/>
    </row>
    <row r="36" spans="1:14" ht="12.75" customHeight="1" x14ac:dyDescent="0.2">
      <c r="A36" s="94" t="s">
        <v>728</v>
      </c>
      <c r="B36" s="111">
        <v>72818</v>
      </c>
      <c r="C36" s="111">
        <v>81351</v>
      </c>
      <c r="D36" s="111">
        <v>99998</v>
      </c>
      <c r="E36" s="111">
        <v>80851</v>
      </c>
      <c r="F36" s="111">
        <v>90032</v>
      </c>
      <c r="G36" s="111">
        <v>113152</v>
      </c>
      <c r="I36" s="112"/>
      <c r="J36" s="112"/>
      <c r="K36" s="112"/>
      <c r="L36" s="112"/>
      <c r="M36" s="112"/>
      <c r="N36" s="112"/>
    </row>
    <row r="37" spans="1:14" ht="12.75" customHeight="1" x14ac:dyDescent="0.2">
      <c r="A37" s="94" t="s">
        <v>729</v>
      </c>
      <c r="B37" s="111">
        <v>1431</v>
      </c>
      <c r="C37" s="111">
        <v>2125</v>
      </c>
      <c r="D37" s="111">
        <v>2540</v>
      </c>
      <c r="E37" s="111">
        <v>1569</v>
      </c>
      <c r="F37" s="111">
        <v>2360</v>
      </c>
      <c r="G37" s="111">
        <v>2910</v>
      </c>
      <c r="I37" s="112"/>
      <c r="J37" s="112"/>
      <c r="K37" s="112"/>
      <c r="L37" s="112"/>
      <c r="M37" s="112"/>
      <c r="N37" s="112"/>
    </row>
    <row r="38" spans="1:14" ht="12.75" customHeight="1" x14ac:dyDescent="0.2">
      <c r="A38" s="94" t="s">
        <v>730</v>
      </c>
      <c r="B38" s="111">
        <v>679125</v>
      </c>
      <c r="C38" s="111">
        <v>454524</v>
      </c>
      <c r="D38" s="111">
        <v>507291</v>
      </c>
      <c r="E38" s="111">
        <v>752872</v>
      </c>
      <c r="F38" s="111">
        <v>503762</v>
      </c>
      <c r="G38" s="111">
        <v>574134</v>
      </c>
      <c r="I38" s="112"/>
      <c r="J38" s="112"/>
      <c r="K38" s="112"/>
      <c r="L38" s="112"/>
      <c r="M38" s="112"/>
      <c r="N38" s="112"/>
    </row>
    <row r="39" spans="1:14" ht="12.75" customHeight="1" x14ac:dyDescent="0.2">
      <c r="A39" s="94" t="s">
        <v>731</v>
      </c>
      <c r="B39" s="111">
        <v>589680</v>
      </c>
      <c r="C39" s="111">
        <v>624795</v>
      </c>
      <c r="D39" s="111">
        <v>723510</v>
      </c>
      <c r="E39" s="111">
        <v>653994</v>
      </c>
      <c r="F39" s="111">
        <v>691771</v>
      </c>
      <c r="G39" s="111">
        <v>818340</v>
      </c>
      <c r="I39" s="112"/>
      <c r="J39" s="112"/>
      <c r="K39" s="112"/>
      <c r="L39" s="112"/>
      <c r="M39" s="112"/>
      <c r="N39" s="112"/>
    </row>
    <row r="40" spans="1:14" ht="12.75" customHeight="1" x14ac:dyDescent="0.2">
      <c r="A40" s="94" t="s">
        <v>732</v>
      </c>
      <c r="B40" s="111">
        <v>17924</v>
      </c>
      <c r="C40" s="111">
        <v>20568</v>
      </c>
      <c r="D40" s="111">
        <v>18162</v>
      </c>
      <c r="E40" s="111">
        <v>19958</v>
      </c>
      <c r="F40" s="111">
        <v>22686</v>
      </c>
      <c r="G40" s="111">
        <v>20474</v>
      </c>
      <c r="I40" s="112"/>
      <c r="J40" s="112"/>
      <c r="K40" s="112"/>
      <c r="L40" s="112"/>
      <c r="M40" s="112"/>
      <c r="N40" s="112"/>
    </row>
    <row r="41" spans="1:14" ht="12.75" customHeight="1" x14ac:dyDescent="0.2">
      <c r="A41" s="94" t="s">
        <v>733</v>
      </c>
      <c r="B41" s="111">
        <v>2965</v>
      </c>
      <c r="C41" s="111">
        <v>706</v>
      </c>
      <c r="D41" s="111">
        <v>68465</v>
      </c>
      <c r="E41" s="111">
        <v>3301</v>
      </c>
      <c r="F41" s="111">
        <v>787</v>
      </c>
      <c r="G41" s="111">
        <v>73119</v>
      </c>
      <c r="I41" s="112"/>
      <c r="J41" s="112"/>
      <c r="K41" s="112"/>
      <c r="L41" s="112"/>
      <c r="M41" s="112"/>
      <c r="N41" s="112"/>
    </row>
    <row r="42" spans="1:14" ht="12.75" customHeight="1" x14ac:dyDescent="0.2">
      <c r="A42" s="94" t="s">
        <v>734</v>
      </c>
      <c r="B42" s="111">
        <v>495596</v>
      </c>
      <c r="C42" s="111">
        <v>432090</v>
      </c>
      <c r="D42" s="111">
        <v>437892</v>
      </c>
      <c r="E42" s="111">
        <v>550265</v>
      </c>
      <c r="F42" s="111">
        <v>478557</v>
      </c>
      <c r="G42" s="111">
        <v>495283</v>
      </c>
      <c r="I42" s="112"/>
      <c r="J42" s="112"/>
      <c r="K42" s="112"/>
      <c r="L42" s="112"/>
      <c r="M42" s="112"/>
      <c r="N42" s="112"/>
    </row>
    <row r="43" spans="1:14" ht="12.75" customHeight="1" x14ac:dyDescent="0.2">
      <c r="A43" s="94" t="s">
        <v>735</v>
      </c>
      <c r="B43" s="111">
        <v>11110</v>
      </c>
      <c r="C43" s="111">
        <v>15009</v>
      </c>
      <c r="D43" s="111">
        <v>22985</v>
      </c>
      <c r="E43" s="111">
        <v>12318</v>
      </c>
      <c r="F43" s="111">
        <v>16605</v>
      </c>
      <c r="G43" s="111">
        <v>26159</v>
      </c>
      <c r="I43" s="112"/>
      <c r="J43" s="112"/>
      <c r="K43" s="112"/>
      <c r="L43" s="112"/>
      <c r="M43" s="112"/>
      <c r="N43" s="112"/>
    </row>
    <row r="44" spans="1:14" ht="12.75" customHeight="1" x14ac:dyDescent="0.2">
      <c r="A44" s="94" t="s">
        <v>736</v>
      </c>
      <c r="B44" s="111">
        <v>493418</v>
      </c>
      <c r="C44" s="111">
        <v>513392</v>
      </c>
      <c r="D44" s="111">
        <v>541129</v>
      </c>
      <c r="E44" s="111">
        <v>547055</v>
      </c>
      <c r="F44" s="111">
        <v>568821</v>
      </c>
      <c r="G44" s="111">
        <v>609912</v>
      </c>
      <c r="I44" s="112"/>
      <c r="J44" s="112"/>
      <c r="K44" s="112"/>
      <c r="L44" s="112"/>
      <c r="M44" s="112"/>
      <c r="N44" s="112"/>
    </row>
    <row r="45" spans="1:14" ht="12.75" customHeight="1" x14ac:dyDescent="0.2">
      <c r="A45" s="94" t="s">
        <v>737</v>
      </c>
      <c r="B45" s="111">
        <v>1849044</v>
      </c>
      <c r="C45" s="111">
        <v>2079329</v>
      </c>
      <c r="D45" s="111">
        <v>2474345</v>
      </c>
      <c r="E45" s="111">
        <v>2049611</v>
      </c>
      <c r="F45" s="111">
        <v>2301368</v>
      </c>
      <c r="G45" s="111">
        <v>2801118</v>
      </c>
      <c r="I45" s="112"/>
      <c r="J45" s="112"/>
      <c r="K45" s="112"/>
      <c r="L45" s="112"/>
      <c r="M45" s="112"/>
      <c r="N45" s="112"/>
    </row>
    <row r="46" spans="1:14" ht="12.75" customHeight="1" x14ac:dyDescent="0.2">
      <c r="A46" s="94" t="s">
        <v>738</v>
      </c>
      <c r="B46" s="111">
        <v>160990</v>
      </c>
      <c r="C46" s="111">
        <v>164479</v>
      </c>
      <c r="D46" s="111">
        <v>206942</v>
      </c>
      <c r="E46" s="111">
        <v>178461</v>
      </c>
      <c r="F46" s="111">
        <v>182018</v>
      </c>
      <c r="G46" s="111">
        <v>235170</v>
      </c>
      <c r="I46" s="112"/>
      <c r="J46" s="112"/>
      <c r="K46" s="112"/>
      <c r="L46" s="112"/>
      <c r="M46" s="112"/>
      <c r="N46" s="112"/>
    </row>
    <row r="47" spans="1:14" s="34" customFormat="1" ht="12.75" customHeight="1" x14ac:dyDescent="0.2">
      <c r="A47" s="94" t="s">
        <v>739</v>
      </c>
      <c r="B47" s="111">
        <v>19626</v>
      </c>
      <c r="C47" s="111">
        <v>13087</v>
      </c>
      <c r="D47" s="111">
        <v>13484</v>
      </c>
      <c r="E47" s="111">
        <v>21697</v>
      </c>
      <c r="F47" s="111">
        <v>14493</v>
      </c>
      <c r="G47" s="111">
        <v>15254</v>
      </c>
      <c r="I47" s="112"/>
      <c r="J47" s="112"/>
      <c r="K47" s="112"/>
      <c r="L47" s="112"/>
      <c r="M47" s="112"/>
      <c r="N47" s="112"/>
    </row>
    <row r="48" spans="1:14" ht="12.75" customHeight="1" x14ac:dyDescent="0.2">
      <c r="A48" s="94" t="s">
        <v>740</v>
      </c>
      <c r="B48" s="111">
        <v>16227439</v>
      </c>
      <c r="C48" s="111">
        <v>12694905</v>
      </c>
      <c r="D48" s="111">
        <v>11030512</v>
      </c>
      <c r="E48" s="111">
        <v>18018961</v>
      </c>
      <c r="F48" s="111">
        <v>14041548</v>
      </c>
      <c r="G48" s="111">
        <v>12452192</v>
      </c>
      <c r="I48" s="112"/>
      <c r="J48" s="112"/>
      <c r="K48" s="112"/>
      <c r="L48" s="112"/>
      <c r="M48" s="112"/>
      <c r="N48" s="112"/>
    </row>
    <row r="49" spans="1:14" ht="12.75" customHeight="1" x14ac:dyDescent="0.2">
      <c r="A49" s="94" t="s">
        <v>741</v>
      </c>
      <c r="B49" s="111">
        <v>30085652</v>
      </c>
      <c r="C49" s="111">
        <v>26470227</v>
      </c>
      <c r="D49" s="111">
        <v>31374291</v>
      </c>
      <c r="E49" s="111">
        <v>33357653</v>
      </c>
      <c r="F49" s="111">
        <v>29255260</v>
      </c>
      <c r="G49" s="111">
        <v>35364331</v>
      </c>
      <c r="I49" s="112"/>
      <c r="J49" s="112"/>
      <c r="K49" s="112"/>
      <c r="L49" s="112"/>
      <c r="M49" s="112"/>
      <c r="N49" s="112"/>
    </row>
    <row r="50" spans="1:14" ht="12.75" customHeight="1" x14ac:dyDescent="0.2">
      <c r="A50" s="94" t="s">
        <v>742</v>
      </c>
      <c r="B50" s="111">
        <v>9339</v>
      </c>
      <c r="C50" s="111">
        <v>9281</v>
      </c>
      <c r="D50" s="111">
        <v>11319</v>
      </c>
      <c r="E50" s="111">
        <v>10354</v>
      </c>
      <c r="F50" s="111">
        <v>10254</v>
      </c>
      <c r="G50" s="111">
        <v>12796</v>
      </c>
      <c r="I50" s="112"/>
      <c r="J50" s="112"/>
      <c r="K50" s="112"/>
      <c r="L50" s="112"/>
      <c r="M50" s="112"/>
      <c r="N50" s="112"/>
    </row>
    <row r="51" spans="1:14" ht="12.75" customHeight="1" x14ac:dyDescent="0.2">
      <c r="A51" s="94" t="s">
        <v>743</v>
      </c>
      <c r="B51" s="111">
        <v>42088721</v>
      </c>
      <c r="C51" s="111">
        <v>43895709</v>
      </c>
      <c r="D51" s="111">
        <v>45689152</v>
      </c>
      <c r="E51" s="111">
        <v>46680178</v>
      </c>
      <c r="F51" s="111">
        <v>48553004</v>
      </c>
      <c r="G51" s="111">
        <v>51494077</v>
      </c>
      <c r="I51" s="112"/>
      <c r="J51" s="112"/>
      <c r="K51" s="112"/>
      <c r="L51" s="112"/>
      <c r="M51" s="112"/>
      <c r="N51" s="112"/>
    </row>
    <row r="52" spans="1:14" s="34" customFormat="1" ht="12.75" customHeight="1" x14ac:dyDescent="0.2">
      <c r="A52" s="94" t="s">
        <v>744</v>
      </c>
      <c r="B52" s="111">
        <v>1430072</v>
      </c>
      <c r="C52" s="111">
        <v>1682125</v>
      </c>
      <c r="D52" s="111">
        <v>1869898</v>
      </c>
      <c r="E52" s="111">
        <v>1585401</v>
      </c>
      <c r="F52" s="111">
        <v>1863037</v>
      </c>
      <c r="G52" s="111">
        <v>2115225</v>
      </c>
      <c r="I52" s="112"/>
      <c r="J52" s="112"/>
      <c r="K52" s="112"/>
      <c r="L52" s="112"/>
      <c r="M52" s="112"/>
      <c r="N52" s="112"/>
    </row>
    <row r="53" spans="1:14" ht="12.75" customHeight="1" x14ac:dyDescent="0.2">
      <c r="A53" s="94" t="s">
        <v>745</v>
      </c>
      <c r="B53" s="111">
        <v>14532488</v>
      </c>
      <c r="C53" s="111">
        <v>15462398</v>
      </c>
      <c r="D53" s="111">
        <v>16273773</v>
      </c>
      <c r="E53" s="111">
        <v>16120511</v>
      </c>
      <c r="F53" s="111">
        <v>17112801</v>
      </c>
      <c r="G53" s="111">
        <v>18372999</v>
      </c>
      <c r="I53" s="112"/>
      <c r="J53" s="112"/>
      <c r="K53" s="112"/>
      <c r="L53" s="112"/>
      <c r="M53" s="112"/>
      <c r="N53" s="112"/>
    </row>
    <row r="54" spans="1:14" ht="12.75" customHeight="1" x14ac:dyDescent="0.2">
      <c r="A54" s="94" t="s">
        <v>746</v>
      </c>
      <c r="B54" s="111">
        <v>1679083</v>
      </c>
      <c r="C54" s="111">
        <v>1791390</v>
      </c>
      <c r="D54" s="111">
        <v>2239782</v>
      </c>
      <c r="E54" s="111">
        <v>1862192</v>
      </c>
      <c r="F54" s="111">
        <v>1981563</v>
      </c>
      <c r="G54" s="111">
        <v>2541723</v>
      </c>
      <c r="I54" s="112"/>
      <c r="J54" s="112"/>
      <c r="K54" s="112"/>
      <c r="L54" s="112"/>
      <c r="M54" s="112"/>
      <c r="N54" s="112"/>
    </row>
    <row r="55" spans="1:14" ht="12.75" customHeight="1" x14ac:dyDescent="0.2">
      <c r="A55" s="94" t="s">
        <v>747</v>
      </c>
      <c r="B55" s="111">
        <v>1765</v>
      </c>
      <c r="C55" s="111">
        <v>1601</v>
      </c>
      <c r="D55" s="111">
        <v>1276</v>
      </c>
      <c r="E55" s="111">
        <v>1944</v>
      </c>
      <c r="F55" s="111">
        <v>1775</v>
      </c>
      <c r="G55" s="111">
        <v>1458</v>
      </c>
      <c r="I55" s="112"/>
      <c r="J55" s="112"/>
      <c r="K55" s="112"/>
      <c r="L55" s="112"/>
      <c r="M55" s="112"/>
      <c r="N55" s="112"/>
    </row>
    <row r="56" spans="1:14" s="34" customFormat="1" ht="12.75" customHeight="1" x14ac:dyDescent="0.2">
      <c r="A56" s="109" t="s">
        <v>748</v>
      </c>
      <c r="B56" s="110">
        <v>18307467</v>
      </c>
      <c r="C56" s="110">
        <v>16674854</v>
      </c>
      <c r="D56" s="110">
        <v>20428032</v>
      </c>
      <c r="E56" s="110">
        <v>20322436</v>
      </c>
      <c r="F56" s="110">
        <v>18433124</v>
      </c>
      <c r="G56" s="110">
        <v>23088037</v>
      </c>
      <c r="I56" s="112"/>
      <c r="J56" s="112"/>
      <c r="K56" s="112"/>
      <c r="L56" s="112"/>
      <c r="M56" s="112"/>
      <c r="N56" s="112"/>
    </row>
    <row r="57" spans="1:14" ht="12.75" customHeight="1" x14ac:dyDescent="0.2">
      <c r="A57" s="94" t="s">
        <v>749</v>
      </c>
      <c r="B57" s="111">
        <v>1738492</v>
      </c>
      <c r="C57" s="111">
        <v>1134585</v>
      </c>
      <c r="D57" s="111">
        <v>1366383</v>
      </c>
      <c r="E57" s="111">
        <v>1935882</v>
      </c>
      <c r="F57" s="111">
        <v>1256534</v>
      </c>
      <c r="G57" s="111">
        <v>1545657</v>
      </c>
      <c r="I57" s="112"/>
      <c r="J57" s="112"/>
      <c r="K57" s="112"/>
      <c r="L57" s="112"/>
      <c r="M57" s="112"/>
      <c r="N57" s="112"/>
    </row>
    <row r="58" spans="1:14" ht="12.75" customHeight="1" x14ac:dyDescent="0.2">
      <c r="A58" s="94" t="s">
        <v>750</v>
      </c>
      <c r="B58" s="111">
        <v>1557029</v>
      </c>
      <c r="C58" s="111">
        <v>1316442</v>
      </c>
      <c r="D58" s="111">
        <v>1168532</v>
      </c>
      <c r="E58" s="111">
        <v>1730818</v>
      </c>
      <c r="F58" s="111">
        <v>1449912</v>
      </c>
      <c r="G58" s="111">
        <v>1304549</v>
      </c>
      <c r="I58" s="112"/>
      <c r="J58" s="112"/>
      <c r="K58" s="112"/>
      <c r="L58" s="112"/>
      <c r="M58" s="112"/>
      <c r="N58" s="112"/>
    </row>
    <row r="59" spans="1:14" ht="12.75" customHeight="1" x14ac:dyDescent="0.2">
      <c r="A59" s="94" t="s">
        <v>751</v>
      </c>
      <c r="B59" s="111">
        <v>76064</v>
      </c>
      <c r="C59" s="111">
        <v>146973</v>
      </c>
      <c r="D59" s="111">
        <v>44514</v>
      </c>
      <c r="E59" s="111">
        <v>84386</v>
      </c>
      <c r="F59" s="111">
        <v>161999</v>
      </c>
      <c r="G59" s="111">
        <v>50317</v>
      </c>
      <c r="I59" s="112"/>
      <c r="J59" s="112"/>
      <c r="K59" s="112"/>
      <c r="L59" s="112"/>
      <c r="M59" s="112"/>
      <c r="N59" s="112"/>
    </row>
    <row r="60" spans="1:14" ht="12.75" customHeight="1" x14ac:dyDescent="0.2">
      <c r="A60" s="94" t="s">
        <v>752</v>
      </c>
      <c r="B60" s="111">
        <v>72430</v>
      </c>
      <c r="C60" s="111">
        <v>88124</v>
      </c>
      <c r="D60" s="111">
        <v>98138</v>
      </c>
      <c r="E60" s="111">
        <v>80691</v>
      </c>
      <c r="F60" s="111">
        <v>96603</v>
      </c>
      <c r="G60" s="111">
        <v>108662</v>
      </c>
      <c r="I60" s="112"/>
      <c r="J60" s="112"/>
      <c r="K60" s="112"/>
      <c r="L60" s="112"/>
      <c r="M60" s="112"/>
      <c r="N60" s="112"/>
    </row>
    <row r="61" spans="1:14" ht="12.75" customHeight="1" x14ac:dyDescent="0.2">
      <c r="A61" s="94" t="s">
        <v>753</v>
      </c>
      <c r="B61" s="111">
        <v>173277</v>
      </c>
      <c r="C61" s="111">
        <v>177242</v>
      </c>
      <c r="D61" s="111">
        <v>171799</v>
      </c>
      <c r="E61" s="111">
        <v>192276</v>
      </c>
      <c r="F61" s="111">
        <v>196184</v>
      </c>
      <c r="G61" s="111">
        <v>195411</v>
      </c>
      <c r="I61" s="112"/>
      <c r="J61" s="112"/>
      <c r="K61" s="112"/>
      <c r="L61" s="112"/>
      <c r="M61" s="112"/>
      <c r="N61" s="112"/>
    </row>
    <row r="62" spans="1:14" ht="12.75" customHeight="1" x14ac:dyDescent="0.2">
      <c r="A62" s="94" t="s">
        <v>754</v>
      </c>
      <c r="B62" s="111">
        <v>1014</v>
      </c>
      <c r="C62" s="111">
        <v>1046</v>
      </c>
      <c r="D62" s="111">
        <v>887</v>
      </c>
      <c r="E62" s="111">
        <v>1138</v>
      </c>
      <c r="F62" s="111">
        <v>1162</v>
      </c>
      <c r="G62" s="111">
        <v>982</v>
      </c>
      <c r="I62" s="112"/>
      <c r="J62" s="112"/>
      <c r="K62" s="112"/>
      <c r="L62" s="112"/>
      <c r="M62" s="112"/>
      <c r="N62" s="112"/>
    </row>
    <row r="63" spans="1:14" ht="12.75" customHeight="1" x14ac:dyDescent="0.2">
      <c r="A63" s="94" t="s">
        <v>755</v>
      </c>
      <c r="B63" s="111">
        <v>2640</v>
      </c>
      <c r="C63" s="111">
        <v>2188</v>
      </c>
      <c r="D63" s="111">
        <v>5229</v>
      </c>
      <c r="E63" s="111">
        <v>2921</v>
      </c>
      <c r="F63" s="111">
        <v>2431</v>
      </c>
      <c r="G63" s="111">
        <v>6059</v>
      </c>
      <c r="I63" s="112"/>
      <c r="J63" s="112"/>
      <c r="K63" s="112"/>
      <c r="L63" s="112"/>
      <c r="M63" s="112"/>
      <c r="N63" s="112"/>
    </row>
    <row r="64" spans="1:14" ht="12.75" customHeight="1" x14ac:dyDescent="0.2">
      <c r="A64" s="94" t="s">
        <v>756</v>
      </c>
      <c r="B64" s="111" t="s">
        <v>2002</v>
      </c>
      <c r="C64" s="111">
        <v>5</v>
      </c>
      <c r="D64" s="111" t="s">
        <v>2002</v>
      </c>
      <c r="E64" s="111" t="s">
        <v>2002</v>
      </c>
      <c r="F64" s="111">
        <v>5</v>
      </c>
      <c r="G64" s="111" t="s">
        <v>2002</v>
      </c>
      <c r="I64" s="112"/>
      <c r="J64" s="112"/>
      <c r="K64" s="112"/>
      <c r="L64" s="112"/>
      <c r="M64" s="112"/>
      <c r="N64" s="112"/>
    </row>
    <row r="65" spans="1:14" ht="12.75" customHeight="1" x14ac:dyDescent="0.2">
      <c r="A65" s="94" t="s">
        <v>757</v>
      </c>
      <c r="B65" s="111">
        <v>17658</v>
      </c>
      <c r="C65" s="111">
        <v>38096</v>
      </c>
      <c r="D65" s="111">
        <v>54096</v>
      </c>
      <c r="E65" s="111">
        <v>19404</v>
      </c>
      <c r="F65" s="111">
        <v>42128</v>
      </c>
      <c r="G65" s="111">
        <v>60950</v>
      </c>
      <c r="I65" s="112"/>
      <c r="J65" s="112"/>
      <c r="K65" s="112"/>
      <c r="L65" s="112"/>
      <c r="M65" s="112"/>
      <c r="N65" s="112"/>
    </row>
    <row r="66" spans="1:14" ht="12.75" customHeight="1" x14ac:dyDescent="0.2">
      <c r="A66" s="94" t="s">
        <v>758</v>
      </c>
      <c r="B66" s="111">
        <v>13340</v>
      </c>
      <c r="C66" s="111">
        <v>12013</v>
      </c>
      <c r="D66" s="111">
        <v>7033</v>
      </c>
      <c r="E66" s="111">
        <v>14849</v>
      </c>
      <c r="F66" s="111">
        <v>13116</v>
      </c>
      <c r="G66" s="111">
        <v>7892</v>
      </c>
      <c r="I66" s="112"/>
      <c r="J66" s="112"/>
      <c r="K66" s="112"/>
      <c r="L66" s="112"/>
      <c r="M66" s="112"/>
      <c r="N66" s="112"/>
    </row>
    <row r="67" spans="1:14" ht="12.75" customHeight="1" x14ac:dyDescent="0.2">
      <c r="A67" s="94" t="s">
        <v>759</v>
      </c>
      <c r="B67" s="111">
        <v>39</v>
      </c>
      <c r="C67" s="111">
        <v>42</v>
      </c>
      <c r="D67" s="111">
        <v>46</v>
      </c>
      <c r="E67" s="111">
        <v>44</v>
      </c>
      <c r="F67" s="111">
        <v>46</v>
      </c>
      <c r="G67" s="111">
        <v>51</v>
      </c>
      <c r="I67" s="112"/>
      <c r="J67" s="112"/>
      <c r="K67" s="112"/>
      <c r="L67" s="112"/>
      <c r="M67" s="112"/>
      <c r="N67" s="112"/>
    </row>
    <row r="68" spans="1:14" ht="12.75" customHeight="1" x14ac:dyDescent="0.2">
      <c r="A68" s="94" t="s">
        <v>760</v>
      </c>
      <c r="B68" s="111">
        <v>968495</v>
      </c>
      <c r="C68" s="111">
        <v>928343</v>
      </c>
      <c r="D68" s="111">
        <v>811897</v>
      </c>
      <c r="E68" s="111">
        <v>1076045</v>
      </c>
      <c r="F68" s="111">
        <v>1029724</v>
      </c>
      <c r="G68" s="111">
        <v>910459</v>
      </c>
      <c r="I68" s="112"/>
      <c r="J68" s="112"/>
      <c r="K68" s="112"/>
      <c r="L68" s="112"/>
      <c r="M68" s="112"/>
      <c r="N68" s="112"/>
    </row>
    <row r="69" spans="1:14" ht="12.75" customHeight="1" x14ac:dyDescent="0.2">
      <c r="A69" s="94" t="s">
        <v>761</v>
      </c>
      <c r="B69" s="111">
        <v>99</v>
      </c>
      <c r="C69" s="111">
        <v>255</v>
      </c>
      <c r="D69" s="111">
        <v>331</v>
      </c>
      <c r="E69" s="111">
        <v>109</v>
      </c>
      <c r="F69" s="111">
        <v>281</v>
      </c>
      <c r="G69" s="111">
        <v>365</v>
      </c>
      <c r="I69" s="112"/>
      <c r="J69" s="112"/>
      <c r="K69" s="112"/>
      <c r="L69" s="112"/>
      <c r="M69" s="112"/>
      <c r="N69" s="112"/>
    </row>
    <row r="70" spans="1:14" ht="12.75" customHeight="1" x14ac:dyDescent="0.2">
      <c r="A70" s="94" t="s">
        <v>762</v>
      </c>
      <c r="B70" s="111">
        <v>5593</v>
      </c>
      <c r="C70" s="111">
        <v>2</v>
      </c>
      <c r="D70" s="111">
        <v>19</v>
      </c>
      <c r="E70" s="111">
        <v>6230</v>
      </c>
      <c r="F70" s="111">
        <v>3</v>
      </c>
      <c r="G70" s="111">
        <v>22</v>
      </c>
      <c r="I70" s="112"/>
      <c r="J70" s="112"/>
      <c r="K70" s="112"/>
      <c r="L70" s="112"/>
      <c r="M70" s="112"/>
      <c r="N70" s="112"/>
    </row>
    <row r="71" spans="1:14" ht="12.75" customHeight="1" x14ac:dyDescent="0.2">
      <c r="A71" s="94" t="s">
        <v>763</v>
      </c>
      <c r="B71" s="111">
        <v>22576</v>
      </c>
      <c r="C71" s="111">
        <v>21552</v>
      </c>
      <c r="D71" s="111">
        <v>17388</v>
      </c>
      <c r="E71" s="111">
        <v>25005</v>
      </c>
      <c r="F71" s="111">
        <v>23826</v>
      </c>
      <c r="G71" s="111">
        <v>19695</v>
      </c>
      <c r="I71" s="112"/>
      <c r="J71" s="112"/>
      <c r="K71" s="112"/>
      <c r="L71" s="112"/>
      <c r="M71" s="112"/>
      <c r="N71" s="112"/>
    </row>
    <row r="72" spans="1:14" ht="12.75" customHeight="1" x14ac:dyDescent="0.2">
      <c r="A72" s="94" t="s">
        <v>764</v>
      </c>
      <c r="B72" s="111">
        <v>684</v>
      </c>
      <c r="C72" s="111">
        <v>163</v>
      </c>
      <c r="D72" s="111">
        <v>302</v>
      </c>
      <c r="E72" s="111">
        <v>759</v>
      </c>
      <c r="F72" s="111">
        <v>181</v>
      </c>
      <c r="G72" s="111">
        <v>339</v>
      </c>
      <c r="I72" s="112"/>
      <c r="J72" s="112"/>
      <c r="K72" s="112"/>
      <c r="L72" s="112"/>
      <c r="M72" s="112"/>
      <c r="N72" s="112"/>
    </row>
    <row r="73" spans="1:14" ht="12.75" customHeight="1" x14ac:dyDescent="0.2">
      <c r="A73" s="94" t="s">
        <v>765</v>
      </c>
      <c r="B73" s="111">
        <v>272347</v>
      </c>
      <c r="C73" s="111">
        <v>281436</v>
      </c>
      <c r="D73" s="111">
        <v>215496</v>
      </c>
      <c r="E73" s="111">
        <v>301498</v>
      </c>
      <c r="F73" s="111">
        <v>310617</v>
      </c>
      <c r="G73" s="111">
        <v>245284</v>
      </c>
      <c r="I73" s="112"/>
      <c r="J73" s="112"/>
      <c r="K73" s="112"/>
      <c r="L73" s="112"/>
      <c r="M73" s="112"/>
      <c r="N73" s="112"/>
    </row>
    <row r="74" spans="1:14" ht="12.75" customHeight="1" x14ac:dyDescent="0.2">
      <c r="A74" s="94" t="s">
        <v>766</v>
      </c>
      <c r="B74" s="111">
        <v>134642</v>
      </c>
      <c r="C74" s="111">
        <v>95146</v>
      </c>
      <c r="D74" s="111">
        <v>85424</v>
      </c>
      <c r="E74" s="111">
        <v>149241</v>
      </c>
      <c r="F74" s="111">
        <v>105637</v>
      </c>
      <c r="G74" s="111">
        <v>95911</v>
      </c>
      <c r="I74" s="112"/>
      <c r="J74" s="112"/>
      <c r="K74" s="112"/>
      <c r="L74" s="112"/>
      <c r="M74" s="112"/>
      <c r="N74" s="112"/>
    </row>
    <row r="75" spans="1:14" ht="12.75" customHeight="1" x14ac:dyDescent="0.2">
      <c r="A75" s="94" t="s">
        <v>767</v>
      </c>
      <c r="B75" s="111">
        <v>40</v>
      </c>
      <c r="C75" s="111" t="s">
        <v>2002</v>
      </c>
      <c r="D75" s="111" t="s">
        <v>2002</v>
      </c>
      <c r="E75" s="111">
        <v>46</v>
      </c>
      <c r="F75" s="111" t="s">
        <v>2002</v>
      </c>
      <c r="G75" s="111" t="s">
        <v>2002</v>
      </c>
      <c r="I75" s="112"/>
      <c r="J75" s="112"/>
      <c r="K75" s="112"/>
      <c r="L75" s="112"/>
      <c r="M75" s="112"/>
      <c r="N75" s="112"/>
    </row>
    <row r="76" spans="1:14" ht="12.75" customHeight="1" x14ac:dyDescent="0.2">
      <c r="A76" s="94" t="s">
        <v>768</v>
      </c>
      <c r="B76" s="111">
        <v>53583</v>
      </c>
      <c r="C76" s="111">
        <v>72888</v>
      </c>
      <c r="D76" s="111">
        <v>75065</v>
      </c>
      <c r="E76" s="111">
        <v>59375</v>
      </c>
      <c r="F76" s="111">
        <v>80533</v>
      </c>
      <c r="G76" s="111">
        <v>84289</v>
      </c>
      <c r="I76" s="112"/>
      <c r="J76" s="112"/>
      <c r="K76" s="112"/>
      <c r="L76" s="112"/>
      <c r="M76" s="112"/>
      <c r="N76" s="112"/>
    </row>
    <row r="77" spans="1:14" ht="12.75" customHeight="1" x14ac:dyDescent="0.2">
      <c r="A77" s="94" t="s">
        <v>769</v>
      </c>
      <c r="B77" s="111">
        <v>986</v>
      </c>
      <c r="C77" s="111">
        <v>105</v>
      </c>
      <c r="D77" s="111">
        <v>70</v>
      </c>
      <c r="E77" s="111">
        <v>1092</v>
      </c>
      <c r="F77" s="111">
        <v>117</v>
      </c>
      <c r="G77" s="111">
        <v>82</v>
      </c>
      <c r="I77" s="112"/>
      <c r="J77" s="112"/>
      <c r="K77" s="112"/>
      <c r="L77" s="112"/>
      <c r="M77" s="112"/>
      <c r="N77" s="112"/>
    </row>
    <row r="78" spans="1:14" ht="12.75" customHeight="1" x14ac:dyDescent="0.2">
      <c r="A78" s="94" t="s">
        <v>770</v>
      </c>
      <c r="B78" s="111">
        <v>163307</v>
      </c>
      <c r="C78" s="111">
        <v>168244</v>
      </c>
      <c r="D78" s="111">
        <v>158005</v>
      </c>
      <c r="E78" s="111">
        <v>181023</v>
      </c>
      <c r="F78" s="111">
        <v>186295</v>
      </c>
      <c r="G78" s="111">
        <v>177496</v>
      </c>
      <c r="I78" s="112"/>
      <c r="J78" s="112"/>
      <c r="K78" s="112"/>
      <c r="L78" s="112"/>
      <c r="M78" s="112"/>
      <c r="N78" s="112"/>
    </row>
    <row r="79" spans="1:14" ht="12.75" customHeight="1" x14ac:dyDescent="0.2">
      <c r="A79" s="94" t="s">
        <v>771</v>
      </c>
      <c r="B79" s="111">
        <v>4179</v>
      </c>
      <c r="C79" s="111">
        <v>4604</v>
      </c>
      <c r="D79" s="111">
        <v>6247</v>
      </c>
      <c r="E79" s="111">
        <v>4638</v>
      </c>
      <c r="F79" s="111">
        <v>5087</v>
      </c>
      <c r="G79" s="111">
        <v>7035</v>
      </c>
      <c r="I79" s="112"/>
      <c r="J79" s="112"/>
      <c r="K79" s="112"/>
      <c r="L79" s="112"/>
      <c r="M79" s="112"/>
      <c r="N79" s="112"/>
    </row>
    <row r="80" spans="1:14" ht="12.75" customHeight="1" x14ac:dyDescent="0.2">
      <c r="A80" s="94" t="s">
        <v>772</v>
      </c>
      <c r="B80" s="111">
        <v>83400</v>
      </c>
      <c r="C80" s="111">
        <v>106042</v>
      </c>
      <c r="D80" s="111">
        <v>106933</v>
      </c>
      <c r="E80" s="111">
        <v>92770</v>
      </c>
      <c r="F80" s="111">
        <v>117733</v>
      </c>
      <c r="G80" s="111">
        <v>119098</v>
      </c>
      <c r="I80" s="112"/>
      <c r="J80" s="112"/>
      <c r="K80" s="112"/>
      <c r="L80" s="112"/>
      <c r="M80" s="112"/>
      <c r="N80" s="112"/>
    </row>
    <row r="81" spans="1:14" ht="12.75" customHeight="1" x14ac:dyDescent="0.2">
      <c r="A81" s="94" t="s">
        <v>773</v>
      </c>
      <c r="B81" s="111">
        <v>18395</v>
      </c>
      <c r="C81" s="111">
        <v>23967</v>
      </c>
      <c r="D81" s="111">
        <v>40400</v>
      </c>
      <c r="E81" s="111">
        <v>20379</v>
      </c>
      <c r="F81" s="111">
        <v>26671</v>
      </c>
      <c r="G81" s="111">
        <v>46415</v>
      </c>
      <c r="I81" s="112"/>
      <c r="J81" s="112"/>
      <c r="K81" s="112"/>
      <c r="L81" s="112"/>
      <c r="M81" s="112"/>
      <c r="N81" s="112"/>
    </row>
    <row r="82" spans="1:14" ht="12.75" customHeight="1" x14ac:dyDescent="0.2">
      <c r="A82" s="94" t="s">
        <v>774</v>
      </c>
      <c r="B82" s="111">
        <v>1474</v>
      </c>
      <c r="C82" s="111">
        <v>1723</v>
      </c>
      <c r="D82" s="111">
        <v>2112</v>
      </c>
      <c r="E82" s="111">
        <v>1641</v>
      </c>
      <c r="F82" s="111">
        <v>1913</v>
      </c>
      <c r="G82" s="111">
        <v>2448</v>
      </c>
      <c r="I82" s="112"/>
      <c r="J82" s="112"/>
      <c r="K82" s="112"/>
      <c r="L82" s="112"/>
      <c r="M82" s="112"/>
      <c r="N82" s="112"/>
    </row>
    <row r="83" spans="1:14" ht="12.75" customHeight="1" x14ac:dyDescent="0.2">
      <c r="A83" s="94" t="s">
        <v>775</v>
      </c>
      <c r="B83" s="111">
        <v>16722</v>
      </c>
      <c r="C83" s="111">
        <v>67289</v>
      </c>
      <c r="D83" s="111">
        <v>416235</v>
      </c>
      <c r="E83" s="111">
        <v>18502</v>
      </c>
      <c r="F83" s="111">
        <v>74000</v>
      </c>
      <c r="G83" s="111">
        <v>488072</v>
      </c>
      <c r="I83" s="112"/>
      <c r="J83" s="112"/>
      <c r="K83" s="112"/>
      <c r="L83" s="112"/>
      <c r="M83" s="112"/>
      <c r="N83" s="112"/>
    </row>
    <row r="84" spans="1:14" ht="12.75" customHeight="1" x14ac:dyDescent="0.2">
      <c r="A84" s="94" t="s">
        <v>776</v>
      </c>
      <c r="B84" s="111">
        <v>1200015</v>
      </c>
      <c r="C84" s="111">
        <v>555770</v>
      </c>
      <c r="D84" s="111">
        <v>2484737</v>
      </c>
      <c r="E84" s="111">
        <v>1335124</v>
      </c>
      <c r="F84" s="111">
        <v>610044</v>
      </c>
      <c r="G84" s="111">
        <v>2840240</v>
      </c>
      <c r="I84" s="112"/>
      <c r="J84" s="112"/>
      <c r="K84" s="112"/>
      <c r="L84" s="112"/>
      <c r="M84" s="112"/>
      <c r="N84" s="112"/>
    </row>
    <row r="85" spans="1:14" ht="12.75" customHeight="1" x14ac:dyDescent="0.2">
      <c r="A85" s="94" t="s">
        <v>777</v>
      </c>
      <c r="B85" s="111">
        <v>163701</v>
      </c>
      <c r="C85" s="111">
        <v>218196</v>
      </c>
      <c r="D85" s="111">
        <v>230467</v>
      </c>
      <c r="E85" s="111">
        <v>181775</v>
      </c>
      <c r="F85" s="111">
        <v>240542</v>
      </c>
      <c r="G85" s="111">
        <v>261694</v>
      </c>
      <c r="I85" s="112"/>
      <c r="J85" s="112"/>
      <c r="K85" s="112"/>
      <c r="L85" s="112"/>
      <c r="M85" s="112"/>
      <c r="N85" s="112"/>
    </row>
    <row r="86" spans="1:14" ht="12.75" customHeight="1" x14ac:dyDescent="0.2">
      <c r="A86" s="94" t="s">
        <v>778</v>
      </c>
      <c r="B86" s="111">
        <v>135029</v>
      </c>
      <c r="C86" s="111">
        <v>99988</v>
      </c>
      <c r="D86" s="111">
        <v>125247</v>
      </c>
      <c r="E86" s="111">
        <v>150158</v>
      </c>
      <c r="F86" s="111">
        <v>110228</v>
      </c>
      <c r="G86" s="111">
        <v>142757</v>
      </c>
      <c r="I86" s="112"/>
      <c r="J86" s="112"/>
      <c r="K86" s="112"/>
      <c r="L86" s="112"/>
      <c r="M86" s="112"/>
      <c r="N86" s="112"/>
    </row>
    <row r="87" spans="1:14" ht="12.75" customHeight="1" x14ac:dyDescent="0.2">
      <c r="A87" s="94" t="s">
        <v>779</v>
      </c>
      <c r="B87" s="111">
        <v>3113</v>
      </c>
      <c r="C87" s="111">
        <v>4686</v>
      </c>
      <c r="D87" s="111">
        <v>4875</v>
      </c>
      <c r="E87" s="111">
        <v>3456</v>
      </c>
      <c r="F87" s="111">
        <v>5239</v>
      </c>
      <c r="G87" s="111">
        <v>5449</v>
      </c>
      <c r="I87" s="112"/>
      <c r="J87" s="112"/>
      <c r="K87" s="112"/>
      <c r="L87" s="112"/>
      <c r="M87" s="112"/>
      <c r="N87" s="112"/>
    </row>
    <row r="88" spans="1:14" ht="12.75" customHeight="1" x14ac:dyDescent="0.2">
      <c r="A88" s="94" t="s">
        <v>780</v>
      </c>
      <c r="B88" s="111">
        <v>1029478</v>
      </c>
      <c r="C88" s="111">
        <v>1054583</v>
      </c>
      <c r="D88" s="111">
        <v>1107632</v>
      </c>
      <c r="E88" s="111">
        <v>1142579</v>
      </c>
      <c r="F88" s="111">
        <v>1166524</v>
      </c>
      <c r="G88" s="111">
        <v>1244640</v>
      </c>
      <c r="I88" s="112"/>
      <c r="J88" s="112"/>
      <c r="K88" s="112"/>
      <c r="L88" s="112"/>
      <c r="M88" s="112"/>
      <c r="N88" s="112"/>
    </row>
    <row r="89" spans="1:14" ht="12.75" customHeight="1" x14ac:dyDescent="0.2">
      <c r="A89" s="94" t="s">
        <v>781</v>
      </c>
      <c r="B89" s="111">
        <v>86381</v>
      </c>
      <c r="C89" s="111">
        <v>72328</v>
      </c>
      <c r="D89" s="111">
        <v>99718</v>
      </c>
      <c r="E89" s="111">
        <v>95817</v>
      </c>
      <c r="F89" s="111">
        <v>79444</v>
      </c>
      <c r="G89" s="111">
        <v>112632</v>
      </c>
      <c r="I89" s="112"/>
      <c r="J89" s="112"/>
      <c r="K89" s="112"/>
      <c r="L89" s="112"/>
      <c r="M89" s="112"/>
      <c r="N89" s="112"/>
    </row>
    <row r="90" spans="1:14" ht="12.75" customHeight="1" x14ac:dyDescent="0.2">
      <c r="A90" s="94" t="s">
        <v>782</v>
      </c>
      <c r="B90" s="111">
        <v>47882</v>
      </c>
      <c r="C90" s="111">
        <v>62928</v>
      </c>
      <c r="D90" s="111">
        <v>65052</v>
      </c>
      <c r="E90" s="111">
        <v>53046</v>
      </c>
      <c r="F90" s="111">
        <v>69548</v>
      </c>
      <c r="G90" s="111">
        <v>72767</v>
      </c>
      <c r="I90" s="112"/>
      <c r="J90" s="112"/>
      <c r="K90" s="112"/>
      <c r="L90" s="112"/>
      <c r="M90" s="112"/>
      <c r="N90" s="112"/>
    </row>
    <row r="91" spans="1:14" ht="12.75" customHeight="1" x14ac:dyDescent="0.2">
      <c r="A91" s="94" t="s">
        <v>783</v>
      </c>
      <c r="B91" s="111" t="s">
        <v>2002</v>
      </c>
      <c r="C91" s="111" t="s">
        <v>2002</v>
      </c>
      <c r="D91" s="111" t="s">
        <v>2002</v>
      </c>
      <c r="E91" s="111" t="s">
        <v>2002</v>
      </c>
      <c r="F91" s="111" t="s">
        <v>2002</v>
      </c>
      <c r="G91" s="111" t="s">
        <v>2002</v>
      </c>
      <c r="I91" s="112"/>
      <c r="J91" s="112"/>
      <c r="K91" s="112"/>
      <c r="L91" s="112"/>
      <c r="M91" s="112"/>
      <c r="N91" s="112"/>
    </row>
    <row r="92" spans="1:14" ht="12.75" customHeight="1" x14ac:dyDescent="0.2">
      <c r="A92" s="94" t="s">
        <v>784</v>
      </c>
      <c r="B92" s="111">
        <v>3</v>
      </c>
      <c r="C92" s="111" t="s">
        <v>2002</v>
      </c>
      <c r="D92" s="111" t="s">
        <v>2002</v>
      </c>
      <c r="E92" s="111">
        <v>4</v>
      </c>
      <c r="F92" s="111" t="s">
        <v>2002</v>
      </c>
      <c r="G92" s="111" t="s">
        <v>2002</v>
      </c>
      <c r="I92" s="112"/>
      <c r="J92" s="112"/>
      <c r="K92" s="112"/>
      <c r="L92" s="112"/>
      <c r="M92" s="112"/>
      <c r="N92" s="112"/>
    </row>
    <row r="93" spans="1:14" ht="12.75" customHeight="1" x14ac:dyDescent="0.2">
      <c r="A93" s="94" t="s">
        <v>785</v>
      </c>
      <c r="B93" s="111">
        <v>150123</v>
      </c>
      <c r="C93" s="111">
        <v>136330</v>
      </c>
      <c r="D93" s="111">
        <v>241662</v>
      </c>
      <c r="E93" s="111">
        <v>166486</v>
      </c>
      <c r="F93" s="111">
        <v>150517</v>
      </c>
      <c r="G93" s="111">
        <v>274333</v>
      </c>
      <c r="I93" s="112"/>
      <c r="J93" s="112"/>
      <c r="K93" s="112"/>
      <c r="L93" s="112"/>
      <c r="M93" s="112"/>
      <c r="N93" s="112"/>
    </row>
    <row r="94" spans="1:14" ht="12.75" customHeight="1" x14ac:dyDescent="0.2">
      <c r="A94" s="94" t="s">
        <v>786</v>
      </c>
      <c r="B94" s="111">
        <v>150661</v>
      </c>
      <c r="C94" s="111">
        <v>119877</v>
      </c>
      <c r="D94" s="111">
        <v>144864</v>
      </c>
      <c r="E94" s="111">
        <v>166635</v>
      </c>
      <c r="F94" s="111">
        <v>132946</v>
      </c>
      <c r="G94" s="111">
        <v>163964</v>
      </c>
      <c r="I94" s="112"/>
      <c r="J94" s="112"/>
      <c r="K94" s="112"/>
      <c r="L94" s="112"/>
      <c r="M94" s="112"/>
      <c r="N94" s="112"/>
    </row>
    <row r="95" spans="1:14" ht="12.75" customHeight="1" x14ac:dyDescent="0.2">
      <c r="A95" s="94" t="s">
        <v>787</v>
      </c>
      <c r="B95" s="111">
        <v>100</v>
      </c>
      <c r="C95" s="111">
        <v>137</v>
      </c>
      <c r="D95" s="111">
        <v>178</v>
      </c>
      <c r="E95" s="111">
        <v>111</v>
      </c>
      <c r="F95" s="111">
        <v>151</v>
      </c>
      <c r="G95" s="111">
        <v>198</v>
      </c>
      <c r="I95" s="112"/>
      <c r="J95" s="112"/>
      <c r="K95" s="112"/>
      <c r="L95" s="112"/>
      <c r="M95" s="112"/>
      <c r="N95" s="112"/>
    </row>
    <row r="96" spans="1:14" ht="12.75" customHeight="1" x14ac:dyDescent="0.2">
      <c r="A96" s="94" t="s">
        <v>788</v>
      </c>
      <c r="B96" s="111">
        <v>1965927</v>
      </c>
      <c r="C96" s="111">
        <v>1374763</v>
      </c>
      <c r="D96" s="111">
        <v>1601412</v>
      </c>
      <c r="E96" s="111">
        <v>2183788</v>
      </c>
      <c r="F96" s="111">
        <v>1515888</v>
      </c>
      <c r="G96" s="111">
        <v>1809592</v>
      </c>
      <c r="I96" s="112"/>
      <c r="J96" s="112"/>
      <c r="K96" s="112"/>
      <c r="L96" s="112"/>
      <c r="M96" s="112"/>
      <c r="N96" s="112"/>
    </row>
    <row r="97" spans="1:14" ht="12.75" customHeight="1" x14ac:dyDescent="0.2">
      <c r="A97" s="94" t="s">
        <v>789</v>
      </c>
      <c r="B97" s="111">
        <v>22949</v>
      </c>
      <c r="C97" s="111">
        <v>13173</v>
      </c>
      <c r="D97" s="111">
        <v>11504</v>
      </c>
      <c r="E97" s="111">
        <v>25682</v>
      </c>
      <c r="F97" s="111">
        <v>14562</v>
      </c>
      <c r="G97" s="111">
        <v>13114</v>
      </c>
      <c r="I97" s="112"/>
      <c r="J97" s="112"/>
      <c r="K97" s="112"/>
      <c r="L97" s="112"/>
      <c r="M97" s="112"/>
      <c r="N97" s="112"/>
    </row>
    <row r="98" spans="1:14" ht="12.75" customHeight="1" x14ac:dyDescent="0.2">
      <c r="A98" s="94" t="s">
        <v>790</v>
      </c>
      <c r="B98" s="111">
        <v>25664</v>
      </c>
      <c r="C98" s="111">
        <v>35810</v>
      </c>
      <c r="D98" s="111">
        <v>54000</v>
      </c>
      <c r="E98" s="111">
        <v>28407</v>
      </c>
      <c r="F98" s="111">
        <v>39581</v>
      </c>
      <c r="G98" s="111">
        <v>61272</v>
      </c>
      <c r="I98" s="112"/>
      <c r="J98" s="112"/>
      <c r="K98" s="112"/>
      <c r="L98" s="112"/>
      <c r="M98" s="112"/>
      <c r="N98" s="112"/>
    </row>
    <row r="99" spans="1:14" ht="12.75" customHeight="1" x14ac:dyDescent="0.2">
      <c r="A99" s="94" t="s">
        <v>791</v>
      </c>
      <c r="B99" s="111">
        <v>4</v>
      </c>
      <c r="C99" s="111">
        <v>0</v>
      </c>
      <c r="D99" s="111">
        <v>759</v>
      </c>
      <c r="E99" s="111">
        <v>4</v>
      </c>
      <c r="F99" s="111">
        <v>1</v>
      </c>
      <c r="G99" s="111">
        <v>841</v>
      </c>
      <c r="I99" s="112"/>
      <c r="J99" s="112"/>
      <c r="K99" s="112"/>
      <c r="L99" s="112"/>
      <c r="M99" s="112"/>
      <c r="N99" s="112"/>
    </row>
    <row r="100" spans="1:14" ht="12.75" customHeight="1" x14ac:dyDescent="0.2">
      <c r="A100" s="94" t="s">
        <v>792</v>
      </c>
      <c r="B100" s="111">
        <v>15602</v>
      </c>
      <c r="C100" s="111">
        <v>15530</v>
      </c>
      <c r="D100" s="111">
        <v>17366</v>
      </c>
      <c r="E100" s="111">
        <v>17241</v>
      </c>
      <c r="F100" s="111">
        <v>17247</v>
      </c>
      <c r="G100" s="111">
        <v>19448</v>
      </c>
      <c r="I100" s="112"/>
      <c r="J100" s="112"/>
      <c r="K100" s="112"/>
      <c r="L100" s="112"/>
      <c r="M100" s="112"/>
      <c r="N100" s="112"/>
    </row>
    <row r="101" spans="1:14" ht="12.75" customHeight="1" x14ac:dyDescent="0.2">
      <c r="A101" s="94" t="s">
        <v>793</v>
      </c>
      <c r="B101" s="111">
        <v>1384</v>
      </c>
      <c r="C101" s="111">
        <v>2621</v>
      </c>
      <c r="D101" s="111">
        <v>3561</v>
      </c>
      <c r="E101" s="111">
        <v>1506</v>
      </c>
      <c r="F101" s="111">
        <v>2897</v>
      </c>
      <c r="G101" s="111">
        <v>3993</v>
      </c>
      <c r="I101" s="112"/>
      <c r="J101" s="112"/>
      <c r="K101" s="112"/>
      <c r="L101" s="112"/>
      <c r="M101" s="112"/>
      <c r="N101" s="112"/>
    </row>
    <row r="102" spans="1:14" ht="12.75" customHeight="1" x14ac:dyDescent="0.2">
      <c r="A102" s="94" t="s">
        <v>794</v>
      </c>
      <c r="B102" s="111">
        <v>11019</v>
      </c>
      <c r="C102" s="111">
        <v>13404</v>
      </c>
      <c r="D102" s="111">
        <v>20821</v>
      </c>
      <c r="E102" s="111">
        <v>12189</v>
      </c>
      <c r="F102" s="111">
        <v>14660</v>
      </c>
      <c r="G102" s="111">
        <v>23319</v>
      </c>
      <c r="I102" s="112"/>
      <c r="J102" s="112"/>
      <c r="K102" s="112"/>
      <c r="L102" s="112"/>
      <c r="M102" s="112"/>
      <c r="N102" s="112"/>
    </row>
    <row r="103" spans="1:14" ht="12.75" customHeight="1" x14ac:dyDescent="0.2">
      <c r="A103" s="94" t="s">
        <v>795</v>
      </c>
      <c r="B103" s="111">
        <v>41076</v>
      </c>
      <c r="C103" s="111">
        <v>62306</v>
      </c>
      <c r="D103" s="111">
        <v>59214</v>
      </c>
      <c r="E103" s="111">
        <v>45517</v>
      </c>
      <c r="F103" s="111">
        <v>68827</v>
      </c>
      <c r="G103" s="111">
        <v>67240</v>
      </c>
      <c r="I103" s="112"/>
      <c r="J103" s="112"/>
      <c r="K103" s="112"/>
      <c r="L103" s="112"/>
      <c r="M103" s="112"/>
      <c r="N103" s="112"/>
    </row>
    <row r="104" spans="1:14" ht="12.75" customHeight="1" x14ac:dyDescent="0.2">
      <c r="A104" s="94" t="s">
        <v>796</v>
      </c>
      <c r="B104" s="111">
        <v>895</v>
      </c>
      <c r="C104" s="111">
        <v>1148</v>
      </c>
      <c r="D104" s="111">
        <v>1197</v>
      </c>
      <c r="E104" s="111">
        <v>987</v>
      </c>
      <c r="F104" s="111">
        <v>1269</v>
      </c>
      <c r="G104" s="111">
        <v>1307</v>
      </c>
      <c r="I104" s="112"/>
      <c r="J104" s="112"/>
      <c r="K104" s="112"/>
      <c r="L104" s="112"/>
      <c r="M104" s="112"/>
      <c r="N104" s="112"/>
    </row>
    <row r="105" spans="1:14" ht="12.75" customHeight="1" x14ac:dyDescent="0.2">
      <c r="A105" s="94" t="s">
        <v>797</v>
      </c>
      <c r="B105" s="111" t="s">
        <v>2002</v>
      </c>
      <c r="C105" s="111">
        <v>28</v>
      </c>
      <c r="D105" s="111">
        <v>40</v>
      </c>
      <c r="E105" s="111" t="s">
        <v>2002</v>
      </c>
      <c r="F105" s="111">
        <v>30</v>
      </c>
      <c r="G105" s="111">
        <v>47</v>
      </c>
      <c r="I105" s="112"/>
      <c r="J105" s="112"/>
      <c r="K105" s="112"/>
      <c r="L105" s="112"/>
      <c r="M105" s="112"/>
      <c r="N105" s="112"/>
    </row>
    <row r="106" spans="1:14" ht="12.75" customHeight="1" x14ac:dyDescent="0.2">
      <c r="A106" s="94" t="s">
        <v>798</v>
      </c>
      <c r="B106" s="111">
        <v>5902262</v>
      </c>
      <c r="C106" s="111">
        <v>6220059</v>
      </c>
      <c r="D106" s="111">
        <v>7276529</v>
      </c>
      <c r="E106" s="111">
        <v>6543056</v>
      </c>
      <c r="F106" s="111">
        <v>6881006</v>
      </c>
      <c r="G106" s="111">
        <v>8207626</v>
      </c>
      <c r="I106" s="112"/>
      <c r="J106" s="112"/>
      <c r="K106" s="112"/>
      <c r="L106" s="112"/>
      <c r="M106" s="112"/>
      <c r="N106" s="112"/>
    </row>
    <row r="107" spans="1:14" ht="12.75" customHeight="1" x14ac:dyDescent="0.2">
      <c r="A107" s="94" t="s">
        <v>799</v>
      </c>
      <c r="B107" s="111">
        <v>84</v>
      </c>
      <c r="C107" s="111">
        <v>259</v>
      </c>
      <c r="D107" s="111">
        <v>86</v>
      </c>
      <c r="E107" s="111">
        <v>92</v>
      </c>
      <c r="F107" s="111">
        <v>289</v>
      </c>
      <c r="G107" s="111">
        <v>98</v>
      </c>
      <c r="I107" s="112"/>
      <c r="J107" s="112"/>
      <c r="K107" s="112"/>
      <c r="L107" s="112"/>
      <c r="M107" s="112"/>
      <c r="N107" s="112"/>
    </row>
    <row r="108" spans="1:14" ht="12.75" customHeight="1" x14ac:dyDescent="0.2">
      <c r="A108" s="94" t="s">
        <v>800</v>
      </c>
      <c r="B108" s="111">
        <v>21079</v>
      </c>
      <c r="C108" s="111">
        <v>16524</v>
      </c>
      <c r="D108" s="111">
        <v>20180</v>
      </c>
      <c r="E108" s="111">
        <v>23338</v>
      </c>
      <c r="F108" s="111">
        <v>18305</v>
      </c>
      <c r="G108" s="111">
        <v>22945</v>
      </c>
      <c r="I108" s="112"/>
      <c r="J108" s="112"/>
      <c r="K108" s="112"/>
      <c r="L108" s="112"/>
      <c r="M108" s="112"/>
      <c r="N108" s="112"/>
    </row>
    <row r="109" spans="1:14" ht="12.75" customHeight="1" x14ac:dyDescent="0.2">
      <c r="A109" s="94" t="s">
        <v>801</v>
      </c>
      <c r="B109" s="111">
        <v>1435</v>
      </c>
      <c r="C109" s="111">
        <v>2865</v>
      </c>
      <c r="D109" s="111">
        <v>4196</v>
      </c>
      <c r="E109" s="111">
        <v>1580</v>
      </c>
      <c r="F109" s="111">
        <v>3163</v>
      </c>
      <c r="G109" s="111">
        <v>4769</v>
      </c>
      <c r="I109" s="112"/>
      <c r="J109" s="112"/>
      <c r="K109" s="112"/>
      <c r="L109" s="112"/>
      <c r="M109" s="112"/>
      <c r="N109" s="112"/>
    </row>
    <row r="110" spans="1:14" ht="12.75" customHeight="1" x14ac:dyDescent="0.2">
      <c r="A110" s="94" t="s">
        <v>802</v>
      </c>
      <c r="B110" s="111">
        <v>167317</v>
      </c>
      <c r="C110" s="111">
        <v>168773</v>
      </c>
      <c r="D110" s="111">
        <v>118721</v>
      </c>
      <c r="E110" s="111">
        <v>185317</v>
      </c>
      <c r="F110" s="111">
        <v>186198</v>
      </c>
      <c r="G110" s="111">
        <v>132364</v>
      </c>
      <c r="I110" s="112"/>
      <c r="J110" s="112"/>
      <c r="K110" s="112"/>
      <c r="L110" s="112"/>
      <c r="M110" s="112"/>
      <c r="N110" s="112"/>
    </row>
    <row r="111" spans="1:14" ht="12.75" customHeight="1" x14ac:dyDescent="0.2">
      <c r="A111" s="94" t="s">
        <v>803</v>
      </c>
      <c r="B111" s="111">
        <v>10445</v>
      </c>
      <c r="C111" s="111">
        <v>3340</v>
      </c>
      <c r="D111" s="111">
        <v>3037</v>
      </c>
      <c r="E111" s="111">
        <v>11651</v>
      </c>
      <c r="F111" s="111">
        <v>3680</v>
      </c>
      <c r="G111" s="111">
        <v>3394</v>
      </c>
      <c r="I111" s="112"/>
      <c r="J111" s="112"/>
      <c r="K111" s="112"/>
      <c r="L111" s="112"/>
      <c r="M111" s="112"/>
      <c r="N111" s="112"/>
    </row>
    <row r="112" spans="1:14" ht="12.75" customHeight="1" x14ac:dyDescent="0.2">
      <c r="A112" s="94" t="s">
        <v>804</v>
      </c>
      <c r="B112" s="111">
        <v>3202</v>
      </c>
      <c r="C112" s="111">
        <v>3696</v>
      </c>
      <c r="D112" s="111">
        <v>2722</v>
      </c>
      <c r="E112" s="111">
        <v>3527</v>
      </c>
      <c r="F112" s="111">
        <v>4059</v>
      </c>
      <c r="G112" s="111">
        <v>3048</v>
      </c>
      <c r="I112" s="112"/>
      <c r="J112" s="112"/>
      <c r="K112" s="112"/>
      <c r="L112" s="112"/>
      <c r="M112" s="112"/>
      <c r="N112" s="112"/>
    </row>
    <row r="113" spans="1:14" ht="12.75" customHeight="1" x14ac:dyDescent="0.2">
      <c r="A113" s="94" t="s">
        <v>805</v>
      </c>
      <c r="B113" s="111">
        <v>1652273</v>
      </c>
      <c r="C113" s="111">
        <v>1635452</v>
      </c>
      <c r="D113" s="111">
        <v>1769400</v>
      </c>
      <c r="E113" s="111">
        <v>1831776</v>
      </c>
      <c r="F113" s="111">
        <v>1811945</v>
      </c>
      <c r="G113" s="111">
        <v>1997083</v>
      </c>
      <c r="I113" s="112"/>
      <c r="J113" s="112"/>
      <c r="K113" s="112"/>
      <c r="L113" s="112"/>
      <c r="M113" s="112"/>
      <c r="N113" s="112"/>
    </row>
    <row r="114" spans="1:14" ht="12.75" customHeight="1" x14ac:dyDescent="0.2">
      <c r="A114" s="94" t="s">
        <v>806</v>
      </c>
      <c r="B114" s="111">
        <v>98398</v>
      </c>
      <c r="C114" s="111">
        <v>90086</v>
      </c>
      <c r="D114" s="111">
        <v>105018</v>
      </c>
      <c r="E114" s="111">
        <v>109217</v>
      </c>
      <c r="F114" s="111">
        <v>99744</v>
      </c>
      <c r="G114" s="111">
        <v>118916</v>
      </c>
      <c r="I114" s="112"/>
      <c r="J114" s="112"/>
      <c r="K114" s="112"/>
      <c r="L114" s="112"/>
      <c r="M114" s="112"/>
      <c r="N114" s="112"/>
    </row>
    <row r="115" spans="1:14" ht="12.75" customHeight="1" x14ac:dyDescent="0.2">
      <c r="A115" s="94" t="s">
        <v>807</v>
      </c>
      <c r="B115" s="111" t="s">
        <v>2002</v>
      </c>
      <c r="C115" s="111" t="s">
        <v>2002</v>
      </c>
      <c r="D115" s="111" t="s">
        <v>2002</v>
      </c>
      <c r="E115" s="111" t="s">
        <v>2002</v>
      </c>
      <c r="F115" s="111" t="s">
        <v>2002</v>
      </c>
      <c r="G115" s="111" t="s">
        <v>2002</v>
      </c>
      <c r="I115" s="112"/>
      <c r="J115" s="112"/>
      <c r="K115" s="112"/>
      <c r="L115" s="112"/>
      <c r="M115" s="112"/>
      <c r="N115" s="112"/>
    </row>
    <row r="116" spans="1:14" ht="12.75" customHeight="1" x14ac:dyDescent="0.2">
      <c r="A116" s="94" t="s">
        <v>808</v>
      </c>
      <c r="B116" s="111">
        <v>1461</v>
      </c>
      <c r="C116" s="111">
        <v>1679</v>
      </c>
      <c r="D116" s="111">
        <v>1256</v>
      </c>
      <c r="E116" s="111">
        <v>1608</v>
      </c>
      <c r="F116" s="111">
        <v>1852</v>
      </c>
      <c r="G116" s="111">
        <v>1407</v>
      </c>
      <c r="I116" s="112"/>
      <c r="J116" s="112"/>
      <c r="K116" s="112"/>
      <c r="L116" s="112"/>
      <c r="M116" s="112"/>
      <c r="N116" s="112"/>
    </row>
    <row r="117" spans="1:14" ht="12.75" customHeight="1" x14ac:dyDescent="0.2">
      <c r="A117" s="109" t="s">
        <v>809</v>
      </c>
      <c r="B117" s="110">
        <v>85581798</v>
      </c>
      <c r="C117" s="110">
        <v>83499263</v>
      </c>
      <c r="D117" s="110">
        <v>89927095</v>
      </c>
      <c r="E117" s="110">
        <v>94858861</v>
      </c>
      <c r="F117" s="110">
        <v>92386987</v>
      </c>
      <c r="G117" s="110">
        <v>101520139</v>
      </c>
      <c r="I117" s="112"/>
      <c r="J117" s="112"/>
      <c r="K117" s="112"/>
      <c r="L117" s="112"/>
      <c r="M117" s="112"/>
      <c r="N117" s="112"/>
    </row>
    <row r="118" spans="1:14" ht="12.75" customHeight="1" x14ac:dyDescent="0.2">
      <c r="A118" s="94" t="s">
        <v>810</v>
      </c>
      <c r="B118" s="111">
        <v>72</v>
      </c>
      <c r="C118" s="111">
        <v>77</v>
      </c>
      <c r="D118" s="111">
        <v>72</v>
      </c>
      <c r="E118" s="111">
        <v>81</v>
      </c>
      <c r="F118" s="111">
        <v>86</v>
      </c>
      <c r="G118" s="111">
        <v>81</v>
      </c>
      <c r="I118" s="112"/>
      <c r="J118" s="112"/>
      <c r="K118" s="112"/>
      <c r="L118" s="112"/>
      <c r="M118" s="112"/>
      <c r="N118" s="112"/>
    </row>
    <row r="119" spans="1:14" ht="12.75" customHeight="1" x14ac:dyDescent="0.2">
      <c r="A119" s="94" t="s">
        <v>811</v>
      </c>
      <c r="B119" s="111">
        <v>12</v>
      </c>
      <c r="C119" s="111">
        <v>14</v>
      </c>
      <c r="D119" s="111">
        <v>17</v>
      </c>
      <c r="E119" s="111">
        <v>14</v>
      </c>
      <c r="F119" s="111">
        <v>16</v>
      </c>
      <c r="G119" s="111">
        <v>19</v>
      </c>
      <c r="I119" s="112"/>
      <c r="J119" s="112"/>
      <c r="K119" s="112"/>
      <c r="L119" s="112"/>
      <c r="M119" s="112"/>
      <c r="N119" s="112"/>
    </row>
    <row r="120" spans="1:14" ht="12.75" customHeight="1" x14ac:dyDescent="0.2">
      <c r="A120" s="94" t="s">
        <v>812</v>
      </c>
      <c r="B120" s="111">
        <v>132</v>
      </c>
      <c r="C120" s="111">
        <v>16183</v>
      </c>
      <c r="D120" s="111">
        <v>1176</v>
      </c>
      <c r="E120" s="111">
        <v>145</v>
      </c>
      <c r="F120" s="111">
        <v>17945</v>
      </c>
      <c r="G120" s="111">
        <v>1348</v>
      </c>
      <c r="I120" s="112"/>
      <c r="J120" s="112"/>
      <c r="K120" s="112"/>
      <c r="L120" s="112"/>
      <c r="M120" s="112"/>
      <c r="N120" s="112"/>
    </row>
    <row r="121" spans="1:14" ht="12.75" customHeight="1" x14ac:dyDescent="0.2">
      <c r="A121" s="94" t="s">
        <v>813</v>
      </c>
      <c r="B121" s="111">
        <v>1526017</v>
      </c>
      <c r="C121" s="111">
        <v>1501886</v>
      </c>
      <c r="D121" s="111">
        <v>1276790</v>
      </c>
      <c r="E121" s="111">
        <v>1694903</v>
      </c>
      <c r="F121" s="111">
        <v>1660969</v>
      </c>
      <c r="G121" s="111">
        <v>1439494</v>
      </c>
      <c r="I121" s="112"/>
      <c r="J121" s="112"/>
      <c r="K121" s="112"/>
      <c r="L121" s="112"/>
      <c r="M121" s="112"/>
      <c r="N121" s="112"/>
    </row>
    <row r="122" spans="1:14" ht="12.75" customHeight="1" x14ac:dyDescent="0.2">
      <c r="A122" s="94" t="s">
        <v>814</v>
      </c>
      <c r="B122" s="111">
        <v>882</v>
      </c>
      <c r="C122" s="111">
        <v>139</v>
      </c>
      <c r="D122" s="111">
        <v>48</v>
      </c>
      <c r="E122" s="111">
        <v>970</v>
      </c>
      <c r="F122" s="111">
        <v>156</v>
      </c>
      <c r="G122" s="111">
        <v>56</v>
      </c>
      <c r="I122" s="112"/>
      <c r="J122" s="112"/>
      <c r="K122" s="112"/>
      <c r="L122" s="112"/>
      <c r="M122" s="112"/>
      <c r="N122" s="112"/>
    </row>
    <row r="123" spans="1:14" ht="12.75" customHeight="1" x14ac:dyDescent="0.2">
      <c r="A123" s="94" t="s">
        <v>815</v>
      </c>
      <c r="B123" s="111">
        <v>4577</v>
      </c>
      <c r="C123" s="111">
        <v>6656</v>
      </c>
      <c r="D123" s="111">
        <v>3934</v>
      </c>
      <c r="E123" s="111">
        <v>5060</v>
      </c>
      <c r="F123" s="111">
        <v>7403</v>
      </c>
      <c r="G123" s="111">
        <v>4436</v>
      </c>
      <c r="I123" s="112"/>
      <c r="J123" s="112"/>
      <c r="K123" s="112"/>
      <c r="L123" s="112"/>
      <c r="M123" s="112"/>
      <c r="N123" s="112"/>
    </row>
    <row r="124" spans="1:14" ht="12.75" customHeight="1" x14ac:dyDescent="0.2">
      <c r="A124" s="94" t="s">
        <v>816</v>
      </c>
      <c r="B124" s="111">
        <v>2351</v>
      </c>
      <c r="C124" s="111">
        <v>2423</v>
      </c>
      <c r="D124" s="111">
        <v>1700</v>
      </c>
      <c r="E124" s="111">
        <v>2607</v>
      </c>
      <c r="F124" s="111">
        <v>2682</v>
      </c>
      <c r="G124" s="111">
        <v>1914</v>
      </c>
      <c r="I124" s="112"/>
      <c r="J124" s="112"/>
      <c r="K124" s="112"/>
      <c r="L124" s="112"/>
      <c r="M124" s="112"/>
      <c r="N124" s="112"/>
    </row>
    <row r="125" spans="1:14" ht="12.75" customHeight="1" x14ac:dyDescent="0.2">
      <c r="A125" s="94" t="s">
        <v>817</v>
      </c>
      <c r="B125" s="111">
        <v>1338</v>
      </c>
      <c r="C125" s="111">
        <v>3093</v>
      </c>
      <c r="D125" s="111">
        <v>4321</v>
      </c>
      <c r="E125" s="111">
        <v>1487</v>
      </c>
      <c r="F125" s="111">
        <v>3403</v>
      </c>
      <c r="G125" s="111">
        <v>4842</v>
      </c>
      <c r="I125" s="112"/>
      <c r="J125" s="112"/>
      <c r="K125" s="112"/>
      <c r="L125" s="112"/>
      <c r="M125" s="112"/>
      <c r="N125" s="112"/>
    </row>
    <row r="126" spans="1:14" ht="12.75" customHeight="1" x14ac:dyDescent="0.2">
      <c r="A126" s="94" t="s">
        <v>818</v>
      </c>
      <c r="B126" s="111">
        <v>430</v>
      </c>
      <c r="C126" s="111">
        <v>238382</v>
      </c>
      <c r="D126" s="111">
        <v>836</v>
      </c>
      <c r="E126" s="111">
        <v>477</v>
      </c>
      <c r="F126" s="111">
        <v>262334</v>
      </c>
      <c r="G126" s="111">
        <v>931</v>
      </c>
      <c r="I126" s="112"/>
      <c r="J126" s="112"/>
      <c r="K126" s="112"/>
      <c r="L126" s="112"/>
      <c r="M126" s="112"/>
      <c r="N126" s="112"/>
    </row>
    <row r="127" spans="1:14" ht="12.75" customHeight="1" x14ac:dyDescent="0.2">
      <c r="A127" s="94" t="s">
        <v>819</v>
      </c>
      <c r="B127" s="111">
        <v>118287</v>
      </c>
      <c r="C127" s="111">
        <v>141771</v>
      </c>
      <c r="D127" s="111">
        <v>160240</v>
      </c>
      <c r="E127" s="111">
        <v>130778</v>
      </c>
      <c r="F127" s="111">
        <v>157241</v>
      </c>
      <c r="G127" s="111">
        <v>179926</v>
      </c>
      <c r="I127" s="112"/>
      <c r="J127" s="112"/>
      <c r="K127" s="112"/>
      <c r="L127" s="112"/>
      <c r="M127" s="112"/>
      <c r="N127" s="112"/>
    </row>
    <row r="128" spans="1:14" ht="12.75" customHeight="1" x14ac:dyDescent="0.2">
      <c r="A128" s="94" t="s">
        <v>820</v>
      </c>
      <c r="B128" s="111">
        <v>21</v>
      </c>
      <c r="C128" s="111">
        <v>67</v>
      </c>
      <c r="D128" s="111">
        <v>45</v>
      </c>
      <c r="E128" s="111">
        <v>23</v>
      </c>
      <c r="F128" s="111">
        <v>73</v>
      </c>
      <c r="G128" s="111">
        <v>49</v>
      </c>
      <c r="I128" s="112"/>
      <c r="J128" s="112"/>
      <c r="K128" s="112"/>
      <c r="L128" s="112"/>
      <c r="M128" s="112"/>
      <c r="N128" s="112"/>
    </row>
    <row r="129" spans="1:14" ht="12.75" customHeight="1" x14ac:dyDescent="0.2">
      <c r="A129" s="94" t="s">
        <v>821</v>
      </c>
      <c r="B129" s="111">
        <v>8418483</v>
      </c>
      <c r="C129" s="111">
        <v>7969781</v>
      </c>
      <c r="D129" s="111">
        <v>7778544</v>
      </c>
      <c r="E129" s="111">
        <v>9336886</v>
      </c>
      <c r="F129" s="111">
        <v>8824085</v>
      </c>
      <c r="G129" s="111">
        <v>8776843</v>
      </c>
      <c r="I129" s="112"/>
      <c r="J129" s="112"/>
      <c r="K129" s="112"/>
      <c r="L129" s="112"/>
      <c r="M129" s="112"/>
      <c r="N129" s="112"/>
    </row>
    <row r="130" spans="1:14" ht="12.75" customHeight="1" x14ac:dyDescent="0.2">
      <c r="A130" s="94" t="s">
        <v>822</v>
      </c>
      <c r="B130" s="111">
        <v>146283</v>
      </c>
      <c r="C130" s="111">
        <v>5939</v>
      </c>
      <c r="D130" s="111">
        <v>1431</v>
      </c>
      <c r="E130" s="111">
        <v>157102</v>
      </c>
      <c r="F130" s="111">
        <v>6655</v>
      </c>
      <c r="G130" s="111">
        <v>1529</v>
      </c>
      <c r="I130" s="112"/>
      <c r="J130" s="112"/>
      <c r="K130" s="112"/>
      <c r="L130" s="112"/>
      <c r="M130" s="112"/>
      <c r="N130" s="112"/>
    </row>
    <row r="131" spans="1:14" ht="12.75" customHeight="1" x14ac:dyDescent="0.2">
      <c r="A131" s="94" t="s">
        <v>823</v>
      </c>
      <c r="B131" s="111">
        <v>1489930</v>
      </c>
      <c r="C131" s="111">
        <v>1305687</v>
      </c>
      <c r="D131" s="111">
        <v>1575206</v>
      </c>
      <c r="E131" s="111">
        <v>1649974</v>
      </c>
      <c r="F131" s="111">
        <v>1444786</v>
      </c>
      <c r="G131" s="111">
        <v>1782325</v>
      </c>
      <c r="I131" s="112"/>
      <c r="J131" s="112"/>
      <c r="K131" s="112"/>
      <c r="L131" s="112"/>
      <c r="M131" s="112"/>
      <c r="N131" s="112"/>
    </row>
    <row r="132" spans="1:14" ht="12.75" customHeight="1" x14ac:dyDescent="0.2">
      <c r="A132" s="94" t="s">
        <v>824</v>
      </c>
      <c r="B132" s="111">
        <v>449236</v>
      </c>
      <c r="C132" s="111">
        <v>539411</v>
      </c>
      <c r="D132" s="111">
        <v>525730</v>
      </c>
      <c r="E132" s="111">
        <v>497756</v>
      </c>
      <c r="F132" s="111">
        <v>597752</v>
      </c>
      <c r="G132" s="111">
        <v>592505</v>
      </c>
      <c r="I132" s="112"/>
      <c r="J132" s="112"/>
      <c r="K132" s="112"/>
      <c r="L132" s="112"/>
      <c r="M132" s="112"/>
      <c r="N132" s="112"/>
    </row>
    <row r="133" spans="1:14" ht="12.75" customHeight="1" x14ac:dyDescent="0.2">
      <c r="A133" s="94" t="s">
        <v>825</v>
      </c>
      <c r="B133" s="111">
        <v>409</v>
      </c>
      <c r="C133" s="111">
        <v>1651</v>
      </c>
      <c r="D133" s="111">
        <v>1017</v>
      </c>
      <c r="E133" s="111">
        <v>458</v>
      </c>
      <c r="F133" s="111">
        <v>1827</v>
      </c>
      <c r="G133" s="111">
        <v>1105</v>
      </c>
      <c r="I133" s="112"/>
      <c r="J133" s="112"/>
      <c r="K133" s="112"/>
      <c r="L133" s="112"/>
      <c r="M133" s="112"/>
      <c r="N133" s="112"/>
    </row>
    <row r="134" spans="1:14" ht="12.75" customHeight="1" x14ac:dyDescent="0.2">
      <c r="A134" s="94" t="s">
        <v>826</v>
      </c>
      <c r="B134" s="111">
        <v>20</v>
      </c>
      <c r="C134" s="111">
        <v>83</v>
      </c>
      <c r="D134" s="111">
        <v>136</v>
      </c>
      <c r="E134" s="111">
        <v>22</v>
      </c>
      <c r="F134" s="111">
        <v>91</v>
      </c>
      <c r="G134" s="111">
        <v>150</v>
      </c>
      <c r="I134" s="112"/>
      <c r="J134" s="112"/>
      <c r="K134" s="112"/>
      <c r="L134" s="112"/>
      <c r="M134" s="112"/>
      <c r="N134" s="112"/>
    </row>
    <row r="135" spans="1:14" ht="12.75" customHeight="1" x14ac:dyDescent="0.2">
      <c r="A135" s="94" t="s">
        <v>827</v>
      </c>
      <c r="B135" s="111">
        <v>197055</v>
      </c>
      <c r="C135" s="111">
        <v>185137</v>
      </c>
      <c r="D135" s="111">
        <v>174755</v>
      </c>
      <c r="E135" s="111">
        <v>218495</v>
      </c>
      <c r="F135" s="111">
        <v>205010</v>
      </c>
      <c r="G135" s="111">
        <v>197559</v>
      </c>
      <c r="I135" s="112"/>
      <c r="J135" s="112"/>
      <c r="K135" s="112"/>
      <c r="L135" s="112"/>
      <c r="M135" s="112"/>
      <c r="N135" s="112"/>
    </row>
    <row r="136" spans="1:14" ht="12.75" customHeight="1" x14ac:dyDescent="0.2">
      <c r="A136" s="94" t="s">
        <v>828</v>
      </c>
      <c r="B136" s="111">
        <v>505652</v>
      </c>
      <c r="C136" s="111">
        <v>530143</v>
      </c>
      <c r="D136" s="111">
        <v>513572</v>
      </c>
      <c r="E136" s="111">
        <v>561164</v>
      </c>
      <c r="F136" s="111">
        <v>587057</v>
      </c>
      <c r="G136" s="111">
        <v>579394</v>
      </c>
      <c r="I136" s="112"/>
      <c r="J136" s="112"/>
      <c r="K136" s="112"/>
      <c r="L136" s="112"/>
      <c r="M136" s="112"/>
      <c r="N136" s="112"/>
    </row>
    <row r="137" spans="1:14" ht="12.75" customHeight="1" x14ac:dyDescent="0.2">
      <c r="A137" s="94" t="s">
        <v>829</v>
      </c>
      <c r="B137" s="111">
        <v>48317</v>
      </c>
      <c r="C137" s="111">
        <v>43624</v>
      </c>
      <c r="D137" s="111">
        <v>56996</v>
      </c>
      <c r="E137" s="111">
        <v>53753</v>
      </c>
      <c r="F137" s="111">
        <v>48315</v>
      </c>
      <c r="G137" s="111">
        <v>64642</v>
      </c>
      <c r="I137" s="112"/>
      <c r="J137" s="112"/>
      <c r="K137" s="112"/>
      <c r="L137" s="112"/>
      <c r="M137" s="112"/>
      <c r="N137" s="112"/>
    </row>
    <row r="138" spans="1:14" ht="12.75" customHeight="1" x14ac:dyDescent="0.2">
      <c r="A138" s="94" t="s">
        <v>830</v>
      </c>
      <c r="B138" s="111">
        <v>964</v>
      </c>
      <c r="C138" s="111">
        <v>2836</v>
      </c>
      <c r="D138" s="111">
        <v>2394</v>
      </c>
      <c r="E138" s="111">
        <v>1059</v>
      </c>
      <c r="F138" s="111">
        <v>3188</v>
      </c>
      <c r="G138" s="111">
        <v>2669</v>
      </c>
      <c r="I138" s="112"/>
      <c r="J138" s="112"/>
      <c r="K138" s="112"/>
      <c r="L138" s="112"/>
      <c r="M138" s="112"/>
      <c r="N138" s="112"/>
    </row>
    <row r="139" spans="1:14" ht="12.75" customHeight="1" x14ac:dyDescent="0.2">
      <c r="A139" s="94" t="s">
        <v>831</v>
      </c>
      <c r="B139" s="111">
        <v>1662</v>
      </c>
      <c r="C139" s="111">
        <v>2213</v>
      </c>
      <c r="D139" s="111">
        <v>3202</v>
      </c>
      <c r="E139" s="111">
        <v>1840</v>
      </c>
      <c r="F139" s="111">
        <v>2464</v>
      </c>
      <c r="G139" s="111">
        <v>3573</v>
      </c>
      <c r="I139" s="112"/>
      <c r="J139" s="112"/>
      <c r="K139" s="112"/>
      <c r="L139" s="112"/>
      <c r="M139" s="112"/>
      <c r="N139" s="112"/>
    </row>
    <row r="140" spans="1:14" ht="12.75" customHeight="1" x14ac:dyDescent="0.2">
      <c r="A140" s="94" t="s">
        <v>832</v>
      </c>
      <c r="B140" s="111">
        <v>18685</v>
      </c>
      <c r="C140" s="111">
        <v>18997</v>
      </c>
      <c r="D140" s="111">
        <v>14605</v>
      </c>
      <c r="E140" s="111">
        <v>20762</v>
      </c>
      <c r="F140" s="111">
        <v>21027</v>
      </c>
      <c r="G140" s="111">
        <v>16639</v>
      </c>
      <c r="I140" s="112"/>
      <c r="J140" s="112"/>
      <c r="K140" s="112"/>
      <c r="L140" s="112"/>
      <c r="M140" s="112"/>
      <c r="N140" s="112"/>
    </row>
    <row r="141" spans="1:14" ht="12.75" customHeight="1" x14ac:dyDescent="0.2">
      <c r="A141" s="94" t="s">
        <v>833</v>
      </c>
      <c r="B141" s="111">
        <v>117935</v>
      </c>
      <c r="C141" s="111">
        <v>145709</v>
      </c>
      <c r="D141" s="111">
        <v>134722</v>
      </c>
      <c r="E141" s="111">
        <v>130733</v>
      </c>
      <c r="F141" s="111">
        <v>161559</v>
      </c>
      <c r="G141" s="111">
        <v>151616</v>
      </c>
      <c r="I141" s="112"/>
      <c r="J141" s="112"/>
      <c r="K141" s="112"/>
      <c r="L141" s="112"/>
      <c r="M141" s="112"/>
      <c r="N141" s="112"/>
    </row>
    <row r="142" spans="1:14" ht="12.75" customHeight="1" x14ac:dyDescent="0.2">
      <c r="A142" s="94" t="s">
        <v>834</v>
      </c>
      <c r="B142" s="111">
        <v>10445</v>
      </c>
      <c r="C142" s="111">
        <v>7956</v>
      </c>
      <c r="D142" s="111">
        <v>10406</v>
      </c>
      <c r="E142" s="111">
        <v>11568</v>
      </c>
      <c r="F142" s="111">
        <v>8815</v>
      </c>
      <c r="G142" s="111">
        <v>11789</v>
      </c>
      <c r="I142" s="112"/>
      <c r="J142" s="112"/>
      <c r="K142" s="112"/>
      <c r="L142" s="112"/>
      <c r="M142" s="112"/>
      <c r="N142" s="112"/>
    </row>
    <row r="143" spans="1:14" ht="12.75" customHeight="1" x14ac:dyDescent="0.2">
      <c r="A143" s="94" t="s">
        <v>835</v>
      </c>
      <c r="B143" s="111">
        <v>2578</v>
      </c>
      <c r="C143" s="111">
        <v>2511</v>
      </c>
      <c r="D143" s="111">
        <v>3179</v>
      </c>
      <c r="E143" s="111">
        <v>2848</v>
      </c>
      <c r="F143" s="111">
        <v>2796</v>
      </c>
      <c r="G143" s="111">
        <v>3583</v>
      </c>
      <c r="I143" s="112"/>
      <c r="J143" s="112"/>
      <c r="K143" s="112"/>
      <c r="L143" s="112"/>
      <c r="M143" s="112"/>
      <c r="N143" s="112"/>
    </row>
    <row r="144" spans="1:14" ht="12.75" customHeight="1" x14ac:dyDescent="0.2">
      <c r="A144" s="94" t="s">
        <v>836</v>
      </c>
      <c r="B144" s="111">
        <v>413163</v>
      </c>
      <c r="C144" s="111">
        <v>396419</v>
      </c>
      <c r="D144" s="111">
        <v>450171</v>
      </c>
      <c r="E144" s="111">
        <v>458368</v>
      </c>
      <c r="F144" s="111">
        <v>440059</v>
      </c>
      <c r="G144" s="111">
        <v>502604</v>
      </c>
      <c r="I144" s="112"/>
      <c r="J144" s="112"/>
      <c r="K144" s="112"/>
      <c r="L144" s="112"/>
      <c r="M144" s="112"/>
      <c r="N144" s="112"/>
    </row>
    <row r="145" spans="1:14" ht="12.75" customHeight="1" x14ac:dyDescent="0.2">
      <c r="A145" s="94" t="s">
        <v>837</v>
      </c>
      <c r="B145" s="111">
        <v>54584</v>
      </c>
      <c r="C145" s="111">
        <v>102033</v>
      </c>
      <c r="D145" s="111">
        <v>133388</v>
      </c>
      <c r="E145" s="111">
        <v>61207</v>
      </c>
      <c r="F145" s="111">
        <v>113838</v>
      </c>
      <c r="G145" s="111">
        <v>151859</v>
      </c>
      <c r="I145" s="112"/>
      <c r="J145" s="112"/>
      <c r="K145" s="112"/>
      <c r="L145" s="112"/>
      <c r="M145" s="112"/>
      <c r="N145" s="112"/>
    </row>
    <row r="146" spans="1:14" ht="12.75" customHeight="1" x14ac:dyDescent="0.2">
      <c r="A146" s="94" t="s">
        <v>838</v>
      </c>
      <c r="B146" s="111">
        <v>266</v>
      </c>
      <c r="C146" s="111">
        <v>1253</v>
      </c>
      <c r="D146" s="111">
        <v>1001</v>
      </c>
      <c r="E146" s="111">
        <v>297</v>
      </c>
      <c r="F146" s="111">
        <v>1383</v>
      </c>
      <c r="G146" s="111">
        <v>1147</v>
      </c>
      <c r="I146" s="112"/>
      <c r="J146" s="112"/>
      <c r="K146" s="112"/>
      <c r="L146" s="112"/>
      <c r="M146" s="112"/>
      <c r="N146" s="112"/>
    </row>
    <row r="147" spans="1:14" ht="12.75" customHeight="1" x14ac:dyDescent="0.2">
      <c r="A147" s="94" t="s">
        <v>839</v>
      </c>
      <c r="B147" s="111">
        <v>3967325</v>
      </c>
      <c r="C147" s="111">
        <v>4099614</v>
      </c>
      <c r="D147" s="111">
        <v>4305567</v>
      </c>
      <c r="E147" s="111">
        <v>4399898</v>
      </c>
      <c r="F147" s="111">
        <v>4531530</v>
      </c>
      <c r="G147" s="111">
        <v>4856751</v>
      </c>
      <c r="I147" s="112"/>
      <c r="J147" s="112"/>
      <c r="K147" s="112"/>
      <c r="L147" s="112"/>
      <c r="M147" s="112"/>
      <c r="N147" s="112"/>
    </row>
    <row r="148" spans="1:14" ht="12.75" customHeight="1" x14ac:dyDescent="0.2">
      <c r="A148" s="94" t="s">
        <v>840</v>
      </c>
      <c r="B148" s="111">
        <v>1435436</v>
      </c>
      <c r="C148" s="111">
        <v>1271669</v>
      </c>
      <c r="D148" s="111">
        <v>1226936</v>
      </c>
      <c r="E148" s="111">
        <v>1590633</v>
      </c>
      <c r="F148" s="111">
        <v>1403739</v>
      </c>
      <c r="G148" s="111">
        <v>1377473</v>
      </c>
      <c r="I148" s="112"/>
      <c r="J148" s="112"/>
      <c r="K148" s="112"/>
      <c r="L148" s="112"/>
      <c r="M148" s="112"/>
      <c r="N148" s="112"/>
    </row>
    <row r="149" spans="1:14" ht="12.75" customHeight="1" x14ac:dyDescent="0.2">
      <c r="A149" s="94" t="s">
        <v>841</v>
      </c>
      <c r="B149" s="111">
        <v>35612</v>
      </c>
      <c r="C149" s="111">
        <v>45745</v>
      </c>
      <c r="D149" s="111">
        <v>75019</v>
      </c>
      <c r="E149" s="111">
        <v>39612</v>
      </c>
      <c r="F149" s="111">
        <v>50583</v>
      </c>
      <c r="G149" s="111">
        <v>84080</v>
      </c>
      <c r="I149" s="112"/>
      <c r="J149" s="112"/>
      <c r="K149" s="112"/>
      <c r="L149" s="112"/>
      <c r="M149" s="112"/>
      <c r="N149" s="112"/>
    </row>
    <row r="150" spans="1:14" ht="12.75" customHeight="1" x14ac:dyDescent="0.2">
      <c r="A150" s="94" t="s">
        <v>842</v>
      </c>
      <c r="B150" s="111">
        <v>4473226</v>
      </c>
      <c r="C150" s="111">
        <v>5156140</v>
      </c>
      <c r="D150" s="111">
        <v>7510606</v>
      </c>
      <c r="E150" s="111">
        <v>4956832</v>
      </c>
      <c r="F150" s="111">
        <v>5695913</v>
      </c>
      <c r="G150" s="111">
        <v>8510583</v>
      </c>
      <c r="I150" s="112"/>
      <c r="J150" s="112"/>
      <c r="K150" s="112"/>
      <c r="L150" s="112"/>
      <c r="M150" s="112"/>
      <c r="N150" s="112"/>
    </row>
    <row r="151" spans="1:14" ht="12.75" customHeight="1" x14ac:dyDescent="0.2">
      <c r="A151" s="94" t="s">
        <v>843</v>
      </c>
      <c r="B151" s="111" t="s">
        <v>2002</v>
      </c>
      <c r="C151" s="111" t="s">
        <v>2002</v>
      </c>
      <c r="D151" s="111" t="s">
        <v>2002</v>
      </c>
      <c r="E151" s="111" t="s">
        <v>2002</v>
      </c>
      <c r="F151" s="111" t="s">
        <v>2002</v>
      </c>
      <c r="G151" s="111" t="s">
        <v>2002</v>
      </c>
      <c r="I151" s="112"/>
      <c r="J151" s="112"/>
      <c r="K151" s="112"/>
      <c r="L151" s="112"/>
      <c r="M151" s="112"/>
      <c r="N151" s="112"/>
    </row>
    <row r="152" spans="1:14" ht="12.75" customHeight="1" x14ac:dyDescent="0.2">
      <c r="A152" s="94" t="s">
        <v>844</v>
      </c>
      <c r="B152" s="111">
        <v>51678</v>
      </c>
      <c r="C152" s="111">
        <v>39225</v>
      </c>
      <c r="D152" s="111">
        <v>65348</v>
      </c>
      <c r="E152" s="111">
        <v>57027</v>
      </c>
      <c r="F152" s="111">
        <v>43579</v>
      </c>
      <c r="G152" s="111">
        <v>74169</v>
      </c>
      <c r="I152" s="112"/>
      <c r="J152" s="112"/>
      <c r="K152" s="112"/>
      <c r="L152" s="112"/>
      <c r="M152" s="112"/>
      <c r="N152" s="112"/>
    </row>
    <row r="153" spans="1:14" ht="12.75" customHeight="1" x14ac:dyDescent="0.2">
      <c r="A153" s="94" t="s">
        <v>845</v>
      </c>
      <c r="B153" s="111">
        <v>70944</v>
      </c>
      <c r="C153" s="111">
        <v>39887</v>
      </c>
      <c r="D153" s="111">
        <v>43341</v>
      </c>
      <c r="E153" s="111">
        <v>78098</v>
      </c>
      <c r="F153" s="111">
        <v>44189</v>
      </c>
      <c r="G153" s="111">
        <v>49360</v>
      </c>
      <c r="I153" s="112"/>
      <c r="J153" s="112"/>
      <c r="K153" s="112"/>
      <c r="L153" s="112"/>
      <c r="M153" s="112"/>
      <c r="N153" s="112"/>
    </row>
    <row r="154" spans="1:14" ht="12.75" customHeight="1" x14ac:dyDescent="0.2">
      <c r="A154" s="94" t="s">
        <v>846</v>
      </c>
      <c r="B154" s="111">
        <v>151472</v>
      </c>
      <c r="C154" s="111">
        <v>92275</v>
      </c>
      <c r="D154" s="111">
        <v>99402</v>
      </c>
      <c r="E154" s="111">
        <v>165982</v>
      </c>
      <c r="F154" s="111">
        <v>102193</v>
      </c>
      <c r="G154" s="111">
        <v>112147</v>
      </c>
      <c r="I154" s="112"/>
      <c r="J154" s="112"/>
      <c r="K154" s="112"/>
      <c r="L154" s="112"/>
      <c r="M154" s="112"/>
      <c r="N154" s="112"/>
    </row>
    <row r="155" spans="1:14" ht="12.75" customHeight="1" x14ac:dyDescent="0.2">
      <c r="A155" s="94" t="s">
        <v>847</v>
      </c>
      <c r="B155" s="111">
        <v>1126741</v>
      </c>
      <c r="C155" s="111">
        <v>1060890</v>
      </c>
      <c r="D155" s="111">
        <v>1215558</v>
      </c>
      <c r="E155" s="111">
        <v>1248927</v>
      </c>
      <c r="F155" s="111">
        <v>1173853</v>
      </c>
      <c r="G155" s="111">
        <v>1371000</v>
      </c>
      <c r="I155" s="112"/>
      <c r="J155" s="112"/>
      <c r="K155" s="112"/>
      <c r="L155" s="112"/>
      <c r="M155" s="112"/>
      <c r="N155" s="112"/>
    </row>
    <row r="156" spans="1:14" ht="12.75" customHeight="1" x14ac:dyDescent="0.2">
      <c r="A156" s="94" t="s">
        <v>848</v>
      </c>
      <c r="B156" s="111">
        <v>2097</v>
      </c>
      <c r="C156" s="111">
        <v>1544</v>
      </c>
      <c r="D156" s="111">
        <v>2099</v>
      </c>
      <c r="E156" s="111">
        <v>2326</v>
      </c>
      <c r="F156" s="111">
        <v>1716</v>
      </c>
      <c r="G156" s="111">
        <v>2395</v>
      </c>
      <c r="I156" s="112"/>
      <c r="J156" s="112"/>
      <c r="K156" s="112"/>
      <c r="L156" s="112"/>
      <c r="M156" s="112"/>
      <c r="N156" s="112"/>
    </row>
    <row r="157" spans="1:14" ht="12.75" customHeight="1" x14ac:dyDescent="0.2">
      <c r="A157" s="94" t="s">
        <v>849</v>
      </c>
      <c r="B157" s="111">
        <v>3865</v>
      </c>
      <c r="C157" s="111">
        <v>3839</v>
      </c>
      <c r="D157" s="111">
        <v>4978</v>
      </c>
      <c r="E157" s="111">
        <v>4280</v>
      </c>
      <c r="F157" s="111">
        <v>4244</v>
      </c>
      <c r="G157" s="111">
        <v>5617</v>
      </c>
      <c r="I157" s="112"/>
      <c r="J157" s="112"/>
      <c r="K157" s="112"/>
      <c r="L157" s="112"/>
      <c r="M157" s="112"/>
      <c r="N157" s="112"/>
    </row>
    <row r="158" spans="1:14" ht="12.75" customHeight="1" x14ac:dyDescent="0.2">
      <c r="A158" s="94" t="s">
        <v>850</v>
      </c>
      <c r="B158" s="111">
        <v>223</v>
      </c>
      <c r="C158" s="111">
        <v>190</v>
      </c>
      <c r="D158" s="111">
        <v>55</v>
      </c>
      <c r="E158" s="111">
        <v>248</v>
      </c>
      <c r="F158" s="111">
        <v>209</v>
      </c>
      <c r="G158" s="111">
        <v>62</v>
      </c>
      <c r="I158" s="112"/>
      <c r="J158" s="112"/>
      <c r="K158" s="112"/>
      <c r="L158" s="112"/>
      <c r="M158" s="112"/>
      <c r="N158" s="112"/>
    </row>
    <row r="159" spans="1:14" ht="12.75" customHeight="1" x14ac:dyDescent="0.2">
      <c r="A159" s="94" t="s">
        <v>851</v>
      </c>
      <c r="B159" s="111">
        <v>97</v>
      </c>
      <c r="C159" s="111">
        <v>118</v>
      </c>
      <c r="D159" s="111">
        <v>91</v>
      </c>
      <c r="E159" s="111">
        <v>111</v>
      </c>
      <c r="F159" s="111">
        <v>129</v>
      </c>
      <c r="G159" s="111">
        <v>104</v>
      </c>
      <c r="I159" s="112"/>
      <c r="J159" s="112"/>
      <c r="K159" s="112"/>
      <c r="L159" s="112"/>
      <c r="M159" s="112"/>
      <c r="N159" s="112"/>
    </row>
    <row r="160" spans="1:14" ht="12.75" customHeight="1" x14ac:dyDescent="0.2">
      <c r="A160" s="94" t="s">
        <v>852</v>
      </c>
      <c r="B160" s="111">
        <v>8</v>
      </c>
      <c r="C160" s="111" t="s">
        <v>2002</v>
      </c>
      <c r="D160" s="111">
        <v>0</v>
      </c>
      <c r="E160" s="111">
        <v>9</v>
      </c>
      <c r="F160" s="111" t="s">
        <v>2002</v>
      </c>
      <c r="G160" s="111">
        <v>0</v>
      </c>
      <c r="I160" s="112"/>
      <c r="J160" s="112"/>
      <c r="K160" s="112"/>
      <c r="L160" s="112"/>
      <c r="M160" s="112"/>
      <c r="N160" s="112"/>
    </row>
    <row r="161" spans="1:14" ht="12.75" customHeight="1" x14ac:dyDescent="0.2">
      <c r="A161" s="94" t="s">
        <v>853</v>
      </c>
      <c r="B161" s="111">
        <v>22</v>
      </c>
      <c r="C161" s="111">
        <v>18</v>
      </c>
      <c r="D161" s="111" t="s">
        <v>2002</v>
      </c>
      <c r="E161" s="111">
        <v>24</v>
      </c>
      <c r="F161" s="111">
        <v>20</v>
      </c>
      <c r="G161" s="111" t="s">
        <v>2002</v>
      </c>
      <c r="I161" s="112"/>
      <c r="J161" s="112"/>
      <c r="K161" s="112"/>
      <c r="L161" s="112"/>
      <c r="M161" s="112"/>
      <c r="N161" s="112"/>
    </row>
    <row r="162" spans="1:14" ht="12.75" customHeight="1" x14ac:dyDescent="0.2">
      <c r="A162" s="94" t="s">
        <v>854</v>
      </c>
      <c r="B162" s="111">
        <v>13223</v>
      </c>
      <c r="C162" s="111">
        <v>11651</v>
      </c>
      <c r="D162" s="111">
        <v>1510</v>
      </c>
      <c r="E162" s="111">
        <v>14460</v>
      </c>
      <c r="F162" s="111">
        <v>12969</v>
      </c>
      <c r="G162" s="111">
        <v>1678</v>
      </c>
      <c r="I162" s="112"/>
      <c r="J162" s="112"/>
      <c r="K162" s="112"/>
      <c r="L162" s="112"/>
      <c r="M162" s="112"/>
      <c r="N162" s="112"/>
    </row>
    <row r="163" spans="1:14" ht="12.75" customHeight="1" x14ac:dyDescent="0.2">
      <c r="A163" s="94" t="s">
        <v>855</v>
      </c>
      <c r="B163" s="111">
        <v>97290</v>
      </c>
      <c r="C163" s="111">
        <v>36971</v>
      </c>
      <c r="D163" s="111">
        <v>108985</v>
      </c>
      <c r="E163" s="111">
        <v>107657</v>
      </c>
      <c r="F163" s="111">
        <v>40908</v>
      </c>
      <c r="G163" s="111">
        <v>122955</v>
      </c>
      <c r="I163" s="112"/>
      <c r="J163" s="112"/>
      <c r="K163" s="112"/>
      <c r="L163" s="112"/>
      <c r="M163" s="112"/>
      <c r="N163" s="112"/>
    </row>
    <row r="164" spans="1:14" ht="12.75" customHeight="1" x14ac:dyDescent="0.2">
      <c r="A164" s="94" t="s">
        <v>856</v>
      </c>
      <c r="B164" s="111" t="s">
        <v>2002</v>
      </c>
      <c r="C164" s="111" t="s">
        <v>2002</v>
      </c>
      <c r="D164" s="111">
        <v>19</v>
      </c>
      <c r="E164" s="111" t="s">
        <v>2002</v>
      </c>
      <c r="F164" s="111" t="s">
        <v>2002</v>
      </c>
      <c r="G164" s="111">
        <v>20</v>
      </c>
      <c r="I164" s="112"/>
      <c r="J164" s="112"/>
      <c r="K164" s="112"/>
      <c r="L164" s="112"/>
      <c r="M164" s="112"/>
      <c r="N164" s="112"/>
    </row>
    <row r="165" spans="1:14" ht="12.75" customHeight="1" x14ac:dyDescent="0.2">
      <c r="A165" s="94" t="s">
        <v>857</v>
      </c>
      <c r="B165" s="111">
        <v>264816</v>
      </c>
      <c r="C165" s="111">
        <v>356092</v>
      </c>
      <c r="D165" s="111">
        <v>278624</v>
      </c>
      <c r="E165" s="111">
        <v>293780</v>
      </c>
      <c r="F165" s="111">
        <v>394750</v>
      </c>
      <c r="G165" s="111">
        <v>315758</v>
      </c>
      <c r="I165" s="112"/>
      <c r="J165" s="112"/>
      <c r="K165" s="112"/>
      <c r="L165" s="112"/>
      <c r="M165" s="112"/>
      <c r="N165" s="112"/>
    </row>
    <row r="166" spans="1:14" ht="12.75" customHeight="1" x14ac:dyDescent="0.2">
      <c r="A166" s="94" t="s">
        <v>858</v>
      </c>
      <c r="B166" s="111">
        <v>140556</v>
      </c>
      <c r="C166" s="111">
        <v>143365</v>
      </c>
      <c r="D166" s="111">
        <v>257153</v>
      </c>
      <c r="E166" s="111">
        <v>154769</v>
      </c>
      <c r="F166" s="111">
        <v>157865</v>
      </c>
      <c r="G166" s="111">
        <v>291501</v>
      </c>
      <c r="I166" s="112"/>
      <c r="J166" s="112"/>
      <c r="K166" s="112"/>
      <c r="L166" s="112"/>
      <c r="M166" s="112"/>
      <c r="N166" s="112"/>
    </row>
    <row r="167" spans="1:14" ht="12.75" customHeight="1" x14ac:dyDescent="0.2">
      <c r="A167" s="94" t="s">
        <v>859</v>
      </c>
      <c r="B167" s="111">
        <v>60217381</v>
      </c>
      <c r="C167" s="111">
        <v>57967956</v>
      </c>
      <c r="D167" s="111">
        <v>61902170</v>
      </c>
      <c r="E167" s="111">
        <v>66743351</v>
      </c>
      <c r="F167" s="111">
        <v>64145583</v>
      </c>
      <c r="G167" s="111">
        <v>69869859</v>
      </c>
      <c r="I167" s="112"/>
      <c r="J167" s="112"/>
      <c r="K167" s="112"/>
      <c r="L167" s="112"/>
      <c r="M167" s="112"/>
      <c r="N167" s="112"/>
    </row>
    <row r="168" spans="1:14" ht="12.75" customHeight="1" x14ac:dyDescent="0.2">
      <c r="A168" s="109" t="s">
        <v>860</v>
      </c>
      <c r="B168" s="110">
        <v>188621406</v>
      </c>
      <c r="C168" s="110">
        <v>193979163</v>
      </c>
      <c r="D168" s="110">
        <v>214393340</v>
      </c>
      <c r="E168" s="110">
        <v>209338205</v>
      </c>
      <c r="F168" s="110">
        <v>214553877</v>
      </c>
      <c r="G168" s="110">
        <v>242307665</v>
      </c>
      <c r="I168" s="112"/>
      <c r="J168" s="112"/>
      <c r="K168" s="112"/>
      <c r="L168" s="112"/>
      <c r="M168" s="112"/>
      <c r="N168" s="112"/>
    </row>
    <row r="169" spans="1:14" ht="12.75" customHeight="1" x14ac:dyDescent="0.2">
      <c r="A169" s="94" t="s">
        <v>861</v>
      </c>
      <c r="B169" s="111">
        <v>8210</v>
      </c>
      <c r="C169" s="111">
        <v>11921</v>
      </c>
      <c r="D169" s="111">
        <v>9191</v>
      </c>
      <c r="E169" s="111">
        <v>9127</v>
      </c>
      <c r="F169" s="111">
        <v>13322</v>
      </c>
      <c r="G169" s="111">
        <v>10579</v>
      </c>
      <c r="I169" s="112"/>
      <c r="J169" s="112"/>
      <c r="K169" s="112"/>
      <c r="L169" s="112"/>
      <c r="M169" s="112"/>
      <c r="N169" s="112"/>
    </row>
    <row r="170" spans="1:14" ht="12.75" customHeight="1" x14ac:dyDescent="0.2">
      <c r="A170" s="94" t="s">
        <v>862</v>
      </c>
      <c r="B170" s="111">
        <v>138327</v>
      </c>
      <c r="C170" s="111">
        <v>113545</v>
      </c>
      <c r="D170" s="111">
        <v>112786</v>
      </c>
      <c r="E170" s="111">
        <v>153293</v>
      </c>
      <c r="F170" s="111">
        <v>126023</v>
      </c>
      <c r="G170" s="111">
        <v>127513</v>
      </c>
      <c r="I170" s="112"/>
      <c r="J170" s="112"/>
      <c r="K170" s="112"/>
      <c r="L170" s="112"/>
      <c r="M170" s="112"/>
      <c r="N170" s="112"/>
    </row>
    <row r="171" spans="1:14" ht="12.75" customHeight="1" x14ac:dyDescent="0.2">
      <c r="A171" s="94" t="s">
        <v>863</v>
      </c>
      <c r="B171" s="111">
        <v>2176587</v>
      </c>
      <c r="C171" s="111">
        <v>1613979</v>
      </c>
      <c r="D171" s="111">
        <v>1002861</v>
      </c>
      <c r="E171" s="111">
        <v>2421382</v>
      </c>
      <c r="F171" s="111">
        <v>1783934</v>
      </c>
      <c r="G171" s="111">
        <v>1124662</v>
      </c>
      <c r="I171" s="112"/>
      <c r="J171" s="112"/>
      <c r="K171" s="112"/>
      <c r="L171" s="112"/>
      <c r="M171" s="112"/>
      <c r="N171" s="112"/>
    </row>
    <row r="172" spans="1:14" ht="12.75" customHeight="1" x14ac:dyDescent="0.2">
      <c r="A172" s="94" t="s">
        <v>864</v>
      </c>
      <c r="B172" s="111">
        <v>24803</v>
      </c>
      <c r="C172" s="111">
        <v>31940</v>
      </c>
      <c r="D172" s="111">
        <v>41356</v>
      </c>
      <c r="E172" s="111">
        <v>27473</v>
      </c>
      <c r="F172" s="111">
        <v>35298</v>
      </c>
      <c r="G172" s="111">
        <v>46375</v>
      </c>
      <c r="I172" s="112"/>
      <c r="J172" s="112"/>
      <c r="K172" s="112"/>
      <c r="L172" s="112"/>
      <c r="M172" s="112"/>
      <c r="N172" s="112"/>
    </row>
    <row r="173" spans="1:14" ht="12.75" customHeight="1" x14ac:dyDescent="0.2">
      <c r="A173" s="94" t="s">
        <v>865</v>
      </c>
      <c r="B173" s="111">
        <v>4612498</v>
      </c>
      <c r="C173" s="111">
        <v>4923659</v>
      </c>
      <c r="D173" s="111">
        <v>5363842</v>
      </c>
      <c r="E173" s="111">
        <v>5118925</v>
      </c>
      <c r="F173" s="111">
        <v>5450809</v>
      </c>
      <c r="G173" s="111">
        <v>6057430</v>
      </c>
      <c r="I173" s="112"/>
      <c r="J173" s="112"/>
      <c r="K173" s="112"/>
      <c r="L173" s="112"/>
      <c r="M173" s="112"/>
      <c r="N173" s="112"/>
    </row>
    <row r="174" spans="1:14" ht="12.75" customHeight="1" x14ac:dyDescent="0.2">
      <c r="A174" s="94" t="s">
        <v>866</v>
      </c>
      <c r="B174" s="111">
        <v>781</v>
      </c>
      <c r="C174" s="111">
        <v>838</v>
      </c>
      <c r="D174" s="111">
        <v>957</v>
      </c>
      <c r="E174" s="111">
        <v>867</v>
      </c>
      <c r="F174" s="111">
        <v>924</v>
      </c>
      <c r="G174" s="111">
        <v>1094</v>
      </c>
      <c r="I174" s="112"/>
      <c r="J174" s="112"/>
      <c r="K174" s="112"/>
      <c r="L174" s="112"/>
      <c r="M174" s="112"/>
      <c r="N174" s="112"/>
    </row>
    <row r="175" spans="1:14" ht="12.75" customHeight="1" x14ac:dyDescent="0.2">
      <c r="A175" s="94" t="s">
        <v>867</v>
      </c>
      <c r="B175" s="111">
        <v>10637</v>
      </c>
      <c r="C175" s="111">
        <v>1570</v>
      </c>
      <c r="D175" s="111">
        <v>4443</v>
      </c>
      <c r="E175" s="111">
        <v>11898</v>
      </c>
      <c r="F175" s="111">
        <v>1757</v>
      </c>
      <c r="G175" s="111">
        <v>5095</v>
      </c>
      <c r="I175" s="112"/>
      <c r="J175" s="112"/>
      <c r="K175" s="112"/>
      <c r="L175" s="112"/>
      <c r="M175" s="112"/>
      <c r="N175" s="112"/>
    </row>
    <row r="176" spans="1:14" ht="12.75" customHeight="1" x14ac:dyDescent="0.2">
      <c r="A176" s="94" t="s">
        <v>868</v>
      </c>
      <c r="B176" s="111">
        <v>1359</v>
      </c>
      <c r="C176" s="111">
        <v>961</v>
      </c>
      <c r="D176" s="111">
        <v>701</v>
      </c>
      <c r="E176" s="111">
        <v>1490</v>
      </c>
      <c r="F176" s="111">
        <v>1062</v>
      </c>
      <c r="G176" s="111">
        <v>799</v>
      </c>
      <c r="I176" s="112"/>
      <c r="J176" s="112"/>
      <c r="K176" s="112"/>
      <c r="L176" s="112"/>
      <c r="M176" s="112"/>
      <c r="N176" s="112"/>
    </row>
    <row r="177" spans="1:14" ht="12.75" customHeight="1" x14ac:dyDescent="0.2">
      <c r="A177" s="94" t="s">
        <v>869</v>
      </c>
      <c r="B177" s="111">
        <v>91930198</v>
      </c>
      <c r="C177" s="111">
        <v>94171911</v>
      </c>
      <c r="D177" s="111">
        <v>101836613</v>
      </c>
      <c r="E177" s="111">
        <v>102045939</v>
      </c>
      <c r="F177" s="111">
        <v>104119374</v>
      </c>
      <c r="G177" s="111">
        <v>115191914</v>
      </c>
      <c r="I177" s="112"/>
      <c r="J177" s="112"/>
      <c r="K177" s="112"/>
      <c r="L177" s="112"/>
      <c r="M177" s="112"/>
      <c r="N177" s="112"/>
    </row>
    <row r="178" spans="1:14" ht="12.75" customHeight="1" x14ac:dyDescent="0.2">
      <c r="A178" s="94" t="s">
        <v>870</v>
      </c>
      <c r="B178" s="111">
        <v>92892</v>
      </c>
      <c r="C178" s="111">
        <v>90565</v>
      </c>
      <c r="D178" s="111">
        <v>75063</v>
      </c>
      <c r="E178" s="111">
        <v>103158</v>
      </c>
      <c r="F178" s="111">
        <v>99835</v>
      </c>
      <c r="G178" s="111">
        <v>84407</v>
      </c>
      <c r="I178" s="112"/>
      <c r="J178" s="112"/>
      <c r="K178" s="112"/>
      <c r="L178" s="112"/>
      <c r="M178" s="112"/>
      <c r="N178" s="112"/>
    </row>
    <row r="179" spans="1:14" ht="12.75" customHeight="1" x14ac:dyDescent="0.2">
      <c r="A179" s="94" t="s">
        <v>871</v>
      </c>
      <c r="B179" s="111">
        <v>1729514</v>
      </c>
      <c r="C179" s="111">
        <v>1558197</v>
      </c>
      <c r="D179" s="111">
        <v>1301491</v>
      </c>
      <c r="E179" s="111">
        <v>1920129</v>
      </c>
      <c r="F179" s="111">
        <v>1723399</v>
      </c>
      <c r="G179" s="111">
        <v>1467136</v>
      </c>
      <c r="I179" s="112"/>
      <c r="J179" s="112"/>
      <c r="K179" s="112"/>
      <c r="L179" s="112"/>
      <c r="M179" s="112"/>
      <c r="N179" s="112"/>
    </row>
    <row r="180" spans="1:14" ht="12.75" customHeight="1" x14ac:dyDescent="0.2">
      <c r="A180" s="94" t="s">
        <v>872</v>
      </c>
      <c r="B180" s="111">
        <v>7584036</v>
      </c>
      <c r="C180" s="111">
        <v>7652857</v>
      </c>
      <c r="D180" s="111">
        <v>8489084</v>
      </c>
      <c r="E180" s="111">
        <v>8417044</v>
      </c>
      <c r="F180" s="111">
        <v>8475541</v>
      </c>
      <c r="G180" s="111">
        <v>9573019</v>
      </c>
      <c r="I180" s="112"/>
      <c r="J180" s="112"/>
      <c r="K180" s="112"/>
      <c r="L180" s="112"/>
      <c r="M180" s="112"/>
      <c r="N180" s="112"/>
    </row>
    <row r="181" spans="1:14" ht="12.75" customHeight="1" x14ac:dyDescent="0.2">
      <c r="A181" s="94" t="s">
        <v>873</v>
      </c>
      <c r="B181" s="111">
        <v>3950678</v>
      </c>
      <c r="C181" s="111">
        <v>3850090</v>
      </c>
      <c r="D181" s="111">
        <v>3945805</v>
      </c>
      <c r="E181" s="111">
        <v>4384558</v>
      </c>
      <c r="F181" s="111">
        <v>4259105</v>
      </c>
      <c r="G181" s="111">
        <v>4448007</v>
      </c>
      <c r="I181" s="112"/>
      <c r="J181" s="112"/>
      <c r="K181" s="112"/>
      <c r="L181" s="112"/>
      <c r="M181" s="112"/>
      <c r="N181" s="112"/>
    </row>
    <row r="182" spans="1:14" ht="12.75" customHeight="1" x14ac:dyDescent="0.2">
      <c r="A182" s="94" t="s">
        <v>874</v>
      </c>
      <c r="B182" s="111">
        <v>449813</v>
      </c>
      <c r="C182" s="111">
        <v>583987</v>
      </c>
      <c r="D182" s="111">
        <v>956796</v>
      </c>
      <c r="E182" s="111">
        <v>497786</v>
      </c>
      <c r="F182" s="111">
        <v>647136</v>
      </c>
      <c r="G182" s="111">
        <v>1095011</v>
      </c>
      <c r="I182" s="112"/>
      <c r="J182" s="112"/>
      <c r="K182" s="112"/>
      <c r="L182" s="112"/>
      <c r="M182" s="112"/>
      <c r="N182" s="112"/>
    </row>
    <row r="183" spans="1:14" ht="12.75" customHeight="1" x14ac:dyDescent="0.2">
      <c r="A183" s="94" t="s">
        <v>875</v>
      </c>
      <c r="B183" s="111">
        <v>332707</v>
      </c>
      <c r="C183" s="111">
        <v>313749</v>
      </c>
      <c r="D183" s="111">
        <v>413619</v>
      </c>
      <c r="E183" s="111">
        <v>369705</v>
      </c>
      <c r="F183" s="111">
        <v>347056</v>
      </c>
      <c r="G183" s="111">
        <v>467806</v>
      </c>
      <c r="I183" s="112"/>
      <c r="J183" s="112"/>
      <c r="K183" s="112"/>
      <c r="L183" s="112"/>
      <c r="M183" s="112"/>
      <c r="N183" s="112"/>
    </row>
    <row r="184" spans="1:14" ht="12.75" customHeight="1" x14ac:dyDescent="0.2">
      <c r="A184" s="94" t="s">
        <v>876</v>
      </c>
      <c r="B184" s="111">
        <v>1762347</v>
      </c>
      <c r="C184" s="111">
        <v>1749605</v>
      </c>
      <c r="D184" s="111">
        <v>1971574</v>
      </c>
      <c r="E184" s="111">
        <v>1954637</v>
      </c>
      <c r="F184" s="111">
        <v>1936194</v>
      </c>
      <c r="G184" s="111">
        <v>2223950</v>
      </c>
      <c r="I184" s="112"/>
      <c r="J184" s="112"/>
      <c r="K184" s="112"/>
      <c r="L184" s="112"/>
      <c r="M184" s="112"/>
      <c r="N184" s="112"/>
    </row>
    <row r="185" spans="1:14" ht="12.75" customHeight="1" x14ac:dyDescent="0.2">
      <c r="A185" s="94" t="s">
        <v>877</v>
      </c>
      <c r="B185" s="111">
        <v>20180380</v>
      </c>
      <c r="C185" s="111">
        <v>21922219</v>
      </c>
      <c r="D185" s="111">
        <v>22955493</v>
      </c>
      <c r="E185" s="111">
        <v>22378354</v>
      </c>
      <c r="F185" s="111">
        <v>24267688</v>
      </c>
      <c r="G185" s="111">
        <v>25902702</v>
      </c>
      <c r="I185" s="112"/>
      <c r="J185" s="112"/>
      <c r="K185" s="112"/>
      <c r="L185" s="112"/>
      <c r="M185" s="112"/>
      <c r="N185" s="112"/>
    </row>
    <row r="186" spans="1:14" ht="12.75" customHeight="1" x14ac:dyDescent="0.2">
      <c r="A186" s="94" t="s">
        <v>878</v>
      </c>
      <c r="B186" s="111">
        <v>2309</v>
      </c>
      <c r="C186" s="111">
        <v>2289</v>
      </c>
      <c r="D186" s="111">
        <v>3435</v>
      </c>
      <c r="E186" s="111">
        <v>2606</v>
      </c>
      <c r="F186" s="111">
        <v>2481</v>
      </c>
      <c r="G186" s="111">
        <v>3856</v>
      </c>
      <c r="I186" s="112"/>
      <c r="J186" s="112"/>
      <c r="K186" s="112"/>
      <c r="L186" s="112"/>
      <c r="M186" s="112"/>
      <c r="N186" s="112"/>
    </row>
    <row r="187" spans="1:14" ht="12.75" customHeight="1" x14ac:dyDescent="0.2">
      <c r="A187" s="94" t="s">
        <v>879</v>
      </c>
      <c r="B187" s="111">
        <v>25387</v>
      </c>
      <c r="C187" s="111">
        <v>24603</v>
      </c>
      <c r="D187" s="111">
        <v>27353</v>
      </c>
      <c r="E187" s="111">
        <v>28478</v>
      </c>
      <c r="F187" s="111">
        <v>27182</v>
      </c>
      <c r="G187" s="111">
        <v>30943</v>
      </c>
      <c r="I187" s="112"/>
      <c r="J187" s="112"/>
      <c r="K187" s="112"/>
      <c r="L187" s="112"/>
      <c r="M187" s="112"/>
      <c r="N187" s="112"/>
    </row>
    <row r="188" spans="1:14" ht="12.75" customHeight="1" x14ac:dyDescent="0.2">
      <c r="A188" s="94" t="s">
        <v>880</v>
      </c>
      <c r="B188" s="111">
        <v>1234368</v>
      </c>
      <c r="C188" s="111">
        <v>1359362</v>
      </c>
      <c r="D188" s="111">
        <v>1547457</v>
      </c>
      <c r="E188" s="111">
        <v>1369442</v>
      </c>
      <c r="F188" s="111">
        <v>1503680</v>
      </c>
      <c r="G188" s="111">
        <v>1750093</v>
      </c>
      <c r="I188" s="112"/>
      <c r="J188" s="112"/>
      <c r="K188" s="112"/>
      <c r="L188" s="112"/>
      <c r="M188" s="112"/>
      <c r="N188" s="112"/>
    </row>
    <row r="189" spans="1:14" ht="12.75" customHeight="1" x14ac:dyDescent="0.2">
      <c r="A189" s="94" t="s">
        <v>881</v>
      </c>
      <c r="B189" s="111">
        <v>2825032</v>
      </c>
      <c r="C189" s="111">
        <v>2899546</v>
      </c>
      <c r="D189" s="111">
        <v>3592460</v>
      </c>
      <c r="E189" s="111">
        <v>3144741</v>
      </c>
      <c r="F189" s="111">
        <v>3203904</v>
      </c>
      <c r="G189" s="111">
        <v>4055775</v>
      </c>
      <c r="I189" s="112"/>
      <c r="J189" s="112"/>
      <c r="K189" s="112"/>
      <c r="L189" s="112"/>
      <c r="M189" s="112"/>
      <c r="N189" s="112"/>
    </row>
    <row r="190" spans="1:14" ht="12.75" customHeight="1" x14ac:dyDescent="0.2">
      <c r="A190" s="94" t="s">
        <v>882</v>
      </c>
      <c r="B190" s="111">
        <v>386961</v>
      </c>
      <c r="C190" s="111">
        <v>424233</v>
      </c>
      <c r="D190" s="111">
        <v>355771</v>
      </c>
      <c r="E190" s="111">
        <v>430062</v>
      </c>
      <c r="F190" s="111">
        <v>469197</v>
      </c>
      <c r="G190" s="111">
        <v>403729</v>
      </c>
      <c r="I190" s="112"/>
      <c r="J190" s="112"/>
      <c r="K190" s="112"/>
      <c r="L190" s="112"/>
      <c r="M190" s="112"/>
      <c r="N190" s="112"/>
    </row>
    <row r="191" spans="1:14" ht="12.75" customHeight="1" x14ac:dyDescent="0.2">
      <c r="A191" s="94" t="s">
        <v>883</v>
      </c>
      <c r="B191" s="111">
        <v>12926</v>
      </c>
      <c r="C191" s="111">
        <v>15441</v>
      </c>
      <c r="D191" s="111">
        <v>13946</v>
      </c>
      <c r="E191" s="111">
        <v>14329</v>
      </c>
      <c r="F191" s="111">
        <v>17156</v>
      </c>
      <c r="G191" s="111">
        <v>15717</v>
      </c>
      <c r="I191" s="112"/>
      <c r="J191" s="112"/>
      <c r="K191" s="112"/>
      <c r="L191" s="112"/>
      <c r="M191" s="112"/>
      <c r="N191" s="112"/>
    </row>
    <row r="192" spans="1:14" ht="12.75" customHeight="1" x14ac:dyDescent="0.2">
      <c r="A192" s="94" t="s">
        <v>884</v>
      </c>
      <c r="B192" s="111">
        <v>3277</v>
      </c>
      <c r="C192" s="111">
        <v>3356</v>
      </c>
      <c r="D192" s="111">
        <v>1675</v>
      </c>
      <c r="E192" s="111">
        <v>3637</v>
      </c>
      <c r="F192" s="111">
        <v>3701</v>
      </c>
      <c r="G192" s="111">
        <v>1908</v>
      </c>
      <c r="I192" s="112"/>
      <c r="J192" s="112"/>
      <c r="K192" s="112"/>
      <c r="L192" s="112"/>
      <c r="M192" s="112"/>
      <c r="N192" s="112"/>
    </row>
    <row r="193" spans="1:14" ht="12.75" customHeight="1" x14ac:dyDescent="0.2">
      <c r="A193" s="94" t="s">
        <v>885</v>
      </c>
      <c r="B193" s="111">
        <v>7683181</v>
      </c>
      <c r="C193" s="111">
        <v>7751083</v>
      </c>
      <c r="D193" s="111">
        <v>11361439</v>
      </c>
      <c r="E193" s="111">
        <v>8526695</v>
      </c>
      <c r="F193" s="111">
        <v>8566157</v>
      </c>
      <c r="G193" s="111">
        <v>12829024</v>
      </c>
      <c r="I193" s="112"/>
      <c r="J193" s="112"/>
      <c r="K193" s="112"/>
      <c r="L193" s="112"/>
      <c r="M193" s="112"/>
      <c r="N193" s="112"/>
    </row>
    <row r="194" spans="1:14" ht="12.75" customHeight="1" x14ac:dyDescent="0.2">
      <c r="A194" s="94" t="s">
        <v>886</v>
      </c>
      <c r="B194" s="111">
        <v>60831</v>
      </c>
      <c r="C194" s="111">
        <v>11259</v>
      </c>
      <c r="D194" s="111">
        <v>49209</v>
      </c>
      <c r="E194" s="111">
        <v>67523</v>
      </c>
      <c r="F194" s="111">
        <v>12471</v>
      </c>
      <c r="G194" s="111">
        <v>55272</v>
      </c>
      <c r="I194" s="112"/>
      <c r="J194" s="112"/>
      <c r="K194" s="112"/>
      <c r="L194" s="112"/>
      <c r="M194" s="112"/>
      <c r="N194" s="112"/>
    </row>
    <row r="195" spans="1:14" ht="12.75" customHeight="1" x14ac:dyDescent="0.2">
      <c r="A195" s="94" t="s">
        <v>887</v>
      </c>
      <c r="B195" s="111">
        <v>74531</v>
      </c>
      <c r="C195" s="111">
        <v>74588</v>
      </c>
      <c r="D195" s="111">
        <v>79431</v>
      </c>
      <c r="E195" s="111">
        <v>82677</v>
      </c>
      <c r="F195" s="111">
        <v>82587</v>
      </c>
      <c r="G195" s="111">
        <v>89788</v>
      </c>
      <c r="I195" s="112"/>
      <c r="J195" s="112"/>
      <c r="K195" s="112"/>
      <c r="L195" s="112"/>
      <c r="M195" s="112"/>
      <c r="N195" s="112"/>
    </row>
    <row r="196" spans="1:14" ht="12.75" customHeight="1" x14ac:dyDescent="0.2">
      <c r="A196" s="94" t="s">
        <v>888</v>
      </c>
      <c r="B196" s="111">
        <v>45542</v>
      </c>
      <c r="C196" s="111">
        <v>52487</v>
      </c>
      <c r="D196" s="111">
        <v>45838</v>
      </c>
      <c r="E196" s="111">
        <v>50532</v>
      </c>
      <c r="F196" s="111">
        <v>58208</v>
      </c>
      <c r="G196" s="111">
        <v>51878</v>
      </c>
      <c r="I196" s="112"/>
      <c r="J196" s="112"/>
      <c r="K196" s="112"/>
      <c r="L196" s="112"/>
      <c r="M196" s="112"/>
      <c r="N196" s="112"/>
    </row>
    <row r="197" spans="1:14" ht="12.75" customHeight="1" x14ac:dyDescent="0.2">
      <c r="A197" s="94" t="s">
        <v>889</v>
      </c>
      <c r="B197" s="111">
        <v>40664</v>
      </c>
      <c r="C197" s="111">
        <v>37921</v>
      </c>
      <c r="D197" s="111">
        <v>63407</v>
      </c>
      <c r="E197" s="111">
        <v>45097</v>
      </c>
      <c r="F197" s="111">
        <v>42010</v>
      </c>
      <c r="G197" s="111">
        <v>71451</v>
      </c>
      <c r="I197" s="112"/>
      <c r="J197" s="112"/>
      <c r="K197" s="112"/>
      <c r="L197" s="112"/>
      <c r="M197" s="112"/>
      <c r="N197" s="112"/>
    </row>
    <row r="198" spans="1:14" ht="12.75" customHeight="1" x14ac:dyDescent="0.2">
      <c r="A198" s="94" t="s">
        <v>890</v>
      </c>
      <c r="B198" s="111">
        <v>7011834</v>
      </c>
      <c r="C198" s="111">
        <v>7643454</v>
      </c>
      <c r="D198" s="111">
        <v>8664882</v>
      </c>
      <c r="E198" s="111">
        <v>7780930</v>
      </c>
      <c r="F198" s="111">
        <v>8453251</v>
      </c>
      <c r="G198" s="111">
        <v>9790920</v>
      </c>
      <c r="I198" s="112"/>
      <c r="J198" s="112"/>
      <c r="K198" s="112"/>
      <c r="L198" s="112"/>
      <c r="M198" s="112"/>
      <c r="N198" s="112"/>
    </row>
    <row r="199" spans="1:14" ht="12.75" customHeight="1" x14ac:dyDescent="0.2">
      <c r="A199" s="94" t="s">
        <v>891</v>
      </c>
      <c r="B199" s="111">
        <v>23188</v>
      </c>
      <c r="C199" s="111">
        <v>22701</v>
      </c>
      <c r="D199" s="111">
        <v>18900</v>
      </c>
      <c r="E199" s="111">
        <v>25647</v>
      </c>
      <c r="F199" s="111">
        <v>25137</v>
      </c>
      <c r="G199" s="111">
        <v>21292</v>
      </c>
      <c r="I199" s="112"/>
      <c r="J199" s="112"/>
      <c r="K199" s="112"/>
      <c r="L199" s="112"/>
      <c r="M199" s="112"/>
      <c r="N199" s="112"/>
    </row>
    <row r="200" spans="1:14" ht="12.75" customHeight="1" x14ac:dyDescent="0.2">
      <c r="A200" s="94" t="s">
        <v>892</v>
      </c>
      <c r="B200" s="111">
        <v>13138</v>
      </c>
      <c r="C200" s="111">
        <v>13735</v>
      </c>
      <c r="D200" s="111">
        <v>8243</v>
      </c>
      <c r="E200" s="111">
        <v>14452</v>
      </c>
      <c r="F200" s="111">
        <v>15170</v>
      </c>
      <c r="G200" s="111">
        <v>9350</v>
      </c>
      <c r="I200" s="112"/>
      <c r="J200" s="112"/>
      <c r="K200" s="112"/>
      <c r="L200" s="112"/>
      <c r="M200" s="112"/>
      <c r="N200" s="112"/>
    </row>
    <row r="201" spans="1:14" ht="12.75" customHeight="1" x14ac:dyDescent="0.2">
      <c r="A201" s="94" t="s">
        <v>893</v>
      </c>
      <c r="B201" s="111">
        <v>197823</v>
      </c>
      <c r="C201" s="111">
        <v>320362</v>
      </c>
      <c r="D201" s="111">
        <v>551569</v>
      </c>
      <c r="E201" s="111">
        <v>219499</v>
      </c>
      <c r="F201" s="111">
        <v>354032</v>
      </c>
      <c r="G201" s="111">
        <v>629906</v>
      </c>
      <c r="I201" s="112"/>
      <c r="J201" s="112"/>
      <c r="K201" s="112"/>
      <c r="L201" s="112"/>
      <c r="M201" s="112"/>
      <c r="N201" s="112"/>
    </row>
    <row r="202" spans="1:14" ht="12.75" customHeight="1" x14ac:dyDescent="0.2">
      <c r="A202" s="94" t="s">
        <v>894</v>
      </c>
      <c r="B202" s="111">
        <v>33346</v>
      </c>
      <c r="C202" s="111">
        <v>29790</v>
      </c>
      <c r="D202" s="111">
        <v>29019</v>
      </c>
      <c r="E202" s="111">
        <v>37002</v>
      </c>
      <c r="F202" s="111">
        <v>32957</v>
      </c>
      <c r="G202" s="111">
        <v>32893</v>
      </c>
      <c r="I202" s="112"/>
      <c r="J202" s="112"/>
      <c r="K202" s="112"/>
      <c r="L202" s="112"/>
      <c r="M202" s="112"/>
      <c r="N202" s="112"/>
    </row>
    <row r="203" spans="1:14" ht="12.75" customHeight="1" x14ac:dyDescent="0.2">
      <c r="A203" s="94" t="s">
        <v>895</v>
      </c>
      <c r="B203" s="111">
        <v>48066</v>
      </c>
      <c r="C203" s="111">
        <v>39430</v>
      </c>
      <c r="D203" s="111">
        <v>38786</v>
      </c>
      <c r="E203" s="111">
        <v>53411</v>
      </c>
      <c r="F203" s="111">
        <v>43613</v>
      </c>
      <c r="G203" s="111">
        <v>43753</v>
      </c>
      <c r="I203" s="112"/>
      <c r="J203" s="112"/>
      <c r="K203" s="112"/>
      <c r="L203" s="112"/>
      <c r="M203" s="112"/>
      <c r="N203" s="112"/>
    </row>
    <row r="204" spans="1:14" ht="12.75" customHeight="1" x14ac:dyDescent="0.2">
      <c r="A204" s="94" t="s">
        <v>896</v>
      </c>
      <c r="B204" s="111">
        <v>1426045</v>
      </c>
      <c r="C204" s="111">
        <v>1509708</v>
      </c>
      <c r="D204" s="111">
        <v>1668352</v>
      </c>
      <c r="E204" s="111">
        <v>1583758</v>
      </c>
      <c r="F204" s="111">
        <v>1670352</v>
      </c>
      <c r="G204" s="111">
        <v>1882202</v>
      </c>
      <c r="I204" s="112"/>
      <c r="J204" s="112"/>
      <c r="K204" s="112"/>
      <c r="L204" s="112"/>
      <c r="M204" s="112"/>
      <c r="N204" s="112"/>
    </row>
    <row r="205" spans="1:14" ht="12.75" customHeight="1" x14ac:dyDescent="0.2">
      <c r="A205" s="94" t="s">
        <v>897</v>
      </c>
      <c r="B205" s="111">
        <v>3009236</v>
      </c>
      <c r="C205" s="111">
        <v>2849228</v>
      </c>
      <c r="D205" s="111">
        <v>3599679</v>
      </c>
      <c r="E205" s="111">
        <v>3337836</v>
      </c>
      <c r="F205" s="111">
        <v>3153314</v>
      </c>
      <c r="G205" s="111">
        <v>4069181</v>
      </c>
      <c r="I205" s="112"/>
      <c r="J205" s="112"/>
      <c r="K205" s="112"/>
      <c r="L205" s="112"/>
      <c r="M205" s="112"/>
      <c r="N205" s="112"/>
    </row>
    <row r="206" spans="1:14" ht="12.75" customHeight="1" x14ac:dyDescent="0.2">
      <c r="A206" s="94" t="s">
        <v>898</v>
      </c>
      <c r="B206" s="111">
        <v>874837</v>
      </c>
      <c r="C206" s="111">
        <v>623739</v>
      </c>
      <c r="D206" s="111">
        <v>803842</v>
      </c>
      <c r="E206" s="111">
        <v>970046</v>
      </c>
      <c r="F206" s="111">
        <v>690290</v>
      </c>
      <c r="G206" s="111">
        <v>915931</v>
      </c>
      <c r="I206" s="112"/>
      <c r="J206" s="112"/>
      <c r="K206" s="112"/>
      <c r="L206" s="112"/>
      <c r="M206" s="112"/>
      <c r="N206" s="112"/>
    </row>
    <row r="207" spans="1:14" ht="12.75" customHeight="1" x14ac:dyDescent="0.2">
      <c r="A207" s="94" t="s">
        <v>899</v>
      </c>
      <c r="B207" s="111">
        <v>5869239</v>
      </c>
      <c r="C207" s="111">
        <v>5366934</v>
      </c>
      <c r="D207" s="111">
        <v>6520430</v>
      </c>
      <c r="E207" s="111">
        <v>6512485</v>
      </c>
      <c r="F207" s="111">
        <v>5930072</v>
      </c>
      <c r="G207" s="111">
        <v>7370195</v>
      </c>
      <c r="I207" s="112"/>
      <c r="J207" s="112"/>
      <c r="K207" s="112"/>
      <c r="L207" s="112"/>
      <c r="M207" s="112"/>
      <c r="N207" s="112"/>
    </row>
    <row r="208" spans="1:14" ht="12.75" customHeight="1" x14ac:dyDescent="0.2">
      <c r="A208" s="94" t="s">
        <v>900</v>
      </c>
      <c r="B208" s="111">
        <v>529178</v>
      </c>
      <c r="C208" s="111">
        <v>577895</v>
      </c>
      <c r="D208" s="111">
        <v>658105</v>
      </c>
      <c r="E208" s="111">
        <v>587100</v>
      </c>
      <c r="F208" s="111">
        <v>639793</v>
      </c>
      <c r="G208" s="111">
        <v>743380</v>
      </c>
      <c r="I208" s="112"/>
      <c r="J208" s="112"/>
      <c r="K208" s="112"/>
      <c r="L208" s="112"/>
      <c r="M208" s="112"/>
      <c r="N208" s="112"/>
    </row>
    <row r="209" spans="1:14" ht="12.75" customHeight="1" x14ac:dyDescent="0.2">
      <c r="A209" s="94" t="s">
        <v>901</v>
      </c>
      <c r="B209" s="111">
        <v>12564</v>
      </c>
      <c r="C209" s="111">
        <v>15625</v>
      </c>
      <c r="D209" s="111">
        <v>16632</v>
      </c>
      <c r="E209" s="111">
        <v>13923</v>
      </c>
      <c r="F209" s="111">
        <v>17291</v>
      </c>
      <c r="G209" s="111">
        <v>18642</v>
      </c>
      <c r="I209" s="112"/>
      <c r="J209" s="112"/>
      <c r="K209" s="112"/>
      <c r="L209" s="112"/>
      <c r="M209" s="112"/>
      <c r="N209" s="112"/>
    </row>
    <row r="210" spans="1:14" ht="12.75" customHeight="1" x14ac:dyDescent="0.2">
      <c r="A210" s="94" t="s">
        <v>902</v>
      </c>
      <c r="B210" s="111">
        <v>1913</v>
      </c>
      <c r="C210" s="111">
        <v>1304</v>
      </c>
      <c r="D210" s="111">
        <v>1743</v>
      </c>
      <c r="E210" s="111">
        <v>2132</v>
      </c>
      <c r="F210" s="111">
        <v>1442</v>
      </c>
      <c r="G210" s="111">
        <v>1953</v>
      </c>
      <c r="I210" s="112"/>
      <c r="J210" s="112"/>
      <c r="K210" s="112"/>
      <c r="L210" s="112"/>
      <c r="M210" s="112"/>
      <c r="N210" s="112"/>
    </row>
    <row r="211" spans="1:14" ht="12.75" customHeight="1" x14ac:dyDescent="0.2">
      <c r="A211" s="94" t="s">
        <v>903</v>
      </c>
      <c r="B211" s="111">
        <v>8166549</v>
      </c>
      <c r="C211" s="111">
        <v>8570151</v>
      </c>
      <c r="D211" s="111">
        <v>9487522</v>
      </c>
      <c r="E211" s="111">
        <v>9060357</v>
      </c>
      <c r="F211" s="111">
        <v>9486757</v>
      </c>
      <c r="G211" s="111">
        <v>10712963</v>
      </c>
      <c r="I211" s="112"/>
      <c r="J211" s="112"/>
      <c r="K211" s="112"/>
      <c r="L211" s="112"/>
      <c r="M211" s="112"/>
      <c r="N211" s="112"/>
    </row>
    <row r="212" spans="1:14" ht="12.75" customHeight="1" x14ac:dyDescent="0.2">
      <c r="A212" s="94" t="s">
        <v>904</v>
      </c>
      <c r="B212" s="111">
        <v>5055980</v>
      </c>
      <c r="C212" s="111">
        <v>5375649</v>
      </c>
      <c r="D212" s="111">
        <v>5990906</v>
      </c>
      <c r="E212" s="111">
        <v>5606270</v>
      </c>
      <c r="F212" s="111">
        <v>5947794</v>
      </c>
      <c r="G212" s="111">
        <v>6771336</v>
      </c>
      <c r="I212" s="112"/>
      <c r="J212" s="112"/>
      <c r="K212" s="112"/>
      <c r="L212" s="112"/>
      <c r="M212" s="112"/>
      <c r="N212" s="112"/>
    </row>
    <row r="213" spans="1:14" ht="12.75" customHeight="1" x14ac:dyDescent="0.2">
      <c r="A213" s="94" t="s">
        <v>905</v>
      </c>
      <c r="B213" s="111">
        <v>2987</v>
      </c>
      <c r="C213" s="111">
        <v>1353</v>
      </c>
      <c r="D213" s="111">
        <v>3674</v>
      </c>
      <c r="E213" s="111">
        <v>3377</v>
      </c>
      <c r="F213" s="111">
        <v>1503</v>
      </c>
      <c r="G213" s="111">
        <v>4115</v>
      </c>
      <c r="I213" s="112"/>
      <c r="J213" s="112"/>
      <c r="K213" s="112"/>
      <c r="L213" s="112"/>
      <c r="M213" s="112"/>
      <c r="N213" s="112"/>
    </row>
    <row r="214" spans="1:14" ht="12.75" customHeight="1" x14ac:dyDescent="0.2">
      <c r="A214" s="94" t="s">
        <v>906</v>
      </c>
      <c r="B214" s="111">
        <v>9476</v>
      </c>
      <c r="C214" s="111">
        <v>51162</v>
      </c>
      <c r="D214" s="111">
        <v>5889</v>
      </c>
      <c r="E214" s="111">
        <v>10525</v>
      </c>
      <c r="F214" s="111">
        <v>57589</v>
      </c>
      <c r="G214" s="111">
        <v>6567</v>
      </c>
      <c r="I214" s="112"/>
      <c r="J214" s="112"/>
      <c r="K214" s="112"/>
      <c r="L214" s="112"/>
      <c r="M214" s="112"/>
      <c r="N214" s="112"/>
    </row>
    <row r="215" spans="1:14" ht="12.75" customHeight="1" x14ac:dyDescent="0.2">
      <c r="A215" s="94" t="s">
        <v>907</v>
      </c>
      <c r="B215" s="111">
        <v>17891</v>
      </c>
      <c r="C215" s="111">
        <v>24414</v>
      </c>
      <c r="D215" s="111">
        <v>23844</v>
      </c>
      <c r="E215" s="111">
        <v>19898</v>
      </c>
      <c r="F215" s="111">
        <v>26981</v>
      </c>
      <c r="G215" s="111">
        <v>27035</v>
      </c>
      <c r="I215" s="112"/>
      <c r="J215" s="112"/>
      <c r="K215" s="112"/>
      <c r="L215" s="112"/>
      <c r="M215" s="112"/>
      <c r="N215" s="112"/>
    </row>
    <row r="216" spans="1:14" ht="12.75" customHeight="1" x14ac:dyDescent="0.2">
      <c r="A216" s="94" t="s">
        <v>908</v>
      </c>
      <c r="B216" s="111">
        <v>895174</v>
      </c>
      <c r="C216" s="111">
        <v>888653</v>
      </c>
      <c r="D216" s="111">
        <v>1047113</v>
      </c>
      <c r="E216" s="111">
        <v>993292</v>
      </c>
      <c r="F216" s="111">
        <v>983790</v>
      </c>
      <c r="G216" s="111">
        <v>1181139</v>
      </c>
      <c r="I216" s="112"/>
      <c r="J216" s="112"/>
      <c r="K216" s="112"/>
      <c r="L216" s="112"/>
      <c r="M216" s="112"/>
      <c r="N216" s="112"/>
    </row>
    <row r="217" spans="1:14" ht="12.75" customHeight="1" x14ac:dyDescent="0.2">
      <c r="A217" s="94" t="s">
        <v>909</v>
      </c>
      <c r="B217" s="111">
        <v>8042166</v>
      </c>
      <c r="C217" s="111">
        <v>8806115</v>
      </c>
      <c r="D217" s="111">
        <v>9631114</v>
      </c>
      <c r="E217" s="111">
        <v>8924681</v>
      </c>
      <c r="F217" s="111">
        <v>9745558</v>
      </c>
      <c r="G217" s="111">
        <v>10887979</v>
      </c>
      <c r="I217" s="112"/>
      <c r="J217" s="112"/>
      <c r="K217" s="112"/>
      <c r="L217" s="112"/>
      <c r="M217" s="112"/>
      <c r="N217" s="112"/>
    </row>
    <row r="218" spans="1:14" ht="12.75" customHeight="1" x14ac:dyDescent="0.2">
      <c r="A218" s="109" t="s">
        <v>910</v>
      </c>
      <c r="B218" s="110">
        <v>2950840</v>
      </c>
      <c r="C218" s="110">
        <v>3010836</v>
      </c>
      <c r="D218" s="110">
        <v>3857094</v>
      </c>
      <c r="E218" s="110">
        <v>3273924</v>
      </c>
      <c r="F218" s="110">
        <v>3333689</v>
      </c>
      <c r="G218" s="110">
        <v>4325120</v>
      </c>
      <c r="I218" s="112"/>
      <c r="J218" s="112"/>
      <c r="K218" s="112"/>
      <c r="L218" s="112"/>
      <c r="M218" s="112"/>
      <c r="N218" s="112"/>
    </row>
    <row r="219" spans="1:14" ht="12.75" customHeight="1" x14ac:dyDescent="0.2">
      <c r="A219" s="94" t="s">
        <v>911</v>
      </c>
      <c r="B219" s="111" t="s">
        <v>2002</v>
      </c>
      <c r="C219" s="111">
        <v>11</v>
      </c>
      <c r="D219" s="111" t="s">
        <v>2002</v>
      </c>
      <c r="E219" s="111" t="s">
        <v>2002</v>
      </c>
      <c r="F219" s="111">
        <v>12</v>
      </c>
      <c r="G219" s="111" t="s">
        <v>2002</v>
      </c>
      <c r="I219" s="112"/>
      <c r="J219" s="112"/>
      <c r="K219" s="112"/>
      <c r="L219" s="112"/>
      <c r="M219" s="112"/>
      <c r="N219" s="112"/>
    </row>
    <row r="220" spans="1:14" ht="12.75" customHeight="1" x14ac:dyDescent="0.2">
      <c r="A220" s="94" t="s">
        <v>912</v>
      </c>
      <c r="B220" s="111">
        <v>4</v>
      </c>
      <c r="C220" s="111">
        <v>0</v>
      </c>
      <c r="D220" s="111">
        <v>6</v>
      </c>
      <c r="E220" s="111">
        <v>4</v>
      </c>
      <c r="F220" s="111">
        <v>0</v>
      </c>
      <c r="G220" s="111">
        <v>7</v>
      </c>
      <c r="I220" s="112"/>
      <c r="J220" s="112"/>
      <c r="K220" s="112"/>
      <c r="L220" s="112"/>
      <c r="M220" s="112"/>
      <c r="N220" s="112"/>
    </row>
    <row r="221" spans="1:14" ht="12.75" customHeight="1" x14ac:dyDescent="0.2">
      <c r="A221" s="94" t="s">
        <v>913</v>
      </c>
      <c r="B221" s="111">
        <v>142</v>
      </c>
      <c r="C221" s="111">
        <v>747</v>
      </c>
      <c r="D221" s="111">
        <v>317</v>
      </c>
      <c r="E221" s="111">
        <v>153</v>
      </c>
      <c r="F221" s="111">
        <v>845</v>
      </c>
      <c r="G221" s="111">
        <v>371</v>
      </c>
      <c r="I221" s="112"/>
      <c r="J221" s="112"/>
      <c r="K221" s="112"/>
      <c r="L221" s="112"/>
      <c r="M221" s="112"/>
      <c r="N221" s="112"/>
    </row>
    <row r="222" spans="1:14" ht="12.75" customHeight="1" x14ac:dyDescent="0.2">
      <c r="A222" s="94" t="s">
        <v>914</v>
      </c>
      <c r="B222" s="111">
        <v>2048109</v>
      </c>
      <c r="C222" s="111">
        <v>2164213</v>
      </c>
      <c r="D222" s="111">
        <v>2923854</v>
      </c>
      <c r="E222" s="111">
        <v>2272655</v>
      </c>
      <c r="F222" s="111">
        <v>2395007</v>
      </c>
      <c r="G222" s="111">
        <v>3268917</v>
      </c>
      <c r="I222" s="112"/>
      <c r="J222" s="112"/>
      <c r="K222" s="112"/>
      <c r="L222" s="112"/>
      <c r="M222" s="112"/>
      <c r="N222" s="112"/>
    </row>
    <row r="223" spans="1:14" ht="12.75" customHeight="1" x14ac:dyDescent="0.2">
      <c r="A223" s="94" t="s">
        <v>915</v>
      </c>
      <c r="B223" s="111" t="s">
        <v>2002</v>
      </c>
      <c r="C223" s="111" t="s">
        <v>2002</v>
      </c>
      <c r="D223" s="111" t="s">
        <v>2002</v>
      </c>
      <c r="E223" s="111" t="s">
        <v>2002</v>
      </c>
      <c r="F223" s="111" t="s">
        <v>2002</v>
      </c>
      <c r="G223" s="111" t="s">
        <v>2002</v>
      </c>
      <c r="I223" s="112"/>
      <c r="J223" s="112"/>
      <c r="K223" s="112"/>
      <c r="L223" s="112"/>
      <c r="M223" s="112"/>
      <c r="N223" s="112"/>
    </row>
    <row r="224" spans="1:14" ht="12.75" customHeight="1" x14ac:dyDescent="0.2">
      <c r="A224" s="94" t="s">
        <v>916</v>
      </c>
      <c r="B224" s="111">
        <v>1823</v>
      </c>
      <c r="C224" s="111">
        <v>3608</v>
      </c>
      <c r="D224" s="111">
        <v>3237</v>
      </c>
      <c r="E224" s="111">
        <v>2041</v>
      </c>
      <c r="F224" s="111">
        <v>3992</v>
      </c>
      <c r="G224" s="111">
        <v>3553</v>
      </c>
      <c r="I224" s="112"/>
      <c r="J224" s="112"/>
      <c r="K224" s="112"/>
      <c r="L224" s="112"/>
      <c r="M224" s="112"/>
      <c r="N224" s="112"/>
    </row>
    <row r="225" spans="1:14" ht="12.75" customHeight="1" x14ac:dyDescent="0.2">
      <c r="A225" s="94" t="s">
        <v>917</v>
      </c>
      <c r="B225" s="111">
        <v>2707</v>
      </c>
      <c r="C225" s="111">
        <v>2051</v>
      </c>
      <c r="D225" s="111">
        <v>2089</v>
      </c>
      <c r="E225" s="111">
        <v>3006</v>
      </c>
      <c r="F225" s="111">
        <v>2278</v>
      </c>
      <c r="G225" s="111">
        <v>2353</v>
      </c>
      <c r="I225" s="112"/>
      <c r="J225" s="112"/>
      <c r="K225" s="112"/>
      <c r="L225" s="112"/>
      <c r="M225" s="112"/>
      <c r="N225" s="112"/>
    </row>
    <row r="226" spans="1:14" ht="12.75" customHeight="1" x14ac:dyDescent="0.2">
      <c r="A226" s="94" t="s">
        <v>918</v>
      </c>
      <c r="B226" s="111">
        <v>129</v>
      </c>
      <c r="C226" s="111">
        <v>75</v>
      </c>
      <c r="D226" s="111" t="s">
        <v>2002</v>
      </c>
      <c r="E226" s="111">
        <v>146</v>
      </c>
      <c r="F226" s="111">
        <v>80</v>
      </c>
      <c r="G226" s="111" t="s">
        <v>2002</v>
      </c>
      <c r="I226" s="112"/>
      <c r="J226" s="112"/>
      <c r="K226" s="112"/>
      <c r="L226" s="112"/>
      <c r="M226" s="112"/>
      <c r="N226" s="112"/>
    </row>
    <row r="227" spans="1:14" ht="12.75" customHeight="1" x14ac:dyDescent="0.2">
      <c r="A227" s="94" t="s">
        <v>919</v>
      </c>
      <c r="B227" s="111">
        <v>3447</v>
      </c>
      <c r="C227" s="111">
        <v>2910</v>
      </c>
      <c r="D227" s="111">
        <v>2818</v>
      </c>
      <c r="E227" s="111">
        <v>3842</v>
      </c>
      <c r="F227" s="111">
        <v>3220</v>
      </c>
      <c r="G227" s="111">
        <v>3207</v>
      </c>
      <c r="I227" s="112"/>
      <c r="J227" s="112"/>
      <c r="K227" s="112"/>
      <c r="L227" s="112"/>
      <c r="M227" s="112"/>
      <c r="N227" s="112"/>
    </row>
    <row r="228" spans="1:14" ht="12.75" customHeight="1" x14ac:dyDescent="0.2">
      <c r="A228" s="94" t="s">
        <v>920</v>
      </c>
      <c r="B228" s="111">
        <v>33</v>
      </c>
      <c r="C228" s="111">
        <v>129</v>
      </c>
      <c r="D228" s="111">
        <v>104</v>
      </c>
      <c r="E228" s="111">
        <v>36</v>
      </c>
      <c r="F228" s="111">
        <v>141</v>
      </c>
      <c r="G228" s="111">
        <v>111</v>
      </c>
      <c r="I228" s="112"/>
      <c r="J228" s="112"/>
      <c r="K228" s="112"/>
      <c r="L228" s="112"/>
      <c r="M228" s="112"/>
      <c r="N228" s="112"/>
    </row>
    <row r="229" spans="1:14" ht="12.75" customHeight="1" x14ac:dyDescent="0.2">
      <c r="A229" s="94" t="s">
        <v>921</v>
      </c>
      <c r="B229" s="111" t="s">
        <v>2002</v>
      </c>
      <c r="C229" s="111" t="s">
        <v>2002</v>
      </c>
      <c r="D229" s="111" t="s">
        <v>2002</v>
      </c>
      <c r="E229" s="111" t="s">
        <v>2002</v>
      </c>
      <c r="F229" s="111" t="s">
        <v>2002</v>
      </c>
      <c r="G229" s="111" t="s">
        <v>2002</v>
      </c>
      <c r="I229" s="112"/>
      <c r="J229" s="112"/>
      <c r="K229" s="112"/>
      <c r="L229" s="112"/>
      <c r="M229" s="112"/>
      <c r="N229" s="112"/>
    </row>
    <row r="230" spans="1:14" ht="12.75" customHeight="1" x14ac:dyDescent="0.2">
      <c r="A230" s="94" t="s">
        <v>922</v>
      </c>
      <c r="B230" s="111">
        <v>28</v>
      </c>
      <c r="C230" s="111">
        <v>53</v>
      </c>
      <c r="D230" s="111">
        <v>48</v>
      </c>
      <c r="E230" s="111">
        <v>31</v>
      </c>
      <c r="F230" s="111">
        <v>59</v>
      </c>
      <c r="G230" s="111">
        <v>55</v>
      </c>
      <c r="I230" s="112"/>
      <c r="J230" s="112"/>
      <c r="K230" s="112"/>
      <c r="L230" s="112"/>
      <c r="M230" s="112"/>
      <c r="N230" s="112"/>
    </row>
    <row r="231" spans="1:14" ht="12.75" customHeight="1" x14ac:dyDescent="0.2">
      <c r="A231" s="94" t="s">
        <v>923</v>
      </c>
      <c r="B231" s="111" t="s">
        <v>2002</v>
      </c>
      <c r="C231" s="111">
        <v>41</v>
      </c>
      <c r="D231" s="111">
        <v>0</v>
      </c>
      <c r="E231" s="111" t="s">
        <v>2002</v>
      </c>
      <c r="F231" s="111">
        <v>45</v>
      </c>
      <c r="G231" s="111">
        <v>0</v>
      </c>
      <c r="I231" s="112"/>
      <c r="J231" s="112"/>
      <c r="K231" s="112"/>
      <c r="L231" s="112"/>
      <c r="M231" s="112"/>
      <c r="N231" s="112"/>
    </row>
    <row r="232" spans="1:14" ht="12.75" customHeight="1" x14ac:dyDescent="0.2">
      <c r="A232" s="94" t="s">
        <v>924</v>
      </c>
      <c r="B232" s="111">
        <v>10149</v>
      </c>
      <c r="C232" s="111">
        <v>3</v>
      </c>
      <c r="D232" s="111">
        <v>14897</v>
      </c>
      <c r="E232" s="111">
        <v>11316</v>
      </c>
      <c r="F232" s="111">
        <v>3</v>
      </c>
      <c r="G232" s="111">
        <v>17135</v>
      </c>
      <c r="I232" s="112"/>
      <c r="J232" s="112"/>
      <c r="K232" s="112"/>
      <c r="L232" s="112"/>
      <c r="M232" s="112"/>
      <c r="N232" s="112"/>
    </row>
    <row r="233" spans="1:14" ht="12.75" customHeight="1" x14ac:dyDescent="0.2">
      <c r="A233" s="94" t="s">
        <v>925</v>
      </c>
      <c r="B233" s="111">
        <v>30</v>
      </c>
      <c r="C233" s="111">
        <v>49</v>
      </c>
      <c r="D233" s="111">
        <v>12</v>
      </c>
      <c r="E233" s="111">
        <v>33</v>
      </c>
      <c r="F233" s="111">
        <v>54</v>
      </c>
      <c r="G233" s="111">
        <v>14</v>
      </c>
      <c r="I233" s="112"/>
      <c r="J233" s="112"/>
      <c r="K233" s="112"/>
      <c r="L233" s="112"/>
      <c r="M233" s="112"/>
      <c r="N233" s="112"/>
    </row>
    <row r="234" spans="1:14" ht="12.75" customHeight="1" x14ac:dyDescent="0.2">
      <c r="A234" s="94" t="s">
        <v>926</v>
      </c>
      <c r="B234" s="111">
        <v>16</v>
      </c>
      <c r="C234" s="111">
        <v>14</v>
      </c>
      <c r="D234" s="111">
        <v>13</v>
      </c>
      <c r="E234" s="111">
        <v>18</v>
      </c>
      <c r="F234" s="111">
        <v>15</v>
      </c>
      <c r="G234" s="111">
        <v>14</v>
      </c>
      <c r="I234" s="112"/>
      <c r="J234" s="112"/>
      <c r="K234" s="112"/>
      <c r="L234" s="112"/>
      <c r="M234" s="112"/>
      <c r="N234" s="112"/>
    </row>
    <row r="235" spans="1:14" ht="12.75" customHeight="1" x14ac:dyDescent="0.2">
      <c r="A235" s="94" t="s">
        <v>927</v>
      </c>
      <c r="B235" s="111">
        <v>886</v>
      </c>
      <c r="C235" s="111">
        <v>837</v>
      </c>
      <c r="D235" s="111">
        <v>1139</v>
      </c>
      <c r="E235" s="111">
        <v>983</v>
      </c>
      <c r="F235" s="111">
        <v>928</v>
      </c>
      <c r="G235" s="111">
        <v>1267</v>
      </c>
      <c r="I235" s="112"/>
      <c r="J235" s="112"/>
      <c r="K235" s="112"/>
      <c r="L235" s="112"/>
      <c r="M235" s="112"/>
      <c r="N235" s="112"/>
    </row>
    <row r="236" spans="1:14" ht="12.75" customHeight="1" x14ac:dyDescent="0.2">
      <c r="A236" s="94" t="s">
        <v>928</v>
      </c>
      <c r="B236" s="111">
        <v>597676</v>
      </c>
      <c r="C236" s="111">
        <v>662790</v>
      </c>
      <c r="D236" s="111">
        <v>704569</v>
      </c>
      <c r="E236" s="111">
        <v>662045</v>
      </c>
      <c r="F236" s="111">
        <v>735313</v>
      </c>
      <c r="G236" s="111">
        <v>796924</v>
      </c>
      <c r="I236" s="112"/>
      <c r="J236" s="112"/>
      <c r="K236" s="112"/>
      <c r="L236" s="112"/>
      <c r="M236" s="112"/>
      <c r="N236" s="112"/>
    </row>
    <row r="237" spans="1:14" ht="12.75" customHeight="1" x14ac:dyDescent="0.2">
      <c r="A237" s="94" t="s">
        <v>929</v>
      </c>
      <c r="B237" s="111">
        <v>69</v>
      </c>
      <c r="C237" s="111">
        <v>518</v>
      </c>
      <c r="D237" s="111">
        <v>546</v>
      </c>
      <c r="E237" s="111">
        <v>75</v>
      </c>
      <c r="F237" s="111">
        <v>565</v>
      </c>
      <c r="G237" s="111">
        <v>589</v>
      </c>
      <c r="I237" s="112"/>
      <c r="J237" s="112"/>
      <c r="K237" s="112"/>
      <c r="L237" s="112"/>
      <c r="M237" s="112"/>
      <c r="N237" s="112"/>
    </row>
    <row r="238" spans="1:14" ht="12.75" customHeight="1" x14ac:dyDescent="0.2">
      <c r="A238" s="94" t="s">
        <v>930</v>
      </c>
      <c r="B238" s="111">
        <v>42</v>
      </c>
      <c r="C238" s="111" t="s">
        <v>2002</v>
      </c>
      <c r="D238" s="111" t="s">
        <v>2002</v>
      </c>
      <c r="E238" s="111">
        <v>46</v>
      </c>
      <c r="F238" s="111" t="s">
        <v>2002</v>
      </c>
      <c r="G238" s="111" t="s">
        <v>2002</v>
      </c>
      <c r="I238" s="112"/>
      <c r="J238" s="112"/>
      <c r="K238" s="112"/>
      <c r="L238" s="112"/>
      <c r="M238" s="112"/>
      <c r="N238" s="112"/>
    </row>
    <row r="239" spans="1:14" ht="12.75" customHeight="1" x14ac:dyDescent="0.2">
      <c r="A239" s="94" t="s">
        <v>931</v>
      </c>
      <c r="B239" s="111">
        <v>2</v>
      </c>
      <c r="C239" s="111" t="s">
        <v>2002</v>
      </c>
      <c r="D239" s="111" t="s">
        <v>2002</v>
      </c>
      <c r="E239" s="111">
        <v>2</v>
      </c>
      <c r="F239" s="111" t="s">
        <v>2002</v>
      </c>
      <c r="G239" s="111" t="s">
        <v>2002</v>
      </c>
      <c r="I239" s="112"/>
      <c r="J239" s="112"/>
      <c r="K239" s="112"/>
      <c r="L239" s="112"/>
      <c r="M239" s="112"/>
      <c r="N239" s="112"/>
    </row>
    <row r="240" spans="1:14" ht="12.75" customHeight="1" x14ac:dyDescent="0.2">
      <c r="A240" s="94" t="s">
        <v>932</v>
      </c>
      <c r="B240" s="111">
        <v>40</v>
      </c>
      <c r="C240" s="111">
        <v>43</v>
      </c>
      <c r="D240" s="111">
        <v>71</v>
      </c>
      <c r="E240" s="111">
        <v>44</v>
      </c>
      <c r="F240" s="111">
        <v>47</v>
      </c>
      <c r="G240" s="111">
        <v>82</v>
      </c>
      <c r="I240" s="112"/>
      <c r="J240" s="112"/>
      <c r="K240" s="112"/>
      <c r="L240" s="112"/>
      <c r="M240" s="112"/>
      <c r="N240" s="112"/>
    </row>
    <row r="241" spans="1:14" ht="12.75" customHeight="1" x14ac:dyDescent="0.2">
      <c r="A241" s="94" t="s">
        <v>933</v>
      </c>
      <c r="B241" s="111">
        <v>284659</v>
      </c>
      <c r="C241" s="111">
        <v>170030</v>
      </c>
      <c r="D241" s="111">
        <v>196424</v>
      </c>
      <c r="E241" s="111">
        <v>316510</v>
      </c>
      <c r="F241" s="111">
        <v>188023</v>
      </c>
      <c r="G241" s="111">
        <v>222959</v>
      </c>
      <c r="I241" s="112"/>
      <c r="J241" s="112"/>
      <c r="K241" s="112"/>
      <c r="L241" s="112"/>
      <c r="M241" s="112"/>
      <c r="N241" s="112"/>
    </row>
    <row r="242" spans="1:14" ht="12.75" customHeight="1" x14ac:dyDescent="0.2">
      <c r="A242" s="94" t="s">
        <v>934</v>
      </c>
      <c r="B242" s="111">
        <v>2</v>
      </c>
      <c r="C242" s="111" t="s">
        <v>2002</v>
      </c>
      <c r="D242" s="111" t="s">
        <v>2002</v>
      </c>
      <c r="E242" s="111">
        <v>3</v>
      </c>
      <c r="F242" s="111" t="s">
        <v>2002</v>
      </c>
      <c r="G242" s="111" t="s">
        <v>2002</v>
      </c>
      <c r="I242" s="112"/>
      <c r="J242" s="112"/>
      <c r="K242" s="112"/>
      <c r="L242" s="112"/>
      <c r="M242" s="112"/>
      <c r="N242" s="112"/>
    </row>
    <row r="243" spans="1:14" ht="12.75" customHeight="1" x14ac:dyDescent="0.2">
      <c r="A243" s="94" t="s">
        <v>935</v>
      </c>
      <c r="B243" s="111">
        <v>359</v>
      </c>
      <c r="C243" s="111">
        <v>2218</v>
      </c>
      <c r="D243" s="111">
        <v>6493</v>
      </c>
      <c r="E243" s="111">
        <v>396</v>
      </c>
      <c r="F243" s="111">
        <v>2514</v>
      </c>
      <c r="G243" s="111">
        <v>7037</v>
      </c>
      <c r="I243" s="112"/>
      <c r="J243" s="112"/>
      <c r="K243" s="112"/>
      <c r="L243" s="112"/>
      <c r="M243" s="112"/>
      <c r="N243" s="112"/>
    </row>
    <row r="244" spans="1:14" ht="12.75" customHeight="1" x14ac:dyDescent="0.2">
      <c r="A244" s="94" t="s">
        <v>936</v>
      </c>
      <c r="B244" s="111">
        <v>199</v>
      </c>
      <c r="C244" s="111">
        <v>379</v>
      </c>
      <c r="D244" s="111">
        <v>143</v>
      </c>
      <c r="E244" s="111">
        <v>221</v>
      </c>
      <c r="F244" s="111">
        <v>419</v>
      </c>
      <c r="G244" s="111">
        <v>162</v>
      </c>
      <c r="I244" s="112"/>
      <c r="J244" s="112"/>
      <c r="K244" s="112"/>
      <c r="L244" s="112"/>
      <c r="M244" s="112"/>
      <c r="N244" s="112"/>
    </row>
    <row r="245" spans="1:14" ht="12.75" customHeight="1" x14ac:dyDescent="0.2">
      <c r="A245" s="94" t="s">
        <v>937</v>
      </c>
      <c r="B245" s="111" t="s">
        <v>2002</v>
      </c>
      <c r="C245" s="111" t="s">
        <v>2002</v>
      </c>
      <c r="D245" s="111" t="s">
        <v>2002</v>
      </c>
      <c r="E245" s="111" t="s">
        <v>2002</v>
      </c>
      <c r="F245" s="111" t="s">
        <v>2002</v>
      </c>
      <c r="G245" s="111" t="s">
        <v>2002</v>
      </c>
      <c r="I245" s="112"/>
      <c r="J245" s="112"/>
      <c r="K245" s="112"/>
      <c r="L245" s="112"/>
      <c r="M245" s="112"/>
      <c r="N245" s="112"/>
    </row>
    <row r="246" spans="1:14" s="113" customFormat="1" ht="12.75" customHeight="1" x14ac:dyDescent="0.2">
      <c r="A246" s="94" t="s">
        <v>938</v>
      </c>
      <c r="B246" s="111">
        <v>67</v>
      </c>
      <c r="C246" s="111">
        <v>64</v>
      </c>
      <c r="D246" s="111">
        <v>200</v>
      </c>
      <c r="E246" s="111">
        <v>75</v>
      </c>
      <c r="F246" s="111">
        <v>71</v>
      </c>
      <c r="G246" s="111">
        <v>230</v>
      </c>
      <c r="I246" s="112"/>
      <c r="J246" s="112"/>
      <c r="K246" s="112"/>
      <c r="L246" s="112"/>
      <c r="M246" s="112"/>
      <c r="N246" s="112"/>
    </row>
    <row r="247" spans="1:14" s="113" customFormat="1" ht="12.75" customHeight="1" x14ac:dyDescent="0.2">
      <c r="A247" s="94" t="s">
        <v>939</v>
      </c>
      <c r="B247" s="111">
        <v>36</v>
      </c>
      <c r="C247" s="111">
        <v>10</v>
      </c>
      <c r="D247" s="111">
        <v>29</v>
      </c>
      <c r="E247" s="111">
        <v>39</v>
      </c>
      <c r="F247" s="111">
        <v>11</v>
      </c>
      <c r="G247" s="111">
        <v>33</v>
      </c>
      <c r="I247" s="112"/>
      <c r="J247" s="112"/>
      <c r="K247" s="112"/>
      <c r="L247" s="112"/>
      <c r="M247" s="112"/>
      <c r="N247" s="112"/>
    </row>
    <row r="248" spans="1:14" s="114" customFormat="1" ht="12.75" customHeight="1" x14ac:dyDescent="0.2">
      <c r="A248" s="94" t="s">
        <v>940</v>
      </c>
      <c r="B248" s="111">
        <v>13</v>
      </c>
      <c r="C248" s="111">
        <v>18</v>
      </c>
      <c r="D248" s="111">
        <v>85</v>
      </c>
      <c r="E248" s="111">
        <v>15</v>
      </c>
      <c r="F248" s="111">
        <v>19</v>
      </c>
      <c r="G248" s="111">
        <v>100</v>
      </c>
      <c r="I248" s="112"/>
      <c r="J248" s="112"/>
      <c r="K248" s="112"/>
      <c r="L248" s="112"/>
      <c r="M248" s="112"/>
      <c r="N248" s="112"/>
    </row>
    <row r="249" spans="1:14" ht="12.75" customHeight="1" x14ac:dyDescent="0.2">
      <c r="A249" s="94" t="s">
        <v>941</v>
      </c>
      <c r="B249" s="111">
        <v>15</v>
      </c>
      <c r="C249" s="111">
        <v>24</v>
      </c>
      <c r="D249" s="111" t="s">
        <v>2002</v>
      </c>
      <c r="E249" s="111">
        <v>16</v>
      </c>
      <c r="F249" s="111">
        <v>27</v>
      </c>
      <c r="G249" s="111" t="s">
        <v>2002</v>
      </c>
      <c r="I249" s="112"/>
      <c r="J249" s="112"/>
      <c r="K249" s="112"/>
      <c r="L249" s="112"/>
      <c r="M249" s="112"/>
      <c r="N249" s="112"/>
    </row>
    <row r="250" spans="1:14" ht="12.75" customHeight="1" x14ac:dyDescent="0.2">
      <c r="A250" s="94" t="s">
        <v>942</v>
      </c>
      <c r="B250" s="111" t="s">
        <v>2002</v>
      </c>
      <c r="C250" s="111" t="s">
        <v>2002</v>
      </c>
      <c r="D250" s="111" t="s">
        <v>2002</v>
      </c>
      <c r="E250" s="111" t="s">
        <v>2002</v>
      </c>
      <c r="F250" s="111" t="s">
        <v>2002</v>
      </c>
      <c r="G250" s="111" t="s">
        <v>2002</v>
      </c>
      <c r="I250" s="112"/>
      <c r="J250" s="112"/>
      <c r="K250" s="112"/>
      <c r="L250" s="112"/>
      <c r="M250" s="112"/>
      <c r="N250" s="112"/>
    </row>
    <row r="251" spans="1:14" ht="12.75" customHeight="1" x14ac:dyDescent="0.2">
      <c r="A251" s="94" t="s">
        <v>943</v>
      </c>
      <c r="B251" s="111">
        <v>158</v>
      </c>
      <c r="C251" s="111">
        <v>1</v>
      </c>
      <c r="D251" s="111" t="s">
        <v>2002</v>
      </c>
      <c r="E251" s="111">
        <v>173</v>
      </c>
      <c r="F251" s="111">
        <v>1</v>
      </c>
      <c r="G251" s="111" t="s">
        <v>2002</v>
      </c>
      <c r="I251" s="112"/>
      <c r="J251" s="112"/>
      <c r="K251" s="112"/>
      <c r="L251" s="112"/>
      <c r="M251" s="112"/>
      <c r="N251" s="112"/>
    </row>
    <row r="252" spans="1:14" ht="12.75" customHeight="1" x14ac:dyDescent="0.2">
      <c r="A252" s="109" t="s">
        <v>944</v>
      </c>
      <c r="B252" s="110">
        <v>1500</v>
      </c>
      <c r="C252" s="110">
        <v>37</v>
      </c>
      <c r="D252" s="110">
        <v>2729739</v>
      </c>
      <c r="E252" s="110">
        <v>1648</v>
      </c>
      <c r="F252" s="110">
        <v>42</v>
      </c>
      <c r="G252" s="110">
        <v>3096343</v>
      </c>
      <c r="I252" s="112"/>
      <c r="J252" s="112"/>
      <c r="K252" s="112"/>
      <c r="L252" s="112"/>
      <c r="M252" s="112"/>
      <c r="N252" s="112"/>
    </row>
    <row r="253" spans="1:14" ht="12.6" customHeight="1" x14ac:dyDescent="0.2">
      <c r="A253" s="94" t="s">
        <v>945</v>
      </c>
      <c r="B253" s="111" t="s">
        <v>2002</v>
      </c>
      <c r="C253" s="111" t="s">
        <v>2002</v>
      </c>
      <c r="D253" s="111" t="s">
        <v>2002</v>
      </c>
      <c r="E253" s="111" t="s">
        <v>2002</v>
      </c>
      <c r="F253" s="111" t="s">
        <v>2002</v>
      </c>
      <c r="G253" s="111" t="s">
        <v>2002</v>
      </c>
      <c r="I253" s="112"/>
      <c r="J253" s="112"/>
      <c r="K253" s="112"/>
      <c r="L253" s="112"/>
      <c r="M253" s="112"/>
      <c r="N253" s="112"/>
    </row>
    <row r="254" spans="1:14" ht="12.75" customHeight="1" x14ac:dyDescent="0.2">
      <c r="A254" s="94" t="s">
        <v>946</v>
      </c>
      <c r="B254" s="111">
        <v>1500</v>
      </c>
      <c r="C254" s="111">
        <v>37</v>
      </c>
      <c r="D254" s="111">
        <v>1008</v>
      </c>
      <c r="E254" s="111">
        <v>1648</v>
      </c>
      <c r="F254" s="111">
        <v>42</v>
      </c>
      <c r="G254" s="111">
        <v>1179</v>
      </c>
      <c r="I254" s="112"/>
      <c r="J254" s="112"/>
      <c r="K254" s="112"/>
      <c r="L254" s="112"/>
      <c r="M254" s="112"/>
      <c r="N254" s="112"/>
    </row>
    <row r="255" spans="1:14" ht="12.75" customHeight="1" x14ac:dyDescent="0.2">
      <c r="A255" s="94" t="s">
        <v>947</v>
      </c>
      <c r="B255" s="111" t="s">
        <v>2002</v>
      </c>
      <c r="C255" s="111" t="s">
        <v>2002</v>
      </c>
      <c r="D255" s="111">
        <v>2728731</v>
      </c>
      <c r="E255" s="111" t="s">
        <v>2002</v>
      </c>
      <c r="F255" s="111" t="s">
        <v>2002</v>
      </c>
      <c r="G255" s="111">
        <v>3095164</v>
      </c>
      <c r="I255" s="112"/>
      <c r="J255" s="112"/>
      <c r="K255" s="112"/>
      <c r="L255" s="112"/>
      <c r="M255" s="112"/>
      <c r="N255" s="112"/>
    </row>
    <row r="256" spans="1:14" ht="12.75" customHeight="1" x14ac:dyDescent="0.2">
      <c r="A256" s="115" t="s">
        <v>948</v>
      </c>
      <c r="B256" s="116">
        <v>949244874</v>
      </c>
      <c r="C256" s="116">
        <v>954917389</v>
      </c>
      <c r="D256" s="116">
        <v>1031012736</v>
      </c>
      <c r="E256" s="116">
        <v>1052925480</v>
      </c>
      <c r="F256" s="116">
        <v>1056608159</v>
      </c>
      <c r="G256" s="116">
        <v>1164443454</v>
      </c>
      <c r="I256" s="112"/>
      <c r="J256" s="112"/>
      <c r="K256" s="112"/>
      <c r="L256" s="112"/>
      <c r="M256" s="112"/>
      <c r="N256" s="112"/>
    </row>
    <row r="257" spans="1:7" ht="12.75" customHeight="1" x14ac:dyDescent="0.2">
      <c r="A257" s="98" t="s">
        <v>612</v>
      </c>
      <c r="E257" s="112"/>
      <c r="F257" s="112"/>
      <c r="G257" s="112"/>
    </row>
    <row r="258" spans="1:7" ht="24.6" customHeight="1" x14ac:dyDescent="0.2">
      <c r="A258" s="645" t="s">
        <v>1857</v>
      </c>
      <c r="B258" s="645"/>
      <c r="C258" s="645"/>
      <c r="D258" s="645"/>
      <c r="E258" s="645"/>
      <c r="F258" s="645"/>
      <c r="G258" s="645"/>
    </row>
    <row r="259" spans="1:7" ht="12.75" customHeight="1" x14ac:dyDescent="0.2">
      <c r="E259" s="112"/>
      <c r="F259" s="112"/>
      <c r="G259" s="112"/>
    </row>
    <row r="260" spans="1:7" ht="12.75" customHeight="1" x14ac:dyDescent="0.2">
      <c r="E260" s="112"/>
      <c r="F260" s="112"/>
      <c r="G260" s="112"/>
    </row>
    <row r="261" spans="1:7" ht="12.75" customHeight="1" x14ac:dyDescent="0.2">
      <c r="E261" s="112"/>
      <c r="F261" s="112"/>
      <c r="G261" s="112"/>
    </row>
    <row r="262" spans="1:7" ht="12.75" customHeight="1" x14ac:dyDescent="0.2">
      <c r="E262" s="112"/>
      <c r="F262" s="112"/>
      <c r="G262" s="112"/>
    </row>
    <row r="263" spans="1:7" ht="12.75" customHeight="1" x14ac:dyDescent="0.2">
      <c r="E263" s="112"/>
      <c r="F263" s="112"/>
      <c r="G263" s="112"/>
    </row>
    <row r="264" spans="1:7" ht="12.75" customHeight="1" x14ac:dyDescent="0.2">
      <c r="E264" s="112"/>
      <c r="F264" s="112"/>
      <c r="G264" s="112"/>
    </row>
    <row r="265" spans="1:7" ht="12.75" customHeight="1" x14ac:dyDescent="0.2">
      <c r="E265" s="112"/>
      <c r="F265" s="112"/>
      <c r="G265" s="112"/>
    </row>
    <row r="266" spans="1:7" ht="12.75" customHeight="1" x14ac:dyDescent="0.2">
      <c r="E266" s="112"/>
      <c r="F266" s="112"/>
      <c r="G266" s="112"/>
    </row>
    <row r="267" spans="1:7" ht="12.75" customHeight="1" x14ac:dyDescent="0.2">
      <c r="E267" s="112"/>
      <c r="F267" s="112"/>
      <c r="G267" s="112"/>
    </row>
    <row r="268" spans="1:7" ht="12.75" customHeight="1" x14ac:dyDescent="0.2">
      <c r="E268" s="112"/>
      <c r="F268" s="112"/>
      <c r="G268" s="112"/>
    </row>
    <row r="269" spans="1:7" ht="12.75" customHeight="1" x14ac:dyDescent="0.2">
      <c r="E269" s="112"/>
      <c r="F269" s="112"/>
      <c r="G269" s="112"/>
    </row>
    <row r="270" spans="1:7" ht="12.75" customHeight="1" x14ac:dyDescent="0.2">
      <c r="E270" s="112"/>
      <c r="F270" s="112"/>
      <c r="G270" s="112"/>
    </row>
    <row r="271" spans="1:7" ht="12.75" customHeight="1" x14ac:dyDescent="0.2">
      <c r="E271" s="112"/>
      <c r="F271" s="112"/>
      <c r="G271" s="112"/>
    </row>
    <row r="272" spans="1:7" ht="12.75" customHeight="1" x14ac:dyDescent="0.2">
      <c r="E272" s="112"/>
      <c r="F272" s="112"/>
      <c r="G272" s="112"/>
    </row>
    <row r="273" spans="5:7" ht="12.75" customHeight="1" x14ac:dyDescent="0.2">
      <c r="E273" s="112"/>
      <c r="F273" s="112"/>
      <c r="G273" s="112"/>
    </row>
    <row r="274" spans="5:7" ht="12.75" customHeight="1" x14ac:dyDescent="0.2">
      <c r="E274" s="112"/>
      <c r="F274" s="112"/>
      <c r="G274" s="112"/>
    </row>
    <row r="275" spans="5:7" ht="12.75" customHeight="1" x14ac:dyDescent="0.2">
      <c r="E275" s="112"/>
      <c r="F275" s="112"/>
      <c r="G275" s="112"/>
    </row>
    <row r="276" spans="5:7" ht="12.75" customHeight="1" x14ac:dyDescent="0.2">
      <c r="E276" s="112"/>
      <c r="F276" s="112"/>
      <c r="G276" s="112"/>
    </row>
    <row r="277" spans="5:7" ht="12.75" customHeight="1" x14ac:dyDescent="0.2">
      <c r="E277" s="112"/>
      <c r="F277" s="112"/>
      <c r="G277" s="112"/>
    </row>
    <row r="278" spans="5:7" ht="12.75" customHeight="1" x14ac:dyDescent="0.2">
      <c r="E278" s="112"/>
      <c r="F278" s="112"/>
      <c r="G278" s="112"/>
    </row>
    <row r="279" spans="5:7" ht="12.75" customHeight="1" x14ac:dyDescent="0.2">
      <c r="E279" s="112"/>
      <c r="F279" s="112"/>
      <c r="G279" s="112"/>
    </row>
    <row r="280" spans="5:7" ht="12.75" customHeight="1" x14ac:dyDescent="0.2">
      <c r="E280" s="112"/>
      <c r="F280" s="112"/>
      <c r="G280" s="112"/>
    </row>
    <row r="281" spans="5:7" ht="12.75" customHeight="1" x14ac:dyDescent="0.2">
      <c r="E281" s="112"/>
      <c r="F281" s="112"/>
      <c r="G281" s="112"/>
    </row>
    <row r="282" spans="5:7" ht="12.75" customHeight="1" x14ac:dyDescent="0.2">
      <c r="E282" s="112"/>
      <c r="F282" s="112"/>
      <c r="G282" s="112"/>
    </row>
    <row r="283" spans="5:7" ht="12.75" customHeight="1" x14ac:dyDescent="0.2">
      <c r="E283" s="112"/>
      <c r="F283" s="112"/>
      <c r="G283" s="112"/>
    </row>
    <row r="284" spans="5:7" ht="12.75" customHeight="1" x14ac:dyDescent="0.2">
      <c r="E284" s="112"/>
      <c r="F284" s="112"/>
      <c r="G284" s="112"/>
    </row>
    <row r="285" spans="5:7" ht="12.75" customHeight="1" x14ac:dyDescent="0.2">
      <c r="E285" s="112"/>
      <c r="F285" s="112"/>
      <c r="G285" s="112"/>
    </row>
    <row r="286" spans="5:7" ht="12.75" customHeight="1" x14ac:dyDescent="0.2">
      <c r="E286" s="112"/>
      <c r="F286" s="112"/>
      <c r="G286" s="112"/>
    </row>
    <row r="287" spans="5:7" ht="12.75" customHeight="1" x14ac:dyDescent="0.2"/>
    <row r="288" spans="5:7"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sheetData>
  <mergeCells count="13">
    <mergeCell ref="E6:G6"/>
    <mergeCell ref="A258:G258"/>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2017</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464"/>
  </cols>
  <sheetData>
    <row r="1" spans="1:8" ht="25.5" x14ac:dyDescent="0.35">
      <c r="A1" s="627" t="s">
        <v>1772</v>
      </c>
      <c r="B1" s="627"/>
      <c r="C1" s="627"/>
      <c r="D1" s="627"/>
      <c r="E1" s="627"/>
      <c r="F1" s="627"/>
      <c r="G1" s="627"/>
      <c r="H1" s="463"/>
    </row>
    <row r="2" spans="1:8" ht="20.25" x14ac:dyDescent="0.3">
      <c r="A2" s="686" t="s">
        <v>1997</v>
      </c>
      <c r="B2" s="686"/>
      <c r="C2" s="686"/>
      <c r="D2" s="686"/>
      <c r="E2" s="686"/>
      <c r="F2" s="686"/>
      <c r="G2" s="686"/>
      <c r="H2" s="465"/>
    </row>
    <row r="3" spans="1:8" ht="15.75" x14ac:dyDescent="0.25">
      <c r="A3" s="628" t="s">
        <v>1789</v>
      </c>
      <c r="B3" s="628"/>
      <c r="C3" s="628"/>
      <c r="D3" s="628"/>
      <c r="E3" s="628"/>
      <c r="F3" s="628"/>
      <c r="G3" s="628"/>
      <c r="H3" s="466"/>
    </row>
    <row r="28" spans="1:7" ht="25.5" x14ac:dyDescent="0.35">
      <c r="A28" s="627" t="s">
        <v>1772</v>
      </c>
      <c r="B28" s="627"/>
      <c r="C28" s="627"/>
      <c r="D28" s="627"/>
      <c r="E28" s="627"/>
      <c r="F28" s="627"/>
      <c r="G28" s="627"/>
    </row>
    <row r="29" spans="1:7" ht="20.25" x14ac:dyDescent="0.3">
      <c r="A29" s="686" t="s">
        <v>1996</v>
      </c>
      <c r="B29" s="686"/>
      <c r="C29" s="686"/>
      <c r="D29" s="686"/>
      <c r="E29" s="686"/>
      <c r="F29" s="686"/>
      <c r="G29" s="686"/>
    </row>
    <row r="30" spans="1:7" ht="15.75" x14ac:dyDescent="0.25">
      <c r="A30" s="628" t="s">
        <v>1789</v>
      </c>
      <c r="B30" s="628"/>
      <c r="C30" s="628"/>
      <c r="D30" s="628"/>
      <c r="E30" s="628"/>
      <c r="F30" s="628"/>
      <c r="G30" s="628"/>
    </row>
    <row r="53" spans="1:7" s="468" customFormat="1" x14ac:dyDescent="0.2">
      <c r="A53" s="467"/>
      <c r="B53" s="464"/>
      <c r="C53" s="467"/>
      <c r="D53" s="467"/>
      <c r="G53" s="469"/>
    </row>
    <row r="57" spans="1:7" x14ac:dyDescent="0.2">
      <c r="A57" s="47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6"/>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4.85546875" style="117" customWidth="1"/>
    <col min="2" max="2" width="37" style="117" bestFit="1" customWidth="1"/>
    <col min="3" max="3" width="13.42578125" style="117" bestFit="1" customWidth="1"/>
    <col min="4" max="4" width="37" style="117" bestFit="1" customWidth="1"/>
    <col min="5" max="5" width="12.28515625" style="117" bestFit="1" customWidth="1"/>
    <col min="6" max="6" width="37" style="117" bestFit="1" customWidth="1"/>
    <col min="7" max="7" width="13.42578125" style="117" bestFit="1" customWidth="1"/>
    <col min="8" max="8" width="29.7109375" style="117" customWidth="1"/>
    <col min="9" max="9" width="14.140625" style="117" bestFit="1" customWidth="1"/>
    <col min="10" max="16384" width="11.42578125" style="117"/>
  </cols>
  <sheetData>
    <row r="1" spans="1:9" ht="20.100000000000001" customHeight="1" x14ac:dyDescent="0.2">
      <c r="A1" s="690" t="s">
        <v>1849</v>
      </c>
      <c r="B1" s="690"/>
      <c r="C1" s="690"/>
      <c r="D1" s="690"/>
      <c r="E1" s="690"/>
      <c r="F1" s="690"/>
      <c r="G1" s="690"/>
      <c r="H1" s="690"/>
      <c r="I1" s="690"/>
    </row>
    <row r="2" spans="1:9" ht="20.100000000000001" customHeight="1" x14ac:dyDescent="0.25">
      <c r="A2" s="691" t="s">
        <v>1966</v>
      </c>
      <c r="B2" s="691"/>
      <c r="C2" s="691"/>
      <c r="D2" s="691"/>
      <c r="E2" s="691"/>
      <c r="F2" s="691"/>
      <c r="G2" s="691"/>
      <c r="H2" s="691"/>
      <c r="I2" s="691"/>
    </row>
    <row r="3" spans="1:9" ht="20.100000000000001" customHeight="1" x14ac:dyDescent="0.2">
      <c r="A3" s="692"/>
      <c r="B3" s="692"/>
      <c r="C3" s="692"/>
      <c r="D3" s="692"/>
      <c r="E3" s="692"/>
      <c r="F3" s="692"/>
      <c r="G3" s="692"/>
      <c r="H3" s="692"/>
      <c r="I3" s="692"/>
    </row>
    <row r="4" spans="1:9" s="118" customFormat="1" x14ac:dyDescent="0.2">
      <c r="A4" s="693" t="s">
        <v>951</v>
      </c>
      <c r="B4" s="695" t="s">
        <v>540</v>
      </c>
      <c r="C4" s="695"/>
      <c r="D4" s="695" t="s">
        <v>541</v>
      </c>
      <c r="E4" s="695"/>
      <c r="F4" s="695" t="s">
        <v>952</v>
      </c>
      <c r="G4" s="696"/>
      <c r="H4" s="695" t="s">
        <v>953</v>
      </c>
      <c r="I4" s="696"/>
    </row>
    <row r="5" spans="1:9" s="118" customFormat="1" x14ac:dyDescent="0.2">
      <c r="A5" s="694"/>
      <c r="B5" s="119" t="s">
        <v>954</v>
      </c>
      <c r="C5" s="120" t="s">
        <v>644</v>
      </c>
      <c r="D5" s="121" t="s">
        <v>954</v>
      </c>
      <c r="E5" s="120" t="s">
        <v>644</v>
      </c>
      <c r="F5" s="121" t="s">
        <v>954</v>
      </c>
      <c r="G5" s="120" t="s">
        <v>644</v>
      </c>
      <c r="H5" s="121" t="s">
        <v>954</v>
      </c>
      <c r="I5" s="122" t="s">
        <v>644</v>
      </c>
    </row>
    <row r="6" spans="1:9" x14ac:dyDescent="0.2">
      <c r="F6" s="123"/>
    </row>
    <row r="7" spans="1:9" x14ac:dyDescent="0.2">
      <c r="A7" s="124">
        <v>1</v>
      </c>
      <c r="B7" s="125" t="s">
        <v>2003</v>
      </c>
      <c r="C7" s="126">
        <v>111805190</v>
      </c>
      <c r="D7" s="125" t="s">
        <v>2004</v>
      </c>
      <c r="E7" s="126">
        <v>101836613</v>
      </c>
      <c r="F7" s="125" t="s">
        <v>2004</v>
      </c>
      <c r="G7" s="126">
        <v>187977784</v>
      </c>
      <c r="H7" s="125" t="s">
        <v>2003</v>
      </c>
      <c r="I7" s="127">
        <v>49903020</v>
      </c>
    </row>
    <row r="8" spans="1:9" x14ac:dyDescent="0.2">
      <c r="A8" s="124">
        <v>2</v>
      </c>
      <c r="B8" s="125" t="s">
        <v>2005</v>
      </c>
      <c r="C8" s="126">
        <v>105687427</v>
      </c>
      <c r="D8" s="125" t="s">
        <v>2006</v>
      </c>
      <c r="E8" s="126">
        <v>90596966</v>
      </c>
      <c r="F8" s="125" t="s">
        <v>2006</v>
      </c>
      <c r="G8" s="126">
        <v>175258458</v>
      </c>
      <c r="H8" s="125" t="s">
        <v>2007</v>
      </c>
      <c r="I8" s="127">
        <v>48619939</v>
      </c>
    </row>
    <row r="9" spans="1:9" x14ac:dyDescent="0.2">
      <c r="A9" s="124">
        <v>3</v>
      </c>
      <c r="B9" s="125" t="s">
        <v>2004</v>
      </c>
      <c r="C9" s="126">
        <v>86141171</v>
      </c>
      <c r="D9" s="125" t="s">
        <v>2005</v>
      </c>
      <c r="E9" s="126">
        <v>64328685</v>
      </c>
      <c r="F9" s="125" t="s">
        <v>2003</v>
      </c>
      <c r="G9" s="126">
        <v>173707360</v>
      </c>
      <c r="H9" s="125" t="s">
        <v>2005</v>
      </c>
      <c r="I9" s="127">
        <v>41358742</v>
      </c>
    </row>
    <row r="10" spans="1:9" x14ac:dyDescent="0.2">
      <c r="A10" s="124">
        <v>4</v>
      </c>
      <c r="B10" s="125" t="s">
        <v>2007</v>
      </c>
      <c r="C10" s="126">
        <v>85440138</v>
      </c>
      <c r="D10" s="125" t="s">
        <v>2003</v>
      </c>
      <c r="E10" s="126">
        <v>61902170</v>
      </c>
      <c r="F10" s="125" t="s">
        <v>2005</v>
      </c>
      <c r="G10" s="126">
        <v>170016112</v>
      </c>
      <c r="H10" s="125" t="s">
        <v>2008</v>
      </c>
      <c r="I10" s="127">
        <v>21970050</v>
      </c>
    </row>
    <row r="11" spans="1:9" x14ac:dyDescent="0.2">
      <c r="A11" s="124">
        <v>5</v>
      </c>
      <c r="B11" s="125" t="s">
        <v>2006</v>
      </c>
      <c r="C11" s="126">
        <v>84661492</v>
      </c>
      <c r="D11" s="125" t="s">
        <v>2009</v>
      </c>
      <c r="E11" s="126">
        <v>55341693</v>
      </c>
      <c r="F11" s="125" t="s">
        <v>2007</v>
      </c>
      <c r="G11" s="126">
        <v>122260337</v>
      </c>
      <c r="H11" s="125" t="s">
        <v>2010</v>
      </c>
      <c r="I11" s="127">
        <v>11670927</v>
      </c>
    </row>
    <row r="12" spans="1:9" x14ac:dyDescent="0.2">
      <c r="A12" s="124">
        <v>6</v>
      </c>
      <c r="B12" s="125" t="s">
        <v>2009</v>
      </c>
      <c r="C12" s="126">
        <v>65421658</v>
      </c>
      <c r="D12" s="125" t="s">
        <v>2011</v>
      </c>
      <c r="E12" s="126">
        <v>50533404</v>
      </c>
      <c r="F12" s="125" t="s">
        <v>2009</v>
      </c>
      <c r="G12" s="126">
        <v>120763351</v>
      </c>
      <c r="H12" s="125" t="s">
        <v>2012</v>
      </c>
      <c r="I12" s="127">
        <v>11160747</v>
      </c>
    </row>
    <row r="13" spans="1:9" x14ac:dyDescent="0.2">
      <c r="A13" s="124">
        <v>7</v>
      </c>
      <c r="B13" s="125" t="s">
        <v>2008</v>
      </c>
      <c r="C13" s="126">
        <v>62656215</v>
      </c>
      <c r="D13" s="125" t="s">
        <v>2013</v>
      </c>
      <c r="E13" s="126">
        <v>45744517</v>
      </c>
      <c r="F13" s="125" t="s">
        <v>2011</v>
      </c>
      <c r="G13" s="126">
        <v>109537189</v>
      </c>
      <c r="H13" s="125" t="s">
        <v>2009</v>
      </c>
      <c r="I13" s="127">
        <v>10079965</v>
      </c>
    </row>
    <row r="14" spans="1:9" x14ac:dyDescent="0.2">
      <c r="A14" s="124">
        <v>8</v>
      </c>
      <c r="B14" s="125" t="s">
        <v>2011</v>
      </c>
      <c r="C14" s="126">
        <v>59003785</v>
      </c>
      <c r="D14" s="125" t="s">
        <v>2014</v>
      </c>
      <c r="E14" s="126">
        <v>45689152</v>
      </c>
      <c r="F14" s="125" t="s">
        <v>2008</v>
      </c>
      <c r="G14" s="126">
        <v>103342380</v>
      </c>
      <c r="H14" s="125" t="s">
        <v>2015</v>
      </c>
      <c r="I14" s="127">
        <v>10034062</v>
      </c>
    </row>
    <row r="15" spans="1:9" x14ac:dyDescent="0.2">
      <c r="A15" s="124">
        <v>9</v>
      </c>
      <c r="B15" s="125" t="s">
        <v>2014</v>
      </c>
      <c r="C15" s="126">
        <v>53913073</v>
      </c>
      <c r="D15" s="125" t="s">
        <v>2008</v>
      </c>
      <c r="E15" s="126">
        <v>40686165</v>
      </c>
      <c r="F15" s="125" t="s">
        <v>2014</v>
      </c>
      <c r="G15" s="126">
        <v>99602225</v>
      </c>
      <c r="H15" s="125" t="s">
        <v>2011</v>
      </c>
      <c r="I15" s="127">
        <v>8470381</v>
      </c>
    </row>
    <row r="16" spans="1:9" x14ac:dyDescent="0.2">
      <c r="A16" s="124">
        <v>10</v>
      </c>
      <c r="B16" s="125" t="s">
        <v>2016</v>
      </c>
      <c r="C16" s="126">
        <v>44262301</v>
      </c>
      <c r="D16" s="125" t="s">
        <v>2016</v>
      </c>
      <c r="E16" s="126">
        <v>40454067</v>
      </c>
      <c r="F16" s="125" t="s">
        <v>2013</v>
      </c>
      <c r="G16" s="126">
        <v>87448551</v>
      </c>
      <c r="H16" s="125" t="s">
        <v>2014</v>
      </c>
      <c r="I16" s="127">
        <v>8223921</v>
      </c>
    </row>
    <row r="17" spans="1:9" x14ac:dyDescent="0.2">
      <c r="A17" s="124">
        <v>11</v>
      </c>
      <c r="B17" s="125" t="s">
        <v>2010</v>
      </c>
      <c r="C17" s="126">
        <v>43067012</v>
      </c>
      <c r="D17" s="125" t="s">
        <v>2007</v>
      </c>
      <c r="E17" s="126">
        <v>36820199</v>
      </c>
      <c r="F17" s="125" t="s">
        <v>2016</v>
      </c>
      <c r="G17" s="126">
        <v>84716368</v>
      </c>
      <c r="H17" s="125" t="s">
        <v>2017</v>
      </c>
      <c r="I17" s="127">
        <v>6785230</v>
      </c>
    </row>
    <row r="18" spans="1:9" x14ac:dyDescent="0.2">
      <c r="A18" s="124">
        <v>12</v>
      </c>
      <c r="B18" s="125" t="s">
        <v>2013</v>
      </c>
      <c r="C18" s="126">
        <v>41704034</v>
      </c>
      <c r="D18" s="125" t="s">
        <v>2010</v>
      </c>
      <c r="E18" s="126">
        <v>31396085</v>
      </c>
      <c r="F18" s="125" t="s">
        <v>2010</v>
      </c>
      <c r="G18" s="126">
        <v>74463097</v>
      </c>
      <c r="H18" s="125" t="s">
        <v>2018</v>
      </c>
      <c r="I18" s="127">
        <v>6566667</v>
      </c>
    </row>
    <row r="19" spans="1:9" x14ac:dyDescent="0.2">
      <c r="A19" s="124">
        <v>13</v>
      </c>
      <c r="B19" s="125" t="s">
        <v>2012</v>
      </c>
      <c r="C19" s="126">
        <v>26680019</v>
      </c>
      <c r="D19" s="125" t="s">
        <v>741</v>
      </c>
      <c r="E19" s="126">
        <v>31374291</v>
      </c>
      <c r="F19" s="125" t="s">
        <v>741</v>
      </c>
      <c r="G19" s="126">
        <v>57124932</v>
      </c>
      <c r="H19" s="125" t="s">
        <v>2019</v>
      </c>
      <c r="I19" s="127">
        <v>6099765</v>
      </c>
    </row>
    <row r="20" spans="1:9" x14ac:dyDescent="0.2">
      <c r="A20" s="124">
        <v>14</v>
      </c>
      <c r="B20" s="125" t="s">
        <v>741</v>
      </c>
      <c r="C20" s="126">
        <v>25750641</v>
      </c>
      <c r="D20" s="125" t="s">
        <v>2020</v>
      </c>
      <c r="E20" s="126">
        <v>26385565</v>
      </c>
      <c r="F20" s="125" t="s">
        <v>2020</v>
      </c>
      <c r="G20" s="126">
        <v>51343954</v>
      </c>
      <c r="H20" s="125" t="s">
        <v>2021</v>
      </c>
      <c r="I20" s="127">
        <v>5738757</v>
      </c>
    </row>
    <row r="21" spans="1:9" x14ac:dyDescent="0.2">
      <c r="A21" s="124">
        <v>15</v>
      </c>
      <c r="B21" s="125" t="s">
        <v>2020</v>
      </c>
      <c r="C21" s="126">
        <v>24958389</v>
      </c>
      <c r="D21" s="125" t="s">
        <v>2022</v>
      </c>
      <c r="E21" s="126">
        <v>22955493</v>
      </c>
      <c r="F21" s="125" t="s">
        <v>2022</v>
      </c>
      <c r="G21" s="126">
        <v>42501165</v>
      </c>
      <c r="H21" s="125" t="s">
        <v>2023</v>
      </c>
      <c r="I21" s="127">
        <v>5564363</v>
      </c>
    </row>
    <row r="22" spans="1:9" x14ac:dyDescent="0.2">
      <c r="A22" s="124">
        <v>16</v>
      </c>
      <c r="B22" s="125" t="s">
        <v>2024</v>
      </c>
      <c r="C22" s="126">
        <v>21469790</v>
      </c>
      <c r="D22" s="125" t="s">
        <v>2024</v>
      </c>
      <c r="E22" s="126">
        <v>16273773</v>
      </c>
      <c r="F22" s="125" t="s">
        <v>2012</v>
      </c>
      <c r="G22" s="126">
        <v>42199291</v>
      </c>
      <c r="H22" s="125" t="s">
        <v>2025</v>
      </c>
      <c r="I22" s="127">
        <v>5383990</v>
      </c>
    </row>
    <row r="23" spans="1:9" x14ac:dyDescent="0.2">
      <c r="A23" s="124">
        <v>17</v>
      </c>
      <c r="B23" s="125" t="s">
        <v>2022</v>
      </c>
      <c r="C23" s="126">
        <v>19545672</v>
      </c>
      <c r="D23" s="125" t="s">
        <v>2012</v>
      </c>
      <c r="E23" s="126">
        <v>15519272</v>
      </c>
      <c r="F23" s="125" t="s">
        <v>2024</v>
      </c>
      <c r="G23" s="126">
        <v>37743563</v>
      </c>
      <c r="H23" s="125" t="s">
        <v>2026</v>
      </c>
      <c r="I23" s="127">
        <v>5366045</v>
      </c>
    </row>
    <row r="24" spans="1:9" x14ac:dyDescent="0.2">
      <c r="A24" s="124">
        <v>18</v>
      </c>
      <c r="B24" s="125" t="s">
        <v>2017</v>
      </c>
      <c r="C24" s="126">
        <v>18694778</v>
      </c>
      <c r="D24" s="125" t="s">
        <v>2027</v>
      </c>
      <c r="E24" s="126">
        <v>14934850</v>
      </c>
      <c r="F24" s="125" t="s">
        <v>2017</v>
      </c>
      <c r="G24" s="126">
        <v>30604326</v>
      </c>
      <c r="H24" s="125" t="s">
        <v>2024</v>
      </c>
      <c r="I24" s="127">
        <v>5196017</v>
      </c>
    </row>
    <row r="25" spans="1:9" x14ac:dyDescent="0.2">
      <c r="A25" s="124">
        <v>19</v>
      </c>
      <c r="B25" s="125" t="s">
        <v>2019</v>
      </c>
      <c r="C25" s="126">
        <v>17461204</v>
      </c>
      <c r="D25" s="125" t="s">
        <v>2028</v>
      </c>
      <c r="E25" s="126">
        <v>14732219</v>
      </c>
      <c r="F25" s="125" t="s">
        <v>2027</v>
      </c>
      <c r="G25" s="126">
        <v>30061140</v>
      </c>
      <c r="H25" s="125" t="s">
        <v>2016</v>
      </c>
      <c r="I25" s="127">
        <v>3808234</v>
      </c>
    </row>
    <row r="26" spans="1:9" x14ac:dyDescent="0.2">
      <c r="A26" s="124">
        <v>20</v>
      </c>
      <c r="B26" s="125" t="s">
        <v>2027</v>
      </c>
      <c r="C26" s="126">
        <v>15126290</v>
      </c>
      <c r="D26" s="125" t="s">
        <v>2017</v>
      </c>
      <c r="E26" s="126">
        <v>11909548</v>
      </c>
      <c r="F26" s="125" t="s">
        <v>2019</v>
      </c>
      <c r="G26" s="126">
        <v>28822643</v>
      </c>
      <c r="H26" s="125" t="s">
        <v>2029</v>
      </c>
      <c r="I26" s="127">
        <v>3289749</v>
      </c>
    </row>
    <row r="27" spans="1:9" x14ac:dyDescent="0.2">
      <c r="A27" s="124">
        <v>21</v>
      </c>
      <c r="B27" s="125" t="s">
        <v>2028</v>
      </c>
      <c r="C27" s="126">
        <v>13235661</v>
      </c>
      <c r="D27" s="125" t="s">
        <v>2030</v>
      </c>
      <c r="E27" s="126">
        <v>11680067</v>
      </c>
      <c r="F27" s="125" t="s">
        <v>2028</v>
      </c>
      <c r="G27" s="126">
        <v>27967880</v>
      </c>
      <c r="H27" s="125" t="s">
        <v>2031</v>
      </c>
      <c r="I27" s="127">
        <v>2992703</v>
      </c>
    </row>
    <row r="28" spans="1:9" x14ac:dyDescent="0.2">
      <c r="A28" s="124">
        <v>22</v>
      </c>
      <c r="B28" s="125" t="s">
        <v>2025</v>
      </c>
      <c r="C28" s="126">
        <v>12894596</v>
      </c>
      <c r="D28" s="125" t="s">
        <v>2019</v>
      </c>
      <c r="E28" s="126">
        <v>11361439</v>
      </c>
      <c r="F28" s="125" t="s">
        <v>2025</v>
      </c>
      <c r="G28" s="126">
        <v>20405202</v>
      </c>
      <c r="H28" s="125" t="s">
        <v>2032</v>
      </c>
      <c r="I28" s="127">
        <v>2781101</v>
      </c>
    </row>
    <row r="29" spans="1:9" x14ac:dyDescent="0.2">
      <c r="A29" s="124">
        <v>23</v>
      </c>
      <c r="B29" s="125" t="s">
        <v>2015</v>
      </c>
      <c r="C29" s="126">
        <v>11081175</v>
      </c>
      <c r="D29" s="125" t="s">
        <v>2033</v>
      </c>
      <c r="E29" s="126">
        <v>11030512</v>
      </c>
      <c r="F29" s="125" t="s">
        <v>2033</v>
      </c>
      <c r="G29" s="126">
        <v>19791990</v>
      </c>
      <c r="H29" s="125" t="s">
        <v>2034</v>
      </c>
      <c r="I29" s="127">
        <v>2725175</v>
      </c>
    </row>
    <row r="30" spans="1:9" x14ac:dyDescent="0.2">
      <c r="A30" s="124">
        <v>24</v>
      </c>
      <c r="B30" s="125" t="s">
        <v>2032</v>
      </c>
      <c r="C30" s="126">
        <v>11057712</v>
      </c>
      <c r="D30" s="125" t="s">
        <v>2035</v>
      </c>
      <c r="E30" s="126">
        <v>9631114</v>
      </c>
      <c r="F30" s="125" t="s">
        <v>2030</v>
      </c>
      <c r="G30" s="126">
        <v>19531911</v>
      </c>
      <c r="H30" s="125" t="s">
        <v>2036</v>
      </c>
      <c r="I30" s="127">
        <v>2573086</v>
      </c>
    </row>
    <row r="31" spans="1:9" x14ac:dyDescent="0.2">
      <c r="A31" s="124">
        <v>25</v>
      </c>
      <c r="B31" s="125" t="s">
        <v>2037</v>
      </c>
      <c r="C31" s="126">
        <v>10683132</v>
      </c>
      <c r="D31" s="125" t="s">
        <v>2038</v>
      </c>
      <c r="E31" s="126">
        <v>9487522</v>
      </c>
      <c r="F31" s="125" t="s">
        <v>2032</v>
      </c>
      <c r="G31" s="126">
        <v>19334323</v>
      </c>
      <c r="H31" s="125" t="s">
        <v>2039</v>
      </c>
      <c r="I31" s="127">
        <v>2555622</v>
      </c>
    </row>
    <row r="32" spans="1:9" x14ac:dyDescent="0.2">
      <c r="A32" s="124">
        <v>26</v>
      </c>
      <c r="B32" s="125" t="s">
        <v>2026</v>
      </c>
      <c r="C32" s="126">
        <v>9671612</v>
      </c>
      <c r="D32" s="125" t="s">
        <v>2040</v>
      </c>
      <c r="E32" s="126">
        <v>8664882</v>
      </c>
      <c r="F32" s="125" t="s">
        <v>2037</v>
      </c>
      <c r="G32" s="126">
        <v>19172216</v>
      </c>
      <c r="H32" s="125" t="s">
        <v>2041</v>
      </c>
      <c r="I32" s="127">
        <v>2373342</v>
      </c>
    </row>
    <row r="33" spans="1:9" x14ac:dyDescent="0.2">
      <c r="A33" s="124">
        <v>27</v>
      </c>
      <c r="B33" s="125" t="s">
        <v>2042</v>
      </c>
      <c r="C33" s="126">
        <v>9526725</v>
      </c>
      <c r="D33" s="125" t="s">
        <v>2037</v>
      </c>
      <c r="E33" s="126">
        <v>8489084</v>
      </c>
      <c r="F33" s="125" t="s">
        <v>2038</v>
      </c>
      <c r="G33" s="126">
        <v>17166837</v>
      </c>
      <c r="H33" s="125" t="s">
        <v>2042</v>
      </c>
      <c r="I33" s="127">
        <v>2250196</v>
      </c>
    </row>
    <row r="34" spans="1:9" x14ac:dyDescent="0.2">
      <c r="A34" s="124">
        <v>28</v>
      </c>
      <c r="B34" s="125" t="s">
        <v>2018</v>
      </c>
      <c r="C34" s="126">
        <v>9490521</v>
      </c>
      <c r="D34" s="125" t="s">
        <v>2032</v>
      </c>
      <c r="E34" s="126">
        <v>8276611</v>
      </c>
      <c r="F34" s="125" t="s">
        <v>2042</v>
      </c>
      <c r="G34" s="126">
        <v>16803254</v>
      </c>
      <c r="H34" s="125" t="s">
        <v>2037</v>
      </c>
      <c r="I34" s="127">
        <v>2194048</v>
      </c>
    </row>
    <row r="35" spans="1:9" x14ac:dyDescent="0.2">
      <c r="A35" s="124">
        <v>29</v>
      </c>
      <c r="B35" s="125" t="s">
        <v>2034</v>
      </c>
      <c r="C35" s="126">
        <v>8967568</v>
      </c>
      <c r="D35" s="125" t="s">
        <v>2043</v>
      </c>
      <c r="E35" s="126">
        <v>7778544</v>
      </c>
      <c r="F35" s="125" t="s">
        <v>2043</v>
      </c>
      <c r="G35" s="126">
        <v>16249580</v>
      </c>
      <c r="H35" s="125" t="s">
        <v>2044</v>
      </c>
      <c r="I35" s="127">
        <v>2152612</v>
      </c>
    </row>
    <row r="36" spans="1:9" x14ac:dyDescent="0.2">
      <c r="A36" s="124">
        <v>30</v>
      </c>
      <c r="B36" s="125" t="s">
        <v>2033</v>
      </c>
      <c r="C36" s="126">
        <v>8761478</v>
      </c>
      <c r="D36" s="125" t="s">
        <v>2025</v>
      </c>
      <c r="E36" s="126">
        <v>7510606</v>
      </c>
      <c r="F36" s="125" t="s">
        <v>2034</v>
      </c>
      <c r="G36" s="126">
        <v>15209961</v>
      </c>
      <c r="H36" s="125" t="s">
        <v>2045</v>
      </c>
      <c r="I36" s="127">
        <v>1938107</v>
      </c>
    </row>
    <row r="37" spans="1:9" x14ac:dyDescent="0.2">
      <c r="A37" s="124">
        <v>31</v>
      </c>
      <c r="B37" s="125" t="s">
        <v>2043</v>
      </c>
      <c r="C37" s="126">
        <v>8471036</v>
      </c>
      <c r="D37" s="125" t="s">
        <v>2042</v>
      </c>
      <c r="E37" s="126">
        <v>7276529</v>
      </c>
      <c r="F37" s="125" t="s">
        <v>2026</v>
      </c>
      <c r="G37" s="126">
        <v>13977179</v>
      </c>
      <c r="H37" s="125" t="s">
        <v>2046</v>
      </c>
      <c r="I37" s="127">
        <v>1824244</v>
      </c>
    </row>
    <row r="38" spans="1:9" x14ac:dyDescent="0.2">
      <c r="A38" s="124">
        <v>32</v>
      </c>
      <c r="B38" s="125" t="s">
        <v>2030</v>
      </c>
      <c r="C38" s="126">
        <v>7851844</v>
      </c>
      <c r="D38" s="125" t="s">
        <v>2047</v>
      </c>
      <c r="E38" s="126">
        <v>6520430</v>
      </c>
      <c r="F38" s="125" t="s">
        <v>2040</v>
      </c>
      <c r="G38" s="126">
        <v>13687940</v>
      </c>
      <c r="H38" s="125" t="s">
        <v>2048</v>
      </c>
      <c r="I38" s="127">
        <v>1681083</v>
      </c>
    </row>
    <row r="39" spans="1:9" x14ac:dyDescent="0.2">
      <c r="A39" s="124">
        <v>33</v>
      </c>
      <c r="B39" s="125" t="s">
        <v>2038</v>
      </c>
      <c r="C39" s="126">
        <v>7679315</v>
      </c>
      <c r="D39" s="125" t="s">
        <v>2034</v>
      </c>
      <c r="E39" s="126">
        <v>6242393</v>
      </c>
      <c r="F39" s="125" t="s">
        <v>2047</v>
      </c>
      <c r="G39" s="126">
        <v>13449140</v>
      </c>
      <c r="H39" s="125" t="s">
        <v>2049</v>
      </c>
      <c r="I39" s="127">
        <v>1656812</v>
      </c>
    </row>
    <row r="40" spans="1:9" x14ac:dyDescent="0.2">
      <c r="A40" s="124">
        <v>34</v>
      </c>
      <c r="B40" s="125" t="s">
        <v>2047</v>
      </c>
      <c r="C40" s="126">
        <v>6928710</v>
      </c>
      <c r="D40" s="125" t="s">
        <v>2050</v>
      </c>
      <c r="E40" s="126">
        <v>5990906</v>
      </c>
      <c r="F40" s="125" t="s">
        <v>2035</v>
      </c>
      <c r="G40" s="126">
        <v>13104921</v>
      </c>
      <c r="H40" s="125" t="s">
        <v>2051</v>
      </c>
      <c r="I40" s="127">
        <v>1430127</v>
      </c>
    </row>
    <row r="41" spans="1:9" x14ac:dyDescent="0.2">
      <c r="A41" s="124">
        <v>35</v>
      </c>
      <c r="B41" s="125" t="s">
        <v>2023</v>
      </c>
      <c r="C41" s="126">
        <v>6865854</v>
      </c>
      <c r="D41" s="125" t="s">
        <v>2052</v>
      </c>
      <c r="E41" s="126">
        <v>5927497</v>
      </c>
      <c r="F41" s="125" t="s">
        <v>2018</v>
      </c>
      <c r="G41" s="126">
        <v>12414375</v>
      </c>
      <c r="H41" s="125" t="s">
        <v>2053</v>
      </c>
      <c r="I41" s="127">
        <v>1256509</v>
      </c>
    </row>
    <row r="42" spans="1:9" x14ac:dyDescent="0.2">
      <c r="A42" s="124">
        <v>36</v>
      </c>
      <c r="B42" s="125" t="s">
        <v>2021</v>
      </c>
      <c r="C42" s="126">
        <v>6542599</v>
      </c>
      <c r="D42" s="125" t="s">
        <v>2054</v>
      </c>
      <c r="E42" s="126">
        <v>5363842</v>
      </c>
      <c r="F42" s="125" t="s">
        <v>2015</v>
      </c>
      <c r="G42" s="126">
        <v>12128288</v>
      </c>
      <c r="H42" s="125" t="s">
        <v>2055</v>
      </c>
      <c r="I42" s="127">
        <v>1082778</v>
      </c>
    </row>
    <row r="43" spans="1:9" x14ac:dyDescent="0.2">
      <c r="A43" s="124">
        <v>37</v>
      </c>
      <c r="B43" s="125" t="s">
        <v>2036</v>
      </c>
      <c r="C43" s="126">
        <v>5808396</v>
      </c>
      <c r="D43" s="125" t="s">
        <v>2026</v>
      </c>
      <c r="E43" s="126">
        <v>4305567</v>
      </c>
      <c r="F43" s="125" t="s">
        <v>2052</v>
      </c>
      <c r="G43" s="126">
        <v>11160595</v>
      </c>
      <c r="H43" s="125" t="s">
        <v>2056</v>
      </c>
      <c r="I43" s="127">
        <v>947130</v>
      </c>
    </row>
    <row r="44" spans="1:9" x14ac:dyDescent="0.2">
      <c r="A44" s="124">
        <v>38</v>
      </c>
      <c r="B44" s="125" t="s">
        <v>2052</v>
      </c>
      <c r="C44" s="126">
        <v>5233098</v>
      </c>
      <c r="D44" s="125" t="s">
        <v>2057</v>
      </c>
      <c r="E44" s="126">
        <v>3945805</v>
      </c>
      <c r="F44" s="125" t="s">
        <v>2050</v>
      </c>
      <c r="G44" s="126">
        <v>10674138</v>
      </c>
      <c r="H44" s="125" t="s">
        <v>2058</v>
      </c>
      <c r="I44" s="127">
        <v>942172</v>
      </c>
    </row>
    <row r="45" spans="1:9" x14ac:dyDescent="0.2">
      <c r="A45" s="124">
        <v>39</v>
      </c>
      <c r="B45" s="125" t="s">
        <v>2029</v>
      </c>
      <c r="C45" s="126">
        <v>5227668</v>
      </c>
      <c r="D45" s="125" t="s">
        <v>2059</v>
      </c>
      <c r="E45" s="126">
        <v>3895677</v>
      </c>
      <c r="F45" s="125" t="s">
        <v>2036</v>
      </c>
      <c r="G45" s="126">
        <v>9043706</v>
      </c>
      <c r="H45" s="125" t="s">
        <v>2060</v>
      </c>
      <c r="I45" s="127">
        <v>934799</v>
      </c>
    </row>
    <row r="46" spans="1:9" x14ac:dyDescent="0.2">
      <c r="A46" s="124">
        <v>40</v>
      </c>
      <c r="B46" s="125" t="s">
        <v>2040</v>
      </c>
      <c r="C46" s="126">
        <v>5023058</v>
      </c>
      <c r="D46" s="125" t="s">
        <v>2061</v>
      </c>
      <c r="E46" s="126">
        <v>3599679</v>
      </c>
      <c r="F46" s="125" t="s">
        <v>2023</v>
      </c>
      <c r="G46" s="126">
        <v>8167345</v>
      </c>
      <c r="H46" s="125" t="s">
        <v>2062</v>
      </c>
      <c r="I46" s="127">
        <v>875900</v>
      </c>
    </row>
    <row r="47" spans="1:9" x14ac:dyDescent="0.2">
      <c r="A47" s="124">
        <v>41</v>
      </c>
      <c r="B47" s="125" t="s">
        <v>2050</v>
      </c>
      <c r="C47" s="126">
        <v>4683232</v>
      </c>
      <c r="D47" s="125" t="s">
        <v>2063</v>
      </c>
      <c r="E47" s="126">
        <v>3592460</v>
      </c>
      <c r="F47" s="125" t="s">
        <v>2059</v>
      </c>
      <c r="G47" s="126">
        <v>7641381</v>
      </c>
      <c r="H47" s="125" t="s">
        <v>2064</v>
      </c>
      <c r="I47" s="127">
        <v>768249</v>
      </c>
    </row>
    <row r="48" spans="1:9" x14ac:dyDescent="0.2">
      <c r="A48" s="124">
        <v>42</v>
      </c>
      <c r="B48" s="125" t="s">
        <v>2044</v>
      </c>
      <c r="C48" s="126">
        <v>4392394</v>
      </c>
      <c r="D48" s="125" t="s">
        <v>2036</v>
      </c>
      <c r="E48" s="126">
        <v>3235310</v>
      </c>
      <c r="F48" s="125" t="s">
        <v>2021</v>
      </c>
      <c r="G48" s="126">
        <v>7346441</v>
      </c>
      <c r="H48" s="125" t="s">
        <v>2065</v>
      </c>
      <c r="I48" s="127">
        <v>720291</v>
      </c>
    </row>
    <row r="49" spans="1:9" x14ac:dyDescent="0.2">
      <c r="A49" s="124">
        <v>43</v>
      </c>
      <c r="B49" s="125" t="s">
        <v>2031</v>
      </c>
      <c r="C49" s="126">
        <v>4359086</v>
      </c>
      <c r="D49" s="125" t="s">
        <v>2018</v>
      </c>
      <c r="E49" s="126">
        <v>2923854</v>
      </c>
      <c r="F49" s="125" t="s">
        <v>2029</v>
      </c>
      <c r="G49" s="126">
        <v>7165587</v>
      </c>
      <c r="H49" s="125" t="s">
        <v>2066</v>
      </c>
      <c r="I49" s="127">
        <v>716686</v>
      </c>
    </row>
    <row r="50" spans="1:9" x14ac:dyDescent="0.2">
      <c r="A50" s="124">
        <v>44</v>
      </c>
      <c r="B50" s="125" t="s">
        <v>2041</v>
      </c>
      <c r="C50" s="126">
        <v>4344916</v>
      </c>
      <c r="D50" s="125" t="s">
        <v>2067</v>
      </c>
      <c r="E50" s="126">
        <v>2484737</v>
      </c>
      <c r="F50" s="125" t="s">
        <v>2057</v>
      </c>
      <c r="G50" s="126">
        <v>6639062</v>
      </c>
      <c r="H50" s="125" t="s">
        <v>2043</v>
      </c>
      <c r="I50" s="127">
        <v>692492</v>
      </c>
    </row>
    <row r="51" spans="1:9" x14ac:dyDescent="0.2">
      <c r="A51" s="124">
        <v>45</v>
      </c>
      <c r="B51" s="125" t="s">
        <v>2059</v>
      </c>
      <c r="C51" s="126">
        <v>3745704</v>
      </c>
      <c r="D51" s="125" t="s">
        <v>2068</v>
      </c>
      <c r="E51" s="126">
        <v>2474345</v>
      </c>
      <c r="F51" s="125" t="s">
        <v>2044</v>
      </c>
      <c r="G51" s="126">
        <v>6632176</v>
      </c>
      <c r="H51" s="125" t="s">
        <v>2069</v>
      </c>
      <c r="I51" s="127">
        <v>636438</v>
      </c>
    </row>
    <row r="52" spans="1:9" x14ac:dyDescent="0.2">
      <c r="A52" s="124">
        <v>46</v>
      </c>
      <c r="B52" s="125" t="s">
        <v>2035</v>
      </c>
      <c r="C52" s="126">
        <v>3473807</v>
      </c>
      <c r="D52" s="125" t="s">
        <v>2044</v>
      </c>
      <c r="E52" s="126">
        <v>2239782</v>
      </c>
      <c r="F52" s="125" t="s">
        <v>2041</v>
      </c>
      <c r="G52" s="126">
        <v>6316490</v>
      </c>
      <c r="H52" s="125" t="s">
        <v>2070</v>
      </c>
      <c r="I52" s="127">
        <v>627375</v>
      </c>
    </row>
    <row r="53" spans="1:9" x14ac:dyDescent="0.2">
      <c r="A53" s="124">
        <v>47</v>
      </c>
      <c r="B53" s="125" t="s">
        <v>2049</v>
      </c>
      <c r="C53" s="126">
        <v>3284728</v>
      </c>
      <c r="D53" s="125" t="s">
        <v>2041</v>
      </c>
      <c r="E53" s="126">
        <v>1971574</v>
      </c>
      <c r="F53" s="125" t="s">
        <v>2054</v>
      </c>
      <c r="G53" s="126">
        <v>6090809</v>
      </c>
      <c r="H53" s="125" t="s">
        <v>2071</v>
      </c>
      <c r="I53" s="127">
        <v>558936</v>
      </c>
    </row>
    <row r="54" spans="1:9" x14ac:dyDescent="0.2">
      <c r="A54" s="124">
        <v>48</v>
      </c>
      <c r="B54" s="125" t="s">
        <v>2051</v>
      </c>
      <c r="C54" s="126">
        <v>3260188</v>
      </c>
      <c r="D54" s="125" t="s">
        <v>2029</v>
      </c>
      <c r="E54" s="126">
        <v>1937919</v>
      </c>
      <c r="F54" s="125" t="s">
        <v>2031</v>
      </c>
      <c r="G54" s="126">
        <v>5725469</v>
      </c>
      <c r="H54" s="125" t="s">
        <v>2072</v>
      </c>
      <c r="I54" s="127">
        <v>481844</v>
      </c>
    </row>
    <row r="55" spans="1:9" x14ac:dyDescent="0.2">
      <c r="A55" s="124">
        <v>49</v>
      </c>
      <c r="B55" s="125" t="s">
        <v>2045</v>
      </c>
      <c r="C55" s="126">
        <v>3106639</v>
      </c>
      <c r="D55" s="125" t="s">
        <v>2073</v>
      </c>
      <c r="E55" s="126">
        <v>1869898</v>
      </c>
      <c r="F55" s="125" t="s">
        <v>2061</v>
      </c>
      <c r="G55" s="126">
        <v>5638389</v>
      </c>
      <c r="H55" s="125" t="s">
        <v>2073</v>
      </c>
      <c r="I55" s="127">
        <v>479442</v>
      </c>
    </row>
    <row r="56" spans="1:9" x14ac:dyDescent="0.2">
      <c r="A56" s="124">
        <v>50</v>
      </c>
      <c r="B56" s="125" t="s">
        <v>2039</v>
      </c>
      <c r="C56" s="126">
        <v>2969241</v>
      </c>
      <c r="D56" s="125" t="s">
        <v>2051</v>
      </c>
      <c r="E56" s="126">
        <v>1830061</v>
      </c>
      <c r="F56" s="125" t="s">
        <v>2051</v>
      </c>
      <c r="G56" s="126">
        <v>5090249</v>
      </c>
      <c r="H56" s="125" t="s">
        <v>2074</v>
      </c>
      <c r="I56" s="127">
        <v>434114</v>
      </c>
    </row>
    <row r="57" spans="1:9" x14ac:dyDescent="0.2">
      <c r="A57" s="124">
        <v>51</v>
      </c>
      <c r="B57" s="125" t="s">
        <v>2048</v>
      </c>
      <c r="C57" s="126">
        <v>2957873</v>
      </c>
      <c r="D57" s="125" t="s">
        <v>2075</v>
      </c>
      <c r="E57" s="126">
        <v>1769400</v>
      </c>
      <c r="F57" s="125" t="s">
        <v>2049</v>
      </c>
      <c r="G57" s="126">
        <v>4912644</v>
      </c>
      <c r="H57" s="125" t="s">
        <v>2047</v>
      </c>
      <c r="I57" s="127">
        <v>408280</v>
      </c>
    </row>
    <row r="58" spans="1:9" x14ac:dyDescent="0.2">
      <c r="A58" s="124">
        <v>52</v>
      </c>
      <c r="B58" s="125" t="s">
        <v>2057</v>
      </c>
      <c r="C58" s="126">
        <v>2693257</v>
      </c>
      <c r="D58" s="125" t="s">
        <v>2076</v>
      </c>
      <c r="E58" s="126">
        <v>1668352</v>
      </c>
      <c r="F58" s="125" t="s">
        <v>2063</v>
      </c>
      <c r="G58" s="126">
        <v>4854170</v>
      </c>
      <c r="H58" s="125" t="s">
        <v>2077</v>
      </c>
      <c r="I58" s="127">
        <v>404337</v>
      </c>
    </row>
    <row r="59" spans="1:9" x14ac:dyDescent="0.2">
      <c r="A59" s="124">
        <v>53</v>
      </c>
      <c r="B59" s="125" t="s">
        <v>2073</v>
      </c>
      <c r="C59" s="126">
        <v>2349340</v>
      </c>
      <c r="D59" s="125" t="s">
        <v>2049</v>
      </c>
      <c r="E59" s="126">
        <v>1627916</v>
      </c>
      <c r="F59" s="125" t="s">
        <v>2045</v>
      </c>
      <c r="G59" s="126">
        <v>4275171</v>
      </c>
      <c r="H59" s="125" t="s">
        <v>924</v>
      </c>
      <c r="I59" s="127">
        <v>380957</v>
      </c>
    </row>
    <row r="60" spans="1:9" x14ac:dyDescent="0.2">
      <c r="A60" s="124">
        <v>54</v>
      </c>
      <c r="B60" s="125" t="s">
        <v>2066</v>
      </c>
      <c r="C60" s="126">
        <v>2291892</v>
      </c>
      <c r="D60" s="125" t="s">
        <v>2078</v>
      </c>
      <c r="E60" s="126">
        <v>1601412</v>
      </c>
      <c r="F60" s="125" t="s">
        <v>2048</v>
      </c>
      <c r="G60" s="126">
        <v>4234663</v>
      </c>
      <c r="H60" s="125" t="s">
        <v>2079</v>
      </c>
      <c r="I60" s="127">
        <v>359344</v>
      </c>
    </row>
    <row r="61" spans="1:9" x14ac:dyDescent="0.2">
      <c r="A61" s="124">
        <v>55</v>
      </c>
      <c r="B61" s="125" t="s">
        <v>2046</v>
      </c>
      <c r="C61" s="126">
        <v>2180015</v>
      </c>
      <c r="D61" s="125" t="s">
        <v>2066</v>
      </c>
      <c r="E61" s="126">
        <v>1575206</v>
      </c>
      <c r="F61" s="125" t="s">
        <v>2073</v>
      </c>
      <c r="G61" s="126">
        <v>4219238</v>
      </c>
      <c r="H61" s="125" t="s">
        <v>2080</v>
      </c>
      <c r="I61" s="127">
        <v>349945</v>
      </c>
    </row>
    <row r="62" spans="1:9" x14ac:dyDescent="0.2">
      <c r="A62" s="124">
        <v>56</v>
      </c>
      <c r="B62" s="125" t="s">
        <v>2056</v>
      </c>
      <c r="C62" s="126">
        <v>2054762</v>
      </c>
      <c r="D62" s="125" t="s">
        <v>2081</v>
      </c>
      <c r="E62" s="126">
        <v>1547457</v>
      </c>
      <c r="F62" s="125" t="s">
        <v>2066</v>
      </c>
      <c r="G62" s="126">
        <v>3867098</v>
      </c>
      <c r="H62" s="125" t="s">
        <v>2082</v>
      </c>
      <c r="I62" s="127">
        <v>280869</v>
      </c>
    </row>
    <row r="63" spans="1:9" x14ac:dyDescent="0.2">
      <c r="A63" s="124">
        <v>57</v>
      </c>
      <c r="B63" s="125" t="s">
        <v>2061</v>
      </c>
      <c r="C63" s="126">
        <v>2038710</v>
      </c>
      <c r="D63" s="125" t="s">
        <v>2031</v>
      </c>
      <c r="E63" s="126">
        <v>1366383</v>
      </c>
      <c r="F63" s="125" t="s">
        <v>2068</v>
      </c>
      <c r="G63" s="126">
        <v>3514802</v>
      </c>
      <c r="H63" s="125" t="s">
        <v>2083</v>
      </c>
      <c r="I63" s="127">
        <v>268449</v>
      </c>
    </row>
    <row r="64" spans="1:9" x14ac:dyDescent="0.2">
      <c r="A64" s="124">
        <v>58</v>
      </c>
      <c r="B64" s="125" t="s">
        <v>2060</v>
      </c>
      <c r="C64" s="126">
        <v>1795263</v>
      </c>
      <c r="D64" s="125" t="s">
        <v>2023</v>
      </c>
      <c r="E64" s="126">
        <v>1301491</v>
      </c>
      <c r="F64" s="125" t="s">
        <v>2039</v>
      </c>
      <c r="G64" s="126">
        <v>3382860</v>
      </c>
      <c r="H64" s="125" t="s">
        <v>2084</v>
      </c>
      <c r="I64" s="127">
        <v>211646</v>
      </c>
    </row>
    <row r="65" spans="1:9" x14ac:dyDescent="0.2">
      <c r="A65" s="124">
        <v>59</v>
      </c>
      <c r="B65" s="125" t="s">
        <v>2055</v>
      </c>
      <c r="C65" s="126">
        <v>1780409</v>
      </c>
      <c r="D65" s="125" t="s">
        <v>2048</v>
      </c>
      <c r="E65" s="126">
        <v>1276790</v>
      </c>
      <c r="F65" s="125" t="s">
        <v>2075</v>
      </c>
      <c r="G65" s="126">
        <v>3352052</v>
      </c>
      <c r="H65" s="125" t="s">
        <v>2085</v>
      </c>
      <c r="I65" s="127">
        <v>211317</v>
      </c>
    </row>
    <row r="66" spans="1:9" x14ac:dyDescent="0.2">
      <c r="A66" s="124">
        <v>60</v>
      </c>
      <c r="B66" s="125" t="s">
        <v>2074</v>
      </c>
      <c r="C66" s="126">
        <v>1661050</v>
      </c>
      <c r="D66" s="125" t="s">
        <v>2074</v>
      </c>
      <c r="E66" s="126">
        <v>1226936</v>
      </c>
      <c r="F66" s="125" t="s">
        <v>2056</v>
      </c>
      <c r="G66" s="126">
        <v>3162394</v>
      </c>
      <c r="H66" s="125" t="s">
        <v>2086</v>
      </c>
      <c r="I66" s="127">
        <v>202947</v>
      </c>
    </row>
    <row r="67" spans="1:9" x14ac:dyDescent="0.2">
      <c r="A67" s="124">
        <v>61</v>
      </c>
      <c r="B67" s="125" t="s">
        <v>2075</v>
      </c>
      <c r="C67" s="126">
        <v>1582652</v>
      </c>
      <c r="D67" s="125" t="s">
        <v>2087</v>
      </c>
      <c r="E67" s="126">
        <v>1215558</v>
      </c>
      <c r="F67" s="125" t="s">
        <v>2074</v>
      </c>
      <c r="G67" s="126">
        <v>2887986</v>
      </c>
      <c r="H67" s="125" t="s">
        <v>2027</v>
      </c>
      <c r="I67" s="127">
        <v>191440</v>
      </c>
    </row>
    <row r="68" spans="1:9" x14ac:dyDescent="0.2">
      <c r="A68" s="124">
        <v>62</v>
      </c>
      <c r="B68" s="125" t="s">
        <v>2058</v>
      </c>
      <c r="C68" s="126">
        <v>1449463</v>
      </c>
      <c r="D68" s="125" t="s">
        <v>2045</v>
      </c>
      <c r="E68" s="126">
        <v>1168532</v>
      </c>
      <c r="F68" s="125" t="s">
        <v>2076</v>
      </c>
      <c r="G68" s="126">
        <v>2871131</v>
      </c>
      <c r="H68" s="125" t="s">
        <v>2088</v>
      </c>
      <c r="I68" s="127">
        <v>170963</v>
      </c>
    </row>
    <row r="69" spans="1:9" x14ac:dyDescent="0.2">
      <c r="A69" s="124">
        <v>63</v>
      </c>
      <c r="B69" s="125" t="s">
        <v>2070</v>
      </c>
      <c r="C69" s="126">
        <v>1331944</v>
      </c>
      <c r="D69" s="125" t="s">
        <v>2056</v>
      </c>
      <c r="E69" s="126">
        <v>1107632</v>
      </c>
      <c r="F69" s="125" t="s">
        <v>2067</v>
      </c>
      <c r="G69" s="126">
        <v>2773283</v>
      </c>
      <c r="H69" s="125" t="s">
        <v>2089</v>
      </c>
      <c r="I69" s="127">
        <v>169180</v>
      </c>
    </row>
    <row r="70" spans="1:9" x14ac:dyDescent="0.2">
      <c r="A70" s="124">
        <v>64</v>
      </c>
      <c r="B70" s="125" t="s">
        <v>2053</v>
      </c>
      <c r="C70" s="126">
        <v>1305718</v>
      </c>
      <c r="D70" s="125" t="s">
        <v>2015</v>
      </c>
      <c r="E70" s="126">
        <v>1047113</v>
      </c>
      <c r="F70" s="125" t="s">
        <v>2060</v>
      </c>
      <c r="G70" s="126">
        <v>2655727</v>
      </c>
      <c r="H70" s="125" t="s">
        <v>735</v>
      </c>
      <c r="I70" s="127">
        <v>168564</v>
      </c>
    </row>
    <row r="71" spans="1:9" x14ac:dyDescent="0.2">
      <c r="A71" s="124">
        <v>65</v>
      </c>
      <c r="B71" s="125" t="s">
        <v>2063</v>
      </c>
      <c r="C71" s="126">
        <v>1261710</v>
      </c>
      <c r="D71" s="125" t="s">
        <v>2090</v>
      </c>
      <c r="E71" s="126">
        <v>1002861</v>
      </c>
      <c r="F71" s="125" t="s">
        <v>2078</v>
      </c>
      <c r="G71" s="126">
        <v>2536756</v>
      </c>
      <c r="H71" s="125" t="s">
        <v>2091</v>
      </c>
      <c r="I71" s="127">
        <v>159782</v>
      </c>
    </row>
    <row r="72" spans="1:9" x14ac:dyDescent="0.2">
      <c r="A72" s="124">
        <v>66</v>
      </c>
      <c r="B72" s="125" t="s">
        <v>2076</v>
      </c>
      <c r="C72" s="126">
        <v>1202779</v>
      </c>
      <c r="D72" s="125" t="s">
        <v>2092</v>
      </c>
      <c r="E72" s="126">
        <v>956796</v>
      </c>
      <c r="F72" s="125" t="s">
        <v>2046</v>
      </c>
      <c r="G72" s="126">
        <v>2535786</v>
      </c>
      <c r="H72" s="125" t="s">
        <v>2093</v>
      </c>
      <c r="I72" s="127">
        <v>156157</v>
      </c>
    </row>
    <row r="73" spans="1:9" x14ac:dyDescent="0.2">
      <c r="A73" s="124">
        <v>67</v>
      </c>
      <c r="B73" s="125" t="s">
        <v>2068</v>
      </c>
      <c r="C73" s="126">
        <v>1040457</v>
      </c>
      <c r="D73" s="125" t="s">
        <v>2060</v>
      </c>
      <c r="E73" s="126">
        <v>860464</v>
      </c>
      <c r="F73" s="125" t="s">
        <v>2055</v>
      </c>
      <c r="G73" s="126">
        <v>2478040</v>
      </c>
      <c r="H73" s="125" t="s">
        <v>2094</v>
      </c>
      <c r="I73" s="127">
        <v>153703</v>
      </c>
    </row>
    <row r="74" spans="1:9" x14ac:dyDescent="0.2">
      <c r="A74" s="124">
        <v>68</v>
      </c>
      <c r="B74" s="125" t="s">
        <v>2078</v>
      </c>
      <c r="C74" s="126">
        <v>935344</v>
      </c>
      <c r="D74" s="125" t="s">
        <v>2095</v>
      </c>
      <c r="E74" s="126">
        <v>811897</v>
      </c>
      <c r="F74" s="125" t="s">
        <v>2087</v>
      </c>
      <c r="G74" s="126">
        <v>2087393</v>
      </c>
      <c r="H74" s="125" t="s">
        <v>2096</v>
      </c>
      <c r="I74" s="127">
        <v>148709</v>
      </c>
    </row>
    <row r="75" spans="1:9" x14ac:dyDescent="0.2">
      <c r="A75" s="124">
        <v>69</v>
      </c>
      <c r="B75" s="125" t="s">
        <v>2062</v>
      </c>
      <c r="C75" s="126">
        <v>914686</v>
      </c>
      <c r="D75" s="125" t="s">
        <v>2021</v>
      </c>
      <c r="E75" s="126">
        <v>803842</v>
      </c>
      <c r="F75" s="125" t="s">
        <v>2070</v>
      </c>
      <c r="G75" s="126">
        <v>2036513</v>
      </c>
      <c r="H75" s="125" t="s">
        <v>2097</v>
      </c>
      <c r="I75" s="127">
        <v>143981</v>
      </c>
    </row>
    <row r="76" spans="1:9" x14ac:dyDescent="0.2">
      <c r="A76" s="124">
        <v>70</v>
      </c>
      <c r="B76" s="125" t="s">
        <v>2087</v>
      </c>
      <c r="C76" s="126">
        <v>871835</v>
      </c>
      <c r="D76" s="125" t="s">
        <v>731</v>
      </c>
      <c r="E76" s="126">
        <v>723510</v>
      </c>
      <c r="F76" s="125" t="s">
        <v>2058</v>
      </c>
      <c r="G76" s="126">
        <v>1956754</v>
      </c>
      <c r="H76" s="125" t="s">
        <v>2098</v>
      </c>
      <c r="I76" s="127">
        <v>130273</v>
      </c>
    </row>
    <row r="77" spans="1:9" x14ac:dyDescent="0.2">
      <c r="A77" s="124">
        <v>71</v>
      </c>
      <c r="B77" s="125" t="s">
        <v>731</v>
      </c>
      <c r="C77" s="126">
        <v>853747</v>
      </c>
      <c r="D77" s="125" t="s">
        <v>2070</v>
      </c>
      <c r="E77" s="126">
        <v>704569</v>
      </c>
      <c r="F77" s="125" t="s">
        <v>2081</v>
      </c>
      <c r="G77" s="126">
        <v>1801116</v>
      </c>
      <c r="H77" s="125" t="s">
        <v>731</v>
      </c>
      <c r="I77" s="127">
        <v>130237</v>
      </c>
    </row>
    <row r="78" spans="1:9" x14ac:dyDescent="0.2">
      <c r="A78" s="124">
        <v>72</v>
      </c>
      <c r="B78" s="125" t="s">
        <v>2064</v>
      </c>
      <c r="C78" s="126">
        <v>814087</v>
      </c>
      <c r="D78" s="125" t="s">
        <v>2055</v>
      </c>
      <c r="E78" s="126">
        <v>697631</v>
      </c>
      <c r="F78" s="125" t="s">
        <v>2092</v>
      </c>
      <c r="G78" s="126">
        <v>1621513</v>
      </c>
      <c r="H78" s="125" t="s">
        <v>2099</v>
      </c>
      <c r="I78" s="127">
        <v>119031</v>
      </c>
    </row>
    <row r="79" spans="1:9" x14ac:dyDescent="0.2">
      <c r="A79" s="124">
        <v>73</v>
      </c>
      <c r="B79" s="125" t="s">
        <v>2065</v>
      </c>
      <c r="C79" s="126">
        <v>747644</v>
      </c>
      <c r="D79" s="125" t="s">
        <v>2100</v>
      </c>
      <c r="E79" s="126">
        <v>658105</v>
      </c>
      <c r="F79" s="125" t="s">
        <v>731</v>
      </c>
      <c r="G79" s="126">
        <v>1577257</v>
      </c>
      <c r="H79" s="125" t="s">
        <v>2101</v>
      </c>
      <c r="I79" s="127">
        <v>104192</v>
      </c>
    </row>
    <row r="80" spans="1:9" x14ac:dyDescent="0.2">
      <c r="A80" s="124">
        <v>74</v>
      </c>
      <c r="B80" s="125" t="s">
        <v>2054</v>
      </c>
      <c r="C80" s="126">
        <v>726967</v>
      </c>
      <c r="D80" s="125" t="s">
        <v>2102</v>
      </c>
      <c r="E80" s="126">
        <v>551569</v>
      </c>
      <c r="F80" s="125" t="s">
        <v>2053</v>
      </c>
      <c r="G80" s="126">
        <v>1354927</v>
      </c>
      <c r="H80" s="125" t="s">
        <v>2103</v>
      </c>
      <c r="I80" s="127">
        <v>99728</v>
      </c>
    </row>
    <row r="81" spans="1:9" x14ac:dyDescent="0.2">
      <c r="A81" s="124">
        <v>75</v>
      </c>
      <c r="B81" s="125" t="s">
        <v>2092</v>
      </c>
      <c r="C81" s="126">
        <v>664717</v>
      </c>
      <c r="D81" s="125" t="s">
        <v>2099</v>
      </c>
      <c r="E81" s="126">
        <v>541129</v>
      </c>
      <c r="F81" s="125" t="s">
        <v>2090</v>
      </c>
      <c r="G81" s="126">
        <v>1354727</v>
      </c>
      <c r="H81" s="125" t="s">
        <v>2104</v>
      </c>
      <c r="I81" s="127">
        <v>95271</v>
      </c>
    </row>
    <row r="82" spans="1:9" x14ac:dyDescent="0.2">
      <c r="A82" s="124">
        <v>76</v>
      </c>
      <c r="B82" s="125" t="s">
        <v>2099</v>
      </c>
      <c r="C82" s="126">
        <v>660160</v>
      </c>
      <c r="D82" s="125" t="s">
        <v>2105</v>
      </c>
      <c r="E82" s="126">
        <v>525730</v>
      </c>
      <c r="F82" s="125" t="s">
        <v>2100</v>
      </c>
      <c r="G82" s="126">
        <v>1228496</v>
      </c>
      <c r="H82" s="125" t="s">
        <v>2106</v>
      </c>
      <c r="I82" s="127">
        <v>93860</v>
      </c>
    </row>
    <row r="83" spans="1:9" x14ac:dyDescent="0.2">
      <c r="A83" s="124">
        <v>77</v>
      </c>
      <c r="B83" s="125" t="s">
        <v>2086</v>
      </c>
      <c r="C83" s="126">
        <v>640839</v>
      </c>
      <c r="D83" s="125" t="s">
        <v>2107</v>
      </c>
      <c r="E83" s="126">
        <v>513572</v>
      </c>
      <c r="F83" s="125" t="s">
        <v>2099</v>
      </c>
      <c r="G83" s="126">
        <v>1201289</v>
      </c>
      <c r="H83" s="125" t="s">
        <v>2108</v>
      </c>
      <c r="I83" s="127">
        <v>86762</v>
      </c>
    </row>
    <row r="84" spans="1:9" x14ac:dyDescent="0.2">
      <c r="A84" s="124">
        <v>78</v>
      </c>
      <c r="B84" s="125" t="s">
        <v>2082</v>
      </c>
      <c r="C84" s="126">
        <v>638348</v>
      </c>
      <c r="D84" s="125" t="s">
        <v>2058</v>
      </c>
      <c r="E84" s="126">
        <v>507291</v>
      </c>
      <c r="F84" s="125" t="s">
        <v>2086</v>
      </c>
      <c r="G84" s="126">
        <v>1078731</v>
      </c>
      <c r="H84" s="125" t="s">
        <v>2109</v>
      </c>
      <c r="I84" s="127">
        <v>84475</v>
      </c>
    </row>
    <row r="85" spans="1:9" x14ac:dyDescent="0.2">
      <c r="A85" s="124">
        <v>79</v>
      </c>
      <c r="B85" s="125" t="s">
        <v>2069</v>
      </c>
      <c r="C85" s="126">
        <v>637439</v>
      </c>
      <c r="D85" s="125" t="s">
        <v>2110</v>
      </c>
      <c r="E85" s="126">
        <v>450171</v>
      </c>
      <c r="F85" s="125" t="s">
        <v>2095</v>
      </c>
      <c r="G85" s="126">
        <v>1030483</v>
      </c>
      <c r="H85" s="125" t="s">
        <v>2111</v>
      </c>
      <c r="I85" s="127">
        <v>75765</v>
      </c>
    </row>
    <row r="86" spans="1:9" x14ac:dyDescent="0.2">
      <c r="A86" s="124">
        <v>80</v>
      </c>
      <c r="B86" s="125" t="s">
        <v>2072</v>
      </c>
      <c r="C86" s="126">
        <v>600279</v>
      </c>
      <c r="D86" s="125" t="s">
        <v>2086</v>
      </c>
      <c r="E86" s="126">
        <v>437892</v>
      </c>
      <c r="F86" s="125" t="s">
        <v>2082</v>
      </c>
      <c r="G86" s="126">
        <v>995827</v>
      </c>
      <c r="H86" s="125" t="s">
        <v>2112</v>
      </c>
      <c r="I86" s="127">
        <v>74295</v>
      </c>
    </row>
    <row r="87" spans="1:9" x14ac:dyDescent="0.2">
      <c r="A87" s="124">
        <v>81</v>
      </c>
      <c r="B87" s="125" t="s">
        <v>2071</v>
      </c>
      <c r="C87" s="126">
        <v>582780</v>
      </c>
      <c r="D87" s="125" t="s">
        <v>2113</v>
      </c>
      <c r="E87" s="126">
        <v>416235</v>
      </c>
      <c r="F87" s="125" t="s">
        <v>2107</v>
      </c>
      <c r="G87" s="126">
        <v>963734</v>
      </c>
      <c r="H87" s="125" t="s">
        <v>2114</v>
      </c>
      <c r="I87" s="127">
        <v>71975</v>
      </c>
    </row>
    <row r="88" spans="1:9" x14ac:dyDescent="0.2">
      <c r="A88" s="124">
        <v>82</v>
      </c>
      <c r="B88" s="125" t="s">
        <v>2100</v>
      </c>
      <c r="C88" s="126">
        <v>570391</v>
      </c>
      <c r="D88" s="125" t="s">
        <v>2039</v>
      </c>
      <c r="E88" s="126">
        <v>413619</v>
      </c>
      <c r="F88" s="125" t="s">
        <v>2062</v>
      </c>
      <c r="G88" s="126">
        <v>953472</v>
      </c>
      <c r="H88" s="125" t="s">
        <v>2115</v>
      </c>
      <c r="I88" s="127">
        <v>62407</v>
      </c>
    </row>
    <row r="89" spans="1:9" x14ac:dyDescent="0.2">
      <c r="A89" s="124">
        <v>83</v>
      </c>
      <c r="B89" s="125" t="s">
        <v>2107</v>
      </c>
      <c r="C89" s="126">
        <v>450162</v>
      </c>
      <c r="D89" s="125" t="s">
        <v>2082</v>
      </c>
      <c r="E89" s="126">
        <v>357479</v>
      </c>
      <c r="F89" s="125" t="s">
        <v>2064</v>
      </c>
      <c r="G89" s="126">
        <v>859925</v>
      </c>
      <c r="H89" s="125" t="s">
        <v>2116</v>
      </c>
      <c r="I89" s="127">
        <v>59682</v>
      </c>
    </row>
    <row r="90" spans="1:9" x14ac:dyDescent="0.2">
      <c r="A90" s="124">
        <v>84</v>
      </c>
      <c r="B90" s="125" t="s">
        <v>2077</v>
      </c>
      <c r="C90" s="126">
        <v>445693</v>
      </c>
      <c r="D90" s="125" t="s">
        <v>2046</v>
      </c>
      <c r="E90" s="126">
        <v>355771</v>
      </c>
      <c r="F90" s="125" t="s">
        <v>2065</v>
      </c>
      <c r="G90" s="126">
        <v>774997</v>
      </c>
      <c r="H90" s="125" t="s">
        <v>2117</v>
      </c>
      <c r="I90" s="127">
        <v>57536</v>
      </c>
    </row>
    <row r="91" spans="1:9" x14ac:dyDescent="0.2">
      <c r="A91" s="124">
        <v>85</v>
      </c>
      <c r="B91" s="125" t="s">
        <v>924</v>
      </c>
      <c r="C91" s="126">
        <v>395854</v>
      </c>
      <c r="D91" s="125" t="s">
        <v>2118</v>
      </c>
      <c r="E91" s="126">
        <v>278624</v>
      </c>
      <c r="F91" s="125" t="s">
        <v>2105</v>
      </c>
      <c r="G91" s="126">
        <v>759459</v>
      </c>
      <c r="H91" s="125" t="s">
        <v>2119</v>
      </c>
      <c r="I91" s="127">
        <v>56827</v>
      </c>
    </row>
    <row r="92" spans="1:9" x14ac:dyDescent="0.2">
      <c r="A92" s="124">
        <v>86</v>
      </c>
      <c r="B92" s="125" t="s">
        <v>2080</v>
      </c>
      <c r="C92" s="126">
        <v>393286</v>
      </c>
      <c r="D92" s="125" t="s">
        <v>2120</v>
      </c>
      <c r="E92" s="126">
        <v>257153</v>
      </c>
      <c r="F92" s="125" t="s">
        <v>2072</v>
      </c>
      <c r="G92" s="126">
        <v>718714</v>
      </c>
      <c r="H92" s="125" t="s">
        <v>2121</v>
      </c>
      <c r="I92" s="127">
        <v>56663</v>
      </c>
    </row>
    <row r="93" spans="1:9" x14ac:dyDescent="0.2">
      <c r="A93" s="124">
        <v>87</v>
      </c>
      <c r="B93" s="125" t="s">
        <v>2079</v>
      </c>
      <c r="C93" s="126">
        <v>365233</v>
      </c>
      <c r="D93" s="125" t="s">
        <v>2122</v>
      </c>
      <c r="E93" s="126">
        <v>241662</v>
      </c>
      <c r="F93" s="125" t="s">
        <v>2102</v>
      </c>
      <c r="G93" s="126">
        <v>670212</v>
      </c>
      <c r="H93" s="125" t="s">
        <v>2123</v>
      </c>
      <c r="I93" s="127">
        <v>52909</v>
      </c>
    </row>
    <row r="94" spans="1:9" x14ac:dyDescent="0.2">
      <c r="A94" s="124">
        <v>88</v>
      </c>
      <c r="B94" s="125" t="s">
        <v>2094</v>
      </c>
      <c r="C94" s="126">
        <v>360645</v>
      </c>
      <c r="D94" s="125" t="s">
        <v>2124</v>
      </c>
      <c r="E94" s="126">
        <v>230467</v>
      </c>
      <c r="F94" s="125" t="s">
        <v>2069</v>
      </c>
      <c r="G94" s="126">
        <v>638440</v>
      </c>
      <c r="H94" s="125" t="s">
        <v>2125</v>
      </c>
      <c r="I94" s="127">
        <v>50810</v>
      </c>
    </row>
    <row r="95" spans="1:9" x14ac:dyDescent="0.2">
      <c r="A95" s="124">
        <v>89</v>
      </c>
      <c r="B95" s="125" t="s">
        <v>2090</v>
      </c>
      <c r="C95" s="126">
        <v>351866</v>
      </c>
      <c r="D95" s="125" t="s">
        <v>2126</v>
      </c>
      <c r="E95" s="126">
        <v>215496</v>
      </c>
      <c r="F95" s="125" t="s">
        <v>2071</v>
      </c>
      <c r="G95" s="126">
        <v>606624</v>
      </c>
      <c r="H95" s="125" t="s">
        <v>2126</v>
      </c>
      <c r="I95" s="127">
        <v>49998</v>
      </c>
    </row>
    <row r="96" spans="1:9" x14ac:dyDescent="0.2">
      <c r="A96" s="124">
        <v>90</v>
      </c>
      <c r="B96" s="125" t="s">
        <v>2083</v>
      </c>
      <c r="C96" s="126">
        <v>343512</v>
      </c>
      <c r="D96" s="125" t="s">
        <v>2094</v>
      </c>
      <c r="E96" s="126">
        <v>206942</v>
      </c>
      <c r="F96" s="125" t="s">
        <v>2110</v>
      </c>
      <c r="G96" s="126">
        <v>571452</v>
      </c>
      <c r="H96" s="125" t="s">
        <v>2127</v>
      </c>
      <c r="I96" s="127">
        <v>48070</v>
      </c>
    </row>
    <row r="97" spans="1:9" x14ac:dyDescent="0.2">
      <c r="A97" s="124">
        <v>91</v>
      </c>
      <c r="B97" s="125" t="s">
        <v>2093</v>
      </c>
      <c r="C97" s="126">
        <v>327956</v>
      </c>
      <c r="D97" s="125" t="s">
        <v>2128</v>
      </c>
      <c r="E97" s="126">
        <v>196424</v>
      </c>
      <c r="F97" s="125" t="s">
        <v>2094</v>
      </c>
      <c r="G97" s="126">
        <v>567587</v>
      </c>
      <c r="H97" s="125" t="s">
        <v>2129</v>
      </c>
      <c r="I97" s="127">
        <v>43732</v>
      </c>
    </row>
    <row r="98" spans="1:9" x14ac:dyDescent="0.2">
      <c r="A98" s="124">
        <v>92</v>
      </c>
      <c r="B98" s="125" t="s">
        <v>2096</v>
      </c>
      <c r="C98" s="126">
        <v>306714</v>
      </c>
      <c r="D98" s="125" t="s">
        <v>2119</v>
      </c>
      <c r="E98" s="126">
        <v>174755</v>
      </c>
      <c r="F98" s="125" t="s">
        <v>2113</v>
      </c>
      <c r="G98" s="126">
        <v>566054</v>
      </c>
      <c r="H98" s="125" t="s">
        <v>2130</v>
      </c>
      <c r="I98" s="127">
        <v>39041</v>
      </c>
    </row>
    <row r="99" spans="1:9" x14ac:dyDescent="0.2">
      <c r="A99" s="124">
        <v>93</v>
      </c>
      <c r="B99" s="125" t="s">
        <v>2091</v>
      </c>
      <c r="C99" s="126">
        <v>294504</v>
      </c>
      <c r="D99" s="125" t="s">
        <v>2093</v>
      </c>
      <c r="E99" s="126">
        <v>171799</v>
      </c>
      <c r="F99" s="125" t="s">
        <v>2118</v>
      </c>
      <c r="G99" s="126">
        <v>529192</v>
      </c>
      <c r="H99" s="125" t="s">
        <v>2131</v>
      </c>
      <c r="I99" s="127">
        <v>38972</v>
      </c>
    </row>
    <row r="100" spans="1:9" x14ac:dyDescent="0.2">
      <c r="A100" s="124">
        <v>94</v>
      </c>
      <c r="B100" s="125" t="s">
        <v>2067</v>
      </c>
      <c r="C100" s="126">
        <v>288546</v>
      </c>
      <c r="D100" s="125" t="s">
        <v>2132</v>
      </c>
      <c r="E100" s="126">
        <v>160240</v>
      </c>
      <c r="F100" s="125" t="s">
        <v>2093</v>
      </c>
      <c r="G100" s="126">
        <v>499755</v>
      </c>
      <c r="H100" s="125" t="s">
        <v>2133</v>
      </c>
      <c r="I100" s="127">
        <v>38740</v>
      </c>
    </row>
    <row r="101" spans="1:9" x14ac:dyDescent="0.2">
      <c r="A101" s="124">
        <v>95</v>
      </c>
      <c r="B101" s="125" t="s">
        <v>2088</v>
      </c>
      <c r="C101" s="126">
        <v>270961</v>
      </c>
      <c r="D101" s="125" t="s">
        <v>2096</v>
      </c>
      <c r="E101" s="126">
        <v>158005</v>
      </c>
      <c r="F101" s="125" t="s">
        <v>2077</v>
      </c>
      <c r="G101" s="126">
        <v>487049</v>
      </c>
      <c r="H101" s="125" t="s">
        <v>2134</v>
      </c>
      <c r="I101" s="127">
        <v>37454</v>
      </c>
    </row>
    <row r="102" spans="1:9" x14ac:dyDescent="0.2">
      <c r="A102" s="124">
        <v>96</v>
      </c>
      <c r="B102" s="125" t="s">
        <v>2126</v>
      </c>
      <c r="C102" s="126">
        <v>265494</v>
      </c>
      <c r="D102" s="125" t="s">
        <v>2135</v>
      </c>
      <c r="E102" s="126">
        <v>144864</v>
      </c>
      <c r="F102" s="125" t="s">
        <v>2126</v>
      </c>
      <c r="G102" s="126">
        <v>480990</v>
      </c>
      <c r="H102" s="125" t="s">
        <v>2136</v>
      </c>
      <c r="I102" s="127">
        <v>36939</v>
      </c>
    </row>
    <row r="103" spans="1:9" x14ac:dyDescent="0.2">
      <c r="A103" s="124">
        <v>97</v>
      </c>
      <c r="B103" s="125" t="s">
        <v>2084</v>
      </c>
      <c r="C103" s="126">
        <v>256160</v>
      </c>
      <c r="D103" s="125" t="s">
        <v>2091</v>
      </c>
      <c r="E103" s="126">
        <v>134722</v>
      </c>
      <c r="F103" s="125" t="s">
        <v>2096</v>
      </c>
      <c r="G103" s="126">
        <v>464719</v>
      </c>
      <c r="H103" s="125" t="s">
        <v>2137</v>
      </c>
      <c r="I103" s="127">
        <v>36613</v>
      </c>
    </row>
    <row r="104" spans="1:9" x14ac:dyDescent="0.2">
      <c r="A104" s="124">
        <v>98</v>
      </c>
      <c r="B104" s="125" t="s">
        <v>2081</v>
      </c>
      <c r="C104" s="126">
        <v>253659</v>
      </c>
      <c r="D104" s="125" t="s">
        <v>2138</v>
      </c>
      <c r="E104" s="126">
        <v>133388</v>
      </c>
      <c r="F104" s="125" t="s">
        <v>2080</v>
      </c>
      <c r="G104" s="126">
        <v>436627</v>
      </c>
      <c r="H104" s="125" t="s">
        <v>2139</v>
      </c>
      <c r="I104" s="127">
        <v>36217</v>
      </c>
    </row>
    <row r="105" spans="1:9" x14ac:dyDescent="0.2">
      <c r="A105" s="124">
        <v>99</v>
      </c>
      <c r="B105" s="125" t="s">
        <v>2118</v>
      </c>
      <c r="C105" s="126">
        <v>250568</v>
      </c>
      <c r="D105" s="125" t="s">
        <v>2140</v>
      </c>
      <c r="E105" s="126">
        <v>125247</v>
      </c>
      <c r="F105" s="125" t="s">
        <v>2120</v>
      </c>
      <c r="G105" s="126">
        <v>429640</v>
      </c>
      <c r="H105" s="125" t="s">
        <v>2141</v>
      </c>
      <c r="I105" s="127">
        <v>34560</v>
      </c>
    </row>
    <row r="106" spans="1:9" x14ac:dyDescent="0.2">
      <c r="A106" s="124">
        <v>100</v>
      </c>
      <c r="B106" s="125" t="s">
        <v>2089</v>
      </c>
      <c r="C106" s="126">
        <v>244199</v>
      </c>
      <c r="D106" s="125" t="s">
        <v>2133</v>
      </c>
      <c r="E106" s="126">
        <v>118721</v>
      </c>
      <c r="F106" s="125" t="s">
        <v>2091</v>
      </c>
      <c r="G106" s="126">
        <v>429226</v>
      </c>
      <c r="H106" s="125" t="s">
        <v>742</v>
      </c>
      <c r="I106" s="127">
        <v>32829</v>
      </c>
    </row>
    <row r="107" spans="1:9" x14ac:dyDescent="0.2">
      <c r="A107" s="124">
        <v>101</v>
      </c>
      <c r="B107" s="125" t="s">
        <v>2105</v>
      </c>
      <c r="C107" s="126">
        <v>233729</v>
      </c>
      <c r="D107" s="125" t="s">
        <v>2072</v>
      </c>
      <c r="E107" s="126">
        <v>118435</v>
      </c>
      <c r="F107" s="125" t="s">
        <v>2083</v>
      </c>
      <c r="G107" s="126">
        <v>418575</v>
      </c>
      <c r="H107" s="125" t="s">
        <v>2142</v>
      </c>
      <c r="I107" s="127">
        <v>31466</v>
      </c>
    </row>
    <row r="108" spans="1:9" x14ac:dyDescent="0.2">
      <c r="A108" s="124">
        <v>102</v>
      </c>
      <c r="B108" s="125" t="s">
        <v>2119</v>
      </c>
      <c r="C108" s="126">
        <v>231582</v>
      </c>
      <c r="D108" s="125" t="s">
        <v>2131</v>
      </c>
      <c r="E108" s="126">
        <v>112786</v>
      </c>
      <c r="F108" s="125" t="s">
        <v>924</v>
      </c>
      <c r="G108" s="126">
        <v>410751</v>
      </c>
      <c r="H108" s="125" t="s">
        <v>2143</v>
      </c>
      <c r="I108" s="127">
        <v>28948</v>
      </c>
    </row>
    <row r="109" spans="1:9" x14ac:dyDescent="0.2">
      <c r="A109" s="124">
        <v>103</v>
      </c>
      <c r="B109" s="125" t="s">
        <v>2085</v>
      </c>
      <c r="C109" s="126">
        <v>231497</v>
      </c>
      <c r="D109" s="125" t="s">
        <v>2144</v>
      </c>
      <c r="E109" s="126">
        <v>108985</v>
      </c>
      <c r="F109" s="125" t="s">
        <v>2119</v>
      </c>
      <c r="G109" s="126">
        <v>406337</v>
      </c>
      <c r="H109" s="125" t="s">
        <v>2145</v>
      </c>
      <c r="I109" s="127">
        <v>28461</v>
      </c>
    </row>
    <row r="110" spans="1:9" x14ac:dyDescent="0.2">
      <c r="A110" s="124">
        <v>104</v>
      </c>
      <c r="B110" s="125" t="s">
        <v>2095</v>
      </c>
      <c r="C110" s="126">
        <v>218586</v>
      </c>
      <c r="D110" s="125" t="s">
        <v>2146</v>
      </c>
      <c r="E110" s="126">
        <v>106933</v>
      </c>
      <c r="F110" s="125" t="s">
        <v>2079</v>
      </c>
      <c r="G110" s="126">
        <v>371122</v>
      </c>
      <c r="H110" s="125" t="s">
        <v>2147</v>
      </c>
      <c r="I110" s="127">
        <v>27834</v>
      </c>
    </row>
    <row r="111" spans="1:9" x14ac:dyDescent="0.2">
      <c r="A111" s="124">
        <v>105</v>
      </c>
      <c r="B111" s="125" t="s">
        <v>2097</v>
      </c>
      <c r="C111" s="126">
        <v>212446</v>
      </c>
      <c r="D111" s="125" t="s">
        <v>2148</v>
      </c>
      <c r="E111" s="126">
        <v>105018</v>
      </c>
      <c r="F111" s="125" t="s">
        <v>2088</v>
      </c>
      <c r="G111" s="126">
        <v>370959</v>
      </c>
      <c r="H111" s="125" t="s">
        <v>825</v>
      </c>
      <c r="I111" s="127">
        <v>26317</v>
      </c>
    </row>
    <row r="112" spans="1:9" x14ac:dyDescent="0.2">
      <c r="A112" s="124">
        <v>106</v>
      </c>
      <c r="B112" s="125" t="s">
        <v>735</v>
      </c>
      <c r="C112" s="126">
        <v>191549</v>
      </c>
      <c r="D112" s="125" t="s">
        <v>2088</v>
      </c>
      <c r="E112" s="126">
        <v>99998</v>
      </c>
      <c r="F112" s="125" t="s">
        <v>2132</v>
      </c>
      <c r="G112" s="126">
        <v>326864</v>
      </c>
      <c r="H112" s="125" t="s">
        <v>2149</v>
      </c>
      <c r="I112" s="127">
        <v>25876</v>
      </c>
    </row>
    <row r="113" spans="1:9" x14ac:dyDescent="0.2">
      <c r="A113" s="124">
        <v>107</v>
      </c>
      <c r="B113" s="125" t="s">
        <v>2120</v>
      </c>
      <c r="C113" s="126">
        <v>172487</v>
      </c>
      <c r="D113" s="125" t="s">
        <v>2150</v>
      </c>
      <c r="E113" s="126">
        <v>99718</v>
      </c>
      <c r="F113" s="125" t="s">
        <v>2089</v>
      </c>
      <c r="G113" s="126">
        <v>319218</v>
      </c>
      <c r="H113" s="125" t="s">
        <v>2151</v>
      </c>
      <c r="I113" s="127">
        <v>23757</v>
      </c>
    </row>
    <row r="114" spans="1:9" x14ac:dyDescent="0.2">
      <c r="A114" s="124">
        <v>108</v>
      </c>
      <c r="B114" s="125" t="s">
        <v>2114</v>
      </c>
      <c r="C114" s="126">
        <v>171377</v>
      </c>
      <c r="D114" s="125" t="s">
        <v>2114</v>
      </c>
      <c r="E114" s="126">
        <v>99402</v>
      </c>
      <c r="F114" s="125" t="s">
        <v>2084</v>
      </c>
      <c r="G114" s="126">
        <v>300674</v>
      </c>
      <c r="H114" s="125" t="s">
        <v>2152</v>
      </c>
      <c r="I114" s="127">
        <v>23191</v>
      </c>
    </row>
    <row r="115" spans="1:9" x14ac:dyDescent="0.2">
      <c r="A115" s="124">
        <v>109</v>
      </c>
      <c r="B115" s="125" t="s">
        <v>2132</v>
      </c>
      <c r="C115" s="126">
        <v>166624</v>
      </c>
      <c r="D115" s="125" t="s">
        <v>2153</v>
      </c>
      <c r="E115" s="126">
        <v>98138</v>
      </c>
      <c r="F115" s="125" t="s">
        <v>2122</v>
      </c>
      <c r="G115" s="126">
        <v>298313</v>
      </c>
      <c r="H115" s="125" t="s">
        <v>2154</v>
      </c>
      <c r="I115" s="127">
        <v>22154</v>
      </c>
    </row>
    <row r="116" spans="1:9" x14ac:dyDescent="0.2">
      <c r="A116" s="124">
        <v>110</v>
      </c>
      <c r="B116" s="125" t="s">
        <v>2098</v>
      </c>
      <c r="C116" s="126">
        <v>159292</v>
      </c>
      <c r="D116" s="125" t="s">
        <v>2136</v>
      </c>
      <c r="E116" s="126">
        <v>85424</v>
      </c>
      <c r="F116" s="125" t="s">
        <v>2097</v>
      </c>
      <c r="G116" s="126">
        <v>280911</v>
      </c>
      <c r="H116" s="125" t="s">
        <v>2155</v>
      </c>
      <c r="I116" s="127">
        <v>19192</v>
      </c>
    </row>
    <row r="117" spans="1:9" x14ac:dyDescent="0.2">
      <c r="A117" s="124">
        <v>111</v>
      </c>
      <c r="B117" s="125" t="s">
        <v>2133</v>
      </c>
      <c r="C117" s="126">
        <v>157461</v>
      </c>
      <c r="D117" s="125" t="s">
        <v>2156</v>
      </c>
      <c r="E117" s="126">
        <v>79431</v>
      </c>
      <c r="F117" s="125" t="s">
        <v>2133</v>
      </c>
      <c r="G117" s="126">
        <v>276182</v>
      </c>
      <c r="H117" s="125" t="s">
        <v>2157</v>
      </c>
      <c r="I117" s="127">
        <v>18611</v>
      </c>
    </row>
    <row r="118" spans="1:9" x14ac:dyDescent="0.2">
      <c r="A118" s="124">
        <v>112</v>
      </c>
      <c r="B118" s="125" t="s">
        <v>2131</v>
      </c>
      <c r="C118" s="126">
        <v>151758</v>
      </c>
      <c r="D118" s="125" t="s">
        <v>2129</v>
      </c>
      <c r="E118" s="126">
        <v>75065</v>
      </c>
      <c r="F118" s="125" t="s">
        <v>2124</v>
      </c>
      <c r="G118" s="126">
        <v>272341</v>
      </c>
      <c r="H118" s="125" t="s">
        <v>2158</v>
      </c>
      <c r="I118" s="127">
        <v>15403</v>
      </c>
    </row>
    <row r="119" spans="1:9" x14ac:dyDescent="0.2">
      <c r="A119" s="124">
        <v>113</v>
      </c>
      <c r="B119" s="125" t="s">
        <v>2113</v>
      </c>
      <c r="C119" s="126">
        <v>149819</v>
      </c>
      <c r="D119" s="125" t="s">
        <v>2083</v>
      </c>
      <c r="E119" s="126">
        <v>75063</v>
      </c>
      <c r="F119" s="125" t="s">
        <v>2114</v>
      </c>
      <c r="G119" s="126">
        <v>270779</v>
      </c>
      <c r="H119" s="125" t="s">
        <v>2159</v>
      </c>
      <c r="I119" s="127">
        <v>14808</v>
      </c>
    </row>
    <row r="120" spans="1:9" x14ac:dyDescent="0.2">
      <c r="A120" s="124">
        <v>114</v>
      </c>
      <c r="B120" s="125" t="s">
        <v>2136</v>
      </c>
      <c r="C120" s="126">
        <v>122363</v>
      </c>
      <c r="D120" s="125" t="s">
        <v>2089</v>
      </c>
      <c r="E120" s="126">
        <v>75019</v>
      </c>
      <c r="F120" s="125" t="s">
        <v>2131</v>
      </c>
      <c r="G120" s="126">
        <v>264544</v>
      </c>
      <c r="H120" s="125" t="s">
        <v>2160</v>
      </c>
      <c r="I120" s="127">
        <v>13307</v>
      </c>
    </row>
    <row r="121" spans="1:9" x14ac:dyDescent="0.2">
      <c r="A121" s="124">
        <v>115</v>
      </c>
      <c r="B121" s="125" t="s">
        <v>2121</v>
      </c>
      <c r="C121" s="126">
        <v>121715</v>
      </c>
      <c r="D121" s="125" t="s">
        <v>2097</v>
      </c>
      <c r="E121" s="126">
        <v>68465</v>
      </c>
      <c r="F121" s="125" t="s">
        <v>2085</v>
      </c>
      <c r="G121" s="126">
        <v>251677</v>
      </c>
      <c r="H121" s="125" t="s">
        <v>2161</v>
      </c>
      <c r="I121" s="127">
        <v>13016</v>
      </c>
    </row>
    <row r="122" spans="1:9" x14ac:dyDescent="0.2">
      <c r="A122" s="124">
        <v>116</v>
      </c>
      <c r="B122" s="125" t="s">
        <v>2110</v>
      </c>
      <c r="C122" s="126">
        <v>121281</v>
      </c>
      <c r="D122" s="125" t="s">
        <v>2162</v>
      </c>
      <c r="E122" s="126">
        <v>65348</v>
      </c>
      <c r="F122" s="125" t="s">
        <v>2128</v>
      </c>
      <c r="G122" s="126">
        <v>221893</v>
      </c>
      <c r="H122" s="125" t="s">
        <v>2163</v>
      </c>
      <c r="I122" s="127">
        <v>12901</v>
      </c>
    </row>
    <row r="123" spans="1:9" x14ac:dyDescent="0.2">
      <c r="A123" s="124">
        <v>117</v>
      </c>
      <c r="B123" s="125" t="s">
        <v>2129</v>
      </c>
      <c r="C123" s="126">
        <v>118797</v>
      </c>
      <c r="D123" s="125" t="s">
        <v>2121</v>
      </c>
      <c r="E123" s="126">
        <v>65052</v>
      </c>
      <c r="F123" s="125" t="s">
        <v>735</v>
      </c>
      <c r="G123" s="126">
        <v>214534</v>
      </c>
      <c r="H123" s="125" t="s">
        <v>2164</v>
      </c>
      <c r="I123" s="127">
        <v>12398</v>
      </c>
    </row>
    <row r="124" spans="1:9" x14ac:dyDescent="0.2">
      <c r="A124" s="124">
        <v>118</v>
      </c>
      <c r="B124" s="125" t="s">
        <v>2102</v>
      </c>
      <c r="C124" s="126">
        <v>118643</v>
      </c>
      <c r="D124" s="125" t="s">
        <v>2165</v>
      </c>
      <c r="E124" s="126">
        <v>63407</v>
      </c>
      <c r="F124" s="125" t="s">
        <v>2135</v>
      </c>
      <c r="G124" s="126">
        <v>212464</v>
      </c>
      <c r="H124" s="125" t="s">
        <v>2166</v>
      </c>
      <c r="I124" s="127">
        <v>12218</v>
      </c>
    </row>
    <row r="125" spans="1:9" x14ac:dyDescent="0.2">
      <c r="A125" s="124">
        <v>119</v>
      </c>
      <c r="B125" s="125" t="s">
        <v>2103</v>
      </c>
      <c r="C125" s="126">
        <v>117094</v>
      </c>
      <c r="D125" s="125" t="s">
        <v>2167</v>
      </c>
      <c r="E125" s="126">
        <v>59214</v>
      </c>
      <c r="F125" s="125" t="s">
        <v>2148</v>
      </c>
      <c r="G125" s="126">
        <v>210902</v>
      </c>
      <c r="H125" s="125" t="s">
        <v>2168</v>
      </c>
      <c r="I125" s="127">
        <v>11472</v>
      </c>
    </row>
    <row r="126" spans="1:9" x14ac:dyDescent="0.2">
      <c r="A126" s="124">
        <v>120</v>
      </c>
      <c r="B126" s="125" t="s">
        <v>2117</v>
      </c>
      <c r="C126" s="126">
        <v>114532</v>
      </c>
      <c r="D126" s="125" t="s">
        <v>2117</v>
      </c>
      <c r="E126" s="126">
        <v>56996</v>
      </c>
      <c r="F126" s="125" t="s">
        <v>2136</v>
      </c>
      <c r="G126" s="126">
        <v>207787</v>
      </c>
      <c r="H126" s="125" t="s">
        <v>2169</v>
      </c>
      <c r="I126" s="127">
        <v>11093</v>
      </c>
    </row>
    <row r="127" spans="1:9" x14ac:dyDescent="0.2">
      <c r="A127" s="124">
        <v>121</v>
      </c>
      <c r="B127" s="125" t="s">
        <v>2101</v>
      </c>
      <c r="C127" s="126">
        <v>109067</v>
      </c>
      <c r="D127" s="125" t="s">
        <v>2139</v>
      </c>
      <c r="E127" s="126">
        <v>54096</v>
      </c>
      <c r="F127" s="125" t="s">
        <v>2138</v>
      </c>
      <c r="G127" s="126">
        <v>200991</v>
      </c>
      <c r="H127" s="125" t="s">
        <v>2170</v>
      </c>
      <c r="I127" s="127">
        <v>10674</v>
      </c>
    </row>
    <row r="128" spans="1:9" x14ac:dyDescent="0.2">
      <c r="A128" s="124">
        <v>122</v>
      </c>
      <c r="B128" s="125" t="s">
        <v>2106</v>
      </c>
      <c r="C128" s="126">
        <v>107344</v>
      </c>
      <c r="D128" s="125" t="s">
        <v>2171</v>
      </c>
      <c r="E128" s="126">
        <v>54000</v>
      </c>
      <c r="F128" s="125" t="s">
        <v>2144</v>
      </c>
      <c r="G128" s="126">
        <v>194123</v>
      </c>
      <c r="H128" s="125" t="s">
        <v>2172</v>
      </c>
      <c r="I128" s="127">
        <v>9914</v>
      </c>
    </row>
    <row r="129" spans="1:9" x14ac:dyDescent="0.2">
      <c r="A129" s="124">
        <v>123</v>
      </c>
      <c r="B129" s="125" t="s">
        <v>2148</v>
      </c>
      <c r="C129" s="126">
        <v>105884</v>
      </c>
      <c r="D129" s="125" t="s">
        <v>2053</v>
      </c>
      <c r="E129" s="126">
        <v>49209</v>
      </c>
      <c r="F129" s="125" t="s">
        <v>2129</v>
      </c>
      <c r="G129" s="126">
        <v>193862</v>
      </c>
      <c r="H129" s="125" t="s">
        <v>2173</v>
      </c>
      <c r="I129" s="127">
        <v>9529</v>
      </c>
    </row>
    <row r="130" spans="1:9" x14ac:dyDescent="0.2">
      <c r="A130" s="124">
        <v>124</v>
      </c>
      <c r="B130" s="125" t="s">
        <v>2104</v>
      </c>
      <c r="C130" s="126">
        <v>103514</v>
      </c>
      <c r="D130" s="125" t="s">
        <v>2064</v>
      </c>
      <c r="E130" s="126">
        <v>45838</v>
      </c>
      <c r="F130" s="125" t="s">
        <v>2098</v>
      </c>
      <c r="G130" s="126">
        <v>188311</v>
      </c>
      <c r="H130" s="125" t="s">
        <v>762</v>
      </c>
      <c r="I130" s="127">
        <v>9216</v>
      </c>
    </row>
    <row r="131" spans="1:9" x14ac:dyDescent="0.2">
      <c r="A131" s="124">
        <v>125</v>
      </c>
      <c r="B131" s="125" t="s">
        <v>2139</v>
      </c>
      <c r="C131" s="126">
        <v>90313</v>
      </c>
      <c r="D131" s="125" t="s">
        <v>2084</v>
      </c>
      <c r="E131" s="126">
        <v>44514</v>
      </c>
      <c r="F131" s="125" t="s">
        <v>2121</v>
      </c>
      <c r="G131" s="126">
        <v>186767</v>
      </c>
      <c r="H131" s="125" t="s">
        <v>2174</v>
      </c>
      <c r="I131" s="127">
        <v>7210</v>
      </c>
    </row>
    <row r="132" spans="1:9" x14ac:dyDescent="0.2">
      <c r="A132" s="124">
        <v>126</v>
      </c>
      <c r="B132" s="125" t="s">
        <v>2108</v>
      </c>
      <c r="C132" s="126">
        <v>87719</v>
      </c>
      <c r="D132" s="125" t="s">
        <v>2080</v>
      </c>
      <c r="E132" s="126">
        <v>43341</v>
      </c>
      <c r="F132" s="125" t="s">
        <v>2146</v>
      </c>
      <c r="G132" s="126">
        <v>179930</v>
      </c>
      <c r="H132" s="125" t="s">
        <v>2165</v>
      </c>
      <c r="I132" s="127">
        <v>6706</v>
      </c>
    </row>
    <row r="133" spans="1:9" x14ac:dyDescent="0.2">
      <c r="A133" s="124">
        <v>127</v>
      </c>
      <c r="B133" s="125" t="s">
        <v>2109</v>
      </c>
      <c r="C133" s="126">
        <v>85906</v>
      </c>
      <c r="D133" s="125" t="s">
        <v>2077</v>
      </c>
      <c r="E133" s="126">
        <v>41356</v>
      </c>
      <c r="F133" s="125" t="s">
        <v>2117</v>
      </c>
      <c r="G133" s="126">
        <v>171528</v>
      </c>
      <c r="H133" s="125" t="s">
        <v>913</v>
      </c>
      <c r="I133" s="127">
        <v>6616</v>
      </c>
    </row>
    <row r="134" spans="1:9" x14ac:dyDescent="0.2">
      <c r="A134" s="124">
        <v>128</v>
      </c>
      <c r="B134" s="125" t="s">
        <v>2144</v>
      </c>
      <c r="C134" s="126">
        <v>85138</v>
      </c>
      <c r="D134" s="125" t="s">
        <v>2161</v>
      </c>
      <c r="E134" s="126">
        <v>40400</v>
      </c>
      <c r="F134" s="125" t="s">
        <v>2150</v>
      </c>
      <c r="G134" s="126">
        <v>167833</v>
      </c>
      <c r="H134" s="125" t="s">
        <v>2175</v>
      </c>
      <c r="I134" s="127">
        <v>6539</v>
      </c>
    </row>
    <row r="135" spans="1:9" x14ac:dyDescent="0.2">
      <c r="A135" s="124">
        <v>129</v>
      </c>
      <c r="B135" s="125" t="s">
        <v>2112</v>
      </c>
      <c r="C135" s="126">
        <v>83486</v>
      </c>
      <c r="D135" s="125" t="s">
        <v>2062</v>
      </c>
      <c r="E135" s="126">
        <v>38786</v>
      </c>
      <c r="F135" s="125" t="s">
        <v>2140</v>
      </c>
      <c r="G135" s="126">
        <v>149560</v>
      </c>
      <c r="H135" s="125" t="s">
        <v>2132</v>
      </c>
      <c r="I135" s="127">
        <v>6384</v>
      </c>
    </row>
    <row r="136" spans="1:9" x14ac:dyDescent="0.2">
      <c r="A136" s="124">
        <v>130</v>
      </c>
      <c r="B136" s="125" t="s">
        <v>2111</v>
      </c>
      <c r="C136" s="126">
        <v>79200</v>
      </c>
      <c r="D136" s="125" t="s">
        <v>2098</v>
      </c>
      <c r="E136" s="126">
        <v>29019</v>
      </c>
      <c r="F136" s="125" t="s">
        <v>2139</v>
      </c>
      <c r="G136" s="126">
        <v>144409</v>
      </c>
      <c r="H136" s="125" t="s">
        <v>2176</v>
      </c>
      <c r="I136" s="127">
        <v>6376</v>
      </c>
    </row>
    <row r="137" spans="1:9" x14ac:dyDescent="0.2">
      <c r="A137" s="124">
        <v>131</v>
      </c>
      <c r="B137" s="125" t="s">
        <v>2115</v>
      </c>
      <c r="C137" s="126">
        <v>79039</v>
      </c>
      <c r="D137" s="125" t="s">
        <v>2065</v>
      </c>
      <c r="E137" s="126">
        <v>27353</v>
      </c>
      <c r="F137" s="125" t="s">
        <v>2103</v>
      </c>
      <c r="G137" s="126">
        <v>134460</v>
      </c>
      <c r="H137" s="125" t="s">
        <v>2177</v>
      </c>
      <c r="I137" s="127">
        <v>5131</v>
      </c>
    </row>
    <row r="138" spans="1:9" x14ac:dyDescent="0.2">
      <c r="A138" s="124">
        <v>132</v>
      </c>
      <c r="B138" s="125" t="s">
        <v>2146</v>
      </c>
      <c r="C138" s="126">
        <v>72997</v>
      </c>
      <c r="D138" s="125" t="s">
        <v>2071</v>
      </c>
      <c r="E138" s="126">
        <v>23844</v>
      </c>
      <c r="F138" s="125" t="s">
        <v>2165</v>
      </c>
      <c r="G138" s="126">
        <v>133520</v>
      </c>
      <c r="H138" s="125" t="s">
        <v>2178</v>
      </c>
      <c r="I138" s="127">
        <v>4940</v>
      </c>
    </row>
    <row r="139" spans="1:9" x14ac:dyDescent="0.2">
      <c r="A139" s="124">
        <v>133</v>
      </c>
      <c r="B139" s="125" t="s">
        <v>2165</v>
      </c>
      <c r="C139" s="126">
        <v>70113</v>
      </c>
      <c r="D139" s="125" t="s">
        <v>735</v>
      </c>
      <c r="E139" s="126">
        <v>22985</v>
      </c>
      <c r="F139" s="125" t="s">
        <v>2162</v>
      </c>
      <c r="G139" s="126">
        <v>125696</v>
      </c>
      <c r="H139" s="125" t="s">
        <v>851</v>
      </c>
      <c r="I139" s="127">
        <v>4858</v>
      </c>
    </row>
    <row r="140" spans="1:9" x14ac:dyDescent="0.2">
      <c r="A140" s="124">
        <v>134</v>
      </c>
      <c r="B140" s="125" t="s">
        <v>2150</v>
      </c>
      <c r="C140" s="126">
        <v>68115</v>
      </c>
      <c r="D140" s="125" t="s">
        <v>2179</v>
      </c>
      <c r="E140" s="126">
        <v>20821</v>
      </c>
      <c r="F140" s="125" t="s">
        <v>2106</v>
      </c>
      <c r="G140" s="126">
        <v>120828</v>
      </c>
      <c r="H140" s="125" t="s">
        <v>2180</v>
      </c>
      <c r="I140" s="127">
        <v>4652</v>
      </c>
    </row>
    <row r="141" spans="1:9" x14ac:dyDescent="0.2">
      <c r="A141" s="124">
        <v>135</v>
      </c>
      <c r="B141" s="125" t="s">
        <v>2138</v>
      </c>
      <c r="C141" s="126">
        <v>67603</v>
      </c>
      <c r="D141" s="125" t="s">
        <v>2085</v>
      </c>
      <c r="E141" s="126">
        <v>20180</v>
      </c>
      <c r="F141" s="125" t="s">
        <v>2101</v>
      </c>
      <c r="G141" s="126">
        <v>113942</v>
      </c>
      <c r="H141" s="125" t="s">
        <v>920</v>
      </c>
      <c r="I141" s="127">
        <v>4292</v>
      </c>
    </row>
    <row r="142" spans="1:9" x14ac:dyDescent="0.2">
      <c r="A142" s="124">
        <v>136</v>
      </c>
      <c r="B142" s="125" t="s">
        <v>2135</v>
      </c>
      <c r="C142" s="126">
        <v>67600</v>
      </c>
      <c r="D142" s="125" t="s">
        <v>2149</v>
      </c>
      <c r="E142" s="126">
        <v>18900</v>
      </c>
      <c r="F142" s="125" t="s">
        <v>2153</v>
      </c>
      <c r="G142" s="126">
        <v>113069</v>
      </c>
      <c r="H142" s="125" t="s">
        <v>938</v>
      </c>
      <c r="I142" s="127">
        <v>4004</v>
      </c>
    </row>
    <row r="143" spans="1:9" x14ac:dyDescent="0.2">
      <c r="A143" s="124">
        <v>137</v>
      </c>
      <c r="B143" s="125" t="s">
        <v>2116</v>
      </c>
      <c r="C143" s="126">
        <v>64911</v>
      </c>
      <c r="D143" s="125" t="s">
        <v>2141</v>
      </c>
      <c r="E143" s="126">
        <v>18162</v>
      </c>
      <c r="F143" s="125" t="s">
        <v>2104</v>
      </c>
      <c r="G143" s="126">
        <v>111757</v>
      </c>
      <c r="H143" s="125" t="s">
        <v>799</v>
      </c>
      <c r="I143" s="127">
        <v>3878</v>
      </c>
    </row>
    <row r="144" spans="1:9" x14ac:dyDescent="0.2">
      <c r="A144" s="124">
        <v>138</v>
      </c>
      <c r="B144" s="125" t="s">
        <v>2127</v>
      </c>
      <c r="C144" s="126">
        <v>62016</v>
      </c>
      <c r="D144" s="125" t="s">
        <v>2154</v>
      </c>
      <c r="E144" s="126">
        <v>17388</v>
      </c>
      <c r="F144" s="125" t="s">
        <v>2171</v>
      </c>
      <c r="G144" s="126">
        <v>111462</v>
      </c>
      <c r="H144" s="125" t="s">
        <v>2171</v>
      </c>
      <c r="I144" s="127">
        <v>3462</v>
      </c>
    </row>
    <row r="145" spans="1:9" x14ac:dyDescent="0.2">
      <c r="A145" s="124">
        <v>139</v>
      </c>
      <c r="B145" s="125" t="s">
        <v>2162</v>
      </c>
      <c r="C145" s="126">
        <v>60348</v>
      </c>
      <c r="D145" s="125" t="s">
        <v>2103</v>
      </c>
      <c r="E145" s="126">
        <v>17366</v>
      </c>
      <c r="F145" s="125" t="s">
        <v>2156</v>
      </c>
      <c r="G145" s="126">
        <v>109353</v>
      </c>
      <c r="H145" s="125" t="s">
        <v>2181</v>
      </c>
      <c r="I145" s="127">
        <v>3355</v>
      </c>
    </row>
    <row r="146" spans="1:9" x14ac:dyDescent="0.2">
      <c r="A146" s="124">
        <v>140</v>
      </c>
      <c r="B146" s="125" t="s">
        <v>2171</v>
      </c>
      <c r="C146" s="126">
        <v>57462</v>
      </c>
      <c r="D146" s="125" t="s">
        <v>2115</v>
      </c>
      <c r="E146" s="126">
        <v>16632</v>
      </c>
      <c r="F146" s="125" t="s">
        <v>2115</v>
      </c>
      <c r="G146" s="126">
        <v>95671</v>
      </c>
      <c r="H146" s="125" t="s">
        <v>2182</v>
      </c>
      <c r="I146" s="127">
        <v>2256</v>
      </c>
    </row>
    <row r="147" spans="1:9" x14ac:dyDescent="0.2">
      <c r="A147" s="124">
        <v>141</v>
      </c>
      <c r="B147" s="125" t="s">
        <v>2122</v>
      </c>
      <c r="C147" s="126">
        <v>56651</v>
      </c>
      <c r="D147" s="125" t="s">
        <v>924</v>
      </c>
      <c r="E147" s="126">
        <v>14897</v>
      </c>
      <c r="F147" s="125" t="s">
        <v>2161</v>
      </c>
      <c r="G147" s="126">
        <v>93816</v>
      </c>
      <c r="H147" s="125" t="s">
        <v>2183</v>
      </c>
      <c r="I147" s="127">
        <v>2186</v>
      </c>
    </row>
    <row r="148" spans="1:9" x14ac:dyDescent="0.2">
      <c r="A148" s="124">
        <v>142</v>
      </c>
      <c r="B148" s="125" t="s">
        <v>2123</v>
      </c>
      <c r="C148" s="126">
        <v>54652</v>
      </c>
      <c r="D148" s="125" t="s">
        <v>2184</v>
      </c>
      <c r="E148" s="126">
        <v>14605</v>
      </c>
      <c r="F148" s="125" t="s">
        <v>2112</v>
      </c>
      <c r="G148" s="126">
        <v>92677</v>
      </c>
      <c r="H148" s="125" t="s">
        <v>2185</v>
      </c>
      <c r="I148" s="127">
        <v>1859</v>
      </c>
    </row>
    <row r="149" spans="1:9" x14ac:dyDescent="0.2">
      <c r="A149" s="124">
        <v>143</v>
      </c>
      <c r="B149" s="125" t="s">
        <v>2161</v>
      </c>
      <c r="C149" s="126">
        <v>53416</v>
      </c>
      <c r="D149" s="125" t="s">
        <v>2127</v>
      </c>
      <c r="E149" s="126">
        <v>13946</v>
      </c>
      <c r="F149" s="125" t="s">
        <v>2108</v>
      </c>
      <c r="G149" s="126">
        <v>88676</v>
      </c>
      <c r="H149" s="125" t="s">
        <v>2186</v>
      </c>
      <c r="I149" s="127">
        <v>1652</v>
      </c>
    </row>
    <row r="150" spans="1:9" x14ac:dyDescent="0.2">
      <c r="A150" s="124">
        <v>144</v>
      </c>
      <c r="B150" s="125" t="s">
        <v>2141</v>
      </c>
      <c r="C150" s="126">
        <v>52722</v>
      </c>
      <c r="D150" s="125" t="s">
        <v>2106</v>
      </c>
      <c r="E150" s="126">
        <v>13484</v>
      </c>
      <c r="F150" s="125" t="s">
        <v>2167</v>
      </c>
      <c r="G150" s="126">
        <v>88136</v>
      </c>
      <c r="H150" s="125" t="s">
        <v>2187</v>
      </c>
      <c r="I150" s="127">
        <v>1151</v>
      </c>
    </row>
    <row r="151" spans="1:9" x14ac:dyDescent="0.2">
      <c r="A151" s="124">
        <v>145</v>
      </c>
      <c r="B151" s="125" t="s">
        <v>2125</v>
      </c>
      <c r="C151" s="126">
        <v>51511</v>
      </c>
      <c r="D151" s="125" t="s">
        <v>2145</v>
      </c>
      <c r="E151" s="126">
        <v>11504</v>
      </c>
      <c r="F151" s="125" t="s">
        <v>2109</v>
      </c>
      <c r="G151" s="126">
        <v>87337</v>
      </c>
      <c r="H151" s="125" t="s">
        <v>2188</v>
      </c>
      <c r="I151" s="127">
        <v>1113</v>
      </c>
    </row>
    <row r="152" spans="1:9" x14ac:dyDescent="0.2">
      <c r="A152" s="124">
        <v>146</v>
      </c>
      <c r="B152" s="125" t="s">
        <v>2149</v>
      </c>
      <c r="C152" s="126">
        <v>44776</v>
      </c>
      <c r="D152" s="125" t="s">
        <v>742</v>
      </c>
      <c r="E152" s="126">
        <v>11319</v>
      </c>
      <c r="F152" s="125" t="s">
        <v>2111</v>
      </c>
      <c r="G152" s="126">
        <v>82635</v>
      </c>
      <c r="H152" s="125" t="s">
        <v>2179</v>
      </c>
      <c r="I152" s="127">
        <v>1052</v>
      </c>
    </row>
    <row r="153" spans="1:9" x14ac:dyDescent="0.2">
      <c r="A153" s="124">
        <v>147</v>
      </c>
      <c r="B153" s="125" t="s">
        <v>742</v>
      </c>
      <c r="C153" s="126">
        <v>44148</v>
      </c>
      <c r="D153" s="125" t="s">
        <v>2189</v>
      </c>
      <c r="E153" s="126">
        <v>10406</v>
      </c>
      <c r="F153" s="125" t="s">
        <v>2127</v>
      </c>
      <c r="G153" s="126">
        <v>75962</v>
      </c>
      <c r="H153" s="125" t="s">
        <v>2189</v>
      </c>
      <c r="I153" s="127">
        <v>996</v>
      </c>
    </row>
    <row r="154" spans="1:9" x14ac:dyDescent="0.2">
      <c r="A154" s="124">
        <v>148</v>
      </c>
      <c r="B154" s="125" t="s">
        <v>2124</v>
      </c>
      <c r="C154" s="126">
        <v>41874</v>
      </c>
      <c r="D154" s="125" t="s">
        <v>2112</v>
      </c>
      <c r="E154" s="126">
        <v>9191</v>
      </c>
      <c r="F154" s="125" t="s">
        <v>2141</v>
      </c>
      <c r="G154" s="126">
        <v>70884</v>
      </c>
      <c r="H154" s="125" t="s">
        <v>2190</v>
      </c>
      <c r="I154" s="127">
        <v>945</v>
      </c>
    </row>
    <row r="155" spans="1:9" x14ac:dyDescent="0.2">
      <c r="A155" s="124">
        <v>149</v>
      </c>
      <c r="B155" s="125" t="s">
        <v>2134</v>
      </c>
      <c r="C155" s="126">
        <v>40491</v>
      </c>
      <c r="D155" s="125" t="s">
        <v>2104</v>
      </c>
      <c r="E155" s="126">
        <v>8243</v>
      </c>
      <c r="F155" s="125" t="s">
        <v>2116</v>
      </c>
      <c r="G155" s="126">
        <v>70140</v>
      </c>
      <c r="H155" s="125" t="s">
        <v>2191</v>
      </c>
      <c r="I155" s="127">
        <v>938</v>
      </c>
    </row>
    <row r="156" spans="1:9" x14ac:dyDescent="0.2">
      <c r="A156" s="124">
        <v>150</v>
      </c>
      <c r="B156" s="125" t="s">
        <v>2130</v>
      </c>
      <c r="C156" s="126">
        <v>40180</v>
      </c>
      <c r="D156" s="125" t="s">
        <v>2181</v>
      </c>
      <c r="E156" s="126">
        <v>7033</v>
      </c>
      <c r="F156" s="125" t="s">
        <v>2149</v>
      </c>
      <c r="G156" s="126">
        <v>63676</v>
      </c>
      <c r="H156" s="125" t="s">
        <v>2148</v>
      </c>
      <c r="I156" s="127">
        <v>866</v>
      </c>
    </row>
    <row r="157" spans="1:9" x14ac:dyDescent="0.2">
      <c r="A157" s="124">
        <v>151</v>
      </c>
      <c r="B157" s="125" t="s">
        <v>2145</v>
      </c>
      <c r="C157" s="126">
        <v>39965</v>
      </c>
      <c r="D157" s="125" t="s">
        <v>2192</v>
      </c>
      <c r="E157" s="126">
        <v>6493</v>
      </c>
      <c r="F157" s="125" t="s">
        <v>2154</v>
      </c>
      <c r="G157" s="126">
        <v>56930</v>
      </c>
      <c r="H157" s="125" t="s">
        <v>2193</v>
      </c>
      <c r="I157" s="127">
        <v>772</v>
      </c>
    </row>
    <row r="158" spans="1:9" x14ac:dyDescent="0.2">
      <c r="A158" s="124">
        <v>152</v>
      </c>
      <c r="B158" s="125" t="s">
        <v>2154</v>
      </c>
      <c r="C158" s="126">
        <v>39542</v>
      </c>
      <c r="D158" s="125" t="s">
        <v>2194</v>
      </c>
      <c r="E158" s="126">
        <v>6247</v>
      </c>
      <c r="F158" s="125" t="s">
        <v>2123</v>
      </c>
      <c r="G158" s="126">
        <v>56395</v>
      </c>
      <c r="H158" s="125" t="s">
        <v>2195</v>
      </c>
      <c r="I158" s="127">
        <v>589</v>
      </c>
    </row>
    <row r="159" spans="1:9" x14ac:dyDescent="0.2">
      <c r="A159" s="124">
        <v>153</v>
      </c>
      <c r="B159" s="125" t="s">
        <v>2137</v>
      </c>
      <c r="C159" s="126">
        <v>39153</v>
      </c>
      <c r="D159" s="125" t="s">
        <v>2079</v>
      </c>
      <c r="E159" s="126">
        <v>5889</v>
      </c>
      <c r="F159" s="125" t="s">
        <v>742</v>
      </c>
      <c r="G159" s="126">
        <v>55467</v>
      </c>
      <c r="H159" s="125" t="s">
        <v>2196</v>
      </c>
      <c r="I159" s="127">
        <v>415</v>
      </c>
    </row>
    <row r="160" spans="1:9" x14ac:dyDescent="0.2">
      <c r="A160" s="124">
        <v>154</v>
      </c>
      <c r="B160" s="125" t="s">
        <v>2143</v>
      </c>
      <c r="C160" s="126">
        <v>33926</v>
      </c>
      <c r="D160" s="125" t="s">
        <v>2116</v>
      </c>
      <c r="E160" s="126">
        <v>5229</v>
      </c>
      <c r="F160" s="125" t="s">
        <v>2125</v>
      </c>
      <c r="G160" s="126">
        <v>52212</v>
      </c>
      <c r="H160" s="125" t="s">
        <v>2197</v>
      </c>
      <c r="I160" s="127">
        <v>412</v>
      </c>
    </row>
    <row r="161" spans="1:9" x14ac:dyDescent="0.2">
      <c r="A161" s="124">
        <v>155</v>
      </c>
      <c r="B161" s="125" t="s">
        <v>2142</v>
      </c>
      <c r="C161" s="126">
        <v>32353</v>
      </c>
      <c r="D161" s="125" t="s">
        <v>2143</v>
      </c>
      <c r="E161" s="126">
        <v>4978</v>
      </c>
      <c r="F161" s="125" t="s">
        <v>2145</v>
      </c>
      <c r="G161" s="126">
        <v>51469</v>
      </c>
      <c r="H161" s="125" t="s">
        <v>2198</v>
      </c>
      <c r="I161" s="127">
        <v>295</v>
      </c>
    </row>
    <row r="162" spans="1:9" x14ac:dyDescent="0.2">
      <c r="A162" s="124">
        <v>156</v>
      </c>
      <c r="B162" s="125" t="s">
        <v>2147</v>
      </c>
      <c r="C162" s="126">
        <v>31768</v>
      </c>
      <c r="D162" s="125" t="s">
        <v>2101</v>
      </c>
      <c r="E162" s="126">
        <v>4875</v>
      </c>
      <c r="F162" s="125" t="s">
        <v>2134</v>
      </c>
      <c r="G162" s="126">
        <v>43528</v>
      </c>
      <c r="H162" s="125" t="s">
        <v>2199</v>
      </c>
      <c r="I162" s="127">
        <v>235</v>
      </c>
    </row>
    <row r="163" spans="1:9" x14ac:dyDescent="0.2">
      <c r="A163" s="124">
        <v>157</v>
      </c>
      <c r="B163" s="125" t="s">
        <v>2156</v>
      </c>
      <c r="C163" s="126">
        <v>29922</v>
      </c>
      <c r="D163" s="125" t="s">
        <v>2200</v>
      </c>
      <c r="E163" s="126">
        <v>4443</v>
      </c>
      <c r="F163" s="125" t="s">
        <v>2179</v>
      </c>
      <c r="G163" s="126">
        <v>42694</v>
      </c>
      <c r="H163" s="125" t="s">
        <v>2201</v>
      </c>
      <c r="I163" s="127">
        <v>168</v>
      </c>
    </row>
    <row r="164" spans="1:9" x14ac:dyDescent="0.2">
      <c r="A164" s="124">
        <v>158</v>
      </c>
      <c r="B164" s="125" t="s">
        <v>2167</v>
      </c>
      <c r="C164" s="126">
        <v>28922</v>
      </c>
      <c r="D164" s="125" t="s">
        <v>2202</v>
      </c>
      <c r="E164" s="126">
        <v>4321</v>
      </c>
      <c r="F164" s="125" t="s">
        <v>2137</v>
      </c>
      <c r="G164" s="126">
        <v>41693</v>
      </c>
      <c r="H164" s="125" t="s">
        <v>2202</v>
      </c>
      <c r="I164" s="127">
        <v>162</v>
      </c>
    </row>
    <row r="165" spans="1:9" x14ac:dyDescent="0.2">
      <c r="A165" s="124">
        <v>159</v>
      </c>
      <c r="B165" s="125" t="s">
        <v>825</v>
      </c>
      <c r="C165" s="126">
        <v>27334</v>
      </c>
      <c r="D165" s="125" t="s">
        <v>2177</v>
      </c>
      <c r="E165" s="126">
        <v>4196</v>
      </c>
      <c r="F165" s="125" t="s">
        <v>2130</v>
      </c>
      <c r="G165" s="126">
        <v>41319</v>
      </c>
      <c r="H165" s="125" t="s">
        <v>2203</v>
      </c>
      <c r="I165" s="127">
        <v>149</v>
      </c>
    </row>
    <row r="166" spans="1:9" x14ac:dyDescent="0.2">
      <c r="A166" s="124">
        <v>160</v>
      </c>
      <c r="B166" s="125" t="s">
        <v>2151</v>
      </c>
      <c r="C166" s="126">
        <v>26575</v>
      </c>
      <c r="D166" s="125" t="s">
        <v>2147</v>
      </c>
      <c r="E166" s="126">
        <v>3934</v>
      </c>
      <c r="F166" s="125" t="s">
        <v>2143</v>
      </c>
      <c r="G166" s="126">
        <v>38904</v>
      </c>
      <c r="H166" s="125" t="s">
        <v>2204</v>
      </c>
      <c r="I166" s="127">
        <v>87</v>
      </c>
    </row>
    <row r="167" spans="1:9" x14ac:dyDescent="0.2">
      <c r="A167" s="124">
        <v>161</v>
      </c>
      <c r="B167" s="125" t="s">
        <v>2152</v>
      </c>
      <c r="C167" s="126">
        <v>26370</v>
      </c>
      <c r="D167" s="125" t="s">
        <v>2205</v>
      </c>
      <c r="E167" s="126">
        <v>3674</v>
      </c>
      <c r="F167" s="125" t="s">
        <v>2147</v>
      </c>
      <c r="G167" s="126">
        <v>35702</v>
      </c>
      <c r="H167" s="125" t="s">
        <v>2206</v>
      </c>
      <c r="I167" s="127">
        <v>85</v>
      </c>
    </row>
    <row r="168" spans="1:9" x14ac:dyDescent="0.2">
      <c r="A168" s="124">
        <v>162</v>
      </c>
      <c r="B168" s="125" t="s">
        <v>2128</v>
      </c>
      <c r="C168" s="126">
        <v>25469</v>
      </c>
      <c r="D168" s="125" t="s">
        <v>2158</v>
      </c>
      <c r="E168" s="126">
        <v>3561</v>
      </c>
      <c r="F168" s="125" t="s">
        <v>2142</v>
      </c>
      <c r="G168" s="126">
        <v>33240</v>
      </c>
      <c r="H168" s="125" t="s">
        <v>2207</v>
      </c>
      <c r="I168" s="127">
        <v>66</v>
      </c>
    </row>
    <row r="169" spans="1:9" x14ac:dyDescent="0.2">
      <c r="A169" s="124">
        <v>163</v>
      </c>
      <c r="B169" s="125" t="s">
        <v>2140</v>
      </c>
      <c r="C169" s="126">
        <v>24313</v>
      </c>
      <c r="D169" s="125" t="s">
        <v>2111</v>
      </c>
      <c r="E169" s="126">
        <v>3435</v>
      </c>
      <c r="F169" s="125" t="s">
        <v>2152</v>
      </c>
      <c r="G169" s="126">
        <v>29549</v>
      </c>
      <c r="H169" s="125" t="s">
        <v>2208</v>
      </c>
      <c r="I169" s="127">
        <v>58</v>
      </c>
    </row>
    <row r="170" spans="1:9" x14ac:dyDescent="0.2">
      <c r="A170" s="124">
        <v>164</v>
      </c>
      <c r="B170" s="125" t="s">
        <v>2179</v>
      </c>
      <c r="C170" s="126">
        <v>21873</v>
      </c>
      <c r="D170" s="125" t="s">
        <v>916</v>
      </c>
      <c r="E170" s="126">
        <v>3237</v>
      </c>
      <c r="F170" s="125" t="s">
        <v>2151</v>
      </c>
      <c r="G170" s="126">
        <v>29393</v>
      </c>
      <c r="H170" s="125" t="s">
        <v>2209</v>
      </c>
      <c r="I170" s="127">
        <v>55</v>
      </c>
    </row>
    <row r="171" spans="1:9" x14ac:dyDescent="0.2">
      <c r="A171" s="124">
        <v>165</v>
      </c>
      <c r="B171" s="125" t="s">
        <v>2157</v>
      </c>
      <c r="C171" s="126">
        <v>20121</v>
      </c>
      <c r="D171" s="125" t="s">
        <v>2188</v>
      </c>
      <c r="E171" s="126">
        <v>3202</v>
      </c>
      <c r="F171" s="125" t="s">
        <v>825</v>
      </c>
      <c r="G171" s="126">
        <v>28351</v>
      </c>
      <c r="H171" s="125" t="s">
        <v>807</v>
      </c>
      <c r="I171" s="127">
        <v>39</v>
      </c>
    </row>
    <row r="172" spans="1:9" x14ac:dyDescent="0.2">
      <c r="A172" s="124">
        <v>166</v>
      </c>
      <c r="B172" s="125" t="s">
        <v>2155</v>
      </c>
      <c r="C172" s="126">
        <v>19523</v>
      </c>
      <c r="D172" s="125" t="s">
        <v>2152</v>
      </c>
      <c r="E172" s="126">
        <v>3179</v>
      </c>
      <c r="F172" s="125" t="s">
        <v>2184</v>
      </c>
      <c r="G172" s="126">
        <v>23802</v>
      </c>
      <c r="H172" s="125" t="s">
        <v>2210</v>
      </c>
      <c r="I172" s="127">
        <v>13</v>
      </c>
    </row>
    <row r="173" spans="1:9" x14ac:dyDescent="0.2">
      <c r="A173" s="124">
        <v>167</v>
      </c>
      <c r="B173" s="125" t="s">
        <v>2158</v>
      </c>
      <c r="C173" s="126">
        <v>18964</v>
      </c>
      <c r="D173" s="125" t="s">
        <v>2134</v>
      </c>
      <c r="E173" s="126">
        <v>3037</v>
      </c>
      <c r="F173" s="125" t="s">
        <v>2158</v>
      </c>
      <c r="G173" s="126">
        <v>22525</v>
      </c>
      <c r="H173" s="125" t="s">
        <v>2211</v>
      </c>
      <c r="I173" s="127">
        <v>8</v>
      </c>
    </row>
    <row r="174" spans="1:9" x14ac:dyDescent="0.2">
      <c r="A174" s="124">
        <v>168</v>
      </c>
      <c r="B174" s="125" t="s">
        <v>2159</v>
      </c>
      <c r="C174" s="126">
        <v>16064</v>
      </c>
      <c r="D174" s="125" t="s">
        <v>2151</v>
      </c>
      <c r="E174" s="126">
        <v>2818</v>
      </c>
      <c r="F174" s="125" t="s">
        <v>2189</v>
      </c>
      <c r="G174" s="126">
        <v>21808</v>
      </c>
      <c r="H174" s="125" t="s">
        <v>2212</v>
      </c>
      <c r="I174" s="127">
        <v>7</v>
      </c>
    </row>
    <row r="175" spans="1:9" x14ac:dyDescent="0.2">
      <c r="A175" s="124">
        <v>169</v>
      </c>
      <c r="B175" s="125" t="s">
        <v>2160</v>
      </c>
      <c r="C175" s="126">
        <v>15007</v>
      </c>
      <c r="D175" s="125" t="s">
        <v>2174</v>
      </c>
      <c r="E175" s="126">
        <v>2722</v>
      </c>
      <c r="F175" s="125" t="s">
        <v>2157</v>
      </c>
      <c r="G175" s="126">
        <v>21631</v>
      </c>
      <c r="H175" s="125" t="s">
        <v>2213</v>
      </c>
      <c r="I175" s="127">
        <v>0</v>
      </c>
    </row>
    <row r="176" spans="1:9" x14ac:dyDescent="0.2">
      <c r="A176" s="124">
        <v>170</v>
      </c>
      <c r="B176" s="125" t="s">
        <v>2153</v>
      </c>
      <c r="C176" s="126">
        <v>14931</v>
      </c>
      <c r="D176" s="125" t="s">
        <v>2137</v>
      </c>
      <c r="E176" s="126">
        <v>2540</v>
      </c>
      <c r="F176" s="125" t="s">
        <v>2155</v>
      </c>
      <c r="G176" s="126">
        <v>19854</v>
      </c>
      <c r="H176" s="125" t="s">
        <v>2214</v>
      </c>
      <c r="I176" s="127">
        <v>-3</v>
      </c>
    </row>
    <row r="177" spans="1:9" x14ac:dyDescent="0.2">
      <c r="A177" s="124">
        <v>171</v>
      </c>
      <c r="B177" s="125" t="s">
        <v>2163</v>
      </c>
      <c r="C177" s="126">
        <v>13737</v>
      </c>
      <c r="D177" s="125" t="s">
        <v>2215</v>
      </c>
      <c r="E177" s="126">
        <v>2394</v>
      </c>
      <c r="F177" s="125" t="s">
        <v>2181</v>
      </c>
      <c r="G177" s="126">
        <v>17421</v>
      </c>
      <c r="H177" s="125" t="s">
        <v>2216</v>
      </c>
      <c r="I177" s="127">
        <v>-9</v>
      </c>
    </row>
    <row r="178" spans="1:9" x14ac:dyDescent="0.2">
      <c r="A178" s="124">
        <v>172</v>
      </c>
      <c r="B178" s="125" t="s">
        <v>2164</v>
      </c>
      <c r="C178" s="126">
        <v>13574</v>
      </c>
      <c r="D178" s="125" t="s">
        <v>2217</v>
      </c>
      <c r="E178" s="126">
        <v>2112</v>
      </c>
      <c r="F178" s="125" t="s">
        <v>2159</v>
      </c>
      <c r="G178" s="126">
        <v>17320</v>
      </c>
      <c r="H178" s="125" t="s">
        <v>932</v>
      </c>
      <c r="I178" s="127">
        <v>-44</v>
      </c>
    </row>
    <row r="179" spans="1:9" x14ac:dyDescent="0.2">
      <c r="A179" s="124">
        <v>173</v>
      </c>
      <c r="B179" s="125" t="s">
        <v>2166</v>
      </c>
      <c r="C179" s="126">
        <v>13415</v>
      </c>
      <c r="D179" s="125" t="s">
        <v>848</v>
      </c>
      <c r="E179" s="126">
        <v>2099</v>
      </c>
      <c r="F179" s="125" t="s">
        <v>2160</v>
      </c>
      <c r="G179" s="126">
        <v>16707</v>
      </c>
      <c r="H179" s="125" t="s">
        <v>2218</v>
      </c>
      <c r="I179" s="127">
        <v>-85</v>
      </c>
    </row>
    <row r="180" spans="1:9" x14ac:dyDescent="0.2">
      <c r="A180" s="124">
        <v>174</v>
      </c>
      <c r="B180" s="125" t="s">
        <v>2172</v>
      </c>
      <c r="C180" s="126">
        <v>12003</v>
      </c>
      <c r="D180" s="125" t="s">
        <v>2172</v>
      </c>
      <c r="E180" s="126">
        <v>2089</v>
      </c>
      <c r="F180" s="125" t="s">
        <v>2164</v>
      </c>
      <c r="G180" s="126">
        <v>14750</v>
      </c>
      <c r="H180" s="125" t="s">
        <v>2217</v>
      </c>
      <c r="I180" s="127">
        <v>-219</v>
      </c>
    </row>
    <row r="181" spans="1:9" x14ac:dyDescent="0.2">
      <c r="A181" s="124">
        <v>175</v>
      </c>
      <c r="B181" s="125" t="s">
        <v>2168</v>
      </c>
      <c r="C181" s="126">
        <v>11542</v>
      </c>
      <c r="D181" s="125" t="s">
        <v>2123</v>
      </c>
      <c r="E181" s="126">
        <v>1743</v>
      </c>
      <c r="F181" s="125" t="s">
        <v>2166</v>
      </c>
      <c r="G181" s="126">
        <v>14612</v>
      </c>
      <c r="H181" s="125" t="s">
        <v>2219</v>
      </c>
      <c r="I181" s="127">
        <v>-500</v>
      </c>
    </row>
    <row r="182" spans="1:9" x14ac:dyDescent="0.2">
      <c r="A182" s="124">
        <v>176</v>
      </c>
      <c r="B182" s="125" t="s">
        <v>2189</v>
      </c>
      <c r="C182" s="126">
        <v>11402</v>
      </c>
      <c r="D182" s="125" t="s">
        <v>2160</v>
      </c>
      <c r="E182" s="126">
        <v>1700</v>
      </c>
      <c r="F182" s="125" t="s">
        <v>2163</v>
      </c>
      <c r="G182" s="126">
        <v>14573</v>
      </c>
      <c r="H182" s="125" t="s">
        <v>929</v>
      </c>
      <c r="I182" s="127">
        <v>-543</v>
      </c>
    </row>
    <row r="183" spans="1:9" x14ac:dyDescent="0.2">
      <c r="A183" s="124">
        <v>177</v>
      </c>
      <c r="B183" s="125" t="s">
        <v>2169</v>
      </c>
      <c r="C183" s="126">
        <v>11271</v>
      </c>
      <c r="D183" s="125" t="s">
        <v>2183</v>
      </c>
      <c r="E183" s="126">
        <v>1675</v>
      </c>
      <c r="F183" s="125" t="s">
        <v>2172</v>
      </c>
      <c r="G183" s="126">
        <v>14092</v>
      </c>
      <c r="H183" s="125" t="s">
        <v>848</v>
      </c>
      <c r="I183" s="127">
        <v>-1095</v>
      </c>
    </row>
    <row r="184" spans="1:9" x14ac:dyDescent="0.2">
      <c r="A184" s="124">
        <v>178</v>
      </c>
      <c r="B184" s="125" t="s">
        <v>2170</v>
      </c>
      <c r="C184" s="126">
        <v>10976</v>
      </c>
      <c r="D184" s="125" t="s">
        <v>2157</v>
      </c>
      <c r="E184" s="126">
        <v>1510</v>
      </c>
      <c r="F184" s="125" t="s">
        <v>2177</v>
      </c>
      <c r="G184" s="126">
        <v>13523</v>
      </c>
      <c r="H184" s="125" t="s">
        <v>2205</v>
      </c>
      <c r="I184" s="127">
        <v>-1689</v>
      </c>
    </row>
    <row r="185" spans="1:9" x14ac:dyDescent="0.2">
      <c r="A185" s="124">
        <v>179</v>
      </c>
      <c r="B185" s="125" t="s">
        <v>2181</v>
      </c>
      <c r="C185" s="126">
        <v>10388</v>
      </c>
      <c r="D185" s="125" t="s">
        <v>2109</v>
      </c>
      <c r="E185" s="126">
        <v>1431</v>
      </c>
      <c r="F185" s="125" t="s">
        <v>2174</v>
      </c>
      <c r="G185" s="126">
        <v>12654</v>
      </c>
      <c r="H185" s="125" t="s">
        <v>916</v>
      </c>
      <c r="I185" s="127">
        <v>-2102</v>
      </c>
    </row>
    <row r="186" spans="1:9" x14ac:dyDescent="0.2">
      <c r="A186" s="124">
        <v>180</v>
      </c>
      <c r="B186" s="125" t="s">
        <v>2174</v>
      </c>
      <c r="C186" s="126">
        <v>9932</v>
      </c>
      <c r="D186" s="125" t="s">
        <v>2186</v>
      </c>
      <c r="E186" s="126">
        <v>1276</v>
      </c>
      <c r="F186" s="125" t="s">
        <v>2168</v>
      </c>
      <c r="G186" s="126">
        <v>11612</v>
      </c>
      <c r="H186" s="125" t="s">
        <v>2215</v>
      </c>
      <c r="I186" s="127">
        <v>-2189</v>
      </c>
    </row>
    <row r="187" spans="1:9" x14ac:dyDescent="0.2">
      <c r="A187" s="124">
        <v>181</v>
      </c>
      <c r="B187" s="125" t="s">
        <v>2173</v>
      </c>
      <c r="C187" s="126">
        <v>9577</v>
      </c>
      <c r="D187" s="125" t="s">
        <v>2159</v>
      </c>
      <c r="E187" s="126">
        <v>1256</v>
      </c>
      <c r="F187" s="125" t="s">
        <v>2169</v>
      </c>
      <c r="G187" s="126">
        <v>11449</v>
      </c>
      <c r="H187" s="125" t="s">
        <v>2200</v>
      </c>
      <c r="I187" s="127">
        <v>-2247</v>
      </c>
    </row>
    <row r="188" spans="1:9" x14ac:dyDescent="0.2">
      <c r="A188" s="124">
        <v>182</v>
      </c>
      <c r="B188" s="125" t="s">
        <v>2177</v>
      </c>
      <c r="C188" s="126">
        <v>9327</v>
      </c>
      <c r="D188" s="125" t="s">
        <v>2166</v>
      </c>
      <c r="E188" s="126">
        <v>1197</v>
      </c>
      <c r="F188" s="125" t="s">
        <v>2170</v>
      </c>
      <c r="G188" s="126">
        <v>11278</v>
      </c>
      <c r="H188" s="125" t="s">
        <v>2194</v>
      </c>
      <c r="I188" s="127">
        <v>-4816</v>
      </c>
    </row>
    <row r="189" spans="1:9" x14ac:dyDescent="0.2">
      <c r="A189" s="124">
        <v>183</v>
      </c>
      <c r="B189" s="125" t="s">
        <v>762</v>
      </c>
      <c r="C189" s="126">
        <v>9235</v>
      </c>
      <c r="D189" s="125" t="s">
        <v>2164</v>
      </c>
      <c r="E189" s="126">
        <v>1176</v>
      </c>
      <c r="F189" s="125" t="s">
        <v>2173</v>
      </c>
      <c r="G189" s="126">
        <v>9625</v>
      </c>
      <c r="H189" s="125" t="s">
        <v>2162</v>
      </c>
      <c r="I189" s="127">
        <v>-5000</v>
      </c>
    </row>
    <row r="190" spans="1:9" x14ac:dyDescent="0.2">
      <c r="A190" s="124">
        <v>184</v>
      </c>
      <c r="B190" s="125" t="s">
        <v>2184</v>
      </c>
      <c r="C190" s="126">
        <v>9197</v>
      </c>
      <c r="D190" s="125" t="s">
        <v>2130</v>
      </c>
      <c r="E190" s="126">
        <v>1139</v>
      </c>
      <c r="F190" s="125" t="s">
        <v>762</v>
      </c>
      <c r="G190" s="126">
        <v>9254</v>
      </c>
      <c r="H190" s="125" t="s">
        <v>2184</v>
      </c>
      <c r="I190" s="127">
        <v>-5408</v>
      </c>
    </row>
    <row r="191" spans="1:9" x14ac:dyDescent="0.2">
      <c r="A191" s="124">
        <v>185</v>
      </c>
      <c r="B191" s="125" t="s">
        <v>913</v>
      </c>
      <c r="C191" s="126">
        <v>6933</v>
      </c>
      <c r="D191" s="125" t="s">
        <v>825</v>
      </c>
      <c r="E191" s="126">
        <v>1017</v>
      </c>
      <c r="F191" s="125" t="s">
        <v>2202</v>
      </c>
      <c r="G191" s="126">
        <v>8804</v>
      </c>
      <c r="H191" s="125" t="s">
        <v>2192</v>
      </c>
      <c r="I191" s="127">
        <v>-6053</v>
      </c>
    </row>
    <row r="192" spans="1:9" x14ac:dyDescent="0.2">
      <c r="A192" s="124">
        <v>186</v>
      </c>
      <c r="B192" s="125" t="s">
        <v>2175</v>
      </c>
      <c r="C192" s="126">
        <v>6585</v>
      </c>
      <c r="D192" s="125" t="s">
        <v>2069</v>
      </c>
      <c r="E192" s="126">
        <v>1001</v>
      </c>
      <c r="F192" s="125" t="s">
        <v>2194</v>
      </c>
      <c r="G192" s="126">
        <v>7678</v>
      </c>
      <c r="H192" s="125" t="s">
        <v>2144</v>
      </c>
      <c r="I192" s="127">
        <v>-23847</v>
      </c>
    </row>
    <row r="193" spans="1:9" x14ac:dyDescent="0.2">
      <c r="A193" s="124">
        <v>187</v>
      </c>
      <c r="B193" s="125" t="s">
        <v>2176</v>
      </c>
      <c r="C193" s="126">
        <v>6376</v>
      </c>
      <c r="D193" s="125" t="s">
        <v>2108</v>
      </c>
      <c r="E193" s="126">
        <v>957</v>
      </c>
      <c r="F193" s="125" t="s">
        <v>2188</v>
      </c>
      <c r="G193" s="126">
        <v>7517</v>
      </c>
      <c r="H193" s="125" t="s">
        <v>2118</v>
      </c>
      <c r="I193" s="127">
        <v>-28056</v>
      </c>
    </row>
    <row r="194" spans="1:9" x14ac:dyDescent="0.2">
      <c r="A194" s="124">
        <v>188</v>
      </c>
      <c r="B194" s="125" t="s">
        <v>2178</v>
      </c>
      <c r="C194" s="126">
        <v>4995</v>
      </c>
      <c r="D194" s="125" t="s">
        <v>2142</v>
      </c>
      <c r="E194" s="126">
        <v>887</v>
      </c>
      <c r="F194" s="125" t="s">
        <v>913</v>
      </c>
      <c r="G194" s="126">
        <v>7250</v>
      </c>
      <c r="H194" s="125" t="s">
        <v>2167</v>
      </c>
      <c r="I194" s="127">
        <v>-30292</v>
      </c>
    </row>
    <row r="195" spans="1:9" x14ac:dyDescent="0.2">
      <c r="A195" s="124">
        <v>189</v>
      </c>
      <c r="B195" s="125" t="s">
        <v>851</v>
      </c>
      <c r="C195" s="126">
        <v>4949</v>
      </c>
      <c r="D195" s="125" t="s">
        <v>2163</v>
      </c>
      <c r="E195" s="126">
        <v>836</v>
      </c>
      <c r="F195" s="125" t="s">
        <v>2192</v>
      </c>
      <c r="G195" s="126">
        <v>6933</v>
      </c>
      <c r="H195" s="125" t="s">
        <v>2150</v>
      </c>
      <c r="I195" s="127">
        <v>-31603</v>
      </c>
    </row>
    <row r="196" spans="1:9" x14ac:dyDescent="0.2">
      <c r="A196" s="124">
        <v>190</v>
      </c>
      <c r="B196" s="125" t="s">
        <v>2180</v>
      </c>
      <c r="C196" s="126">
        <v>4652</v>
      </c>
      <c r="D196" s="125" t="s">
        <v>2219</v>
      </c>
      <c r="E196" s="126">
        <v>759</v>
      </c>
      <c r="F196" s="125" t="s">
        <v>2200</v>
      </c>
      <c r="G196" s="126">
        <v>6639</v>
      </c>
      <c r="H196" s="125" t="s">
        <v>2146</v>
      </c>
      <c r="I196" s="127">
        <v>-33936</v>
      </c>
    </row>
    <row r="197" spans="1:9" x14ac:dyDescent="0.2">
      <c r="A197" s="124">
        <v>191</v>
      </c>
      <c r="B197" s="125" t="s">
        <v>2202</v>
      </c>
      <c r="C197" s="126">
        <v>4483</v>
      </c>
      <c r="D197" s="125" t="s">
        <v>2125</v>
      </c>
      <c r="E197" s="126">
        <v>701</v>
      </c>
      <c r="F197" s="125" t="s">
        <v>2175</v>
      </c>
      <c r="G197" s="126">
        <v>6631</v>
      </c>
      <c r="H197" s="125" t="s">
        <v>2156</v>
      </c>
      <c r="I197" s="127">
        <v>-49509</v>
      </c>
    </row>
    <row r="198" spans="1:9" x14ac:dyDescent="0.2">
      <c r="A198" s="124">
        <v>192</v>
      </c>
      <c r="B198" s="125" t="s">
        <v>920</v>
      </c>
      <c r="C198" s="126">
        <v>4396</v>
      </c>
      <c r="D198" s="125" t="s">
        <v>929</v>
      </c>
      <c r="E198" s="126">
        <v>546</v>
      </c>
      <c r="F198" s="125" t="s">
        <v>2176</v>
      </c>
      <c r="G198" s="126">
        <v>6376</v>
      </c>
      <c r="H198" s="125" t="s">
        <v>2107</v>
      </c>
      <c r="I198" s="127">
        <v>-63410</v>
      </c>
    </row>
    <row r="199" spans="1:9" x14ac:dyDescent="0.2">
      <c r="A199" s="124">
        <v>193</v>
      </c>
      <c r="B199" s="125" t="s">
        <v>2188</v>
      </c>
      <c r="C199" s="126">
        <v>4315</v>
      </c>
      <c r="D199" s="125" t="s">
        <v>2155</v>
      </c>
      <c r="E199" s="126">
        <v>331</v>
      </c>
      <c r="F199" s="125" t="s">
        <v>2205</v>
      </c>
      <c r="G199" s="126">
        <v>5659</v>
      </c>
      <c r="H199" s="125" t="s">
        <v>2138</v>
      </c>
      <c r="I199" s="127">
        <v>-65785</v>
      </c>
    </row>
    <row r="200" spans="1:9" x14ac:dyDescent="0.2">
      <c r="A200" s="124">
        <v>194</v>
      </c>
      <c r="B200" s="125" t="s">
        <v>938</v>
      </c>
      <c r="C200" s="126">
        <v>4204</v>
      </c>
      <c r="D200" s="125" t="s">
        <v>913</v>
      </c>
      <c r="E200" s="126">
        <v>317</v>
      </c>
      <c r="F200" s="125" t="s">
        <v>2183</v>
      </c>
      <c r="G200" s="126">
        <v>5536</v>
      </c>
      <c r="H200" s="125" t="s">
        <v>2135</v>
      </c>
      <c r="I200" s="127">
        <v>-77264</v>
      </c>
    </row>
    <row r="201" spans="1:9" x14ac:dyDescent="0.2">
      <c r="A201" s="124">
        <v>195</v>
      </c>
      <c r="B201" s="125" t="s">
        <v>799</v>
      </c>
      <c r="C201" s="126">
        <v>3964</v>
      </c>
      <c r="D201" s="125" t="s">
        <v>2170</v>
      </c>
      <c r="E201" s="126">
        <v>302</v>
      </c>
      <c r="F201" s="125" t="s">
        <v>2178</v>
      </c>
      <c r="G201" s="126">
        <v>5050</v>
      </c>
      <c r="H201" s="125" t="s">
        <v>2153</v>
      </c>
      <c r="I201" s="127">
        <v>-83207</v>
      </c>
    </row>
    <row r="202" spans="1:9" x14ac:dyDescent="0.2">
      <c r="A202" s="124">
        <v>196</v>
      </c>
      <c r="B202" s="125" t="s">
        <v>2183</v>
      </c>
      <c r="C202" s="126">
        <v>3861</v>
      </c>
      <c r="D202" s="125" t="s">
        <v>938</v>
      </c>
      <c r="E202" s="126">
        <v>200</v>
      </c>
      <c r="F202" s="125" t="s">
        <v>851</v>
      </c>
      <c r="G202" s="126">
        <v>5040</v>
      </c>
      <c r="H202" s="125" t="s">
        <v>2120</v>
      </c>
      <c r="I202" s="127">
        <v>-84666</v>
      </c>
    </row>
    <row r="203" spans="1:9" x14ac:dyDescent="0.2">
      <c r="A203" s="124">
        <v>197</v>
      </c>
      <c r="B203" s="125" t="s">
        <v>2186</v>
      </c>
      <c r="C203" s="126">
        <v>2928</v>
      </c>
      <c r="D203" s="125" t="s">
        <v>2169</v>
      </c>
      <c r="E203" s="126">
        <v>178</v>
      </c>
      <c r="F203" s="125" t="s">
        <v>2180</v>
      </c>
      <c r="G203" s="126">
        <v>4652</v>
      </c>
      <c r="H203" s="125" t="s">
        <v>2100</v>
      </c>
      <c r="I203" s="127">
        <v>-87714</v>
      </c>
    </row>
    <row r="204" spans="1:9" x14ac:dyDescent="0.2">
      <c r="A204" s="124">
        <v>198</v>
      </c>
      <c r="B204" s="125" t="s">
        <v>2182</v>
      </c>
      <c r="C204" s="126">
        <v>2256</v>
      </c>
      <c r="D204" s="125" t="s">
        <v>2196</v>
      </c>
      <c r="E204" s="126">
        <v>143</v>
      </c>
      <c r="F204" s="125" t="s">
        <v>920</v>
      </c>
      <c r="G204" s="126">
        <v>4500</v>
      </c>
      <c r="H204" s="125" t="s">
        <v>2140</v>
      </c>
      <c r="I204" s="127">
        <v>-100934</v>
      </c>
    </row>
    <row r="205" spans="1:9" x14ac:dyDescent="0.2">
      <c r="A205" s="124">
        <v>199</v>
      </c>
      <c r="B205" s="125" t="s">
        <v>2200</v>
      </c>
      <c r="C205" s="126">
        <v>2196</v>
      </c>
      <c r="D205" s="125" t="s">
        <v>2187</v>
      </c>
      <c r="E205" s="126">
        <v>136</v>
      </c>
      <c r="F205" s="125" t="s">
        <v>938</v>
      </c>
      <c r="G205" s="126">
        <v>4404</v>
      </c>
      <c r="H205" s="125" t="s">
        <v>2059</v>
      </c>
      <c r="I205" s="127">
        <v>-149973</v>
      </c>
    </row>
    <row r="206" spans="1:9" x14ac:dyDescent="0.2">
      <c r="A206" s="124">
        <v>200</v>
      </c>
      <c r="B206" s="125" t="s">
        <v>2205</v>
      </c>
      <c r="C206" s="126">
        <v>1985</v>
      </c>
      <c r="D206" s="125" t="s">
        <v>920</v>
      </c>
      <c r="E206" s="126">
        <v>104</v>
      </c>
      <c r="F206" s="125" t="s">
        <v>916</v>
      </c>
      <c r="G206" s="126">
        <v>4372</v>
      </c>
      <c r="H206" s="125" t="s">
        <v>2128</v>
      </c>
      <c r="I206" s="127">
        <v>-170955</v>
      </c>
    </row>
    <row r="207" spans="1:9" x14ac:dyDescent="0.2">
      <c r="A207" s="124">
        <v>201</v>
      </c>
      <c r="B207" s="125" t="s">
        <v>2217</v>
      </c>
      <c r="C207" s="126">
        <v>1893</v>
      </c>
      <c r="D207" s="125" t="s">
        <v>851</v>
      </c>
      <c r="E207" s="126">
        <v>91</v>
      </c>
      <c r="F207" s="125" t="s">
        <v>2186</v>
      </c>
      <c r="G207" s="126">
        <v>4204</v>
      </c>
      <c r="H207" s="125" t="s">
        <v>2122</v>
      </c>
      <c r="I207" s="127">
        <v>-185011</v>
      </c>
    </row>
    <row r="208" spans="1:9" x14ac:dyDescent="0.2">
      <c r="A208" s="124">
        <v>202</v>
      </c>
      <c r="B208" s="125" t="s">
        <v>2185</v>
      </c>
      <c r="C208" s="126">
        <v>1859</v>
      </c>
      <c r="D208" s="125" t="s">
        <v>799</v>
      </c>
      <c r="E208" s="126">
        <v>86</v>
      </c>
      <c r="F208" s="125" t="s">
        <v>799</v>
      </c>
      <c r="G208" s="126">
        <v>4050</v>
      </c>
      <c r="H208" s="125" t="s">
        <v>2075</v>
      </c>
      <c r="I208" s="127">
        <v>-186748</v>
      </c>
    </row>
    <row r="209" spans="1:9" x14ac:dyDescent="0.2">
      <c r="A209" s="124">
        <v>203</v>
      </c>
      <c r="B209" s="125" t="s">
        <v>2194</v>
      </c>
      <c r="C209" s="126">
        <v>1431</v>
      </c>
      <c r="D209" s="125" t="s">
        <v>2218</v>
      </c>
      <c r="E209" s="126">
        <v>85</v>
      </c>
      <c r="F209" s="125" t="s">
        <v>2217</v>
      </c>
      <c r="G209" s="126">
        <v>4005</v>
      </c>
      <c r="H209" s="125" t="s">
        <v>2124</v>
      </c>
      <c r="I209" s="127">
        <v>-188593</v>
      </c>
    </row>
    <row r="210" spans="1:9" x14ac:dyDescent="0.2">
      <c r="A210" s="124">
        <v>204</v>
      </c>
      <c r="B210" s="125" t="s">
        <v>2187</v>
      </c>
      <c r="C210" s="126">
        <v>1287</v>
      </c>
      <c r="D210" s="125" t="s">
        <v>2197</v>
      </c>
      <c r="E210" s="126">
        <v>72</v>
      </c>
      <c r="F210" s="125" t="s">
        <v>848</v>
      </c>
      <c r="G210" s="126">
        <v>3103</v>
      </c>
      <c r="H210" s="125" t="s">
        <v>2113</v>
      </c>
      <c r="I210" s="127">
        <v>-266416</v>
      </c>
    </row>
    <row r="211" spans="1:9" x14ac:dyDescent="0.2">
      <c r="A211" s="124">
        <v>205</v>
      </c>
      <c r="B211" s="125" t="s">
        <v>916</v>
      </c>
      <c r="C211" s="126">
        <v>1135</v>
      </c>
      <c r="D211" s="125" t="s">
        <v>932</v>
      </c>
      <c r="E211" s="126">
        <v>71</v>
      </c>
      <c r="F211" s="125" t="s">
        <v>2215</v>
      </c>
      <c r="G211" s="126">
        <v>2599</v>
      </c>
      <c r="H211" s="125" t="s">
        <v>2105</v>
      </c>
      <c r="I211" s="127">
        <v>-292001</v>
      </c>
    </row>
    <row r="212" spans="1:9" x14ac:dyDescent="0.2">
      <c r="A212" s="124">
        <v>206</v>
      </c>
      <c r="B212" s="125" t="s">
        <v>848</v>
      </c>
      <c r="C212" s="126">
        <v>1004</v>
      </c>
      <c r="D212" s="125" t="s">
        <v>2168</v>
      </c>
      <c r="E212" s="126">
        <v>70</v>
      </c>
      <c r="F212" s="125" t="s">
        <v>2182</v>
      </c>
      <c r="G212" s="126">
        <v>2256</v>
      </c>
      <c r="H212" s="125" t="s">
        <v>2092</v>
      </c>
      <c r="I212" s="127">
        <v>-292079</v>
      </c>
    </row>
    <row r="213" spans="1:9" x14ac:dyDescent="0.2">
      <c r="A213" s="124">
        <v>207</v>
      </c>
      <c r="B213" s="125" t="s">
        <v>2190</v>
      </c>
      <c r="C213" s="126">
        <v>964</v>
      </c>
      <c r="D213" s="125" t="s">
        <v>2178</v>
      </c>
      <c r="E213" s="126">
        <v>55</v>
      </c>
      <c r="F213" s="125" t="s">
        <v>2185</v>
      </c>
      <c r="G213" s="126">
        <v>1859</v>
      </c>
      <c r="H213" s="125" t="s">
        <v>2110</v>
      </c>
      <c r="I213" s="127">
        <v>-328890</v>
      </c>
    </row>
    <row r="214" spans="1:9" x14ac:dyDescent="0.2">
      <c r="A214" s="124">
        <v>208</v>
      </c>
      <c r="B214" s="125" t="s">
        <v>2191</v>
      </c>
      <c r="C214" s="126">
        <v>938</v>
      </c>
      <c r="D214" s="125" t="s">
        <v>2173</v>
      </c>
      <c r="E214" s="126">
        <v>48</v>
      </c>
      <c r="F214" s="125" t="s">
        <v>2187</v>
      </c>
      <c r="G214" s="126">
        <v>1423</v>
      </c>
      <c r="H214" s="125" t="s">
        <v>2087</v>
      </c>
      <c r="I214" s="127">
        <v>-343723</v>
      </c>
    </row>
    <row r="215" spans="1:9" x14ac:dyDescent="0.2">
      <c r="A215" s="124">
        <v>209</v>
      </c>
      <c r="B215" s="125" t="s">
        <v>2193</v>
      </c>
      <c r="C215" s="126">
        <v>817</v>
      </c>
      <c r="D215" s="125" t="s">
        <v>2210</v>
      </c>
      <c r="E215" s="126">
        <v>48</v>
      </c>
      <c r="F215" s="125" t="s">
        <v>2219</v>
      </c>
      <c r="G215" s="126">
        <v>1018</v>
      </c>
      <c r="H215" s="125" t="s">
        <v>2102</v>
      </c>
      <c r="I215" s="127">
        <v>-432926</v>
      </c>
    </row>
    <row r="216" spans="1:9" x14ac:dyDescent="0.2">
      <c r="A216" s="124">
        <v>210</v>
      </c>
      <c r="B216" s="125" t="s">
        <v>2195</v>
      </c>
      <c r="C216" s="126">
        <v>589</v>
      </c>
      <c r="D216" s="125" t="s">
        <v>2175</v>
      </c>
      <c r="E216" s="126">
        <v>46</v>
      </c>
      <c r="F216" s="125" t="s">
        <v>2190</v>
      </c>
      <c r="G216" s="126">
        <v>983</v>
      </c>
      <c r="H216" s="125" t="s">
        <v>2076</v>
      </c>
      <c r="I216" s="127">
        <v>-465573</v>
      </c>
    </row>
    <row r="217" spans="1:9" x14ac:dyDescent="0.2">
      <c r="A217" s="124">
        <v>211</v>
      </c>
      <c r="B217" s="125" t="s">
        <v>2196</v>
      </c>
      <c r="C217" s="126">
        <v>558</v>
      </c>
      <c r="D217" s="125" t="s">
        <v>2193</v>
      </c>
      <c r="E217" s="126">
        <v>45</v>
      </c>
      <c r="F217" s="125" t="s">
        <v>2191</v>
      </c>
      <c r="G217" s="126">
        <v>938</v>
      </c>
      <c r="H217" s="125" t="s">
        <v>2095</v>
      </c>
      <c r="I217" s="127">
        <v>-593311</v>
      </c>
    </row>
    <row r="218" spans="1:9" x14ac:dyDescent="0.2">
      <c r="A218" s="124">
        <v>212</v>
      </c>
      <c r="B218" s="125" t="s">
        <v>2197</v>
      </c>
      <c r="C218" s="126">
        <v>484</v>
      </c>
      <c r="D218" s="125" t="s">
        <v>2214</v>
      </c>
      <c r="E218" s="126">
        <v>40</v>
      </c>
      <c r="F218" s="125" t="s">
        <v>2193</v>
      </c>
      <c r="G218" s="126">
        <v>862</v>
      </c>
      <c r="H218" s="125" t="s">
        <v>2090</v>
      </c>
      <c r="I218" s="127">
        <v>-650995</v>
      </c>
    </row>
    <row r="219" spans="1:9" x14ac:dyDescent="0.2">
      <c r="A219" s="124">
        <v>213</v>
      </c>
      <c r="B219" s="125" t="s">
        <v>2192</v>
      </c>
      <c r="C219" s="126">
        <v>440</v>
      </c>
      <c r="D219" s="125" t="s">
        <v>2206</v>
      </c>
      <c r="E219" s="126">
        <v>29</v>
      </c>
      <c r="F219" s="125" t="s">
        <v>2196</v>
      </c>
      <c r="G219" s="126">
        <v>701</v>
      </c>
      <c r="H219" s="125" t="s">
        <v>2078</v>
      </c>
      <c r="I219" s="127">
        <v>-666068</v>
      </c>
    </row>
    <row r="220" spans="1:9" x14ac:dyDescent="0.2">
      <c r="A220" s="124">
        <v>214</v>
      </c>
      <c r="B220" s="125" t="s">
        <v>2198</v>
      </c>
      <c r="C220" s="126">
        <v>312</v>
      </c>
      <c r="D220" s="125" t="s">
        <v>762</v>
      </c>
      <c r="E220" s="126">
        <v>19</v>
      </c>
      <c r="F220" s="125" t="s">
        <v>2195</v>
      </c>
      <c r="G220" s="126">
        <v>589</v>
      </c>
      <c r="H220" s="125" t="s">
        <v>2052</v>
      </c>
      <c r="I220" s="127">
        <v>-694399</v>
      </c>
    </row>
    <row r="221" spans="1:9" x14ac:dyDescent="0.2">
      <c r="A221" s="124">
        <v>215</v>
      </c>
      <c r="B221" s="125" t="s">
        <v>2219</v>
      </c>
      <c r="C221" s="126">
        <v>259</v>
      </c>
      <c r="D221" s="125" t="s">
        <v>2190</v>
      </c>
      <c r="E221" s="126">
        <v>19</v>
      </c>
      <c r="F221" s="125" t="s">
        <v>2197</v>
      </c>
      <c r="G221" s="126">
        <v>556</v>
      </c>
      <c r="H221" s="125" t="s">
        <v>2057</v>
      </c>
      <c r="I221" s="127">
        <v>-1252548</v>
      </c>
    </row>
    <row r="222" spans="1:9" x14ac:dyDescent="0.2">
      <c r="A222" s="124">
        <v>216</v>
      </c>
      <c r="B222" s="125" t="s">
        <v>2199</v>
      </c>
      <c r="C222" s="126">
        <v>235</v>
      </c>
      <c r="D222" s="125" t="s">
        <v>2198</v>
      </c>
      <c r="E222" s="126">
        <v>17</v>
      </c>
      <c r="F222" s="125" t="s">
        <v>929</v>
      </c>
      <c r="G222" s="126">
        <v>549</v>
      </c>
      <c r="H222" s="125" t="s">
        <v>2081</v>
      </c>
      <c r="I222" s="127">
        <v>-1293798</v>
      </c>
    </row>
    <row r="223" spans="1:9" x14ac:dyDescent="0.2">
      <c r="A223" s="124">
        <v>217</v>
      </c>
      <c r="B223" s="125" t="s">
        <v>2215</v>
      </c>
      <c r="C223" s="126">
        <v>205</v>
      </c>
      <c r="D223" s="125" t="s">
        <v>2216</v>
      </c>
      <c r="E223" s="126">
        <v>13</v>
      </c>
      <c r="F223" s="125" t="s">
        <v>2198</v>
      </c>
      <c r="G223" s="126">
        <v>329</v>
      </c>
      <c r="H223" s="125" t="s">
        <v>2050</v>
      </c>
      <c r="I223" s="127">
        <v>-1307674</v>
      </c>
    </row>
    <row r="224" spans="1:9" x14ac:dyDescent="0.2">
      <c r="A224" s="124">
        <v>218</v>
      </c>
      <c r="B224" s="125" t="s">
        <v>2201</v>
      </c>
      <c r="C224" s="126">
        <v>168</v>
      </c>
      <c r="D224" s="125" t="s">
        <v>2207</v>
      </c>
      <c r="E224" s="126">
        <v>12</v>
      </c>
      <c r="F224" s="125" t="s">
        <v>2199</v>
      </c>
      <c r="G224" s="126">
        <v>235</v>
      </c>
      <c r="H224" s="125" t="s">
        <v>2020</v>
      </c>
      <c r="I224" s="127">
        <v>-1427176</v>
      </c>
    </row>
    <row r="225" spans="1:9" x14ac:dyDescent="0.2">
      <c r="A225" s="124">
        <v>219</v>
      </c>
      <c r="B225" s="125" t="s">
        <v>2203</v>
      </c>
      <c r="C225" s="126">
        <v>149</v>
      </c>
      <c r="D225" s="125" t="s">
        <v>2208</v>
      </c>
      <c r="E225" s="126">
        <v>6</v>
      </c>
      <c r="F225" s="125" t="s">
        <v>2201</v>
      </c>
      <c r="G225" s="126">
        <v>168</v>
      </c>
      <c r="H225" s="125" t="s">
        <v>2068</v>
      </c>
      <c r="I225" s="127">
        <v>-1433888</v>
      </c>
    </row>
    <row r="226" spans="1:9" x14ac:dyDescent="0.2">
      <c r="A226" s="124">
        <v>220</v>
      </c>
      <c r="B226" s="125" t="s">
        <v>2206</v>
      </c>
      <c r="C226" s="126">
        <v>114</v>
      </c>
      <c r="D226" s="125" t="s">
        <v>2213</v>
      </c>
      <c r="E226" s="126">
        <v>0</v>
      </c>
      <c r="F226" s="125" t="s">
        <v>2203</v>
      </c>
      <c r="G226" s="126">
        <v>149</v>
      </c>
      <c r="H226" s="125" t="s">
        <v>2028</v>
      </c>
      <c r="I226" s="127">
        <v>-1496558</v>
      </c>
    </row>
    <row r="227" spans="1:9" x14ac:dyDescent="0.2">
      <c r="A227" s="124">
        <v>221</v>
      </c>
      <c r="B227" s="125" t="s">
        <v>2204</v>
      </c>
      <c r="C227" s="126">
        <v>87</v>
      </c>
      <c r="D227" s="125" t="s">
        <v>2199</v>
      </c>
      <c r="E227" s="126">
        <v>0</v>
      </c>
      <c r="F227" s="125" t="s">
        <v>2206</v>
      </c>
      <c r="G227" s="126">
        <v>143</v>
      </c>
      <c r="H227" s="125" t="s">
        <v>2061</v>
      </c>
      <c r="I227" s="127">
        <v>-1560969</v>
      </c>
    </row>
    <row r="228" spans="1:9" x14ac:dyDescent="0.2">
      <c r="A228" s="124">
        <v>222</v>
      </c>
      <c r="B228" s="125" t="s">
        <v>2207</v>
      </c>
      <c r="C228" s="126">
        <v>78</v>
      </c>
      <c r="D228" s="125" t="s">
        <v>2201</v>
      </c>
      <c r="E228" s="126" t="s">
        <v>2002</v>
      </c>
      <c r="F228" s="125" t="s">
        <v>2210</v>
      </c>
      <c r="G228" s="126">
        <v>109</v>
      </c>
      <c r="H228" s="125" t="s">
        <v>2038</v>
      </c>
      <c r="I228" s="127">
        <v>-1808207</v>
      </c>
    </row>
    <row r="229" spans="1:9" x14ac:dyDescent="0.2">
      <c r="A229" s="124">
        <v>223</v>
      </c>
      <c r="B229" s="125" t="s">
        <v>2208</v>
      </c>
      <c r="C229" s="126">
        <v>64</v>
      </c>
      <c r="D229" s="125" t="s">
        <v>915</v>
      </c>
      <c r="E229" s="126" t="s">
        <v>2002</v>
      </c>
      <c r="F229" s="125" t="s">
        <v>932</v>
      </c>
      <c r="G229" s="126">
        <v>98</v>
      </c>
      <c r="H229" s="125" t="s">
        <v>2067</v>
      </c>
      <c r="I229" s="127">
        <v>-2196191</v>
      </c>
    </row>
    <row r="230" spans="1:9" x14ac:dyDescent="0.2">
      <c r="A230" s="124">
        <v>224</v>
      </c>
      <c r="B230" s="125" t="s">
        <v>2210</v>
      </c>
      <c r="C230" s="126">
        <v>61</v>
      </c>
      <c r="D230" s="125" t="s">
        <v>2220</v>
      </c>
      <c r="E230" s="126" t="s">
        <v>2002</v>
      </c>
      <c r="F230" s="125" t="s">
        <v>2207</v>
      </c>
      <c r="G230" s="126">
        <v>90</v>
      </c>
      <c r="H230" s="125" t="s">
        <v>2033</v>
      </c>
      <c r="I230" s="127">
        <v>-2269034</v>
      </c>
    </row>
    <row r="231" spans="1:9" x14ac:dyDescent="0.2">
      <c r="A231" s="124">
        <v>225</v>
      </c>
      <c r="B231" s="125" t="s">
        <v>2209</v>
      </c>
      <c r="C231" s="126">
        <v>55</v>
      </c>
      <c r="D231" s="125" t="s">
        <v>2185</v>
      </c>
      <c r="E231" s="126" t="s">
        <v>2002</v>
      </c>
      <c r="F231" s="125" t="s">
        <v>2204</v>
      </c>
      <c r="G231" s="126">
        <v>87</v>
      </c>
      <c r="H231" s="125" t="s">
        <v>2063</v>
      </c>
      <c r="I231" s="127">
        <v>-2330750</v>
      </c>
    </row>
    <row r="232" spans="1:9" x14ac:dyDescent="0.2">
      <c r="A232" s="124">
        <v>226</v>
      </c>
      <c r="B232" s="125" t="s">
        <v>807</v>
      </c>
      <c r="C232" s="126">
        <v>39</v>
      </c>
      <c r="D232" s="125" t="s">
        <v>2180</v>
      </c>
      <c r="E232" s="126" t="s">
        <v>2002</v>
      </c>
      <c r="F232" s="125" t="s">
        <v>2218</v>
      </c>
      <c r="G232" s="126">
        <v>85</v>
      </c>
      <c r="H232" s="125" t="s">
        <v>2022</v>
      </c>
      <c r="I232" s="127">
        <v>-3409821</v>
      </c>
    </row>
    <row r="233" spans="1:9" x14ac:dyDescent="0.2">
      <c r="A233" s="124">
        <v>227</v>
      </c>
      <c r="B233" s="125" t="s">
        <v>2214</v>
      </c>
      <c r="C233" s="126">
        <v>37</v>
      </c>
      <c r="D233" s="125" t="s">
        <v>921</v>
      </c>
      <c r="E233" s="126" t="s">
        <v>2002</v>
      </c>
      <c r="F233" s="125" t="s">
        <v>2214</v>
      </c>
      <c r="G233" s="126">
        <v>77</v>
      </c>
      <c r="H233" s="125" t="s">
        <v>2040</v>
      </c>
      <c r="I233" s="127">
        <v>-3641824</v>
      </c>
    </row>
    <row r="234" spans="1:9" x14ac:dyDescent="0.2">
      <c r="A234" s="124">
        <v>228</v>
      </c>
      <c r="B234" s="125" t="s">
        <v>932</v>
      </c>
      <c r="C234" s="126">
        <v>27</v>
      </c>
      <c r="D234" s="125" t="s">
        <v>2221</v>
      </c>
      <c r="E234" s="126" t="s">
        <v>2002</v>
      </c>
      <c r="F234" s="125" t="s">
        <v>2208</v>
      </c>
      <c r="G234" s="126">
        <v>70</v>
      </c>
      <c r="H234" s="125" t="s">
        <v>2030</v>
      </c>
      <c r="I234" s="127">
        <v>-3828223</v>
      </c>
    </row>
    <row r="235" spans="1:9" x14ac:dyDescent="0.2">
      <c r="A235" s="124">
        <v>229</v>
      </c>
      <c r="B235" s="125" t="s">
        <v>2211</v>
      </c>
      <c r="C235" s="126">
        <v>8</v>
      </c>
      <c r="D235" s="125" t="s">
        <v>2176</v>
      </c>
      <c r="E235" s="126" t="s">
        <v>2002</v>
      </c>
      <c r="F235" s="125" t="s">
        <v>2209</v>
      </c>
      <c r="G235" s="126">
        <v>55</v>
      </c>
      <c r="H235" s="125" t="s">
        <v>2013</v>
      </c>
      <c r="I235" s="127">
        <v>-4040483</v>
      </c>
    </row>
    <row r="236" spans="1:9" x14ac:dyDescent="0.2">
      <c r="A236" s="124">
        <v>230</v>
      </c>
      <c r="B236" s="125" t="s">
        <v>2212</v>
      </c>
      <c r="C236" s="126">
        <v>7</v>
      </c>
      <c r="D236" s="125" t="s">
        <v>2209</v>
      </c>
      <c r="E236" s="126" t="s">
        <v>2002</v>
      </c>
      <c r="F236" s="125" t="s">
        <v>807</v>
      </c>
      <c r="G236" s="126">
        <v>39</v>
      </c>
      <c r="H236" s="125" t="s">
        <v>2054</v>
      </c>
      <c r="I236" s="127">
        <v>-4636875</v>
      </c>
    </row>
    <row r="237" spans="1:9" x14ac:dyDescent="0.2">
      <c r="A237" s="124">
        <v>231</v>
      </c>
      <c r="B237" s="125" t="s">
        <v>2216</v>
      </c>
      <c r="C237" s="126">
        <v>4</v>
      </c>
      <c r="D237" s="125" t="s">
        <v>2195</v>
      </c>
      <c r="E237" s="126" t="s">
        <v>2002</v>
      </c>
      <c r="F237" s="125" t="s">
        <v>2216</v>
      </c>
      <c r="G237" s="126">
        <v>17</v>
      </c>
      <c r="H237" s="125" t="s">
        <v>741</v>
      </c>
      <c r="I237" s="127">
        <v>-5623650</v>
      </c>
    </row>
    <row r="238" spans="1:9" x14ac:dyDescent="0.2">
      <c r="A238" s="124">
        <v>232</v>
      </c>
      <c r="B238" s="125" t="s">
        <v>929</v>
      </c>
      <c r="C238" s="126">
        <v>3</v>
      </c>
      <c r="D238" s="125" t="s">
        <v>2204</v>
      </c>
      <c r="E238" s="126" t="s">
        <v>2002</v>
      </c>
      <c r="F238" s="125" t="s">
        <v>2211</v>
      </c>
      <c r="G238" s="126">
        <v>8</v>
      </c>
      <c r="H238" s="125" t="s">
        <v>2006</v>
      </c>
      <c r="I238" s="127">
        <v>-5935474</v>
      </c>
    </row>
    <row r="239" spans="1:9" x14ac:dyDescent="0.2">
      <c r="A239" s="124">
        <v>233</v>
      </c>
      <c r="B239" s="125" t="s">
        <v>915</v>
      </c>
      <c r="C239" s="126" t="s">
        <v>2002</v>
      </c>
      <c r="D239" s="125" t="s">
        <v>2212</v>
      </c>
      <c r="E239" s="126" t="s">
        <v>2002</v>
      </c>
      <c r="F239" s="125" t="s">
        <v>2212</v>
      </c>
      <c r="G239" s="126">
        <v>7</v>
      </c>
      <c r="H239" s="125" t="s">
        <v>2035</v>
      </c>
      <c r="I239" s="127">
        <v>-6157307</v>
      </c>
    </row>
    <row r="240" spans="1:9" x14ac:dyDescent="0.2">
      <c r="A240" s="124">
        <v>234</v>
      </c>
      <c r="B240" s="125" t="s">
        <v>2220</v>
      </c>
      <c r="C240" s="126" t="s">
        <v>2002</v>
      </c>
      <c r="D240" s="125" t="s">
        <v>2182</v>
      </c>
      <c r="E240" s="126" t="s">
        <v>2002</v>
      </c>
      <c r="F240" s="125" t="s">
        <v>2213</v>
      </c>
      <c r="G240" s="126">
        <v>0</v>
      </c>
      <c r="H240" s="125" t="s">
        <v>2004</v>
      </c>
      <c r="I240" s="127">
        <v>-15695442</v>
      </c>
    </row>
    <row r="241" spans="1:9" x14ac:dyDescent="0.2">
      <c r="A241" s="124">
        <v>235</v>
      </c>
      <c r="B241" s="125" t="s">
        <v>921</v>
      </c>
      <c r="C241" s="126" t="s">
        <v>2002</v>
      </c>
      <c r="D241" s="125" t="s">
        <v>2211</v>
      </c>
      <c r="E241" s="126" t="s">
        <v>2002</v>
      </c>
      <c r="F241" s="125" t="s">
        <v>915</v>
      </c>
      <c r="G241" s="126" t="s">
        <v>2002</v>
      </c>
      <c r="H241" s="125" t="s">
        <v>915</v>
      </c>
      <c r="I241" s="127" t="s">
        <v>2002</v>
      </c>
    </row>
    <row r="242" spans="1:9" x14ac:dyDescent="0.2">
      <c r="A242" s="124">
        <v>236</v>
      </c>
      <c r="B242" s="125" t="s">
        <v>2213</v>
      </c>
      <c r="C242" s="126" t="s">
        <v>2002</v>
      </c>
      <c r="D242" s="125" t="s">
        <v>2191</v>
      </c>
      <c r="E242" s="126" t="s">
        <v>2002</v>
      </c>
      <c r="F242" s="125" t="s">
        <v>2220</v>
      </c>
      <c r="G242" s="126" t="s">
        <v>2002</v>
      </c>
      <c r="H242" s="125" t="s">
        <v>2220</v>
      </c>
      <c r="I242" s="127" t="s">
        <v>2002</v>
      </c>
    </row>
    <row r="243" spans="1:9" x14ac:dyDescent="0.2">
      <c r="A243" s="124">
        <v>237</v>
      </c>
      <c r="B243" s="125" t="s">
        <v>2221</v>
      </c>
      <c r="C243" s="126" t="s">
        <v>2002</v>
      </c>
      <c r="D243" s="125" t="s">
        <v>2203</v>
      </c>
      <c r="E243" s="126" t="s">
        <v>2002</v>
      </c>
      <c r="F243" s="125" t="s">
        <v>921</v>
      </c>
      <c r="G243" s="126" t="s">
        <v>2002</v>
      </c>
      <c r="H243" s="125" t="s">
        <v>921</v>
      </c>
      <c r="I243" s="127" t="s">
        <v>2002</v>
      </c>
    </row>
    <row r="244" spans="1:9" x14ac:dyDescent="0.2">
      <c r="A244" s="124">
        <v>238</v>
      </c>
      <c r="B244" s="125" t="s">
        <v>2218</v>
      </c>
      <c r="C244" s="126" t="s">
        <v>2002</v>
      </c>
      <c r="D244" s="125" t="s">
        <v>2222</v>
      </c>
      <c r="E244" s="126" t="s">
        <v>2002</v>
      </c>
      <c r="F244" s="125" t="s">
        <v>2221</v>
      </c>
      <c r="G244" s="126" t="s">
        <v>2002</v>
      </c>
      <c r="H244" s="125" t="s">
        <v>2221</v>
      </c>
      <c r="I244" s="127" t="s">
        <v>2002</v>
      </c>
    </row>
    <row r="245" spans="1:9" x14ac:dyDescent="0.2">
      <c r="A245" s="124">
        <v>239</v>
      </c>
      <c r="B245" s="125" t="s">
        <v>2222</v>
      </c>
      <c r="C245" s="126" t="s">
        <v>2002</v>
      </c>
      <c r="D245" s="125" t="s">
        <v>807</v>
      </c>
      <c r="E245" s="126" t="s">
        <v>2002</v>
      </c>
      <c r="F245" s="125" t="s">
        <v>2222</v>
      </c>
      <c r="G245" s="126" t="s">
        <v>2002</v>
      </c>
      <c r="H245" s="125" t="s">
        <v>2222</v>
      </c>
      <c r="I245" s="127" t="s">
        <v>2002</v>
      </c>
    </row>
    <row r="246" spans="1:9" x14ac:dyDescent="0.2">
      <c r="A246" s="124"/>
      <c r="B246" s="125"/>
      <c r="C246" s="126"/>
      <c r="D246" s="125"/>
      <c r="E246" s="126"/>
      <c r="F246" s="125"/>
      <c r="G246" s="126"/>
      <c r="H246" s="125"/>
      <c r="I246" s="127"/>
    </row>
    <row r="247" spans="1:9" x14ac:dyDescent="0.2">
      <c r="B247" s="125" t="s">
        <v>2223</v>
      </c>
      <c r="C247" s="126"/>
      <c r="D247" s="125" t="s">
        <v>2223</v>
      </c>
      <c r="E247" s="126"/>
      <c r="F247" s="125" t="s">
        <v>2223</v>
      </c>
      <c r="G247" s="126"/>
      <c r="H247" s="125" t="s">
        <v>2223</v>
      </c>
      <c r="I247" s="127"/>
    </row>
    <row r="248" spans="1:9" x14ac:dyDescent="0.2">
      <c r="A248" s="128"/>
      <c r="B248" s="125" t="s">
        <v>2224</v>
      </c>
      <c r="C248" s="126">
        <v>3037412</v>
      </c>
      <c r="D248" s="125" t="s">
        <v>2224</v>
      </c>
      <c r="E248" s="126" t="s">
        <v>2002</v>
      </c>
      <c r="F248" s="125" t="s">
        <v>2224</v>
      </c>
      <c r="G248" s="126">
        <v>3037412</v>
      </c>
      <c r="H248" s="125" t="s">
        <v>2224</v>
      </c>
      <c r="I248" s="127">
        <v>3037412</v>
      </c>
    </row>
    <row r="249" spans="1:9" x14ac:dyDescent="0.2">
      <c r="A249" s="128"/>
      <c r="B249" s="125" t="s">
        <v>2225</v>
      </c>
      <c r="C249" s="126">
        <v>3969</v>
      </c>
      <c r="D249" s="125" t="s">
        <v>2225</v>
      </c>
      <c r="E249" s="126">
        <v>1008</v>
      </c>
      <c r="F249" s="125" t="s">
        <v>2225</v>
      </c>
      <c r="G249" s="126">
        <v>4977</v>
      </c>
      <c r="H249" s="125" t="s">
        <v>2225</v>
      </c>
      <c r="I249" s="127">
        <v>2961</v>
      </c>
    </row>
    <row r="250" spans="1:9" x14ac:dyDescent="0.2">
      <c r="B250" s="125" t="s">
        <v>2226</v>
      </c>
      <c r="C250" s="126">
        <v>434</v>
      </c>
      <c r="D250" s="125" t="s">
        <v>2226</v>
      </c>
      <c r="E250" s="126">
        <v>2728731</v>
      </c>
      <c r="F250" s="125" t="s">
        <v>2226</v>
      </c>
      <c r="G250" s="126">
        <v>2729165</v>
      </c>
      <c r="H250" s="125" t="s">
        <v>2226</v>
      </c>
      <c r="I250" s="127">
        <v>-2728297</v>
      </c>
    </row>
    <row r="251" spans="1:9" x14ac:dyDescent="0.2">
      <c r="B251" s="125"/>
      <c r="C251" s="126"/>
      <c r="D251" s="125"/>
      <c r="E251" s="126"/>
      <c r="F251" s="125"/>
      <c r="G251" s="126"/>
      <c r="H251" s="125"/>
      <c r="I251" s="127"/>
    </row>
    <row r="252" spans="1:9" x14ac:dyDescent="0.2">
      <c r="B252" s="129" t="s">
        <v>955</v>
      </c>
      <c r="C252" s="130">
        <v>1278958245</v>
      </c>
      <c r="D252" s="129" t="s">
        <v>955</v>
      </c>
      <c r="E252" s="130">
        <v>1031012736</v>
      </c>
      <c r="F252" s="129" t="s">
        <v>955</v>
      </c>
      <c r="G252" s="130">
        <v>2309970981</v>
      </c>
      <c r="H252" s="129" t="s">
        <v>955</v>
      </c>
      <c r="I252" s="131">
        <v>247945509</v>
      </c>
    </row>
    <row r="253" spans="1:9" x14ac:dyDescent="0.2">
      <c r="A253" s="98" t="s">
        <v>612</v>
      </c>
      <c r="C253" s="132"/>
      <c r="E253" s="132"/>
      <c r="G253" s="132"/>
    </row>
    <row r="254" spans="1:9" x14ac:dyDescent="0.2">
      <c r="A254" s="48" t="s">
        <v>1850</v>
      </c>
      <c r="C254" s="132"/>
      <c r="E254" s="132"/>
      <c r="G254" s="132"/>
    </row>
    <row r="255" spans="1:9" x14ac:dyDescent="0.2">
      <c r="C255" s="132"/>
      <c r="E255" s="132"/>
      <c r="G255" s="132"/>
    </row>
    <row r="256" spans="1:9" x14ac:dyDescent="0.2">
      <c r="C256" s="132"/>
      <c r="E256" s="132"/>
      <c r="G256" s="132"/>
    </row>
    <row r="257" spans="3:7" x14ac:dyDescent="0.2">
      <c r="C257" s="132"/>
      <c r="E257" s="132"/>
      <c r="G257" s="132"/>
    </row>
    <row r="258" spans="3:7" x14ac:dyDescent="0.2">
      <c r="C258" s="132"/>
      <c r="E258" s="132"/>
      <c r="G258" s="132"/>
    </row>
    <row r="259" spans="3:7" x14ac:dyDescent="0.2">
      <c r="C259" s="132"/>
      <c r="E259" s="132"/>
      <c r="G259" s="132"/>
    </row>
    <row r="260" spans="3:7" x14ac:dyDescent="0.2">
      <c r="C260" s="132"/>
      <c r="E260" s="132"/>
      <c r="G260" s="132"/>
    </row>
    <row r="261" spans="3:7" x14ac:dyDescent="0.2">
      <c r="C261" s="132"/>
      <c r="E261" s="132"/>
      <c r="G261" s="132"/>
    </row>
    <row r="262" spans="3:7" x14ac:dyDescent="0.2">
      <c r="C262" s="132"/>
      <c r="E262" s="132"/>
      <c r="G262" s="132"/>
    </row>
    <row r="263" spans="3:7" x14ac:dyDescent="0.2">
      <c r="C263" s="132"/>
      <c r="E263" s="132"/>
      <c r="G263" s="132"/>
    </row>
    <row r="264" spans="3:7" x14ac:dyDescent="0.2">
      <c r="C264" s="132"/>
      <c r="E264" s="132"/>
      <c r="G264" s="132"/>
    </row>
    <row r="265" spans="3:7" x14ac:dyDescent="0.2">
      <c r="C265" s="132"/>
      <c r="E265" s="132"/>
      <c r="G265" s="132"/>
    </row>
    <row r="266" spans="3:7" x14ac:dyDescent="0.2">
      <c r="C266" s="132"/>
      <c r="E266" s="132"/>
      <c r="G266" s="132"/>
    </row>
    <row r="267" spans="3:7" x14ac:dyDescent="0.2">
      <c r="C267" s="132"/>
      <c r="E267" s="132"/>
      <c r="G267" s="132"/>
    </row>
    <row r="268" spans="3:7" x14ac:dyDescent="0.2">
      <c r="C268" s="132"/>
      <c r="E268" s="132"/>
      <c r="G268" s="132"/>
    </row>
    <row r="269" spans="3:7" x14ac:dyDescent="0.2">
      <c r="C269" s="132"/>
      <c r="E269" s="132"/>
      <c r="G269" s="132"/>
    </row>
    <row r="270" spans="3:7" x14ac:dyDescent="0.2">
      <c r="C270" s="132"/>
      <c r="E270" s="132"/>
      <c r="G270" s="132"/>
    </row>
    <row r="271" spans="3:7" x14ac:dyDescent="0.2">
      <c r="C271" s="132"/>
      <c r="E271" s="132"/>
      <c r="G271" s="132"/>
    </row>
    <row r="272" spans="3:7" x14ac:dyDescent="0.2">
      <c r="C272" s="132"/>
      <c r="E272" s="132"/>
      <c r="G272" s="132"/>
    </row>
    <row r="273" spans="3:7" x14ac:dyDescent="0.2">
      <c r="C273" s="132"/>
      <c r="E273" s="132"/>
      <c r="G273" s="132"/>
    </row>
    <row r="274" spans="3:7" x14ac:dyDescent="0.2">
      <c r="C274" s="132"/>
      <c r="E274" s="132"/>
      <c r="G274" s="132"/>
    </row>
    <row r="275" spans="3:7" x14ac:dyDescent="0.2">
      <c r="C275" s="132"/>
      <c r="E275" s="132"/>
      <c r="G275" s="132"/>
    </row>
    <row r="276" spans="3:7" x14ac:dyDescent="0.2">
      <c r="C276" s="132"/>
      <c r="E276" s="132"/>
      <c r="G276" s="132"/>
    </row>
    <row r="277" spans="3:7" x14ac:dyDescent="0.2">
      <c r="C277" s="132"/>
      <c r="E277" s="132"/>
      <c r="G277" s="132"/>
    </row>
    <row r="278" spans="3:7" x14ac:dyDescent="0.2">
      <c r="C278" s="133"/>
      <c r="E278" s="133"/>
      <c r="G278" s="133"/>
    </row>
    <row r="279" spans="3:7" x14ac:dyDescent="0.2">
      <c r="C279" s="133"/>
      <c r="E279" s="133"/>
      <c r="G279" s="133"/>
    </row>
    <row r="280" spans="3:7" x14ac:dyDescent="0.2">
      <c r="C280" s="133"/>
      <c r="E280" s="133"/>
      <c r="G280" s="133"/>
    </row>
    <row r="281" spans="3:7" x14ac:dyDescent="0.2">
      <c r="C281" s="133"/>
      <c r="E281" s="133"/>
      <c r="G281" s="133"/>
    </row>
    <row r="282" spans="3:7" x14ac:dyDescent="0.2">
      <c r="C282" s="133"/>
      <c r="E282" s="133"/>
      <c r="G282" s="133"/>
    </row>
    <row r="283" spans="3:7" x14ac:dyDescent="0.2">
      <c r="C283" s="133"/>
      <c r="E283" s="133"/>
      <c r="G283" s="133"/>
    </row>
    <row r="284" spans="3:7" x14ac:dyDescent="0.2">
      <c r="C284" s="133"/>
      <c r="E284" s="133"/>
      <c r="G284" s="133"/>
    </row>
    <row r="285" spans="3:7" x14ac:dyDescent="0.2">
      <c r="C285" s="133"/>
      <c r="E285" s="133"/>
      <c r="G285" s="133"/>
    </row>
    <row r="286" spans="3:7" x14ac:dyDescent="0.2">
      <c r="C286" s="133"/>
      <c r="E286" s="133"/>
      <c r="G286" s="133"/>
    </row>
    <row r="287" spans="3:7" x14ac:dyDescent="0.2">
      <c r="C287" s="133"/>
      <c r="E287" s="133"/>
      <c r="G287" s="133"/>
    </row>
    <row r="288" spans="3:7" x14ac:dyDescent="0.2">
      <c r="C288" s="133"/>
      <c r="E288" s="133"/>
      <c r="G288" s="133"/>
    </row>
    <row r="289" spans="3:7" x14ac:dyDescent="0.2">
      <c r="C289" s="133"/>
      <c r="E289" s="133"/>
      <c r="G289" s="133"/>
    </row>
    <row r="290" spans="3:7" x14ac:dyDescent="0.2">
      <c r="C290" s="133"/>
      <c r="E290" s="133"/>
      <c r="G290" s="133"/>
    </row>
    <row r="291" spans="3:7" x14ac:dyDescent="0.2">
      <c r="C291" s="133"/>
      <c r="E291" s="133"/>
      <c r="G291" s="133"/>
    </row>
    <row r="292" spans="3:7" x14ac:dyDescent="0.2">
      <c r="C292" s="133"/>
      <c r="E292" s="133"/>
      <c r="G292" s="133"/>
    </row>
    <row r="293" spans="3:7" x14ac:dyDescent="0.2">
      <c r="C293" s="133"/>
      <c r="E293" s="133"/>
      <c r="G293" s="133"/>
    </row>
    <row r="294" spans="3:7" x14ac:dyDescent="0.2">
      <c r="C294" s="133"/>
      <c r="E294" s="133"/>
      <c r="G294" s="133"/>
    </row>
    <row r="295" spans="3:7" x14ac:dyDescent="0.2">
      <c r="C295" s="133"/>
      <c r="E295" s="133"/>
      <c r="G295" s="133"/>
    </row>
    <row r="296" spans="3:7" x14ac:dyDescent="0.2">
      <c r="C296" s="133"/>
      <c r="E296" s="133"/>
      <c r="G296" s="133"/>
    </row>
    <row r="297" spans="3:7" x14ac:dyDescent="0.2">
      <c r="C297" s="133"/>
      <c r="E297" s="133"/>
      <c r="G297" s="133"/>
    </row>
    <row r="298" spans="3:7" x14ac:dyDescent="0.2">
      <c r="C298" s="133"/>
      <c r="E298" s="133"/>
      <c r="G298" s="133"/>
    </row>
    <row r="299" spans="3:7" x14ac:dyDescent="0.2">
      <c r="C299" s="133"/>
      <c r="E299" s="133"/>
      <c r="G299" s="133"/>
    </row>
    <row r="300" spans="3:7" x14ac:dyDescent="0.2">
      <c r="C300" s="133"/>
      <c r="E300" s="133"/>
      <c r="G300" s="133"/>
    </row>
    <row r="301" spans="3:7" x14ac:dyDescent="0.2">
      <c r="C301" s="133"/>
      <c r="E301" s="133"/>
      <c r="G301" s="133"/>
    </row>
    <row r="302" spans="3:7" x14ac:dyDescent="0.2">
      <c r="C302" s="133"/>
      <c r="E302" s="133"/>
      <c r="G302" s="133"/>
    </row>
    <row r="303" spans="3:7" x14ac:dyDescent="0.2">
      <c r="C303" s="133"/>
      <c r="E303" s="133"/>
      <c r="G303" s="133"/>
    </row>
    <row r="304" spans="3:7" x14ac:dyDescent="0.2">
      <c r="C304" s="133"/>
      <c r="E304" s="133"/>
      <c r="G304" s="133"/>
    </row>
    <row r="305" spans="3:7" x14ac:dyDescent="0.2">
      <c r="C305" s="133"/>
      <c r="E305" s="133"/>
      <c r="G305" s="133"/>
    </row>
    <row r="306" spans="3:7" x14ac:dyDescent="0.2">
      <c r="C306" s="133"/>
      <c r="E306" s="133"/>
      <c r="G306" s="133"/>
    </row>
    <row r="307" spans="3:7" x14ac:dyDescent="0.2">
      <c r="C307" s="133"/>
      <c r="E307" s="133"/>
      <c r="G307" s="133"/>
    </row>
    <row r="308" spans="3:7" x14ac:dyDescent="0.2">
      <c r="C308" s="133"/>
      <c r="E308" s="133"/>
      <c r="G308" s="133"/>
    </row>
    <row r="309" spans="3:7" x14ac:dyDescent="0.2">
      <c r="C309" s="133"/>
      <c r="E309" s="133"/>
      <c r="G309" s="133"/>
    </row>
    <row r="310" spans="3:7" x14ac:dyDescent="0.2">
      <c r="C310" s="133"/>
      <c r="E310" s="133"/>
      <c r="G310" s="133"/>
    </row>
    <row r="311" spans="3:7" x14ac:dyDescent="0.2">
      <c r="C311" s="133"/>
      <c r="E311" s="133"/>
      <c r="G311" s="133"/>
    </row>
    <row r="312" spans="3:7" x14ac:dyDescent="0.2">
      <c r="C312" s="133"/>
      <c r="E312" s="133"/>
      <c r="G312" s="133"/>
    </row>
    <row r="313" spans="3:7" x14ac:dyDescent="0.2">
      <c r="C313" s="133"/>
      <c r="E313" s="133"/>
      <c r="G313" s="133"/>
    </row>
    <row r="314" spans="3:7" x14ac:dyDescent="0.2">
      <c r="C314" s="133"/>
      <c r="E314" s="133"/>
      <c r="G314" s="133"/>
    </row>
    <row r="315" spans="3:7" x14ac:dyDescent="0.2">
      <c r="C315" s="133"/>
      <c r="E315" s="133"/>
      <c r="G315" s="133"/>
    </row>
    <row r="316" spans="3:7" x14ac:dyDescent="0.2">
      <c r="C316" s="133"/>
      <c r="E316" s="133"/>
      <c r="G316" s="133"/>
    </row>
    <row r="317" spans="3:7" x14ac:dyDescent="0.2">
      <c r="C317" s="133"/>
      <c r="E317" s="133"/>
      <c r="G317" s="133"/>
    </row>
    <row r="318" spans="3:7" x14ac:dyDescent="0.2">
      <c r="C318" s="133"/>
      <c r="E318" s="133"/>
      <c r="G318" s="133"/>
    </row>
    <row r="319" spans="3:7" x14ac:dyDescent="0.2">
      <c r="C319" s="133"/>
      <c r="E319" s="133"/>
      <c r="G319" s="133"/>
    </row>
    <row r="320" spans="3:7" x14ac:dyDescent="0.2">
      <c r="C320" s="133"/>
      <c r="E320" s="133"/>
      <c r="G320" s="133"/>
    </row>
    <row r="321" spans="3:7" x14ac:dyDescent="0.2">
      <c r="C321" s="133"/>
      <c r="E321" s="133"/>
      <c r="G321" s="133"/>
    </row>
    <row r="322" spans="3:7" x14ac:dyDescent="0.2">
      <c r="C322" s="133"/>
      <c r="E322" s="133"/>
      <c r="G322" s="133"/>
    </row>
    <row r="323" spans="3:7" x14ac:dyDescent="0.2">
      <c r="C323" s="133"/>
      <c r="E323" s="133"/>
      <c r="G323" s="133"/>
    </row>
    <row r="324" spans="3:7" x14ac:dyDescent="0.2">
      <c r="C324" s="133"/>
      <c r="E324" s="133"/>
      <c r="G324" s="133"/>
    </row>
    <row r="325" spans="3:7" x14ac:dyDescent="0.2">
      <c r="C325" s="133"/>
      <c r="E325" s="133"/>
      <c r="G325" s="133"/>
    </row>
    <row r="326" spans="3:7" x14ac:dyDescent="0.2">
      <c r="C326" s="133"/>
      <c r="E326" s="133"/>
      <c r="G326" s="133"/>
    </row>
    <row r="327" spans="3:7" x14ac:dyDescent="0.2">
      <c r="C327" s="133"/>
      <c r="E327" s="133"/>
      <c r="G327" s="133"/>
    </row>
    <row r="328" spans="3:7" x14ac:dyDescent="0.2">
      <c r="C328" s="133"/>
      <c r="E328" s="133"/>
      <c r="G328" s="133"/>
    </row>
    <row r="329" spans="3:7" x14ac:dyDescent="0.2">
      <c r="C329" s="133"/>
      <c r="E329" s="133"/>
      <c r="G329" s="133"/>
    </row>
    <row r="330" spans="3:7" x14ac:dyDescent="0.2">
      <c r="C330" s="133"/>
      <c r="E330" s="133"/>
      <c r="G330" s="133"/>
    </row>
    <row r="331" spans="3:7" x14ac:dyDescent="0.2">
      <c r="C331" s="133"/>
      <c r="E331" s="133"/>
      <c r="G331" s="133"/>
    </row>
    <row r="332" spans="3:7" x14ac:dyDescent="0.2">
      <c r="C332" s="133"/>
      <c r="E332" s="133"/>
      <c r="G332" s="133"/>
    </row>
    <row r="333" spans="3:7" x14ac:dyDescent="0.2">
      <c r="C333" s="133"/>
      <c r="E333" s="133"/>
      <c r="G333" s="133"/>
    </row>
    <row r="334" spans="3:7" x14ac:dyDescent="0.2">
      <c r="C334" s="133"/>
      <c r="E334" s="133"/>
      <c r="G334" s="133"/>
    </row>
    <row r="335" spans="3:7" x14ac:dyDescent="0.2">
      <c r="C335" s="133"/>
      <c r="E335" s="133"/>
      <c r="G335" s="133"/>
    </row>
    <row r="336" spans="3:7" x14ac:dyDescent="0.2">
      <c r="C336" s="133"/>
      <c r="E336" s="133"/>
      <c r="G336" s="133"/>
    </row>
    <row r="337" spans="3:7" x14ac:dyDescent="0.2">
      <c r="C337" s="133"/>
      <c r="E337" s="133"/>
      <c r="G337" s="133"/>
    </row>
    <row r="338" spans="3:7" x14ac:dyDescent="0.2">
      <c r="C338" s="133"/>
      <c r="E338" s="133"/>
      <c r="G338" s="133"/>
    </row>
    <row r="339" spans="3:7" x14ac:dyDescent="0.2">
      <c r="C339" s="133"/>
      <c r="E339" s="133"/>
      <c r="G339" s="133"/>
    </row>
    <row r="340" spans="3:7" x14ac:dyDescent="0.2">
      <c r="C340" s="133"/>
      <c r="E340" s="133"/>
      <c r="G340" s="133"/>
    </row>
    <row r="341" spans="3:7" x14ac:dyDescent="0.2">
      <c r="C341" s="133"/>
      <c r="E341" s="133"/>
      <c r="G341" s="133"/>
    </row>
    <row r="342" spans="3:7" x14ac:dyDescent="0.2">
      <c r="C342" s="133"/>
      <c r="E342" s="133"/>
      <c r="G342" s="133"/>
    </row>
    <row r="343" spans="3:7" x14ac:dyDescent="0.2">
      <c r="C343" s="133"/>
      <c r="E343" s="133"/>
      <c r="G343" s="133"/>
    </row>
    <row r="344" spans="3:7" x14ac:dyDescent="0.2">
      <c r="C344" s="133"/>
      <c r="E344" s="133"/>
      <c r="G344" s="133"/>
    </row>
    <row r="345" spans="3:7" x14ac:dyDescent="0.2">
      <c r="C345" s="133"/>
      <c r="E345" s="133"/>
      <c r="G345" s="133"/>
    </row>
    <row r="346" spans="3:7" x14ac:dyDescent="0.2">
      <c r="C346" s="133"/>
      <c r="E346" s="133"/>
      <c r="G346" s="133"/>
    </row>
    <row r="347" spans="3:7" x14ac:dyDescent="0.2">
      <c r="C347" s="133"/>
      <c r="E347" s="133"/>
      <c r="G347" s="133"/>
    </row>
    <row r="348" spans="3:7" x14ac:dyDescent="0.2">
      <c r="C348" s="133"/>
      <c r="E348" s="133"/>
      <c r="G348" s="133"/>
    </row>
    <row r="349" spans="3:7" x14ac:dyDescent="0.2">
      <c r="C349" s="133"/>
      <c r="E349" s="133"/>
      <c r="G349" s="133"/>
    </row>
    <row r="350" spans="3:7" x14ac:dyDescent="0.2">
      <c r="C350" s="133"/>
      <c r="E350" s="133"/>
      <c r="G350" s="133"/>
    </row>
    <row r="351" spans="3:7" x14ac:dyDescent="0.2">
      <c r="C351" s="133"/>
      <c r="E351" s="133"/>
      <c r="G351" s="133"/>
    </row>
    <row r="352" spans="3:7" x14ac:dyDescent="0.2">
      <c r="C352" s="133"/>
      <c r="E352" s="133"/>
      <c r="G352" s="133"/>
    </row>
    <row r="353" spans="3:7" x14ac:dyDescent="0.2">
      <c r="C353" s="133"/>
      <c r="E353" s="133"/>
      <c r="G353" s="133"/>
    </row>
    <row r="354" spans="3:7" x14ac:dyDescent="0.2">
      <c r="C354" s="133"/>
      <c r="E354" s="133"/>
      <c r="G354" s="133"/>
    </row>
    <row r="355" spans="3:7" x14ac:dyDescent="0.2">
      <c r="C355" s="133"/>
      <c r="E355" s="133"/>
      <c r="G355" s="133"/>
    </row>
    <row r="356" spans="3:7" x14ac:dyDescent="0.2">
      <c r="C356" s="133"/>
      <c r="E356" s="133"/>
      <c r="G356" s="133"/>
    </row>
    <row r="357" spans="3:7" x14ac:dyDescent="0.2">
      <c r="C357" s="133"/>
      <c r="E357" s="133"/>
      <c r="G357" s="133"/>
    </row>
    <row r="358" spans="3:7" x14ac:dyDescent="0.2">
      <c r="C358" s="133"/>
      <c r="E358" s="133"/>
      <c r="G358" s="133"/>
    </row>
    <row r="359" spans="3:7" x14ac:dyDescent="0.2">
      <c r="C359" s="133"/>
      <c r="E359" s="133"/>
      <c r="G359" s="133"/>
    </row>
    <row r="360" spans="3:7" x14ac:dyDescent="0.2">
      <c r="C360" s="133"/>
      <c r="E360" s="133"/>
      <c r="G360" s="133"/>
    </row>
    <row r="361" spans="3:7" x14ac:dyDescent="0.2">
      <c r="C361" s="133"/>
      <c r="E361" s="133"/>
      <c r="G361" s="133"/>
    </row>
    <row r="362" spans="3:7" x14ac:dyDescent="0.2">
      <c r="C362" s="133"/>
      <c r="E362" s="133"/>
      <c r="G362" s="133"/>
    </row>
    <row r="363" spans="3:7" x14ac:dyDescent="0.2">
      <c r="C363" s="133"/>
      <c r="E363" s="133"/>
      <c r="G363" s="133"/>
    </row>
    <row r="364" spans="3:7" x14ac:dyDescent="0.2">
      <c r="C364" s="133"/>
      <c r="E364" s="133"/>
      <c r="G364" s="133"/>
    </row>
    <row r="365" spans="3:7" x14ac:dyDescent="0.2">
      <c r="C365" s="133"/>
      <c r="E365" s="133"/>
      <c r="G365" s="133"/>
    </row>
    <row r="366" spans="3:7" x14ac:dyDescent="0.2">
      <c r="C366" s="133"/>
      <c r="E366" s="133"/>
      <c r="G366" s="133"/>
    </row>
    <row r="367" spans="3:7" x14ac:dyDescent="0.2">
      <c r="C367" s="133"/>
      <c r="E367" s="133"/>
      <c r="G367" s="133"/>
    </row>
    <row r="368" spans="3:7" x14ac:dyDescent="0.2">
      <c r="C368" s="133"/>
      <c r="E368" s="133"/>
      <c r="G368" s="133"/>
    </row>
    <row r="369" spans="3:7" x14ac:dyDescent="0.2">
      <c r="C369" s="133"/>
      <c r="E369" s="133"/>
      <c r="G369" s="133"/>
    </row>
    <row r="370" spans="3:7" x14ac:dyDescent="0.2">
      <c r="C370" s="133"/>
      <c r="E370" s="133"/>
      <c r="G370" s="133"/>
    </row>
    <row r="371" spans="3:7" x14ac:dyDescent="0.2">
      <c r="C371" s="133"/>
      <c r="E371" s="133"/>
      <c r="G371" s="133"/>
    </row>
    <row r="372" spans="3:7" x14ac:dyDescent="0.2">
      <c r="C372" s="133"/>
      <c r="E372" s="133"/>
      <c r="G372" s="133"/>
    </row>
    <row r="373" spans="3:7" x14ac:dyDescent="0.2">
      <c r="C373" s="133"/>
      <c r="E373" s="133"/>
      <c r="G373" s="133"/>
    </row>
    <row r="374" spans="3:7" x14ac:dyDescent="0.2">
      <c r="C374" s="133"/>
      <c r="E374" s="133"/>
      <c r="G374" s="133"/>
    </row>
    <row r="375" spans="3:7" x14ac:dyDescent="0.2">
      <c r="C375" s="133"/>
      <c r="E375" s="133"/>
      <c r="G375" s="133"/>
    </row>
    <row r="376" spans="3:7" x14ac:dyDescent="0.2">
      <c r="C376" s="133"/>
      <c r="E376" s="133"/>
      <c r="G376" s="133"/>
    </row>
    <row r="377" spans="3:7" x14ac:dyDescent="0.2">
      <c r="C377" s="133"/>
      <c r="E377" s="133"/>
      <c r="G377" s="133"/>
    </row>
    <row r="378" spans="3:7" x14ac:dyDescent="0.2">
      <c r="C378" s="133"/>
      <c r="E378" s="133"/>
      <c r="G378" s="133"/>
    </row>
    <row r="379" spans="3:7" x14ac:dyDescent="0.2">
      <c r="C379" s="133"/>
      <c r="E379" s="133"/>
      <c r="G379" s="133"/>
    </row>
    <row r="380" spans="3:7" x14ac:dyDescent="0.2">
      <c r="C380" s="133"/>
      <c r="E380" s="133"/>
      <c r="G380" s="133"/>
    </row>
    <row r="381" spans="3:7" x14ac:dyDescent="0.2">
      <c r="C381" s="133"/>
      <c r="E381" s="133"/>
      <c r="G381" s="133"/>
    </row>
    <row r="382" spans="3:7" x14ac:dyDescent="0.2">
      <c r="C382" s="133"/>
      <c r="E382" s="133"/>
      <c r="G382" s="133"/>
    </row>
    <row r="383" spans="3:7" x14ac:dyDescent="0.2">
      <c r="C383" s="133"/>
      <c r="E383" s="133"/>
      <c r="G383" s="133"/>
    </row>
    <row r="384" spans="3:7" x14ac:dyDescent="0.2">
      <c r="C384" s="133"/>
      <c r="E384" s="133"/>
      <c r="G384" s="133"/>
    </row>
    <row r="385" spans="3:7" x14ac:dyDescent="0.2">
      <c r="C385" s="133"/>
      <c r="E385" s="133"/>
      <c r="G385" s="133"/>
    </row>
    <row r="386" spans="3:7" x14ac:dyDescent="0.2">
      <c r="C386" s="133"/>
      <c r="E386" s="133"/>
      <c r="G386" s="133"/>
    </row>
    <row r="387" spans="3:7" x14ac:dyDescent="0.2">
      <c r="C387" s="133"/>
      <c r="E387" s="133"/>
      <c r="G387" s="133"/>
    </row>
    <row r="388" spans="3:7" x14ac:dyDescent="0.2">
      <c r="C388" s="133"/>
      <c r="E388" s="133"/>
      <c r="G388" s="133"/>
    </row>
    <row r="389" spans="3:7" x14ac:dyDescent="0.2">
      <c r="C389" s="133"/>
      <c r="E389" s="133"/>
      <c r="G389" s="133"/>
    </row>
    <row r="390" spans="3:7" x14ac:dyDescent="0.2">
      <c r="C390" s="133"/>
      <c r="E390" s="133"/>
      <c r="G390" s="133"/>
    </row>
    <row r="391" spans="3:7" x14ac:dyDescent="0.2">
      <c r="C391" s="133"/>
      <c r="E391" s="133"/>
      <c r="G391" s="133"/>
    </row>
    <row r="392" spans="3:7" x14ac:dyDescent="0.2">
      <c r="C392" s="133"/>
      <c r="E392" s="133"/>
      <c r="G392" s="133"/>
    </row>
    <row r="393" spans="3:7" x14ac:dyDescent="0.2">
      <c r="C393" s="133"/>
      <c r="E393" s="133"/>
      <c r="G393" s="133"/>
    </row>
    <row r="394" spans="3:7" x14ac:dyDescent="0.2">
      <c r="C394" s="133"/>
      <c r="E394" s="133"/>
      <c r="G394" s="133"/>
    </row>
    <row r="395" spans="3:7" x14ac:dyDescent="0.2">
      <c r="C395" s="133"/>
      <c r="E395" s="133"/>
      <c r="G395" s="133"/>
    </row>
    <row r="396" spans="3:7" x14ac:dyDescent="0.2">
      <c r="C396" s="133"/>
      <c r="E396" s="133"/>
      <c r="G396" s="133"/>
    </row>
    <row r="397" spans="3:7" x14ac:dyDescent="0.2">
      <c r="C397" s="133"/>
      <c r="E397" s="133"/>
      <c r="G397" s="133"/>
    </row>
    <row r="398" spans="3:7" x14ac:dyDescent="0.2">
      <c r="C398" s="133"/>
      <c r="E398" s="133"/>
      <c r="G398" s="133"/>
    </row>
    <row r="399" spans="3:7" x14ac:dyDescent="0.2">
      <c r="C399" s="133"/>
      <c r="E399" s="133"/>
      <c r="G399" s="133"/>
    </row>
    <row r="400" spans="3:7" x14ac:dyDescent="0.2">
      <c r="C400" s="133"/>
      <c r="E400" s="133"/>
      <c r="G400" s="133"/>
    </row>
    <row r="401" spans="3:7" x14ac:dyDescent="0.2">
      <c r="C401" s="133"/>
      <c r="E401" s="133"/>
      <c r="G401" s="133"/>
    </row>
    <row r="402" spans="3:7" x14ac:dyDescent="0.2">
      <c r="C402" s="133"/>
      <c r="E402" s="133"/>
      <c r="G402" s="133"/>
    </row>
    <row r="403" spans="3:7" x14ac:dyDescent="0.2">
      <c r="C403" s="133"/>
      <c r="E403" s="133"/>
      <c r="G403" s="133"/>
    </row>
    <row r="404" spans="3:7" x14ac:dyDescent="0.2">
      <c r="C404" s="133"/>
      <c r="E404" s="133"/>
      <c r="G404" s="133"/>
    </row>
    <row r="405" spans="3:7" x14ac:dyDescent="0.2">
      <c r="C405" s="133"/>
      <c r="E405" s="133"/>
      <c r="G405" s="133"/>
    </row>
    <row r="406" spans="3:7" x14ac:dyDescent="0.2">
      <c r="C406" s="133"/>
      <c r="E406" s="133"/>
      <c r="G406" s="133"/>
    </row>
    <row r="407" spans="3:7" x14ac:dyDescent="0.2">
      <c r="C407" s="133"/>
      <c r="E407" s="133"/>
      <c r="G407" s="133"/>
    </row>
    <row r="408" spans="3:7" x14ac:dyDescent="0.2">
      <c r="C408" s="133"/>
      <c r="E408" s="133"/>
      <c r="G408" s="133"/>
    </row>
    <row r="409" spans="3:7" x14ac:dyDescent="0.2">
      <c r="C409" s="133"/>
      <c r="E409" s="133"/>
      <c r="G409" s="133"/>
    </row>
    <row r="410" spans="3:7" x14ac:dyDescent="0.2">
      <c r="C410" s="133"/>
      <c r="E410" s="133"/>
      <c r="G410" s="133"/>
    </row>
    <row r="411" spans="3:7" x14ac:dyDescent="0.2">
      <c r="C411" s="133"/>
      <c r="E411" s="133"/>
      <c r="G411" s="133"/>
    </row>
    <row r="412" spans="3:7" x14ac:dyDescent="0.2">
      <c r="C412" s="133"/>
      <c r="E412" s="133"/>
      <c r="G412" s="133"/>
    </row>
    <row r="413" spans="3:7" x14ac:dyDescent="0.2">
      <c r="C413" s="133"/>
      <c r="E413" s="133"/>
      <c r="G413" s="133"/>
    </row>
    <row r="414" spans="3:7" x14ac:dyDescent="0.2">
      <c r="C414" s="133"/>
      <c r="E414" s="133"/>
      <c r="G414" s="133"/>
    </row>
    <row r="415" spans="3:7" x14ac:dyDescent="0.2">
      <c r="C415" s="133"/>
      <c r="E415" s="133"/>
      <c r="G415" s="133"/>
    </row>
    <row r="416" spans="3:7" x14ac:dyDescent="0.2">
      <c r="C416" s="133"/>
      <c r="E416" s="133"/>
      <c r="G416" s="133"/>
    </row>
    <row r="417" spans="3:7" x14ac:dyDescent="0.2">
      <c r="C417" s="133"/>
      <c r="E417" s="133"/>
      <c r="G417" s="133"/>
    </row>
    <row r="418" spans="3:7" x14ac:dyDescent="0.2">
      <c r="C418" s="133"/>
      <c r="E418" s="133"/>
      <c r="G418" s="133"/>
    </row>
    <row r="419" spans="3:7" x14ac:dyDescent="0.2">
      <c r="C419" s="133"/>
      <c r="E419" s="133"/>
      <c r="G419" s="133"/>
    </row>
    <row r="420" spans="3:7" x14ac:dyDescent="0.2">
      <c r="C420" s="133"/>
      <c r="E420" s="133"/>
      <c r="G420" s="133"/>
    </row>
    <row r="421" spans="3:7" x14ac:dyDescent="0.2">
      <c r="C421" s="133"/>
      <c r="E421" s="133"/>
      <c r="G421" s="133"/>
    </row>
    <row r="422" spans="3:7" x14ac:dyDescent="0.2">
      <c r="C422" s="133"/>
      <c r="E422" s="133"/>
      <c r="G422" s="133"/>
    </row>
    <row r="423" spans="3:7" x14ac:dyDescent="0.2">
      <c r="C423" s="133"/>
      <c r="E423" s="133"/>
      <c r="G423" s="133"/>
    </row>
    <row r="424" spans="3:7" x14ac:dyDescent="0.2">
      <c r="C424" s="133"/>
      <c r="E424" s="133"/>
      <c r="G424" s="133"/>
    </row>
    <row r="425" spans="3:7" x14ac:dyDescent="0.2">
      <c r="C425" s="133"/>
      <c r="E425" s="133"/>
      <c r="G425" s="133"/>
    </row>
    <row r="426" spans="3:7" x14ac:dyDescent="0.2">
      <c r="C426" s="133"/>
      <c r="E426" s="133"/>
      <c r="G426" s="133"/>
    </row>
    <row r="427" spans="3:7" x14ac:dyDescent="0.2">
      <c r="C427" s="133"/>
      <c r="E427" s="133"/>
      <c r="G427" s="133"/>
    </row>
    <row r="428" spans="3:7" x14ac:dyDescent="0.2">
      <c r="C428" s="133"/>
      <c r="E428" s="133"/>
      <c r="G428" s="133"/>
    </row>
    <row r="429" spans="3:7" x14ac:dyDescent="0.2">
      <c r="C429" s="133"/>
      <c r="E429" s="133"/>
      <c r="G429" s="133"/>
    </row>
    <row r="430" spans="3:7" x14ac:dyDescent="0.2">
      <c r="C430" s="133"/>
      <c r="E430" s="133"/>
      <c r="G430" s="133"/>
    </row>
    <row r="431" spans="3:7" x14ac:dyDescent="0.2">
      <c r="C431" s="133"/>
      <c r="E431" s="133"/>
      <c r="G431" s="133"/>
    </row>
    <row r="432" spans="3:7" x14ac:dyDescent="0.2">
      <c r="C432" s="133"/>
      <c r="E432" s="133"/>
      <c r="G432" s="133"/>
    </row>
    <row r="433" spans="3:7" x14ac:dyDescent="0.2">
      <c r="C433" s="133"/>
      <c r="E433" s="133"/>
      <c r="G433" s="133"/>
    </row>
    <row r="434" spans="3:7" x14ac:dyDescent="0.2">
      <c r="C434" s="133"/>
      <c r="E434" s="133"/>
      <c r="G434" s="133"/>
    </row>
    <row r="435" spans="3:7" x14ac:dyDescent="0.2">
      <c r="C435" s="133"/>
      <c r="E435" s="133"/>
      <c r="G435" s="133"/>
    </row>
    <row r="436" spans="3:7" x14ac:dyDescent="0.2">
      <c r="C436" s="133"/>
      <c r="E436" s="133"/>
      <c r="G436" s="133"/>
    </row>
    <row r="437" spans="3:7" x14ac:dyDescent="0.2">
      <c r="C437" s="133"/>
      <c r="E437" s="133"/>
      <c r="G437" s="133"/>
    </row>
    <row r="438" spans="3:7" x14ac:dyDescent="0.2">
      <c r="C438" s="133"/>
      <c r="E438" s="133"/>
      <c r="G438" s="133"/>
    </row>
    <row r="439" spans="3:7" x14ac:dyDescent="0.2">
      <c r="C439" s="133"/>
      <c r="E439" s="133"/>
      <c r="G439" s="133"/>
    </row>
    <row r="440" spans="3:7" x14ac:dyDescent="0.2">
      <c r="C440" s="133"/>
      <c r="E440" s="133"/>
      <c r="G440" s="133"/>
    </row>
    <row r="441" spans="3:7" x14ac:dyDescent="0.2">
      <c r="C441" s="133"/>
      <c r="E441" s="133"/>
      <c r="G441" s="133"/>
    </row>
    <row r="442" spans="3:7" x14ac:dyDescent="0.2">
      <c r="C442" s="133"/>
      <c r="E442" s="133"/>
      <c r="G442" s="133"/>
    </row>
    <row r="443" spans="3:7" x14ac:dyDescent="0.2">
      <c r="C443" s="133"/>
      <c r="E443" s="133"/>
      <c r="G443" s="133"/>
    </row>
    <row r="444" spans="3:7" x14ac:dyDescent="0.2">
      <c r="C444" s="133"/>
      <c r="E444" s="133"/>
      <c r="G444" s="133"/>
    </row>
    <row r="445" spans="3:7" x14ac:dyDescent="0.2">
      <c r="C445" s="133"/>
      <c r="E445" s="133"/>
      <c r="G445" s="133"/>
    </row>
    <row r="446" spans="3:7" x14ac:dyDescent="0.2">
      <c r="C446" s="133"/>
      <c r="E446" s="133"/>
      <c r="G446" s="133"/>
    </row>
    <row r="447" spans="3:7" x14ac:dyDescent="0.2">
      <c r="C447" s="133"/>
      <c r="E447" s="133"/>
      <c r="G447" s="133"/>
    </row>
    <row r="448" spans="3:7" x14ac:dyDescent="0.2">
      <c r="C448" s="133"/>
      <c r="E448" s="133"/>
      <c r="G448" s="133"/>
    </row>
    <row r="449" spans="3:7" x14ac:dyDescent="0.2">
      <c r="C449" s="133"/>
      <c r="E449" s="133"/>
      <c r="G449" s="133"/>
    </row>
    <row r="450" spans="3:7" x14ac:dyDescent="0.2">
      <c r="C450" s="133"/>
      <c r="E450" s="133"/>
      <c r="G450" s="133"/>
    </row>
    <row r="451" spans="3:7" x14ac:dyDescent="0.2">
      <c r="C451" s="133"/>
      <c r="E451" s="133"/>
      <c r="G451" s="133"/>
    </row>
    <row r="452" spans="3:7" x14ac:dyDescent="0.2">
      <c r="C452" s="133"/>
      <c r="E452" s="133"/>
      <c r="G452" s="133"/>
    </row>
    <row r="453" spans="3:7" x14ac:dyDescent="0.2">
      <c r="C453" s="133"/>
      <c r="E453" s="133"/>
      <c r="G453" s="133"/>
    </row>
    <row r="454" spans="3:7" x14ac:dyDescent="0.2">
      <c r="C454" s="133"/>
      <c r="E454" s="133"/>
      <c r="G454" s="133"/>
    </row>
    <row r="455" spans="3:7" x14ac:dyDescent="0.2">
      <c r="C455" s="133"/>
      <c r="E455" s="133"/>
      <c r="G455" s="133"/>
    </row>
    <row r="456" spans="3:7" x14ac:dyDescent="0.2">
      <c r="C456" s="133"/>
      <c r="E456" s="133"/>
      <c r="G456" s="133"/>
    </row>
    <row r="457" spans="3:7" x14ac:dyDescent="0.2">
      <c r="C457" s="133"/>
      <c r="E457" s="133"/>
      <c r="G457" s="133"/>
    </row>
    <row r="458" spans="3:7" x14ac:dyDescent="0.2">
      <c r="C458" s="133"/>
      <c r="E458" s="133"/>
      <c r="G458" s="133"/>
    </row>
    <row r="459" spans="3:7" x14ac:dyDescent="0.2">
      <c r="C459" s="133"/>
      <c r="E459" s="133"/>
      <c r="G459" s="133"/>
    </row>
    <row r="460" spans="3:7" x14ac:dyDescent="0.2">
      <c r="C460" s="133"/>
      <c r="E460" s="133"/>
      <c r="G460" s="133"/>
    </row>
    <row r="461" spans="3:7" x14ac:dyDescent="0.2">
      <c r="C461" s="133"/>
      <c r="E461" s="133"/>
      <c r="G461" s="133"/>
    </row>
    <row r="462" spans="3:7" x14ac:dyDescent="0.2">
      <c r="C462" s="133"/>
      <c r="E462" s="133"/>
      <c r="G462" s="133"/>
    </row>
    <row r="463" spans="3:7" x14ac:dyDescent="0.2">
      <c r="C463" s="133"/>
      <c r="E463" s="133"/>
      <c r="G463" s="133"/>
    </row>
    <row r="464" spans="3:7" x14ac:dyDescent="0.2">
      <c r="C464" s="133"/>
      <c r="E464" s="133"/>
      <c r="G464" s="133"/>
    </row>
    <row r="465" spans="3:7" x14ac:dyDescent="0.2">
      <c r="C465" s="133"/>
      <c r="E465" s="133"/>
      <c r="G465" s="133"/>
    </row>
    <row r="466" spans="3:7" x14ac:dyDescent="0.2">
      <c r="C466" s="133"/>
      <c r="E466" s="133"/>
      <c r="G466" s="133"/>
    </row>
    <row r="467" spans="3:7" x14ac:dyDescent="0.2">
      <c r="C467" s="133"/>
      <c r="E467" s="133"/>
      <c r="G467" s="133"/>
    </row>
    <row r="468" spans="3:7" x14ac:dyDescent="0.2">
      <c r="C468" s="133"/>
      <c r="E468" s="133"/>
      <c r="G468" s="133"/>
    </row>
    <row r="469" spans="3:7" x14ac:dyDescent="0.2">
      <c r="C469" s="133"/>
      <c r="E469" s="133"/>
      <c r="G469" s="133"/>
    </row>
    <row r="470" spans="3:7" x14ac:dyDescent="0.2">
      <c r="C470" s="133"/>
      <c r="E470" s="133"/>
      <c r="G470" s="133"/>
    </row>
    <row r="471" spans="3:7" x14ac:dyDescent="0.2">
      <c r="C471" s="133"/>
      <c r="E471" s="133"/>
      <c r="G471" s="133"/>
    </row>
    <row r="472" spans="3:7" x14ac:dyDescent="0.2">
      <c r="C472" s="133"/>
      <c r="E472" s="133"/>
      <c r="G472" s="133"/>
    </row>
    <row r="473" spans="3:7" x14ac:dyDescent="0.2">
      <c r="C473" s="133"/>
      <c r="E473" s="133"/>
      <c r="G473" s="133"/>
    </row>
    <row r="474" spans="3:7" x14ac:dyDescent="0.2">
      <c r="C474" s="133"/>
      <c r="E474" s="133"/>
      <c r="G474" s="133"/>
    </row>
    <row r="475" spans="3:7" x14ac:dyDescent="0.2">
      <c r="C475" s="133"/>
      <c r="E475" s="133"/>
      <c r="G475" s="133"/>
    </row>
    <row r="476" spans="3:7" x14ac:dyDescent="0.2">
      <c r="C476" s="133"/>
      <c r="E476" s="133"/>
      <c r="G476" s="133"/>
    </row>
    <row r="477" spans="3:7" x14ac:dyDescent="0.2">
      <c r="C477" s="133"/>
      <c r="E477" s="133"/>
      <c r="G477" s="133"/>
    </row>
    <row r="478" spans="3:7" x14ac:dyDescent="0.2">
      <c r="C478" s="133"/>
      <c r="E478" s="133"/>
      <c r="G478" s="133"/>
    </row>
    <row r="479" spans="3:7" x14ac:dyDescent="0.2">
      <c r="C479" s="133"/>
      <c r="E479" s="133"/>
      <c r="G479" s="133"/>
    </row>
    <row r="480" spans="3:7" x14ac:dyDescent="0.2">
      <c r="C480" s="133"/>
      <c r="E480" s="133"/>
      <c r="G480" s="133"/>
    </row>
    <row r="481" spans="3:7" x14ac:dyDescent="0.2">
      <c r="C481" s="133"/>
      <c r="E481" s="133"/>
      <c r="G481" s="133"/>
    </row>
    <row r="482" spans="3:7" x14ac:dyDescent="0.2">
      <c r="C482" s="133"/>
      <c r="E482" s="133"/>
      <c r="G482" s="133"/>
    </row>
    <row r="483" spans="3:7" x14ac:dyDescent="0.2">
      <c r="C483" s="133"/>
      <c r="E483" s="133"/>
      <c r="G483" s="133"/>
    </row>
    <row r="484" spans="3:7" x14ac:dyDescent="0.2">
      <c r="C484" s="133"/>
      <c r="E484" s="133"/>
      <c r="G484" s="133"/>
    </row>
    <row r="485" spans="3:7" x14ac:dyDescent="0.2">
      <c r="C485" s="133"/>
      <c r="E485" s="133"/>
      <c r="G485" s="133"/>
    </row>
    <row r="486" spans="3:7" x14ac:dyDescent="0.2">
      <c r="C486" s="133"/>
      <c r="E486" s="133"/>
      <c r="G486" s="133"/>
    </row>
    <row r="487" spans="3:7" x14ac:dyDescent="0.2">
      <c r="C487" s="133"/>
      <c r="E487" s="133"/>
      <c r="G487" s="133"/>
    </row>
    <row r="488" spans="3:7" x14ac:dyDescent="0.2">
      <c r="C488" s="133"/>
      <c r="E488" s="133"/>
      <c r="G488" s="133"/>
    </row>
    <row r="489" spans="3:7" x14ac:dyDescent="0.2">
      <c r="C489" s="133"/>
      <c r="E489" s="133"/>
      <c r="G489" s="133"/>
    </row>
    <row r="490" spans="3:7" x14ac:dyDescent="0.2">
      <c r="C490" s="133"/>
      <c r="E490" s="133"/>
      <c r="G490" s="133"/>
    </row>
    <row r="491" spans="3:7" x14ac:dyDescent="0.2">
      <c r="C491" s="133"/>
      <c r="E491" s="133"/>
      <c r="G491" s="133"/>
    </row>
    <row r="492" spans="3:7" x14ac:dyDescent="0.2">
      <c r="C492" s="133"/>
      <c r="E492" s="133"/>
      <c r="G492" s="133"/>
    </row>
    <row r="493" spans="3:7" x14ac:dyDescent="0.2">
      <c r="C493" s="133"/>
      <c r="E493" s="133"/>
      <c r="G493" s="133"/>
    </row>
    <row r="494" spans="3:7" x14ac:dyDescent="0.2">
      <c r="C494" s="133"/>
      <c r="E494" s="133"/>
      <c r="G494" s="133"/>
    </row>
    <row r="495" spans="3:7" x14ac:dyDescent="0.2">
      <c r="C495" s="133"/>
      <c r="E495" s="133"/>
      <c r="G495" s="133"/>
    </row>
    <row r="496" spans="3:7" x14ac:dyDescent="0.2">
      <c r="C496" s="133"/>
      <c r="E496" s="133"/>
      <c r="G496" s="133"/>
    </row>
    <row r="497" spans="3:7" x14ac:dyDescent="0.2">
      <c r="C497" s="133"/>
      <c r="E497" s="133"/>
      <c r="G497" s="133"/>
    </row>
    <row r="498" spans="3:7" x14ac:dyDescent="0.2">
      <c r="C498" s="133"/>
      <c r="E498" s="133"/>
      <c r="G498" s="133"/>
    </row>
    <row r="499" spans="3:7" x14ac:dyDescent="0.2">
      <c r="C499" s="133"/>
      <c r="E499" s="133"/>
      <c r="G499" s="133"/>
    </row>
    <row r="500" spans="3:7" x14ac:dyDescent="0.2">
      <c r="C500" s="133"/>
      <c r="E500" s="133"/>
      <c r="G500" s="133"/>
    </row>
    <row r="501" spans="3:7" x14ac:dyDescent="0.2">
      <c r="C501" s="133"/>
      <c r="E501" s="133"/>
      <c r="G501" s="133"/>
    </row>
    <row r="502" spans="3:7" x14ac:dyDescent="0.2">
      <c r="C502" s="133"/>
      <c r="E502" s="133"/>
      <c r="G502" s="133"/>
    </row>
    <row r="503" spans="3:7" x14ac:dyDescent="0.2">
      <c r="C503" s="133"/>
      <c r="E503" s="133"/>
      <c r="G503" s="133"/>
    </row>
    <row r="504" spans="3:7" x14ac:dyDescent="0.2">
      <c r="C504" s="133"/>
      <c r="E504" s="133"/>
      <c r="G504" s="133"/>
    </row>
    <row r="505" spans="3:7" x14ac:dyDescent="0.2">
      <c r="C505" s="133"/>
      <c r="E505" s="133"/>
      <c r="G505" s="133"/>
    </row>
    <row r="506" spans="3:7" x14ac:dyDescent="0.2">
      <c r="C506" s="133"/>
      <c r="E506" s="133"/>
      <c r="G506" s="133"/>
    </row>
    <row r="507" spans="3:7" x14ac:dyDescent="0.2">
      <c r="C507" s="133"/>
      <c r="E507" s="133"/>
      <c r="G507" s="133"/>
    </row>
    <row r="508" spans="3:7" x14ac:dyDescent="0.2">
      <c r="C508" s="133"/>
      <c r="E508" s="133"/>
      <c r="G508" s="133"/>
    </row>
    <row r="509" spans="3:7" x14ac:dyDescent="0.2">
      <c r="C509" s="133"/>
      <c r="E509" s="133"/>
      <c r="G509" s="133"/>
    </row>
    <row r="510" spans="3:7" x14ac:dyDescent="0.2">
      <c r="C510" s="133"/>
      <c r="E510" s="133"/>
      <c r="G510" s="133"/>
    </row>
    <row r="511" spans="3:7" x14ac:dyDescent="0.2">
      <c r="C511" s="133"/>
      <c r="E511" s="133"/>
      <c r="G511" s="133"/>
    </row>
    <row r="512" spans="3:7" x14ac:dyDescent="0.2">
      <c r="C512" s="133"/>
      <c r="E512" s="133"/>
      <c r="G512" s="133"/>
    </row>
    <row r="513" spans="3:7" x14ac:dyDescent="0.2">
      <c r="C513" s="133"/>
      <c r="E513" s="133"/>
      <c r="G513" s="133"/>
    </row>
    <row r="514" spans="3:7" x14ac:dyDescent="0.2">
      <c r="C514" s="133"/>
      <c r="E514" s="133"/>
      <c r="G514" s="133"/>
    </row>
    <row r="515" spans="3:7" x14ac:dyDescent="0.2">
      <c r="C515" s="133"/>
      <c r="E515" s="133"/>
      <c r="G515" s="133"/>
    </row>
    <row r="516" spans="3:7" x14ac:dyDescent="0.2">
      <c r="C516" s="133"/>
      <c r="E516" s="133"/>
      <c r="G516" s="133"/>
    </row>
    <row r="517" spans="3:7" x14ac:dyDescent="0.2">
      <c r="C517" s="133"/>
      <c r="E517" s="133"/>
      <c r="G517" s="133"/>
    </row>
    <row r="518" spans="3:7" x14ac:dyDescent="0.2">
      <c r="C518" s="133"/>
      <c r="E518" s="133"/>
      <c r="G518" s="133"/>
    </row>
    <row r="519" spans="3:7" x14ac:dyDescent="0.2">
      <c r="C519" s="133"/>
      <c r="E519" s="133"/>
      <c r="G519" s="133"/>
    </row>
    <row r="520" spans="3:7" x14ac:dyDescent="0.2">
      <c r="C520" s="133"/>
      <c r="E520" s="133"/>
      <c r="G520" s="133"/>
    </row>
    <row r="521" spans="3:7" x14ac:dyDescent="0.2">
      <c r="C521" s="133"/>
      <c r="E521" s="133"/>
      <c r="G521" s="133"/>
    </row>
    <row r="522" spans="3:7" x14ac:dyDescent="0.2">
      <c r="C522" s="133"/>
      <c r="E522" s="133"/>
      <c r="G522" s="133"/>
    </row>
    <row r="523" spans="3:7" x14ac:dyDescent="0.2">
      <c r="C523" s="133"/>
      <c r="E523" s="133"/>
      <c r="G523" s="133"/>
    </row>
    <row r="524" spans="3:7" x14ac:dyDescent="0.2">
      <c r="C524" s="133"/>
      <c r="E524" s="133"/>
      <c r="G524" s="133"/>
    </row>
    <row r="525" spans="3:7" x14ac:dyDescent="0.2">
      <c r="C525" s="133"/>
      <c r="E525" s="133"/>
      <c r="G525" s="133"/>
    </row>
    <row r="526" spans="3:7" x14ac:dyDescent="0.2">
      <c r="C526" s="133"/>
      <c r="E526" s="133"/>
      <c r="G526" s="133"/>
    </row>
    <row r="527" spans="3:7" x14ac:dyDescent="0.2">
      <c r="C527" s="133"/>
      <c r="E527" s="133"/>
      <c r="G527" s="133"/>
    </row>
    <row r="528" spans="3:7" x14ac:dyDescent="0.2">
      <c r="C528" s="133"/>
      <c r="E528" s="133"/>
      <c r="G528" s="133"/>
    </row>
    <row r="529" spans="3:7" x14ac:dyDescent="0.2">
      <c r="C529" s="133"/>
      <c r="E529" s="133"/>
      <c r="G529" s="133"/>
    </row>
    <row r="530" spans="3:7" x14ac:dyDescent="0.2">
      <c r="C530" s="133"/>
      <c r="E530" s="133"/>
      <c r="G530" s="133"/>
    </row>
    <row r="531" spans="3:7" x14ac:dyDescent="0.2">
      <c r="C531" s="133"/>
      <c r="E531" s="133"/>
      <c r="G531" s="133"/>
    </row>
    <row r="532" spans="3:7" x14ac:dyDescent="0.2">
      <c r="C532" s="133"/>
      <c r="E532" s="133"/>
      <c r="G532" s="133"/>
    </row>
    <row r="533" spans="3:7" x14ac:dyDescent="0.2">
      <c r="C533" s="133"/>
      <c r="E533" s="133"/>
      <c r="G533" s="133"/>
    </row>
    <row r="534" spans="3:7" x14ac:dyDescent="0.2">
      <c r="C534" s="133"/>
      <c r="E534" s="133"/>
      <c r="G534" s="133"/>
    </row>
    <row r="535" spans="3:7" x14ac:dyDescent="0.2">
      <c r="C535" s="133"/>
      <c r="E535" s="133"/>
      <c r="G535" s="133"/>
    </row>
    <row r="536" spans="3:7" x14ac:dyDescent="0.2">
      <c r="C536" s="133"/>
      <c r="E536" s="133"/>
      <c r="G536" s="133"/>
    </row>
    <row r="537" spans="3:7" x14ac:dyDescent="0.2">
      <c r="C537" s="133"/>
      <c r="E537" s="133"/>
      <c r="G537" s="133"/>
    </row>
    <row r="538" spans="3:7" x14ac:dyDescent="0.2">
      <c r="C538" s="133"/>
      <c r="E538" s="133"/>
      <c r="G538" s="133"/>
    </row>
    <row r="539" spans="3:7" x14ac:dyDescent="0.2">
      <c r="C539" s="133"/>
      <c r="E539" s="133"/>
      <c r="G539" s="133"/>
    </row>
    <row r="540" spans="3:7" x14ac:dyDescent="0.2">
      <c r="C540" s="133"/>
      <c r="E540" s="133"/>
      <c r="G540" s="133"/>
    </row>
    <row r="541" spans="3:7" x14ac:dyDescent="0.2">
      <c r="C541" s="133"/>
      <c r="E541" s="133"/>
      <c r="G541" s="133"/>
    </row>
    <row r="542" spans="3:7" x14ac:dyDescent="0.2">
      <c r="C542" s="133"/>
      <c r="E542" s="133"/>
      <c r="G542" s="133"/>
    </row>
    <row r="543" spans="3:7" x14ac:dyDescent="0.2">
      <c r="C543" s="133"/>
      <c r="E543" s="133"/>
      <c r="G543" s="133"/>
    </row>
    <row r="544" spans="3:7" x14ac:dyDescent="0.2">
      <c r="C544" s="133"/>
      <c r="E544" s="133"/>
      <c r="G544" s="133"/>
    </row>
    <row r="545" spans="3:7" x14ac:dyDescent="0.2">
      <c r="C545" s="133"/>
      <c r="E545" s="133"/>
      <c r="G545" s="133"/>
    </row>
    <row r="546" spans="3:7" x14ac:dyDescent="0.2">
      <c r="C546" s="133"/>
      <c r="E546" s="133"/>
      <c r="G546" s="133"/>
    </row>
    <row r="547" spans="3:7" x14ac:dyDescent="0.2">
      <c r="C547" s="133"/>
      <c r="E547" s="133"/>
      <c r="G547" s="133"/>
    </row>
    <row r="548" spans="3:7" x14ac:dyDescent="0.2">
      <c r="C548" s="133"/>
      <c r="E548" s="133"/>
      <c r="G548" s="133"/>
    </row>
    <row r="549" spans="3:7" x14ac:dyDescent="0.2">
      <c r="C549" s="133"/>
      <c r="E549" s="133"/>
      <c r="G549" s="133"/>
    </row>
    <row r="550" spans="3:7" x14ac:dyDescent="0.2">
      <c r="C550" s="133"/>
      <c r="E550" s="133"/>
      <c r="G550" s="133"/>
    </row>
    <row r="551" spans="3:7" x14ac:dyDescent="0.2">
      <c r="C551" s="133"/>
      <c r="E551" s="133"/>
      <c r="G551" s="133"/>
    </row>
    <row r="552" spans="3:7" x14ac:dyDescent="0.2">
      <c r="C552" s="133"/>
      <c r="E552" s="133"/>
      <c r="G552" s="133"/>
    </row>
    <row r="553" spans="3:7" x14ac:dyDescent="0.2">
      <c r="C553" s="133"/>
      <c r="E553" s="133"/>
      <c r="G553" s="133"/>
    </row>
    <row r="554" spans="3:7" x14ac:dyDescent="0.2">
      <c r="C554" s="133"/>
      <c r="E554" s="133"/>
      <c r="G554" s="133"/>
    </row>
    <row r="555" spans="3:7" x14ac:dyDescent="0.2">
      <c r="C555" s="133"/>
      <c r="E555" s="133"/>
      <c r="G555" s="133"/>
    </row>
    <row r="556" spans="3:7" x14ac:dyDescent="0.2">
      <c r="C556" s="133"/>
      <c r="E556" s="133"/>
      <c r="G556" s="133"/>
    </row>
    <row r="557" spans="3:7" x14ac:dyDescent="0.2">
      <c r="C557" s="133"/>
      <c r="E557" s="133"/>
      <c r="G557" s="133"/>
    </row>
    <row r="558" spans="3:7" x14ac:dyDescent="0.2">
      <c r="C558" s="133"/>
      <c r="E558" s="133"/>
      <c r="G558" s="133"/>
    </row>
    <row r="559" spans="3:7" x14ac:dyDescent="0.2">
      <c r="C559" s="133"/>
      <c r="E559" s="133"/>
      <c r="G559" s="133"/>
    </row>
    <row r="560" spans="3:7" x14ac:dyDescent="0.2">
      <c r="C560" s="133"/>
      <c r="E560" s="133"/>
      <c r="G560" s="133"/>
    </row>
    <row r="561" spans="3:7" x14ac:dyDescent="0.2">
      <c r="C561" s="133"/>
      <c r="E561" s="133"/>
      <c r="G561" s="133"/>
    </row>
    <row r="562" spans="3:7" x14ac:dyDescent="0.2">
      <c r="C562" s="133"/>
      <c r="E562" s="133"/>
      <c r="G562" s="133"/>
    </row>
    <row r="563" spans="3:7" x14ac:dyDescent="0.2">
      <c r="C563" s="133"/>
      <c r="E563" s="133"/>
      <c r="G563" s="133"/>
    </row>
    <row r="564" spans="3:7" x14ac:dyDescent="0.2">
      <c r="C564" s="133"/>
      <c r="E564" s="133"/>
      <c r="G564" s="133"/>
    </row>
    <row r="565" spans="3:7" x14ac:dyDescent="0.2">
      <c r="C565" s="133"/>
      <c r="E565" s="133"/>
      <c r="G565" s="133"/>
    </row>
    <row r="566" spans="3:7" x14ac:dyDescent="0.2">
      <c r="C566" s="133"/>
      <c r="E566" s="133"/>
      <c r="G566" s="133"/>
    </row>
    <row r="567" spans="3:7" x14ac:dyDescent="0.2">
      <c r="C567" s="133"/>
      <c r="E567" s="133"/>
      <c r="G567" s="133"/>
    </row>
    <row r="568" spans="3:7" x14ac:dyDescent="0.2">
      <c r="C568" s="133"/>
      <c r="E568" s="133"/>
      <c r="G568" s="133"/>
    </row>
    <row r="569" spans="3:7" x14ac:dyDescent="0.2">
      <c r="C569" s="133"/>
      <c r="E569" s="133"/>
      <c r="G569" s="133"/>
    </row>
    <row r="570" spans="3:7" x14ac:dyDescent="0.2">
      <c r="C570" s="133"/>
      <c r="E570" s="133"/>
      <c r="G570" s="133"/>
    </row>
    <row r="571" spans="3:7" x14ac:dyDescent="0.2">
      <c r="C571" s="133"/>
      <c r="E571" s="133"/>
      <c r="G571" s="133"/>
    </row>
    <row r="572" spans="3:7" x14ac:dyDescent="0.2">
      <c r="C572" s="133"/>
      <c r="E572" s="133"/>
      <c r="G572" s="133"/>
    </row>
    <row r="573" spans="3:7" x14ac:dyDescent="0.2">
      <c r="C573" s="133"/>
      <c r="E573" s="133"/>
      <c r="G573" s="133"/>
    </row>
    <row r="574" spans="3:7" x14ac:dyDescent="0.2">
      <c r="C574" s="133"/>
      <c r="E574" s="133"/>
      <c r="G574" s="133"/>
    </row>
    <row r="575" spans="3:7" x14ac:dyDescent="0.2">
      <c r="C575" s="133"/>
      <c r="E575" s="133"/>
      <c r="G575" s="133"/>
    </row>
    <row r="576" spans="3:7" x14ac:dyDescent="0.2">
      <c r="C576" s="133"/>
      <c r="E576" s="133"/>
      <c r="G576" s="133"/>
    </row>
    <row r="577" spans="3:7" x14ac:dyDescent="0.2">
      <c r="C577" s="133"/>
      <c r="E577" s="133"/>
      <c r="G577" s="133"/>
    </row>
    <row r="578" spans="3:7" x14ac:dyDescent="0.2">
      <c r="C578" s="133"/>
      <c r="E578" s="133"/>
      <c r="G578" s="133"/>
    </row>
    <row r="579" spans="3:7" x14ac:dyDescent="0.2">
      <c r="C579" s="133"/>
      <c r="E579" s="133"/>
      <c r="G579" s="133"/>
    </row>
    <row r="580" spans="3:7" x14ac:dyDescent="0.2">
      <c r="C580" s="133"/>
      <c r="E580" s="133"/>
      <c r="G580" s="133"/>
    </row>
    <row r="581" spans="3:7" x14ac:dyDescent="0.2">
      <c r="C581" s="133"/>
      <c r="E581" s="133"/>
      <c r="G581" s="133"/>
    </row>
    <row r="582" spans="3:7" x14ac:dyDescent="0.2">
      <c r="C582" s="133"/>
      <c r="E582" s="133"/>
      <c r="G582" s="133"/>
    </row>
    <row r="583" spans="3:7" x14ac:dyDescent="0.2">
      <c r="C583" s="133"/>
      <c r="E583" s="133"/>
      <c r="G583" s="133"/>
    </row>
    <row r="584" spans="3:7" x14ac:dyDescent="0.2">
      <c r="C584" s="133"/>
      <c r="E584" s="133"/>
      <c r="G584" s="133"/>
    </row>
    <row r="585" spans="3:7" x14ac:dyDescent="0.2">
      <c r="C585" s="133"/>
      <c r="E585" s="133"/>
      <c r="G585" s="133"/>
    </row>
    <row r="586" spans="3:7" x14ac:dyDescent="0.2">
      <c r="C586" s="133"/>
      <c r="E586" s="133"/>
      <c r="G586" s="133"/>
    </row>
    <row r="587" spans="3:7" x14ac:dyDescent="0.2">
      <c r="C587" s="133"/>
      <c r="E587" s="133"/>
      <c r="G587" s="133"/>
    </row>
    <row r="588" spans="3:7" x14ac:dyDescent="0.2">
      <c r="C588" s="133"/>
      <c r="E588" s="133"/>
      <c r="G588" s="133"/>
    </row>
    <row r="589" spans="3:7" x14ac:dyDescent="0.2">
      <c r="C589" s="133"/>
      <c r="E589" s="133"/>
      <c r="G589" s="133"/>
    </row>
    <row r="590" spans="3:7" x14ac:dyDescent="0.2">
      <c r="C590" s="133"/>
      <c r="E590" s="133"/>
      <c r="G590" s="133"/>
    </row>
    <row r="591" spans="3:7" x14ac:dyDescent="0.2">
      <c r="C591" s="133"/>
      <c r="E591" s="133"/>
      <c r="G591" s="133"/>
    </row>
    <row r="592" spans="3:7" x14ac:dyDescent="0.2">
      <c r="C592" s="133"/>
      <c r="E592" s="133"/>
      <c r="G592" s="133"/>
    </row>
    <row r="593" spans="3:7" x14ac:dyDescent="0.2">
      <c r="C593" s="133"/>
      <c r="E593" s="133"/>
      <c r="G593" s="133"/>
    </row>
    <row r="594" spans="3:7" x14ac:dyDescent="0.2">
      <c r="C594" s="133"/>
      <c r="E594" s="133"/>
      <c r="G594" s="133"/>
    </row>
    <row r="595" spans="3:7" x14ac:dyDescent="0.2">
      <c r="C595" s="133"/>
      <c r="E595" s="133"/>
      <c r="G595" s="133"/>
    </row>
    <row r="596" spans="3:7" x14ac:dyDescent="0.2">
      <c r="C596" s="133"/>
      <c r="E596" s="133"/>
      <c r="G596" s="133"/>
    </row>
    <row r="597" spans="3:7" x14ac:dyDescent="0.2">
      <c r="C597" s="133"/>
      <c r="E597" s="133"/>
      <c r="G597" s="133"/>
    </row>
    <row r="598" spans="3:7" x14ac:dyDescent="0.2">
      <c r="C598" s="133"/>
      <c r="E598" s="133"/>
      <c r="G598" s="133"/>
    </row>
    <row r="599" spans="3:7" x14ac:dyDescent="0.2">
      <c r="C599" s="133"/>
      <c r="E599" s="133"/>
      <c r="G599" s="133"/>
    </row>
    <row r="600" spans="3:7" x14ac:dyDescent="0.2">
      <c r="C600" s="133"/>
      <c r="E600" s="133"/>
      <c r="G600" s="133"/>
    </row>
    <row r="601" spans="3:7" x14ac:dyDescent="0.2">
      <c r="C601" s="133"/>
      <c r="E601" s="133"/>
      <c r="G601" s="133"/>
    </row>
    <row r="602" spans="3:7" x14ac:dyDescent="0.2">
      <c r="C602" s="133"/>
      <c r="E602" s="133"/>
      <c r="G602" s="133"/>
    </row>
    <row r="603" spans="3:7" x14ac:dyDescent="0.2">
      <c r="C603" s="133"/>
      <c r="E603" s="133"/>
      <c r="G603" s="133"/>
    </row>
    <row r="604" spans="3:7" x14ac:dyDescent="0.2">
      <c r="C604" s="133"/>
      <c r="E604" s="133"/>
      <c r="G604" s="133"/>
    </row>
    <row r="605" spans="3:7" x14ac:dyDescent="0.2">
      <c r="C605" s="133"/>
      <c r="E605" s="133"/>
      <c r="G605" s="133"/>
    </row>
    <row r="606" spans="3:7" x14ac:dyDescent="0.2">
      <c r="C606" s="133"/>
      <c r="E606" s="133"/>
      <c r="G606" s="133"/>
    </row>
    <row r="607" spans="3:7" x14ac:dyDescent="0.2">
      <c r="C607" s="133"/>
      <c r="E607" s="133"/>
      <c r="G607" s="133"/>
    </row>
    <row r="608" spans="3:7" x14ac:dyDescent="0.2">
      <c r="C608" s="133"/>
      <c r="E608" s="133"/>
      <c r="G608" s="133"/>
    </row>
    <row r="609" spans="3:7" x14ac:dyDescent="0.2">
      <c r="C609" s="133"/>
      <c r="E609" s="133"/>
      <c r="G609" s="133"/>
    </row>
    <row r="610" spans="3:7" x14ac:dyDescent="0.2">
      <c r="C610" s="133"/>
      <c r="E610" s="133"/>
      <c r="G610" s="133"/>
    </row>
    <row r="611" spans="3:7" x14ac:dyDescent="0.2">
      <c r="C611" s="133"/>
      <c r="E611" s="133"/>
      <c r="G611" s="133"/>
    </row>
    <row r="612" spans="3:7" x14ac:dyDescent="0.2">
      <c r="C612" s="133"/>
      <c r="E612" s="133"/>
      <c r="G612" s="133"/>
    </row>
    <row r="613" spans="3:7" x14ac:dyDescent="0.2">
      <c r="C613" s="133"/>
      <c r="E613" s="133"/>
      <c r="G613" s="133"/>
    </row>
    <row r="614" spans="3:7" x14ac:dyDescent="0.2">
      <c r="C614" s="133"/>
      <c r="E614" s="133"/>
      <c r="G614" s="133"/>
    </row>
    <row r="615" spans="3:7" x14ac:dyDescent="0.2">
      <c r="C615" s="133"/>
      <c r="E615" s="133"/>
      <c r="G615" s="133"/>
    </row>
    <row r="616" spans="3:7" x14ac:dyDescent="0.2">
      <c r="C616" s="133"/>
      <c r="E616" s="133"/>
      <c r="G616" s="133"/>
    </row>
    <row r="617" spans="3:7" x14ac:dyDescent="0.2">
      <c r="C617" s="133"/>
      <c r="E617" s="133"/>
      <c r="G617" s="133"/>
    </row>
    <row r="618" spans="3:7" x14ac:dyDescent="0.2">
      <c r="C618" s="133"/>
      <c r="E618" s="133"/>
      <c r="G618" s="133"/>
    </row>
    <row r="619" spans="3:7" x14ac:dyDescent="0.2">
      <c r="C619" s="133"/>
      <c r="E619" s="133"/>
      <c r="G619" s="133"/>
    </row>
    <row r="620" spans="3:7" x14ac:dyDescent="0.2">
      <c r="C620" s="133"/>
      <c r="E620" s="133"/>
      <c r="G620" s="133"/>
    </row>
    <row r="621" spans="3:7" x14ac:dyDescent="0.2">
      <c r="C621" s="133"/>
      <c r="E621" s="133"/>
      <c r="G621" s="133"/>
    </row>
    <row r="622" spans="3:7" x14ac:dyDescent="0.2">
      <c r="C622" s="133"/>
      <c r="E622" s="133"/>
      <c r="G622" s="133"/>
    </row>
    <row r="623" spans="3:7" x14ac:dyDescent="0.2">
      <c r="C623" s="133"/>
      <c r="E623" s="133"/>
      <c r="G623" s="133"/>
    </row>
    <row r="624" spans="3:7" x14ac:dyDescent="0.2">
      <c r="C624" s="133"/>
      <c r="E624" s="133"/>
      <c r="G624" s="133"/>
    </row>
    <row r="625" spans="3:7" x14ac:dyDescent="0.2">
      <c r="C625" s="133"/>
      <c r="E625" s="133"/>
      <c r="G625" s="133"/>
    </row>
    <row r="626" spans="3:7" x14ac:dyDescent="0.2">
      <c r="C626" s="133"/>
      <c r="E626" s="133"/>
      <c r="G626" s="133"/>
    </row>
    <row r="627" spans="3:7" x14ac:dyDescent="0.2">
      <c r="C627" s="133"/>
      <c r="E627" s="133"/>
      <c r="G627" s="133"/>
    </row>
    <row r="628" spans="3:7" x14ac:dyDescent="0.2">
      <c r="C628" s="133"/>
      <c r="E628" s="133"/>
      <c r="G628" s="133"/>
    </row>
    <row r="629" spans="3:7" x14ac:dyDescent="0.2">
      <c r="C629" s="133"/>
      <c r="E629" s="133"/>
      <c r="G629" s="133"/>
    </row>
    <row r="630" spans="3:7" x14ac:dyDescent="0.2">
      <c r="C630" s="133"/>
      <c r="E630" s="133"/>
      <c r="G630" s="133"/>
    </row>
    <row r="631" spans="3:7" x14ac:dyDescent="0.2">
      <c r="C631" s="133"/>
      <c r="E631" s="133"/>
      <c r="G631" s="133"/>
    </row>
    <row r="632" spans="3:7" x14ac:dyDescent="0.2">
      <c r="C632" s="133"/>
      <c r="E632" s="133"/>
      <c r="G632" s="133"/>
    </row>
    <row r="633" spans="3:7" x14ac:dyDescent="0.2">
      <c r="C633" s="133"/>
      <c r="E633" s="133"/>
      <c r="G633" s="133"/>
    </row>
    <row r="634" spans="3:7" x14ac:dyDescent="0.2">
      <c r="C634" s="133"/>
      <c r="E634" s="133"/>
      <c r="G634" s="133"/>
    </row>
    <row r="635" spans="3:7" x14ac:dyDescent="0.2">
      <c r="C635" s="133"/>
      <c r="E635" s="133"/>
      <c r="G635" s="133"/>
    </row>
    <row r="636" spans="3:7" x14ac:dyDescent="0.2">
      <c r="C636" s="133"/>
      <c r="E636" s="133"/>
      <c r="G636" s="133"/>
    </row>
    <row r="637" spans="3:7" x14ac:dyDescent="0.2">
      <c r="C637" s="133"/>
      <c r="E637" s="133"/>
      <c r="G637" s="133"/>
    </row>
    <row r="638" spans="3:7" x14ac:dyDescent="0.2">
      <c r="C638" s="133"/>
      <c r="E638" s="133"/>
      <c r="G638" s="133"/>
    </row>
    <row r="639" spans="3:7" x14ac:dyDescent="0.2">
      <c r="C639" s="133"/>
      <c r="E639" s="133"/>
      <c r="G639" s="133"/>
    </row>
    <row r="640" spans="3:7" x14ac:dyDescent="0.2">
      <c r="C640" s="133"/>
      <c r="E640" s="133"/>
      <c r="G640" s="133"/>
    </row>
    <row r="641" spans="3:7" x14ac:dyDescent="0.2">
      <c r="C641" s="133"/>
      <c r="E641" s="133"/>
      <c r="G641" s="133"/>
    </row>
    <row r="642" spans="3:7" x14ac:dyDescent="0.2">
      <c r="E642" s="133"/>
      <c r="G642" s="133"/>
    </row>
    <row r="643" spans="3:7" x14ac:dyDescent="0.2">
      <c r="E643" s="133"/>
      <c r="G643" s="133"/>
    </row>
    <row r="644" spans="3:7" x14ac:dyDescent="0.2">
      <c r="E644" s="133"/>
      <c r="G644" s="133"/>
    </row>
    <row r="645" spans="3:7" x14ac:dyDescent="0.2">
      <c r="E645" s="133"/>
      <c r="G645" s="133"/>
    </row>
    <row r="646" spans="3:7" x14ac:dyDescent="0.2">
      <c r="E646" s="133"/>
      <c r="G646" s="133"/>
    </row>
    <row r="647" spans="3:7" x14ac:dyDescent="0.2">
      <c r="E647" s="133"/>
      <c r="G647" s="133"/>
    </row>
    <row r="648" spans="3:7" x14ac:dyDescent="0.2">
      <c r="E648" s="133"/>
      <c r="G648" s="133"/>
    </row>
    <row r="649" spans="3:7" x14ac:dyDescent="0.2">
      <c r="E649" s="133"/>
      <c r="G649" s="133"/>
    </row>
    <row r="650" spans="3:7" x14ac:dyDescent="0.2">
      <c r="E650" s="133"/>
      <c r="G650" s="133"/>
    </row>
    <row r="651" spans="3:7" x14ac:dyDescent="0.2">
      <c r="E651" s="133"/>
      <c r="G651" s="133"/>
    </row>
    <row r="652" spans="3:7" x14ac:dyDescent="0.2">
      <c r="E652" s="133"/>
      <c r="G652" s="133"/>
    </row>
    <row r="653" spans="3:7" x14ac:dyDescent="0.2">
      <c r="E653" s="133"/>
      <c r="G653" s="133"/>
    </row>
    <row r="654" spans="3:7" x14ac:dyDescent="0.2">
      <c r="E654" s="133"/>
      <c r="G654" s="133"/>
    </row>
    <row r="655" spans="3:7" x14ac:dyDescent="0.2">
      <c r="E655" s="133"/>
      <c r="G655" s="133"/>
    </row>
    <row r="656" spans="3:7" x14ac:dyDescent="0.2">
      <c r="E656" s="133"/>
      <c r="G656" s="133"/>
    </row>
    <row r="657" spans="5:7" x14ac:dyDescent="0.2">
      <c r="E657" s="133"/>
      <c r="G657" s="133"/>
    </row>
    <row r="658" spans="5:7" x14ac:dyDescent="0.2">
      <c r="E658" s="133"/>
      <c r="G658" s="133"/>
    </row>
    <row r="659" spans="5:7" x14ac:dyDescent="0.2">
      <c r="E659" s="133"/>
      <c r="G659" s="133"/>
    </row>
    <row r="660" spans="5:7" x14ac:dyDescent="0.2">
      <c r="E660" s="133"/>
      <c r="G660" s="133"/>
    </row>
    <row r="661" spans="5:7" x14ac:dyDescent="0.2">
      <c r="E661" s="133"/>
      <c r="G661" s="133"/>
    </row>
    <row r="662" spans="5:7" x14ac:dyDescent="0.2">
      <c r="E662" s="133"/>
      <c r="G662" s="133"/>
    </row>
    <row r="663" spans="5:7" x14ac:dyDescent="0.2">
      <c r="E663" s="133"/>
      <c r="G663" s="133"/>
    </row>
    <row r="664" spans="5:7" x14ac:dyDescent="0.2">
      <c r="E664" s="133"/>
      <c r="G664" s="133"/>
    </row>
    <row r="665" spans="5:7" x14ac:dyDescent="0.2">
      <c r="E665" s="133"/>
      <c r="G665" s="133"/>
    </row>
    <row r="666" spans="5:7" x14ac:dyDescent="0.2">
      <c r="E666" s="133"/>
      <c r="G666" s="133"/>
    </row>
    <row r="667" spans="5:7" x14ac:dyDescent="0.2">
      <c r="E667" s="133"/>
      <c r="G667" s="133"/>
    </row>
    <row r="668" spans="5:7" x14ac:dyDescent="0.2">
      <c r="E668" s="133"/>
      <c r="G668" s="133"/>
    </row>
    <row r="669" spans="5:7" x14ac:dyDescent="0.2">
      <c r="E669" s="133"/>
      <c r="G669" s="133"/>
    </row>
    <row r="670" spans="5:7" x14ac:dyDescent="0.2">
      <c r="E670" s="133"/>
      <c r="G670" s="133"/>
    </row>
    <row r="671" spans="5:7" x14ac:dyDescent="0.2">
      <c r="E671" s="133"/>
      <c r="G671" s="133"/>
    </row>
    <row r="672" spans="5:7" x14ac:dyDescent="0.2">
      <c r="E672" s="133"/>
      <c r="G672" s="133"/>
    </row>
    <row r="673" spans="5:7" x14ac:dyDescent="0.2">
      <c r="E673" s="133"/>
      <c r="G673" s="133"/>
    </row>
    <row r="674" spans="5:7" x14ac:dyDescent="0.2">
      <c r="E674" s="133"/>
      <c r="G674" s="133"/>
    </row>
    <row r="675" spans="5:7" x14ac:dyDescent="0.2">
      <c r="E675" s="133"/>
      <c r="G675" s="133"/>
    </row>
    <row r="676" spans="5:7" x14ac:dyDescent="0.2">
      <c r="E676" s="133"/>
      <c r="G676" s="133"/>
    </row>
    <row r="677" spans="5:7" x14ac:dyDescent="0.2">
      <c r="E677" s="133"/>
      <c r="G677" s="133"/>
    </row>
    <row r="678" spans="5:7" x14ac:dyDescent="0.2">
      <c r="E678" s="133"/>
      <c r="G678" s="133"/>
    </row>
    <row r="679" spans="5:7" x14ac:dyDescent="0.2">
      <c r="E679" s="133"/>
      <c r="G679" s="133"/>
    </row>
    <row r="680" spans="5:7" x14ac:dyDescent="0.2">
      <c r="E680" s="133"/>
      <c r="G680" s="133"/>
    </row>
    <row r="681" spans="5:7" x14ac:dyDescent="0.2">
      <c r="E681" s="133"/>
      <c r="G681" s="133"/>
    </row>
    <row r="682" spans="5:7" x14ac:dyDescent="0.2">
      <c r="E682" s="133"/>
      <c r="G682" s="133"/>
    </row>
    <row r="683" spans="5:7" x14ac:dyDescent="0.2">
      <c r="E683" s="133"/>
      <c r="G683" s="133"/>
    </row>
    <row r="684" spans="5:7" x14ac:dyDescent="0.2">
      <c r="E684" s="133"/>
      <c r="G684" s="133"/>
    </row>
    <row r="685" spans="5:7" x14ac:dyDescent="0.2">
      <c r="E685" s="133"/>
      <c r="G685" s="133"/>
    </row>
    <row r="686" spans="5:7" x14ac:dyDescent="0.2">
      <c r="E686" s="133"/>
      <c r="G686" s="133"/>
    </row>
    <row r="687" spans="5:7" x14ac:dyDescent="0.2">
      <c r="E687" s="133"/>
      <c r="G687" s="133"/>
    </row>
    <row r="688" spans="5:7" x14ac:dyDescent="0.2">
      <c r="E688" s="133"/>
      <c r="G688" s="133"/>
    </row>
    <row r="689" spans="5:7" x14ac:dyDescent="0.2">
      <c r="E689" s="133"/>
      <c r="G689" s="133"/>
    </row>
    <row r="690" spans="5:7" x14ac:dyDescent="0.2">
      <c r="E690" s="133"/>
      <c r="G690" s="133"/>
    </row>
    <row r="691" spans="5:7" x14ac:dyDescent="0.2">
      <c r="E691" s="133"/>
      <c r="G691" s="133"/>
    </row>
    <row r="692" spans="5:7" x14ac:dyDescent="0.2">
      <c r="E692" s="133"/>
      <c r="G692" s="133"/>
    </row>
    <row r="693" spans="5:7" x14ac:dyDescent="0.2">
      <c r="E693" s="133"/>
      <c r="G693" s="133"/>
    </row>
    <row r="694" spans="5:7" x14ac:dyDescent="0.2">
      <c r="E694" s="133"/>
      <c r="G694" s="133"/>
    </row>
    <row r="695" spans="5:7" x14ac:dyDescent="0.2">
      <c r="E695" s="133"/>
      <c r="G695" s="133"/>
    </row>
    <row r="696" spans="5:7" x14ac:dyDescent="0.2">
      <c r="E696" s="133"/>
      <c r="G696" s="133"/>
    </row>
    <row r="697" spans="5:7" x14ac:dyDescent="0.2">
      <c r="E697" s="133"/>
      <c r="G697" s="133"/>
    </row>
    <row r="698" spans="5:7" x14ac:dyDescent="0.2">
      <c r="E698" s="133"/>
      <c r="G698" s="133"/>
    </row>
    <row r="699" spans="5:7" x14ac:dyDescent="0.2">
      <c r="E699" s="133"/>
      <c r="G699" s="133"/>
    </row>
    <row r="700" spans="5:7" x14ac:dyDescent="0.2">
      <c r="E700" s="133"/>
      <c r="G700" s="133"/>
    </row>
    <row r="701" spans="5:7" x14ac:dyDescent="0.2">
      <c r="E701" s="133"/>
      <c r="G701" s="133"/>
    </row>
    <row r="702" spans="5:7" x14ac:dyDescent="0.2">
      <c r="E702" s="133"/>
      <c r="G702" s="133"/>
    </row>
    <row r="703" spans="5:7" x14ac:dyDescent="0.2">
      <c r="E703" s="133"/>
      <c r="G703" s="133"/>
    </row>
    <row r="704" spans="5:7" x14ac:dyDescent="0.2">
      <c r="E704" s="133"/>
      <c r="G704" s="133"/>
    </row>
    <row r="705" spans="5:7" x14ac:dyDescent="0.2">
      <c r="E705" s="133"/>
      <c r="G705" s="133"/>
    </row>
    <row r="706" spans="5:7" x14ac:dyDescent="0.2">
      <c r="E706" s="133"/>
      <c r="G706" s="133"/>
    </row>
    <row r="707" spans="5:7" x14ac:dyDescent="0.2">
      <c r="E707" s="133"/>
      <c r="G707" s="133"/>
    </row>
    <row r="708" spans="5:7" x14ac:dyDescent="0.2">
      <c r="E708" s="133"/>
      <c r="G708" s="133"/>
    </row>
    <row r="709" spans="5:7" x14ac:dyDescent="0.2">
      <c r="E709" s="133"/>
      <c r="G709" s="133"/>
    </row>
    <row r="710" spans="5:7" x14ac:dyDescent="0.2">
      <c r="E710" s="133"/>
      <c r="G710" s="133"/>
    </row>
    <row r="711" spans="5:7" x14ac:dyDescent="0.2">
      <c r="E711" s="133"/>
      <c r="G711" s="133"/>
    </row>
    <row r="712" spans="5:7" x14ac:dyDescent="0.2">
      <c r="E712" s="133"/>
      <c r="G712" s="133"/>
    </row>
    <row r="713" spans="5:7" x14ac:dyDescent="0.2">
      <c r="E713" s="133"/>
      <c r="G713" s="133"/>
    </row>
    <row r="714" spans="5:7" x14ac:dyDescent="0.2">
      <c r="E714" s="133"/>
      <c r="G714" s="133"/>
    </row>
    <row r="715" spans="5:7" x14ac:dyDescent="0.2">
      <c r="E715" s="133"/>
      <c r="G715" s="133"/>
    </row>
    <row r="716" spans="5:7" x14ac:dyDescent="0.2">
      <c r="E716" s="133"/>
      <c r="G716" s="133"/>
    </row>
    <row r="717" spans="5:7" x14ac:dyDescent="0.2">
      <c r="E717" s="133"/>
      <c r="G717" s="133"/>
    </row>
    <row r="718" spans="5:7" x14ac:dyDescent="0.2">
      <c r="E718" s="133"/>
      <c r="G718" s="133"/>
    </row>
    <row r="719" spans="5:7" x14ac:dyDescent="0.2">
      <c r="E719" s="133"/>
      <c r="G719" s="133"/>
    </row>
    <row r="720" spans="5:7" x14ac:dyDescent="0.2">
      <c r="E720" s="133"/>
      <c r="G720" s="133"/>
    </row>
    <row r="721" spans="5:7" x14ac:dyDescent="0.2">
      <c r="E721" s="133"/>
      <c r="G721" s="133"/>
    </row>
    <row r="722" spans="5:7" x14ac:dyDescent="0.2">
      <c r="E722" s="133"/>
      <c r="G722" s="133"/>
    </row>
    <row r="723" spans="5:7" x14ac:dyDescent="0.2">
      <c r="E723" s="133"/>
      <c r="G723" s="133"/>
    </row>
    <row r="724" spans="5:7" x14ac:dyDescent="0.2">
      <c r="E724" s="133"/>
      <c r="G724" s="133"/>
    </row>
    <row r="725" spans="5:7" x14ac:dyDescent="0.2">
      <c r="E725" s="133"/>
      <c r="G725" s="133"/>
    </row>
    <row r="726" spans="5:7" x14ac:dyDescent="0.2">
      <c r="E726" s="133"/>
      <c r="G726" s="133"/>
    </row>
    <row r="727" spans="5:7" x14ac:dyDescent="0.2">
      <c r="E727" s="133"/>
      <c r="G727" s="133"/>
    </row>
    <row r="728" spans="5:7" x14ac:dyDescent="0.2">
      <c r="E728" s="133"/>
      <c r="G728" s="133"/>
    </row>
    <row r="729" spans="5:7" x14ac:dyDescent="0.2">
      <c r="E729" s="133"/>
      <c r="G729" s="133"/>
    </row>
    <row r="730" spans="5:7" x14ac:dyDescent="0.2">
      <c r="E730" s="133"/>
      <c r="G730" s="133"/>
    </row>
    <row r="731" spans="5:7" x14ac:dyDescent="0.2">
      <c r="E731" s="133"/>
      <c r="G731" s="133"/>
    </row>
    <row r="732" spans="5:7" x14ac:dyDescent="0.2">
      <c r="E732" s="133"/>
      <c r="G732" s="133"/>
    </row>
    <row r="733" spans="5:7" x14ac:dyDescent="0.2">
      <c r="E733" s="133"/>
      <c r="G733" s="133"/>
    </row>
    <row r="734" spans="5:7" x14ac:dyDescent="0.2">
      <c r="E734" s="133"/>
      <c r="G734" s="133"/>
    </row>
    <row r="735" spans="5:7" x14ac:dyDescent="0.2">
      <c r="E735" s="133"/>
      <c r="G735" s="133"/>
    </row>
    <row r="736" spans="5:7" x14ac:dyDescent="0.2">
      <c r="E736" s="133"/>
      <c r="G736" s="133"/>
    </row>
    <row r="737" spans="5:7" x14ac:dyDescent="0.2">
      <c r="E737" s="133"/>
      <c r="G737" s="133"/>
    </row>
    <row r="738" spans="5:7" x14ac:dyDescent="0.2">
      <c r="E738" s="133"/>
      <c r="G738" s="133"/>
    </row>
    <row r="739" spans="5:7" x14ac:dyDescent="0.2">
      <c r="E739" s="133"/>
      <c r="G739" s="133"/>
    </row>
    <row r="740" spans="5:7" x14ac:dyDescent="0.2">
      <c r="E740" s="133"/>
      <c r="G740" s="133"/>
    </row>
    <row r="741" spans="5:7" x14ac:dyDescent="0.2">
      <c r="E741" s="133"/>
      <c r="G741" s="133"/>
    </row>
    <row r="742" spans="5:7" x14ac:dyDescent="0.2">
      <c r="E742" s="133"/>
      <c r="G742" s="133"/>
    </row>
    <row r="743" spans="5:7" x14ac:dyDescent="0.2">
      <c r="E743" s="133"/>
      <c r="G743" s="133"/>
    </row>
    <row r="744" spans="5:7" x14ac:dyDescent="0.2">
      <c r="E744" s="133"/>
      <c r="G744" s="133"/>
    </row>
    <row r="745" spans="5:7" x14ac:dyDescent="0.2">
      <c r="E745" s="133"/>
      <c r="G745" s="133"/>
    </row>
    <row r="746" spans="5:7" x14ac:dyDescent="0.2">
      <c r="E746" s="133"/>
      <c r="G746" s="133"/>
    </row>
    <row r="747" spans="5:7" x14ac:dyDescent="0.2">
      <c r="E747" s="133"/>
      <c r="G747" s="133"/>
    </row>
    <row r="748" spans="5:7" x14ac:dyDescent="0.2">
      <c r="E748" s="133"/>
      <c r="G748" s="133"/>
    </row>
    <row r="749" spans="5:7" x14ac:dyDescent="0.2">
      <c r="E749" s="133"/>
      <c r="G749" s="133"/>
    </row>
    <row r="750" spans="5:7" x14ac:dyDescent="0.2">
      <c r="E750" s="133"/>
      <c r="G750" s="133"/>
    </row>
    <row r="751" spans="5:7" x14ac:dyDescent="0.2">
      <c r="E751" s="133"/>
      <c r="G751" s="133"/>
    </row>
    <row r="752" spans="5:7" x14ac:dyDescent="0.2">
      <c r="E752" s="133"/>
      <c r="G752" s="133"/>
    </row>
    <row r="753" spans="5:7" x14ac:dyDescent="0.2">
      <c r="E753" s="133"/>
      <c r="G753" s="133"/>
    </row>
    <row r="754" spans="5:7" x14ac:dyDescent="0.2">
      <c r="E754" s="133"/>
      <c r="G754" s="133"/>
    </row>
    <row r="755" spans="5:7" x14ac:dyDescent="0.2">
      <c r="E755" s="133"/>
      <c r="G755" s="133"/>
    </row>
    <row r="756" spans="5:7" x14ac:dyDescent="0.2">
      <c r="E756" s="133"/>
      <c r="G756" s="133"/>
    </row>
    <row r="757" spans="5:7" x14ac:dyDescent="0.2">
      <c r="E757" s="133"/>
      <c r="G757" s="133"/>
    </row>
    <row r="758" spans="5:7" x14ac:dyDescent="0.2">
      <c r="E758" s="133"/>
      <c r="G758" s="133"/>
    </row>
    <row r="759" spans="5:7" x14ac:dyDescent="0.2">
      <c r="E759" s="133"/>
      <c r="G759" s="133"/>
    </row>
    <row r="760" spans="5:7" x14ac:dyDescent="0.2">
      <c r="E760" s="133"/>
      <c r="G760" s="133"/>
    </row>
    <row r="761" spans="5:7" x14ac:dyDescent="0.2">
      <c r="E761" s="133"/>
      <c r="G761" s="133"/>
    </row>
    <row r="762" spans="5:7" x14ac:dyDescent="0.2">
      <c r="E762" s="133"/>
      <c r="G762" s="133"/>
    </row>
    <row r="763" spans="5:7" x14ac:dyDescent="0.2">
      <c r="E763" s="133"/>
      <c r="G763" s="133"/>
    </row>
    <row r="764" spans="5:7" x14ac:dyDescent="0.2">
      <c r="E764" s="133"/>
      <c r="G764" s="133"/>
    </row>
    <row r="765" spans="5:7" x14ac:dyDescent="0.2">
      <c r="E765" s="133"/>
      <c r="G765" s="133"/>
    </row>
    <row r="766" spans="5:7" x14ac:dyDescent="0.2">
      <c r="E766" s="133"/>
      <c r="G766" s="133"/>
    </row>
    <row r="767" spans="5:7" x14ac:dyDescent="0.2">
      <c r="E767" s="133"/>
      <c r="G767" s="133"/>
    </row>
    <row r="768" spans="5:7" x14ac:dyDescent="0.2">
      <c r="E768" s="133"/>
      <c r="G768" s="133"/>
    </row>
    <row r="769" spans="5:7" x14ac:dyDescent="0.2">
      <c r="E769" s="133"/>
      <c r="G769" s="133"/>
    </row>
    <row r="770" spans="5:7" x14ac:dyDescent="0.2">
      <c r="E770" s="133"/>
      <c r="G770" s="133"/>
    </row>
    <row r="771" spans="5:7" x14ac:dyDescent="0.2">
      <c r="E771" s="133"/>
      <c r="G771" s="133"/>
    </row>
    <row r="772" spans="5:7" x14ac:dyDescent="0.2">
      <c r="E772" s="133"/>
      <c r="G772" s="133"/>
    </row>
    <row r="773" spans="5:7" x14ac:dyDescent="0.2">
      <c r="E773" s="133"/>
      <c r="G773" s="133"/>
    </row>
    <row r="774" spans="5:7" x14ac:dyDescent="0.2">
      <c r="E774" s="133"/>
      <c r="G774" s="133"/>
    </row>
    <row r="775" spans="5:7" x14ac:dyDescent="0.2">
      <c r="E775" s="133"/>
      <c r="G775" s="133"/>
    </row>
    <row r="776" spans="5:7" x14ac:dyDescent="0.2">
      <c r="E776" s="133"/>
      <c r="G776" s="133"/>
    </row>
    <row r="777" spans="5:7" x14ac:dyDescent="0.2">
      <c r="E777" s="133"/>
      <c r="G777" s="133"/>
    </row>
    <row r="778" spans="5:7" x14ac:dyDescent="0.2">
      <c r="E778" s="133"/>
      <c r="G778" s="133"/>
    </row>
    <row r="779" spans="5:7" x14ac:dyDescent="0.2">
      <c r="E779" s="133"/>
      <c r="G779" s="133"/>
    </row>
    <row r="780" spans="5:7" x14ac:dyDescent="0.2">
      <c r="E780" s="133"/>
      <c r="G780" s="133"/>
    </row>
    <row r="781" spans="5:7" x14ac:dyDescent="0.2">
      <c r="E781" s="133"/>
      <c r="G781" s="133"/>
    </row>
    <row r="782" spans="5:7" x14ac:dyDescent="0.2">
      <c r="E782" s="133"/>
      <c r="G782" s="133"/>
    </row>
    <row r="783" spans="5:7" x14ac:dyDescent="0.2">
      <c r="E783" s="133"/>
      <c r="G783" s="133"/>
    </row>
    <row r="784" spans="5:7" x14ac:dyDescent="0.2">
      <c r="E784" s="133"/>
      <c r="G784" s="133"/>
    </row>
    <row r="785" spans="5:7" x14ac:dyDescent="0.2">
      <c r="E785" s="133"/>
      <c r="G785" s="133"/>
    </row>
    <row r="786" spans="5:7" x14ac:dyDescent="0.2">
      <c r="E786" s="133"/>
      <c r="G786" s="133"/>
    </row>
    <row r="787" spans="5:7" x14ac:dyDescent="0.2">
      <c r="E787" s="133"/>
      <c r="G787" s="133"/>
    </row>
    <row r="788" spans="5:7" x14ac:dyDescent="0.2">
      <c r="E788" s="133"/>
      <c r="G788" s="133"/>
    </row>
    <row r="789" spans="5:7" x14ac:dyDescent="0.2">
      <c r="E789" s="133"/>
      <c r="G789" s="133"/>
    </row>
    <row r="790" spans="5:7" x14ac:dyDescent="0.2">
      <c r="E790" s="133"/>
      <c r="G790" s="133"/>
    </row>
    <row r="791" spans="5:7" x14ac:dyDescent="0.2">
      <c r="E791" s="133"/>
      <c r="G791" s="133"/>
    </row>
    <row r="792" spans="5:7" x14ac:dyDescent="0.2">
      <c r="E792" s="133"/>
      <c r="G792" s="133"/>
    </row>
    <row r="793" spans="5:7" x14ac:dyDescent="0.2">
      <c r="E793" s="133"/>
      <c r="G793" s="133"/>
    </row>
    <row r="794" spans="5:7" x14ac:dyDescent="0.2">
      <c r="E794" s="133"/>
      <c r="G794" s="133"/>
    </row>
    <row r="795" spans="5:7" x14ac:dyDescent="0.2">
      <c r="E795" s="133"/>
      <c r="G795" s="133"/>
    </row>
    <row r="796" spans="5:7" x14ac:dyDescent="0.2">
      <c r="E796" s="133"/>
      <c r="G796" s="133"/>
    </row>
    <row r="797" spans="5:7" x14ac:dyDescent="0.2">
      <c r="E797" s="133"/>
      <c r="G797" s="133"/>
    </row>
    <row r="798" spans="5:7" x14ac:dyDescent="0.2">
      <c r="E798" s="133"/>
      <c r="G798" s="133"/>
    </row>
    <row r="799" spans="5:7" x14ac:dyDescent="0.2">
      <c r="E799" s="133"/>
      <c r="G799" s="133"/>
    </row>
    <row r="800" spans="5:7" x14ac:dyDescent="0.2">
      <c r="E800" s="133"/>
      <c r="G800" s="133"/>
    </row>
    <row r="801" spans="5:7" x14ac:dyDescent="0.2">
      <c r="E801" s="133"/>
      <c r="G801" s="133"/>
    </row>
    <row r="802" spans="5:7" x14ac:dyDescent="0.2">
      <c r="E802" s="133"/>
      <c r="G802" s="133"/>
    </row>
    <row r="803" spans="5:7" x14ac:dyDescent="0.2">
      <c r="E803" s="133"/>
      <c r="G803" s="133"/>
    </row>
    <row r="804" spans="5:7" x14ac:dyDescent="0.2">
      <c r="E804" s="133"/>
      <c r="G804" s="133"/>
    </row>
    <row r="805" spans="5:7" x14ac:dyDescent="0.2">
      <c r="E805" s="133"/>
      <c r="G805" s="133"/>
    </row>
    <row r="806" spans="5:7" x14ac:dyDescent="0.2">
      <c r="E806" s="133"/>
      <c r="G806" s="133"/>
    </row>
    <row r="807" spans="5:7" x14ac:dyDescent="0.2">
      <c r="E807" s="133"/>
      <c r="G807" s="133"/>
    </row>
    <row r="808" spans="5:7" x14ac:dyDescent="0.2">
      <c r="E808" s="133"/>
      <c r="G808" s="133"/>
    </row>
    <row r="809" spans="5:7" x14ac:dyDescent="0.2">
      <c r="E809" s="133"/>
      <c r="G809" s="133"/>
    </row>
    <row r="810" spans="5:7" x14ac:dyDescent="0.2">
      <c r="E810" s="133"/>
      <c r="G810" s="133"/>
    </row>
    <row r="811" spans="5:7" x14ac:dyDescent="0.2">
      <c r="E811" s="133"/>
      <c r="G811" s="133"/>
    </row>
    <row r="812" spans="5:7" x14ac:dyDescent="0.2">
      <c r="E812" s="133"/>
      <c r="G812" s="133"/>
    </row>
    <row r="813" spans="5:7" x14ac:dyDescent="0.2">
      <c r="E813" s="133"/>
      <c r="G813" s="133"/>
    </row>
    <row r="814" spans="5:7" x14ac:dyDescent="0.2">
      <c r="E814" s="133"/>
      <c r="G814" s="133"/>
    </row>
    <row r="815" spans="5:7" x14ac:dyDescent="0.2">
      <c r="E815" s="133"/>
      <c r="G815" s="133"/>
    </row>
    <row r="816" spans="5:7" x14ac:dyDescent="0.2">
      <c r="E816" s="133"/>
      <c r="G816" s="133"/>
    </row>
    <row r="817" spans="5:7" x14ac:dyDescent="0.2">
      <c r="E817" s="133"/>
      <c r="G817" s="133"/>
    </row>
    <row r="818" spans="5:7" x14ac:dyDescent="0.2">
      <c r="E818" s="133"/>
      <c r="G818" s="133"/>
    </row>
    <row r="819" spans="5:7" x14ac:dyDescent="0.2">
      <c r="E819" s="133"/>
      <c r="G819" s="133"/>
    </row>
    <row r="820" spans="5:7" x14ac:dyDescent="0.2">
      <c r="E820" s="133"/>
      <c r="G820" s="133"/>
    </row>
    <row r="821" spans="5:7" x14ac:dyDescent="0.2">
      <c r="E821" s="133"/>
      <c r="G821" s="133"/>
    </row>
    <row r="822" spans="5:7" x14ac:dyDescent="0.2">
      <c r="E822" s="133"/>
      <c r="G822" s="133"/>
    </row>
    <row r="823" spans="5:7" x14ac:dyDescent="0.2">
      <c r="E823" s="133"/>
      <c r="G823" s="133"/>
    </row>
    <row r="824" spans="5:7" x14ac:dyDescent="0.2">
      <c r="E824" s="133"/>
      <c r="G824" s="133"/>
    </row>
    <row r="825" spans="5:7" x14ac:dyDescent="0.2">
      <c r="E825" s="133"/>
      <c r="G825" s="133"/>
    </row>
    <row r="826" spans="5:7" x14ac:dyDescent="0.2">
      <c r="E826" s="133"/>
      <c r="G826" s="133"/>
    </row>
    <row r="827" spans="5:7" x14ac:dyDescent="0.2">
      <c r="E827" s="133"/>
      <c r="G827" s="133"/>
    </row>
    <row r="828" spans="5:7" x14ac:dyDescent="0.2">
      <c r="E828" s="133"/>
      <c r="G828" s="133"/>
    </row>
    <row r="829" spans="5:7" x14ac:dyDescent="0.2">
      <c r="E829" s="133"/>
      <c r="G829" s="133"/>
    </row>
    <row r="830" spans="5:7" x14ac:dyDescent="0.2">
      <c r="E830" s="133"/>
      <c r="G830" s="133"/>
    </row>
    <row r="831" spans="5:7" x14ac:dyDescent="0.2">
      <c r="E831" s="133"/>
      <c r="G831" s="133"/>
    </row>
    <row r="832" spans="5:7" x14ac:dyDescent="0.2">
      <c r="E832" s="133"/>
      <c r="G832" s="133"/>
    </row>
    <row r="833" spans="5:7" x14ac:dyDescent="0.2">
      <c r="E833" s="133"/>
      <c r="G833" s="133"/>
    </row>
    <row r="834" spans="5:7" x14ac:dyDescent="0.2">
      <c r="E834" s="133"/>
      <c r="G834" s="133"/>
    </row>
    <row r="835" spans="5:7" x14ac:dyDescent="0.2">
      <c r="E835" s="133"/>
      <c r="G835" s="133"/>
    </row>
    <row r="836" spans="5:7" x14ac:dyDescent="0.2">
      <c r="E836" s="133"/>
      <c r="G836" s="133"/>
    </row>
    <row r="837" spans="5:7" x14ac:dyDescent="0.2">
      <c r="E837" s="133"/>
      <c r="G837" s="133"/>
    </row>
    <row r="838" spans="5:7" x14ac:dyDescent="0.2">
      <c r="E838" s="133"/>
      <c r="G838" s="133"/>
    </row>
    <row r="839" spans="5:7" x14ac:dyDescent="0.2">
      <c r="E839" s="133"/>
      <c r="G839" s="133"/>
    </row>
    <row r="840" spans="5:7" x14ac:dyDescent="0.2">
      <c r="E840" s="133"/>
      <c r="G840" s="133"/>
    </row>
    <row r="841" spans="5:7" x14ac:dyDescent="0.2">
      <c r="E841" s="133"/>
      <c r="G841" s="133"/>
    </row>
    <row r="842" spans="5:7" x14ac:dyDescent="0.2">
      <c r="E842" s="133"/>
      <c r="G842" s="133"/>
    </row>
    <row r="843" spans="5:7" x14ac:dyDescent="0.2">
      <c r="E843" s="133"/>
      <c r="G843" s="133"/>
    </row>
    <row r="844" spans="5:7" x14ac:dyDescent="0.2">
      <c r="E844" s="133"/>
      <c r="G844" s="133"/>
    </row>
    <row r="845" spans="5:7" x14ac:dyDescent="0.2">
      <c r="E845" s="133"/>
      <c r="G845" s="133"/>
    </row>
    <row r="846" spans="5:7" x14ac:dyDescent="0.2">
      <c r="E846" s="133"/>
      <c r="G846" s="133"/>
    </row>
    <row r="847" spans="5:7" x14ac:dyDescent="0.2">
      <c r="E847" s="133"/>
      <c r="G847" s="133"/>
    </row>
    <row r="848" spans="5:7" x14ac:dyDescent="0.2">
      <c r="E848" s="133"/>
      <c r="G848" s="133"/>
    </row>
    <row r="849" spans="5:7" x14ac:dyDescent="0.2">
      <c r="E849" s="133"/>
      <c r="G849" s="133"/>
    </row>
    <row r="850" spans="5:7" x14ac:dyDescent="0.2">
      <c r="E850" s="133"/>
      <c r="G850" s="133"/>
    </row>
    <row r="851" spans="5:7" x14ac:dyDescent="0.2">
      <c r="E851" s="133"/>
      <c r="G851" s="133"/>
    </row>
    <row r="852" spans="5:7" x14ac:dyDescent="0.2">
      <c r="E852" s="133"/>
      <c r="G852" s="133"/>
    </row>
    <row r="853" spans="5:7" x14ac:dyDescent="0.2">
      <c r="E853" s="133"/>
      <c r="G853" s="133"/>
    </row>
    <row r="854" spans="5:7" x14ac:dyDescent="0.2">
      <c r="E854" s="133"/>
      <c r="G854" s="133"/>
    </row>
    <row r="855" spans="5:7" x14ac:dyDescent="0.2">
      <c r="E855" s="133"/>
      <c r="G855" s="133"/>
    </row>
    <row r="856" spans="5:7" x14ac:dyDescent="0.2">
      <c r="E856" s="133"/>
      <c r="G856" s="133"/>
    </row>
    <row r="857" spans="5:7" x14ac:dyDescent="0.2">
      <c r="E857" s="133"/>
      <c r="G857" s="133"/>
    </row>
    <row r="858" spans="5:7" x14ac:dyDescent="0.2">
      <c r="E858" s="133"/>
      <c r="G858" s="133"/>
    </row>
    <row r="859" spans="5:7" x14ac:dyDescent="0.2">
      <c r="E859" s="133"/>
      <c r="G859" s="133"/>
    </row>
    <row r="860" spans="5:7" x14ac:dyDescent="0.2">
      <c r="E860" s="133"/>
      <c r="G860" s="133"/>
    </row>
    <row r="861" spans="5:7" x14ac:dyDescent="0.2">
      <c r="E861" s="133"/>
      <c r="G861" s="133"/>
    </row>
    <row r="862" spans="5:7" x14ac:dyDescent="0.2">
      <c r="E862" s="133"/>
      <c r="G862" s="133"/>
    </row>
    <row r="863" spans="5:7" x14ac:dyDescent="0.2">
      <c r="E863" s="133"/>
      <c r="G863" s="133"/>
    </row>
    <row r="864" spans="5:7" x14ac:dyDescent="0.2">
      <c r="E864" s="133"/>
      <c r="G864" s="133"/>
    </row>
    <row r="865" spans="5:7" x14ac:dyDescent="0.2">
      <c r="E865" s="133"/>
      <c r="G865" s="133"/>
    </row>
    <row r="866" spans="5:7" x14ac:dyDescent="0.2">
      <c r="E866" s="133"/>
      <c r="G866" s="133"/>
    </row>
    <row r="867" spans="5:7" x14ac:dyDescent="0.2">
      <c r="E867" s="133"/>
      <c r="G867" s="133"/>
    </row>
    <row r="868" spans="5:7" x14ac:dyDescent="0.2">
      <c r="E868" s="133"/>
      <c r="G868" s="133"/>
    </row>
    <row r="869" spans="5:7" x14ac:dyDescent="0.2">
      <c r="E869" s="133"/>
      <c r="G869" s="133"/>
    </row>
    <row r="870" spans="5:7" x14ac:dyDescent="0.2">
      <c r="E870" s="133"/>
      <c r="G870" s="133"/>
    </row>
    <row r="871" spans="5:7" x14ac:dyDescent="0.2">
      <c r="E871" s="133"/>
      <c r="G871" s="133"/>
    </row>
    <row r="872" spans="5:7" x14ac:dyDescent="0.2">
      <c r="E872" s="133"/>
      <c r="G872" s="133"/>
    </row>
    <row r="873" spans="5:7" x14ac:dyDescent="0.2">
      <c r="E873" s="133"/>
      <c r="G873" s="133"/>
    </row>
    <row r="874" spans="5:7" x14ac:dyDescent="0.2">
      <c r="E874" s="133"/>
      <c r="G874" s="133"/>
    </row>
    <row r="875" spans="5:7" x14ac:dyDescent="0.2">
      <c r="E875" s="133"/>
      <c r="G875" s="133"/>
    </row>
    <row r="876" spans="5:7" x14ac:dyDescent="0.2">
      <c r="E876" s="133"/>
      <c r="G876" s="133"/>
    </row>
    <row r="877" spans="5:7" x14ac:dyDescent="0.2">
      <c r="E877" s="133"/>
      <c r="G877" s="133"/>
    </row>
    <row r="878" spans="5:7" x14ac:dyDescent="0.2">
      <c r="E878" s="133"/>
      <c r="G878" s="133"/>
    </row>
    <row r="879" spans="5:7" x14ac:dyDescent="0.2">
      <c r="E879" s="133"/>
      <c r="G879" s="133"/>
    </row>
    <row r="880" spans="5:7" x14ac:dyDescent="0.2">
      <c r="E880" s="133"/>
      <c r="G880" s="133"/>
    </row>
    <row r="881" spans="5:7" x14ac:dyDescent="0.2">
      <c r="E881" s="133"/>
      <c r="G881" s="133"/>
    </row>
    <row r="882" spans="5:7" x14ac:dyDescent="0.2">
      <c r="E882" s="133"/>
      <c r="G882" s="133"/>
    </row>
    <row r="883" spans="5:7" x14ac:dyDescent="0.2">
      <c r="E883" s="133"/>
      <c r="G883" s="133"/>
    </row>
    <row r="884" spans="5:7" x14ac:dyDescent="0.2">
      <c r="E884" s="133"/>
      <c r="G884" s="133"/>
    </row>
    <row r="885" spans="5:7" x14ac:dyDescent="0.2">
      <c r="E885" s="133"/>
      <c r="G885" s="133"/>
    </row>
    <row r="886" spans="5:7" x14ac:dyDescent="0.2">
      <c r="E886" s="133"/>
      <c r="G886" s="133"/>
    </row>
    <row r="887" spans="5:7" x14ac:dyDescent="0.2">
      <c r="E887" s="133"/>
      <c r="G887" s="133"/>
    </row>
    <row r="888" spans="5:7" x14ac:dyDescent="0.2">
      <c r="E888" s="133"/>
      <c r="G888" s="133"/>
    </row>
    <row r="889" spans="5:7" x14ac:dyDescent="0.2">
      <c r="E889" s="133"/>
      <c r="G889" s="133"/>
    </row>
    <row r="890" spans="5:7" x14ac:dyDescent="0.2">
      <c r="E890" s="133"/>
      <c r="G890" s="133"/>
    </row>
    <row r="891" spans="5:7" x14ac:dyDescent="0.2">
      <c r="E891" s="133"/>
      <c r="G891" s="133"/>
    </row>
    <row r="892" spans="5:7" x14ac:dyDescent="0.2">
      <c r="E892" s="133"/>
      <c r="G892" s="133"/>
    </row>
    <row r="893" spans="5:7" x14ac:dyDescent="0.2">
      <c r="E893" s="133"/>
      <c r="G893" s="133"/>
    </row>
    <row r="894" spans="5:7" x14ac:dyDescent="0.2">
      <c r="E894" s="133"/>
      <c r="G894" s="133"/>
    </row>
    <row r="895" spans="5:7" x14ac:dyDescent="0.2">
      <c r="E895" s="133"/>
      <c r="G895" s="133"/>
    </row>
    <row r="896" spans="5:7" x14ac:dyDescent="0.2">
      <c r="E896" s="133"/>
      <c r="G896" s="133"/>
    </row>
    <row r="897" spans="5:7" x14ac:dyDescent="0.2">
      <c r="E897" s="133"/>
      <c r="G897" s="133"/>
    </row>
    <row r="898" spans="5:7" x14ac:dyDescent="0.2">
      <c r="E898" s="133"/>
      <c r="G898" s="133"/>
    </row>
    <row r="899" spans="5:7" x14ac:dyDescent="0.2">
      <c r="E899" s="133"/>
      <c r="G899" s="133"/>
    </row>
    <row r="900" spans="5:7" x14ac:dyDescent="0.2">
      <c r="E900" s="133"/>
      <c r="G900" s="133"/>
    </row>
    <row r="901" spans="5:7" x14ac:dyDescent="0.2">
      <c r="E901" s="133"/>
      <c r="G901" s="133"/>
    </row>
    <row r="902" spans="5:7" x14ac:dyDescent="0.2">
      <c r="E902" s="133"/>
      <c r="G902" s="133"/>
    </row>
    <row r="903" spans="5:7" x14ac:dyDescent="0.2">
      <c r="E903" s="133"/>
      <c r="G903" s="133"/>
    </row>
    <row r="904" spans="5:7" x14ac:dyDescent="0.2">
      <c r="E904" s="133"/>
      <c r="G904" s="133"/>
    </row>
    <row r="905" spans="5:7" x14ac:dyDescent="0.2">
      <c r="E905" s="133"/>
      <c r="G905" s="133"/>
    </row>
    <row r="906" spans="5:7" x14ac:dyDescent="0.2">
      <c r="E906" s="133"/>
      <c r="G906" s="133"/>
    </row>
    <row r="907" spans="5:7" x14ac:dyDescent="0.2">
      <c r="E907" s="133"/>
      <c r="G907" s="133"/>
    </row>
    <row r="908" spans="5:7" x14ac:dyDescent="0.2">
      <c r="E908" s="133"/>
      <c r="G908" s="133"/>
    </row>
    <row r="909" spans="5:7" x14ac:dyDescent="0.2">
      <c r="E909" s="133"/>
      <c r="G909" s="133"/>
    </row>
    <row r="910" spans="5:7" x14ac:dyDescent="0.2">
      <c r="E910" s="133"/>
      <c r="G910" s="133"/>
    </row>
    <row r="911" spans="5:7" x14ac:dyDescent="0.2">
      <c r="E911" s="133"/>
      <c r="G911" s="133"/>
    </row>
    <row r="912" spans="5:7" x14ac:dyDescent="0.2">
      <c r="E912" s="133"/>
      <c r="G912" s="133"/>
    </row>
    <row r="913" spans="5:7" x14ac:dyDescent="0.2">
      <c r="E913" s="133"/>
      <c r="G913" s="133"/>
    </row>
    <row r="914" spans="5:7" x14ac:dyDescent="0.2">
      <c r="E914" s="133"/>
      <c r="G914" s="133"/>
    </row>
    <row r="915" spans="5:7" x14ac:dyDescent="0.2">
      <c r="E915" s="133"/>
      <c r="G915" s="133"/>
    </row>
    <row r="916" spans="5:7" x14ac:dyDescent="0.2">
      <c r="E916" s="133"/>
      <c r="G916" s="133"/>
    </row>
    <row r="917" spans="5:7" x14ac:dyDescent="0.2">
      <c r="E917" s="133"/>
      <c r="G917" s="133"/>
    </row>
    <row r="918" spans="5:7" x14ac:dyDescent="0.2">
      <c r="E918" s="133"/>
      <c r="G918" s="133"/>
    </row>
    <row r="919" spans="5:7" x14ac:dyDescent="0.2">
      <c r="E919" s="133"/>
      <c r="G919" s="133"/>
    </row>
    <row r="920" spans="5:7" x14ac:dyDescent="0.2">
      <c r="E920" s="133"/>
      <c r="G920" s="133"/>
    </row>
    <row r="921" spans="5:7" x14ac:dyDescent="0.2">
      <c r="E921" s="133"/>
      <c r="G921" s="133"/>
    </row>
    <row r="922" spans="5:7" x14ac:dyDescent="0.2">
      <c r="E922" s="133"/>
      <c r="G922" s="133"/>
    </row>
    <row r="923" spans="5:7" x14ac:dyDescent="0.2">
      <c r="E923" s="133"/>
      <c r="G923" s="133"/>
    </row>
    <row r="924" spans="5:7" x14ac:dyDescent="0.2">
      <c r="E924" s="133"/>
      <c r="G924" s="133"/>
    </row>
    <row r="925" spans="5:7" x14ac:dyDescent="0.2">
      <c r="E925" s="133"/>
      <c r="G925" s="133"/>
    </row>
    <row r="926" spans="5:7" x14ac:dyDescent="0.2">
      <c r="E926" s="133"/>
      <c r="G926" s="133"/>
    </row>
    <row r="927" spans="5:7" x14ac:dyDescent="0.2">
      <c r="E927" s="133"/>
      <c r="G927" s="133"/>
    </row>
    <row r="928" spans="5:7" x14ac:dyDescent="0.2">
      <c r="E928" s="133"/>
      <c r="G928" s="133"/>
    </row>
    <row r="929" spans="5:7" x14ac:dyDescent="0.2">
      <c r="E929" s="133"/>
      <c r="G929" s="133"/>
    </row>
    <row r="930" spans="5:7" x14ac:dyDescent="0.2">
      <c r="E930" s="133"/>
      <c r="G930" s="133"/>
    </row>
    <row r="931" spans="5:7" x14ac:dyDescent="0.2">
      <c r="E931" s="133"/>
      <c r="G931" s="133"/>
    </row>
    <row r="932" spans="5:7" x14ac:dyDescent="0.2">
      <c r="E932" s="133"/>
      <c r="G932" s="133"/>
    </row>
    <row r="933" spans="5:7" x14ac:dyDescent="0.2">
      <c r="E933" s="133"/>
      <c r="G933" s="133"/>
    </row>
    <row r="934" spans="5:7" x14ac:dyDescent="0.2">
      <c r="E934" s="133"/>
      <c r="G934" s="133"/>
    </row>
    <row r="935" spans="5:7" x14ac:dyDescent="0.2">
      <c r="E935" s="133"/>
      <c r="G935" s="133"/>
    </row>
    <row r="936" spans="5:7" x14ac:dyDescent="0.2">
      <c r="E936" s="133"/>
      <c r="G936" s="133"/>
    </row>
    <row r="937" spans="5:7" x14ac:dyDescent="0.2">
      <c r="E937" s="133"/>
      <c r="G937" s="133"/>
    </row>
    <row r="938" spans="5:7" x14ac:dyDescent="0.2">
      <c r="E938" s="133"/>
      <c r="G938" s="133"/>
    </row>
    <row r="939" spans="5:7" x14ac:dyDescent="0.2">
      <c r="E939" s="133"/>
      <c r="G939" s="133"/>
    </row>
    <row r="940" spans="5:7" x14ac:dyDescent="0.2">
      <c r="E940" s="133"/>
      <c r="G940" s="133"/>
    </row>
    <row r="941" spans="5:7" x14ac:dyDescent="0.2">
      <c r="E941" s="133"/>
      <c r="G941" s="133"/>
    </row>
    <row r="942" spans="5:7" x14ac:dyDescent="0.2">
      <c r="E942" s="133"/>
      <c r="G942" s="133"/>
    </row>
    <row r="943" spans="5:7" x14ac:dyDescent="0.2">
      <c r="E943" s="133"/>
      <c r="G943" s="133"/>
    </row>
    <row r="944" spans="5:7" x14ac:dyDescent="0.2">
      <c r="E944" s="133"/>
      <c r="G944" s="133"/>
    </row>
    <row r="945" spans="5:7" x14ac:dyDescent="0.2">
      <c r="E945" s="133"/>
      <c r="G945" s="133"/>
    </row>
    <row r="946" spans="5:7" x14ac:dyDescent="0.2">
      <c r="E946" s="133"/>
      <c r="G946" s="133"/>
    </row>
    <row r="947" spans="5:7" x14ac:dyDescent="0.2">
      <c r="E947" s="133"/>
      <c r="G947" s="133"/>
    </row>
    <row r="948" spans="5:7" x14ac:dyDescent="0.2">
      <c r="E948" s="133"/>
      <c r="G948" s="133"/>
    </row>
    <row r="949" spans="5:7" x14ac:dyDescent="0.2">
      <c r="E949" s="133"/>
      <c r="G949" s="133"/>
    </row>
    <row r="950" spans="5:7" x14ac:dyDescent="0.2">
      <c r="E950" s="133"/>
      <c r="G950" s="133"/>
    </row>
    <row r="951" spans="5:7" x14ac:dyDescent="0.2">
      <c r="E951" s="133"/>
      <c r="G951" s="133"/>
    </row>
    <row r="952" spans="5:7" x14ac:dyDescent="0.2">
      <c r="E952" s="133"/>
      <c r="G952" s="133"/>
    </row>
    <row r="953" spans="5:7" x14ac:dyDescent="0.2">
      <c r="E953" s="133"/>
      <c r="G953" s="133"/>
    </row>
    <row r="954" spans="5:7" x14ac:dyDescent="0.2">
      <c r="E954" s="133"/>
      <c r="G954" s="133"/>
    </row>
    <row r="955" spans="5:7" x14ac:dyDescent="0.2">
      <c r="E955" s="133"/>
      <c r="G955" s="133"/>
    </row>
    <row r="956" spans="5:7" x14ac:dyDescent="0.2">
      <c r="E956" s="133"/>
      <c r="G956" s="133"/>
    </row>
    <row r="957" spans="5:7" x14ac:dyDescent="0.2">
      <c r="E957" s="133"/>
      <c r="G957" s="133"/>
    </row>
    <row r="958" spans="5:7" x14ac:dyDescent="0.2">
      <c r="E958" s="133"/>
      <c r="G958" s="133"/>
    </row>
    <row r="959" spans="5:7" x14ac:dyDescent="0.2">
      <c r="E959" s="133"/>
      <c r="G959" s="133"/>
    </row>
    <row r="960" spans="5:7" x14ac:dyDescent="0.2">
      <c r="E960" s="133"/>
      <c r="G960" s="133"/>
    </row>
    <row r="961" spans="5:7" x14ac:dyDescent="0.2">
      <c r="E961" s="133"/>
      <c r="G961" s="133"/>
    </row>
    <row r="962" spans="5:7" x14ac:dyDescent="0.2">
      <c r="E962" s="133"/>
      <c r="G962" s="133"/>
    </row>
    <row r="963" spans="5:7" x14ac:dyDescent="0.2">
      <c r="E963" s="133"/>
      <c r="G963" s="133"/>
    </row>
    <row r="964" spans="5:7" x14ac:dyDescent="0.2">
      <c r="E964" s="133"/>
      <c r="G964" s="133"/>
    </row>
    <row r="965" spans="5:7" x14ac:dyDescent="0.2">
      <c r="E965" s="133"/>
      <c r="G965" s="133"/>
    </row>
    <row r="966" spans="5:7" x14ac:dyDescent="0.2">
      <c r="E966" s="133"/>
      <c r="G966" s="133"/>
    </row>
    <row r="967" spans="5:7" x14ac:dyDescent="0.2">
      <c r="E967" s="133"/>
      <c r="G967" s="133"/>
    </row>
    <row r="968" spans="5:7" x14ac:dyDescent="0.2">
      <c r="E968" s="133"/>
      <c r="G968" s="133"/>
    </row>
    <row r="969" spans="5:7" x14ac:dyDescent="0.2">
      <c r="E969" s="133"/>
      <c r="G969" s="133"/>
    </row>
    <row r="970" spans="5:7" x14ac:dyDescent="0.2">
      <c r="E970" s="133"/>
      <c r="G970" s="133"/>
    </row>
    <row r="971" spans="5:7" x14ac:dyDescent="0.2">
      <c r="E971" s="133"/>
      <c r="G971" s="133"/>
    </row>
    <row r="972" spans="5:7" x14ac:dyDescent="0.2">
      <c r="E972" s="133"/>
      <c r="G972" s="133"/>
    </row>
    <row r="973" spans="5:7" x14ac:dyDescent="0.2">
      <c r="E973" s="133"/>
      <c r="G973" s="133"/>
    </row>
    <row r="974" spans="5:7" x14ac:dyDescent="0.2">
      <c r="E974" s="133"/>
      <c r="G974" s="133"/>
    </row>
    <row r="975" spans="5:7" x14ac:dyDescent="0.2">
      <c r="E975" s="133"/>
      <c r="G975" s="133"/>
    </row>
    <row r="976" spans="5:7" x14ac:dyDescent="0.2">
      <c r="E976" s="133"/>
      <c r="G976" s="133"/>
    </row>
    <row r="977" spans="5:7" x14ac:dyDescent="0.2">
      <c r="E977" s="133"/>
      <c r="G977" s="133"/>
    </row>
    <row r="978" spans="5:7" x14ac:dyDescent="0.2">
      <c r="E978" s="133"/>
      <c r="G978" s="133"/>
    </row>
    <row r="979" spans="5:7" x14ac:dyDescent="0.2">
      <c r="E979" s="133"/>
      <c r="G979" s="133"/>
    </row>
    <row r="980" spans="5:7" x14ac:dyDescent="0.2">
      <c r="E980" s="133"/>
      <c r="G980" s="133"/>
    </row>
    <row r="981" spans="5:7" x14ac:dyDescent="0.2">
      <c r="E981" s="133"/>
      <c r="G981" s="133"/>
    </row>
    <row r="982" spans="5:7" x14ac:dyDescent="0.2">
      <c r="E982" s="133"/>
      <c r="G982" s="133"/>
    </row>
    <row r="983" spans="5:7" x14ac:dyDescent="0.2">
      <c r="E983" s="133"/>
      <c r="G983" s="133"/>
    </row>
    <row r="984" spans="5:7" x14ac:dyDescent="0.2">
      <c r="E984" s="133"/>
      <c r="G984" s="133"/>
    </row>
    <row r="985" spans="5:7" x14ac:dyDescent="0.2">
      <c r="E985" s="133"/>
      <c r="G985" s="133"/>
    </row>
    <row r="986" spans="5:7" x14ac:dyDescent="0.2">
      <c r="E986" s="133"/>
      <c r="G986" s="133"/>
    </row>
    <row r="987" spans="5:7" x14ac:dyDescent="0.2">
      <c r="E987" s="133"/>
      <c r="G987" s="133"/>
    </row>
    <row r="988" spans="5:7" x14ac:dyDescent="0.2">
      <c r="E988" s="133"/>
      <c r="G988" s="133"/>
    </row>
    <row r="989" spans="5:7" x14ac:dyDescent="0.2">
      <c r="E989" s="133"/>
      <c r="G989" s="133"/>
    </row>
    <row r="990" spans="5:7" x14ac:dyDescent="0.2">
      <c r="E990" s="133"/>
      <c r="G990" s="133"/>
    </row>
    <row r="991" spans="5:7" x14ac:dyDescent="0.2">
      <c r="E991" s="133"/>
      <c r="G991" s="133"/>
    </row>
    <row r="992" spans="5:7" x14ac:dyDescent="0.2">
      <c r="E992" s="133"/>
      <c r="G992" s="133"/>
    </row>
    <row r="993" spans="5:7" x14ac:dyDescent="0.2">
      <c r="E993" s="133"/>
      <c r="G993" s="133"/>
    </row>
    <row r="994" spans="5:7" x14ac:dyDescent="0.2">
      <c r="E994" s="133"/>
      <c r="G994" s="133"/>
    </row>
    <row r="995" spans="5:7" x14ac:dyDescent="0.2">
      <c r="E995" s="133"/>
      <c r="G995" s="133"/>
    </row>
    <row r="996" spans="5:7" x14ac:dyDescent="0.2">
      <c r="E996" s="133"/>
      <c r="G996" s="133"/>
    </row>
    <row r="997" spans="5:7" x14ac:dyDescent="0.2">
      <c r="E997" s="133"/>
      <c r="G997" s="133"/>
    </row>
    <row r="998" spans="5:7" x14ac:dyDescent="0.2">
      <c r="E998" s="133"/>
      <c r="G998" s="133"/>
    </row>
    <row r="999" spans="5:7" x14ac:dyDescent="0.2">
      <c r="E999" s="133"/>
      <c r="G999" s="133"/>
    </row>
    <row r="1000" spans="5:7" x14ac:dyDescent="0.2">
      <c r="E1000" s="133"/>
      <c r="G1000" s="133"/>
    </row>
    <row r="1001" spans="5:7" x14ac:dyDescent="0.2">
      <c r="E1001" s="133"/>
      <c r="G1001" s="133"/>
    </row>
    <row r="1002" spans="5:7" x14ac:dyDescent="0.2">
      <c r="E1002" s="133"/>
      <c r="G1002" s="133"/>
    </row>
    <row r="1003" spans="5:7" x14ac:dyDescent="0.2">
      <c r="E1003" s="133"/>
      <c r="G1003" s="133"/>
    </row>
    <row r="1004" spans="5:7" x14ac:dyDescent="0.2">
      <c r="E1004" s="133"/>
      <c r="G1004" s="133"/>
    </row>
    <row r="1005" spans="5:7" x14ac:dyDescent="0.2">
      <c r="E1005" s="133"/>
      <c r="G1005" s="133"/>
    </row>
    <row r="1006" spans="5:7" x14ac:dyDescent="0.2">
      <c r="E1006" s="133"/>
      <c r="G1006" s="133"/>
    </row>
    <row r="1007" spans="5:7" x14ac:dyDescent="0.2">
      <c r="E1007" s="133"/>
      <c r="G1007" s="133"/>
    </row>
    <row r="1008" spans="5:7" x14ac:dyDescent="0.2">
      <c r="E1008" s="133"/>
      <c r="G1008" s="133"/>
    </row>
    <row r="1009" spans="5:7" x14ac:dyDescent="0.2">
      <c r="E1009" s="133"/>
      <c r="G1009" s="133"/>
    </row>
    <row r="1010" spans="5:7" x14ac:dyDescent="0.2">
      <c r="E1010" s="133"/>
      <c r="G1010" s="133"/>
    </row>
    <row r="1011" spans="5:7" x14ac:dyDescent="0.2">
      <c r="E1011" s="133"/>
      <c r="G1011" s="133"/>
    </row>
    <row r="1012" spans="5:7" x14ac:dyDescent="0.2">
      <c r="E1012" s="133"/>
      <c r="G1012" s="133"/>
    </row>
    <row r="1013" spans="5:7" x14ac:dyDescent="0.2">
      <c r="E1013" s="133"/>
      <c r="G1013" s="133"/>
    </row>
    <row r="1014" spans="5:7" x14ac:dyDescent="0.2">
      <c r="E1014" s="133"/>
      <c r="G1014" s="133"/>
    </row>
    <row r="1015" spans="5:7" x14ac:dyDescent="0.2">
      <c r="E1015" s="133"/>
      <c r="G1015" s="133"/>
    </row>
    <row r="1016" spans="5:7" x14ac:dyDescent="0.2">
      <c r="E1016" s="133"/>
      <c r="G1016" s="133"/>
    </row>
    <row r="1017" spans="5:7" x14ac:dyDescent="0.2">
      <c r="E1017" s="133"/>
      <c r="G1017" s="133"/>
    </row>
    <row r="1018" spans="5:7" x14ac:dyDescent="0.2">
      <c r="E1018" s="133"/>
      <c r="G1018" s="133"/>
    </row>
    <row r="1019" spans="5:7" x14ac:dyDescent="0.2">
      <c r="E1019" s="133"/>
      <c r="G1019" s="133"/>
    </row>
    <row r="1020" spans="5:7" x14ac:dyDescent="0.2">
      <c r="E1020" s="133"/>
      <c r="G1020" s="133"/>
    </row>
    <row r="1021" spans="5:7" x14ac:dyDescent="0.2">
      <c r="E1021" s="133"/>
      <c r="G1021" s="133"/>
    </row>
    <row r="1022" spans="5:7" x14ac:dyDescent="0.2">
      <c r="E1022" s="133"/>
      <c r="G1022" s="133"/>
    </row>
    <row r="1023" spans="5:7" x14ac:dyDescent="0.2">
      <c r="E1023" s="133"/>
      <c r="G1023" s="133"/>
    </row>
    <row r="1024" spans="5:7" x14ac:dyDescent="0.2">
      <c r="E1024" s="133"/>
      <c r="G1024" s="133"/>
    </row>
    <row r="1025" spans="5:7" x14ac:dyDescent="0.2">
      <c r="E1025" s="133"/>
      <c r="G1025" s="133"/>
    </row>
    <row r="1026" spans="5:7" x14ac:dyDescent="0.2">
      <c r="E1026" s="133"/>
      <c r="G1026" s="133"/>
    </row>
    <row r="1027" spans="5:7" x14ac:dyDescent="0.2">
      <c r="E1027" s="133"/>
      <c r="G1027" s="133"/>
    </row>
    <row r="1028" spans="5:7" x14ac:dyDescent="0.2">
      <c r="E1028" s="133"/>
      <c r="G1028" s="133"/>
    </row>
    <row r="1029" spans="5:7" x14ac:dyDescent="0.2">
      <c r="E1029" s="133"/>
      <c r="G1029" s="133"/>
    </row>
    <row r="1030" spans="5:7" x14ac:dyDescent="0.2">
      <c r="E1030" s="133"/>
      <c r="G1030" s="133"/>
    </row>
    <row r="1031" spans="5:7" x14ac:dyDescent="0.2">
      <c r="E1031" s="133"/>
      <c r="G1031" s="133"/>
    </row>
    <row r="1032" spans="5:7" x14ac:dyDescent="0.2">
      <c r="E1032" s="133"/>
      <c r="G1032" s="133"/>
    </row>
    <row r="1033" spans="5:7" x14ac:dyDescent="0.2">
      <c r="E1033" s="133"/>
      <c r="G1033" s="133"/>
    </row>
    <row r="1034" spans="5:7" x14ac:dyDescent="0.2">
      <c r="E1034" s="133"/>
      <c r="G1034" s="133"/>
    </row>
    <row r="1035" spans="5:7" x14ac:dyDescent="0.2">
      <c r="E1035" s="133"/>
      <c r="G1035" s="133"/>
    </row>
    <row r="1036" spans="5:7" x14ac:dyDescent="0.2">
      <c r="E1036" s="133"/>
      <c r="G1036" s="133"/>
    </row>
    <row r="1037" spans="5:7" x14ac:dyDescent="0.2">
      <c r="E1037" s="133"/>
      <c r="G1037" s="133"/>
    </row>
    <row r="1038" spans="5:7" x14ac:dyDescent="0.2">
      <c r="E1038" s="133"/>
      <c r="G1038" s="133"/>
    </row>
    <row r="1039" spans="5:7" x14ac:dyDescent="0.2">
      <c r="E1039" s="133"/>
      <c r="G1039" s="133"/>
    </row>
    <row r="1040" spans="5:7" x14ac:dyDescent="0.2">
      <c r="E1040" s="133"/>
      <c r="G1040" s="133"/>
    </row>
    <row r="1041" spans="5:7" x14ac:dyDescent="0.2">
      <c r="E1041" s="133"/>
      <c r="G1041" s="133"/>
    </row>
    <row r="1042" spans="5:7" x14ac:dyDescent="0.2">
      <c r="E1042" s="133"/>
      <c r="G1042" s="133"/>
    </row>
    <row r="1043" spans="5:7" x14ac:dyDescent="0.2">
      <c r="E1043" s="133"/>
      <c r="G1043" s="133"/>
    </row>
    <row r="1044" spans="5:7" x14ac:dyDescent="0.2">
      <c r="E1044" s="133"/>
      <c r="G1044" s="133"/>
    </row>
    <row r="1045" spans="5:7" x14ac:dyDescent="0.2">
      <c r="E1045" s="133"/>
      <c r="G1045" s="133"/>
    </row>
    <row r="1046" spans="5:7" x14ac:dyDescent="0.2">
      <c r="E1046" s="133"/>
      <c r="G1046" s="133"/>
    </row>
    <row r="1047" spans="5:7" x14ac:dyDescent="0.2">
      <c r="E1047" s="133"/>
      <c r="G1047" s="133"/>
    </row>
    <row r="1048" spans="5:7" x14ac:dyDescent="0.2">
      <c r="E1048" s="133"/>
      <c r="G1048" s="133"/>
    </row>
    <row r="1049" spans="5:7" x14ac:dyDescent="0.2">
      <c r="E1049" s="133"/>
      <c r="G1049" s="133"/>
    </row>
    <row r="1050" spans="5:7" x14ac:dyDescent="0.2">
      <c r="E1050" s="133"/>
      <c r="G1050" s="133"/>
    </row>
    <row r="1051" spans="5:7" x14ac:dyDescent="0.2">
      <c r="E1051" s="133"/>
      <c r="G1051" s="133"/>
    </row>
    <row r="1052" spans="5:7" x14ac:dyDescent="0.2">
      <c r="E1052" s="133"/>
      <c r="G1052" s="133"/>
    </row>
    <row r="1053" spans="5:7" x14ac:dyDescent="0.2">
      <c r="E1053" s="133"/>
      <c r="G1053" s="133"/>
    </row>
    <row r="1054" spans="5:7" x14ac:dyDescent="0.2">
      <c r="E1054" s="133"/>
      <c r="G1054" s="133"/>
    </row>
    <row r="1055" spans="5:7" x14ac:dyDescent="0.2">
      <c r="E1055" s="133"/>
      <c r="G1055" s="133"/>
    </row>
    <row r="1056" spans="5:7" x14ac:dyDescent="0.2">
      <c r="E1056" s="133"/>
      <c r="G1056" s="133"/>
    </row>
    <row r="1057" spans="5:7" x14ac:dyDescent="0.2">
      <c r="E1057" s="133"/>
      <c r="G1057" s="133"/>
    </row>
    <row r="1058" spans="5:7" x14ac:dyDescent="0.2">
      <c r="E1058" s="133"/>
      <c r="G1058" s="133"/>
    </row>
    <row r="1059" spans="5:7" x14ac:dyDescent="0.2">
      <c r="E1059" s="133"/>
      <c r="G1059" s="133"/>
    </row>
    <row r="1060" spans="5:7" x14ac:dyDescent="0.2">
      <c r="E1060" s="133"/>
      <c r="G1060" s="133"/>
    </row>
    <row r="1061" spans="5:7" x14ac:dyDescent="0.2">
      <c r="E1061" s="133"/>
      <c r="G1061" s="133"/>
    </row>
    <row r="1062" spans="5:7" x14ac:dyDescent="0.2">
      <c r="E1062" s="133"/>
      <c r="G1062" s="133"/>
    </row>
    <row r="1063" spans="5:7" x14ac:dyDescent="0.2">
      <c r="E1063" s="133"/>
      <c r="G1063" s="133"/>
    </row>
    <row r="1064" spans="5:7" x14ac:dyDescent="0.2">
      <c r="E1064" s="133"/>
      <c r="G1064" s="133"/>
    </row>
    <row r="1065" spans="5:7" x14ac:dyDescent="0.2">
      <c r="E1065" s="133"/>
      <c r="G1065" s="133"/>
    </row>
    <row r="1066" spans="5:7" x14ac:dyDescent="0.2">
      <c r="E1066" s="133"/>
      <c r="G1066" s="133"/>
    </row>
    <row r="1067" spans="5:7" x14ac:dyDescent="0.2">
      <c r="E1067" s="133"/>
      <c r="G1067" s="133"/>
    </row>
    <row r="1068" spans="5:7" x14ac:dyDescent="0.2">
      <c r="E1068" s="133"/>
      <c r="G1068" s="133"/>
    </row>
    <row r="1069" spans="5:7" x14ac:dyDescent="0.2">
      <c r="E1069" s="133"/>
      <c r="G1069" s="133"/>
    </row>
    <row r="1070" spans="5:7" x14ac:dyDescent="0.2">
      <c r="E1070" s="133"/>
      <c r="G1070" s="133"/>
    </row>
    <row r="1071" spans="5:7" x14ac:dyDescent="0.2">
      <c r="E1071" s="133"/>
      <c r="G1071" s="133"/>
    </row>
    <row r="1072" spans="5:7" x14ac:dyDescent="0.2">
      <c r="E1072" s="133"/>
      <c r="G1072" s="133"/>
    </row>
    <row r="1073" spans="5:7" x14ac:dyDescent="0.2">
      <c r="E1073" s="133"/>
      <c r="G1073" s="133"/>
    </row>
    <row r="1074" spans="5:7" x14ac:dyDescent="0.2">
      <c r="E1074" s="133"/>
      <c r="G1074" s="133"/>
    </row>
    <row r="1075" spans="5:7" x14ac:dyDescent="0.2">
      <c r="E1075" s="133"/>
      <c r="G1075" s="133"/>
    </row>
    <row r="1076" spans="5:7" x14ac:dyDescent="0.2">
      <c r="E1076" s="133"/>
      <c r="G1076" s="133"/>
    </row>
    <row r="1077" spans="5:7" x14ac:dyDescent="0.2">
      <c r="E1077" s="133"/>
      <c r="G1077" s="133"/>
    </row>
    <row r="1078" spans="5:7" x14ac:dyDescent="0.2">
      <c r="E1078" s="133"/>
      <c r="G1078" s="133"/>
    </row>
    <row r="1079" spans="5:7" x14ac:dyDescent="0.2">
      <c r="E1079" s="133"/>
      <c r="G1079" s="133"/>
    </row>
    <row r="1080" spans="5:7" x14ac:dyDescent="0.2">
      <c r="E1080" s="133"/>
      <c r="G1080" s="133"/>
    </row>
    <row r="1081" spans="5:7" x14ac:dyDescent="0.2">
      <c r="E1081" s="133"/>
      <c r="G1081" s="133"/>
    </row>
    <row r="1082" spans="5:7" x14ac:dyDescent="0.2">
      <c r="E1082" s="133"/>
      <c r="G1082" s="133"/>
    </row>
    <row r="1083" spans="5:7" x14ac:dyDescent="0.2">
      <c r="E1083" s="133"/>
      <c r="G1083" s="133"/>
    </row>
    <row r="1084" spans="5:7" x14ac:dyDescent="0.2">
      <c r="E1084" s="133"/>
      <c r="G1084" s="133"/>
    </row>
    <row r="1085" spans="5:7" x14ac:dyDescent="0.2">
      <c r="E1085" s="133"/>
      <c r="G1085" s="133"/>
    </row>
    <row r="1086" spans="5:7" x14ac:dyDescent="0.2">
      <c r="E1086" s="133"/>
      <c r="G1086" s="133"/>
    </row>
    <row r="1087" spans="5:7" x14ac:dyDescent="0.2">
      <c r="E1087" s="133"/>
      <c r="G1087" s="133"/>
    </row>
    <row r="1088" spans="5:7" x14ac:dyDescent="0.2">
      <c r="E1088" s="133"/>
      <c r="G1088" s="133"/>
    </row>
    <row r="1089" spans="5:7" x14ac:dyDescent="0.2">
      <c r="E1089" s="133"/>
      <c r="G1089" s="133"/>
    </row>
    <row r="1090" spans="5:7" x14ac:dyDescent="0.2">
      <c r="E1090" s="133"/>
      <c r="G1090" s="133"/>
    </row>
    <row r="1091" spans="5:7" x14ac:dyDescent="0.2">
      <c r="E1091" s="133"/>
      <c r="G1091" s="133"/>
    </row>
    <row r="1092" spans="5:7" x14ac:dyDescent="0.2">
      <c r="E1092" s="133"/>
      <c r="G1092" s="133"/>
    </row>
    <row r="1093" spans="5:7" x14ac:dyDescent="0.2">
      <c r="E1093" s="133"/>
      <c r="G1093" s="133"/>
    </row>
    <row r="1094" spans="5:7" x14ac:dyDescent="0.2">
      <c r="E1094" s="133"/>
      <c r="G1094" s="133"/>
    </row>
    <row r="1095" spans="5:7" x14ac:dyDescent="0.2">
      <c r="E1095" s="133"/>
      <c r="G1095" s="133"/>
    </row>
    <row r="1096" spans="5:7" x14ac:dyDescent="0.2">
      <c r="E1096" s="133"/>
      <c r="G1096" s="133"/>
    </row>
    <row r="1097" spans="5:7" x14ac:dyDescent="0.2">
      <c r="E1097" s="133"/>
      <c r="G1097" s="133"/>
    </row>
    <row r="1098" spans="5:7" x14ac:dyDescent="0.2">
      <c r="E1098" s="133"/>
      <c r="G1098" s="133"/>
    </row>
    <row r="1099" spans="5:7" x14ac:dyDescent="0.2">
      <c r="E1099" s="133"/>
      <c r="G1099" s="133"/>
    </row>
    <row r="1100" spans="5:7" x14ac:dyDescent="0.2">
      <c r="E1100" s="133"/>
      <c r="G1100" s="133"/>
    </row>
    <row r="1101" spans="5:7" x14ac:dyDescent="0.2">
      <c r="E1101" s="133"/>
      <c r="G1101" s="133"/>
    </row>
    <row r="1102" spans="5:7" x14ac:dyDescent="0.2">
      <c r="E1102" s="133"/>
      <c r="G1102" s="133"/>
    </row>
    <row r="1103" spans="5:7" x14ac:dyDescent="0.2">
      <c r="E1103" s="133"/>
      <c r="G1103" s="133"/>
    </row>
    <row r="1104" spans="5:7" x14ac:dyDescent="0.2">
      <c r="E1104" s="133"/>
      <c r="G1104" s="133"/>
    </row>
    <row r="1105" spans="5:7" x14ac:dyDescent="0.2">
      <c r="E1105" s="133"/>
      <c r="G1105" s="133"/>
    </row>
    <row r="1106" spans="5:7" x14ac:dyDescent="0.2">
      <c r="E1106" s="133"/>
      <c r="G1106" s="133"/>
    </row>
    <row r="1107" spans="5:7" x14ac:dyDescent="0.2">
      <c r="E1107" s="133"/>
      <c r="G1107" s="133"/>
    </row>
    <row r="1108" spans="5:7" x14ac:dyDescent="0.2">
      <c r="E1108" s="133"/>
      <c r="G1108" s="133"/>
    </row>
    <row r="1109" spans="5:7" x14ac:dyDescent="0.2">
      <c r="E1109" s="133"/>
      <c r="G1109" s="133"/>
    </row>
    <row r="1110" spans="5:7" x14ac:dyDescent="0.2">
      <c r="E1110" s="133"/>
      <c r="G1110" s="133"/>
    </row>
    <row r="1111" spans="5:7" x14ac:dyDescent="0.2">
      <c r="E1111" s="133"/>
      <c r="G1111" s="133"/>
    </row>
    <row r="1112" spans="5:7" x14ac:dyDescent="0.2">
      <c r="E1112" s="133"/>
      <c r="G1112" s="133"/>
    </row>
    <row r="1113" spans="5:7" x14ac:dyDescent="0.2">
      <c r="E1113" s="133"/>
      <c r="G1113" s="133"/>
    </row>
    <row r="1114" spans="5:7" x14ac:dyDescent="0.2">
      <c r="E1114" s="133"/>
      <c r="G1114" s="133"/>
    </row>
    <row r="1115" spans="5:7" x14ac:dyDescent="0.2">
      <c r="E1115" s="133"/>
      <c r="G1115" s="133"/>
    </row>
    <row r="1116" spans="5:7" x14ac:dyDescent="0.2">
      <c r="E1116" s="133"/>
      <c r="G1116" s="133"/>
    </row>
    <row r="1117" spans="5:7" x14ac:dyDescent="0.2">
      <c r="E1117" s="133"/>
      <c r="G1117" s="133"/>
    </row>
    <row r="1118" spans="5:7" x14ac:dyDescent="0.2">
      <c r="E1118" s="133"/>
      <c r="G1118" s="133"/>
    </row>
    <row r="1119" spans="5:7" x14ac:dyDescent="0.2">
      <c r="E1119" s="133"/>
      <c r="G1119" s="133"/>
    </row>
    <row r="1120" spans="5:7" x14ac:dyDescent="0.2">
      <c r="E1120" s="133"/>
      <c r="G1120" s="133"/>
    </row>
    <row r="1121" spans="5:7" x14ac:dyDescent="0.2">
      <c r="E1121" s="133"/>
      <c r="G1121" s="133"/>
    </row>
    <row r="1122" spans="5:7" x14ac:dyDescent="0.2">
      <c r="E1122" s="133"/>
      <c r="G1122" s="133"/>
    </row>
    <row r="1123" spans="5:7" x14ac:dyDescent="0.2">
      <c r="E1123" s="133"/>
      <c r="G1123" s="133"/>
    </row>
    <row r="1124" spans="5:7" x14ac:dyDescent="0.2">
      <c r="E1124" s="133"/>
      <c r="G1124" s="133"/>
    </row>
    <row r="1125" spans="5:7" x14ac:dyDescent="0.2">
      <c r="E1125" s="133"/>
      <c r="G1125" s="133"/>
    </row>
    <row r="1126" spans="5:7" x14ac:dyDescent="0.2">
      <c r="E1126" s="133"/>
      <c r="G1126" s="133"/>
    </row>
    <row r="1127" spans="5:7" x14ac:dyDescent="0.2">
      <c r="E1127" s="133"/>
      <c r="G1127" s="133"/>
    </row>
    <row r="1128" spans="5:7" x14ac:dyDescent="0.2">
      <c r="E1128" s="133"/>
      <c r="G1128" s="133"/>
    </row>
    <row r="1129" spans="5:7" x14ac:dyDescent="0.2">
      <c r="E1129" s="133"/>
      <c r="G1129" s="133"/>
    </row>
    <row r="1130" spans="5:7" x14ac:dyDescent="0.2">
      <c r="E1130" s="133"/>
      <c r="G1130" s="133"/>
    </row>
    <row r="1131" spans="5:7" x14ac:dyDescent="0.2">
      <c r="E1131" s="133"/>
      <c r="G1131" s="133"/>
    </row>
    <row r="1132" spans="5:7" x14ac:dyDescent="0.2">
      <c r="E1132" s="133"/>
      <c r="G1132" s="133"/>
    </row>
    <row r="1133" spans="5:7" x14ac:dyDescent="0.2">
      <c r="E1133" s="133"/>
      <c r="G1133" s="133"/>
    </row>
    <row r="1134" spans="5:7" x14ac:dyDescent="0.2">
      <c r="E1134" s="133"/>
      <c r="G1134" s="133"/>
    </row>
    <row r="1135" spans="5:7" x14ac:dyDescent="0.2">
      <c r="E1135" s="133"/>
      <c r="G1135" s="133"/>
    </row>
    <row r="1136" spans="5:7" x14ac:dyDescent="0.2">
      <c r="E1136" s="133"/>
      <c r="G1136" s="133"/>
    </row>
    <row r="1137" spans="5:7" x14ac:dyDescent="0.2">
      <c r="E1137" s="133"/>
      <c r="G1137" s="133"/>
    </row>
    <row r="1138" spans="5:7" x14ac:dyDescent="0.2">
      <c r="E1138" s="133"/>
      <c r="G1138" s="133"/>
    </row>
    <row r="1139" spans="5:7" x14ac:dyDescent="0.2">
      <c r="E1139" s="133"/>
      <c r="G1139" s="133"/>
    </row>
    <row r="1140" spans="5:7" x14ac:dyDescent="0.2">
      <c r="E1140" s="133"/>
      <c r="G1140" s="133"/>
    </row>
    <row r="1141" spans="5:7" x14ac:dyDescent="0.2">
      <c r="E1141" s="133"/>
      <c r="G1141" s="133"/>
    </row>
    <row r="1142" spans="5:7" x14ac:dyDescent="0.2">
      <c r="E1142" s="133"/>
      <c r="G1142" s="133"/>
    </row>
    <row r="1143" spans="5:7" x14ac:dyDescent="0.2">
      <c r="E1143" s="133"/>
      <c r="G1143" s="133"/>
    </row>
    <row r="1144" spans="5:7" x14ac:dyDescent="0.2">
      <c r="E1144" s="133"/>
      <c r="G1144" s="133"/>
    </row>
    <row r="1145" spans="5:7" x14ac:dyDescent="0.2">
      <c r="E1145" s="133"/>
      <c r="G1145" s="133"/>
    </row>
    <row r="1146" spans="5:7" x14ac:dyDescent="0.2">
      <c r="E1146" s="133"/>
      <c r="G1146" s="133"/>
    </row>
    <row r="1147" spans="5:7" x14ac:dyDescent="0.2">
      <c r="E1147" s="133"/>
      <c r="G1147" s="133"/>
    </row>
    <row r="1148" spans="5:7" x14ac:dyDescent="0.2">
      <c r="E1148" s="133"/>
      <c r="G1148" s="133"/>
    </row>
    <row r="1149" spans="5:7" x14ac:dyDescent="0.2">
      <c r="E1149" s="133"/>
      <c r="G1149" s="133"/>
    </row>
    <row r="1150" spans="5:7" x14ac:dyDescent="0.2">
      <c r="E1150" s="133"/>
      <c r="G1150" s="133"/>
    </row>
    <row r="1151" spans="5:7" x14ac:dyDescent="0.2">
      <c r="E1151" s="133"/>
      <c r="G1151" s="133"/>
    </row>
    <row r="1152" spans="5:7" x14ac:dyDescent="0.2">
      <c r="E1152" s="133"/>
      <c r="G1152" s="133"/>
    </row>
    <row r="1153" spans="5:7" x14ac:dyDescent="0.2">
      <c r="E1153" s="133"/>
      <c r="G1153" s="133"/>
    </row>
    <row r="1154" spans="5:7" x14ac:dyDescent="0.2">
      <c r="E1154" s="133"/>
      <c r="G1154" s="133"/>
    </row>
    <row r="1155" spans="5:7" x14ac:dyDescent="0.2">
      <c r="E1155" s="133"/>
      <c r="G1155" s="133"/>
    </row>
    <row r="1156" spans="5:7" x14ac:dyDescent="0.2">
      <c r="E1156" s="133"/>
      <c r="G1156" s="133"/>
    </row>
    <row r="1157" spans="5:7" x14ac:dyDescent="0.2">
      <c r="E1157" s="133"/>
      <c r="G1157" s="133"/>
    </row>
    <row r="1158" spans="5:7" x14ac:dyDescent="0.2">
      <c r="E1158" s="133"/>
      <c r="G1158" s="133"/>
    </row>
    <row r="1159" spans="5:7" x14ac:dyDescent="0.2">
      <c r="E1159" s="133"/>
      <c r="G1159" s="133"/>
    </row>
    <row r="1160" spans="5:7" x14ac:dyDescent="0.2">
      <c r="E1160" s="133"/>
      <c r="G1160" s="133"/>
    </row>
    <row r="1161" spans="5:7" x14ac:dyDescent="0.2">
      <c r="E1161" s="133"/>
      <c r="G1161" s="133"/>
    </row>
    <row r="1162" spans="5:7" x14ac:dyDescent="0.2">
      <c r="E1162" s="133"/>
      <c r="G1162" s="133"/>
    </row>
    <row r="1163" spans="5:7" x14ac:dyDescent="0.2">
      <c r="E1163" s="133"/>
      <c r="G1163" s="133"/>
    </row>
    <row r="1164" spans="5:7" x14ac:dyDescent="0.2">
      <c r="E1164" s="133"/>
      <c r="G1164" s="133"/>
    </row>
    <row r="1165" spans="5:7" x14ac:dyDescent="0.2">
      <c r="E1165" s="133"/>
      <c r="G1165" s="133"/>
    </row>
    <row r="1166" spans="5:7" x14ac:dyDescent="0.2">
      <c r="E1166" s="133"/>
      <c r="G1166" s="133"/>
    </row>
    <row r="1167" spans="5:7" x14ac:dyDescent="0.2">
      <c r="E1167" s="133"/>
      <c r="G1167" s="133"/>
    </row>
    <row r="1168" spans="5:7" x14ac:dyDescent="0.2">
      <c r="E1168" s="133"/>
      <c r="G1168" s="133"/>
    </row>
    <row r="1169" spans="5:7" x14ac:dyDescent="0.2">
      <c r="E1169" s="133"/>
      <c r="G1169" s="133"/>
    </row>
    <row r="1170" spans="5:7" x14ac:dyDescent="0.2">
      <c r="E1170" s="133"/>
      <c r="G1170" s="133"/>
    </row>
    <row r="1171" spans="5:7" x14ac:dyDescent="0.2">
      <c r="E1171" s="133"/>
      <c r="G1171" s="133"/>
    </row>
    <row r="1172" spans="5:7" x14ac:dyDescent="0.2">
      <c r="E1172" s="133"/>
      <c r="G1172" s="133"/>
    </row>
    <row r="1173" spans="5:7" x14ac:dyDescent="0.2">
      <c r="E1173" s="133"/>
      <c r="G1173" s="133"/>
    </row>
    <row r="1174" spans="5:7" x14ac:dyDescent="0.2">
      <c r="E1174" s="133"/>
      <c r="G1174" s="133"/>
    </row>
    <row r="1175" spans="5:7" x14ac:dyDescent="0.2">
      <c r="E1175" s="133"/>
      <c r="G1175" s="133"/>
    </row>
    <row r="1176" spans="5:7" x14ac:dyDescent="0.2">
      <c r="E1176" s="133"/>
      <c r="G1176" s="133"/>
    </row>
    <row r="1177" spans="5:7" x14ac:dyDescent="0.2">
      <c r="E1177" s="133"/>
      <c r="G1177" s="133"/>
    </row>
    <row r="1178" spans="5:7" x14ac:dyDescent="0.2">
      <c r="E1178" s="133"/>
      <c r="G1178" s="133"/>
    </row>
    <row r="1179" spans="5:7" x14ac:dyDescent="0.2">
      <c r="E1179" s="133"/>
      <c r="G1179" s="133"/>
    </row>
    <row r="1180" spans="5:7" x14ac:dyDescent="0.2">
      <c r="E1180" s="133"/>
      <c r="G1180" s="133"/>
    </row>
    <row r="1181" spans="5:7" x14ac:dyDescent="0.2">
      <c r="E1181" s="133"/>
      <c r="G1181" s="133"/>
    </row>
    <row r="1182" spans="5:7" x14ac:dyDescent="0.2">
      <c r="E1182" s="133"/>
      <c r="G1182" s="133"/>
    </row>
    <row r="1183" spans="5:7" x14ac:dyDescent="0.2">
      <c r="E1183" s="133"/>
      <c r="G1183" s="133"/>
    </row>
    <row r="1184" spans="5:7" x14ac:dyDescent="0.2">
      <c r="E1184" s="133"/>
      <c r="G1184" s="133"/>
    </row>
    <row r="1185" spans="5:7" x14ac:dyDescent="0.2">
      <c r="E1185" s="133"/>
      <c r="G1185" s="133"/>
    </row>
    <row r="1186" spans="5:7" x14ac:dyDescent="0.2">
      <c r="E1186" s="133"/>
      <c r="G1186" s="133"/>
    </row>
    <row r="1187" spans="5:7" x14ac:dyDescent="0.2">
      <c r="E1187" s="133"/>
      <c r="G1187" s="133"/>
    </row>
    <row r="1188" spans="5:7" x14ac:dyDescent="0.2">
      <c r="E1188" s="133"/>
      <c r="G1188" s="133"/>
    </row>
    <row r="1189" spans="5:7" x14ac:dyDescent="0.2">
      <c r="E1189" s="133"/>
      <c r="G1189" s="133"/>
    </row>
    <row r="1190" spans="5:7" x14ac:dyDescent="0.2">
      <c r="E1190" s="133"/>
      <c r="G1190" s="133"/>
    </row>
    <row r="1191" spans="5:7" x14ac:dyDescent="0.2">
      <c r="E1191" s="133"/>
      <c r="G1191" s="133"/>
    </row>
    <row r="1192" spans="5:7" x14ac:dyDescent="0.2">
      <c r="E1192" s="133"/>
      <c r="G1192" s="133"/>
    </row>
    <row r="1193" spans="5:7" x14ac:dyDescent="0.2">
      <c r="E1193" s="133"/>
      <c r="G1193" s="133"/>
    </row>
    <row r="1194" spans="5:7" x14ac:dyDescent="0.2">
      <c r="E1194" s="133"/>
      <c r="G1194" s="133"/>
    </row>
    <row r="1195" spans="5:7" x14ac:dyDescent="0.2">
      <c r="E1195" s="133"/>
      <c r="G1195" s="133"/>
    </row>
    <row r="1196" spans="5:7" x14ac:dyDescent="0.2">
      <c r="E1196" s="133"/>
      <c r="G1196" s="133"/>
    </row>
    <row r="1197" spans="5:7" x14ac:dyDescent="0.2">
      <c r="E1197" s="133"/>
      <c r="G1197" s="133"/>
    </row>
    <row r="1198" spans="5:7" x14ac:dyDescent="0.2">
      <c r="E1198" s="133"/>
      <c r="G1198" s="133"/>
    </row>
    <row r="1199" spans="5:7" x14ac:dyDescent="0.2">
      <c r="E1199" s="133"/>
      <c r="G1199" s="133"/>
    </row>
    <row r="1200" spans="5:7" x14ac:dyDescent="0.2">
      <c r="E1200" s="133"/>
      <c r="G1200" s="133"/>
    </row>
    <row r="1201" spans="5:7" x14ac:dyDescent="0.2">
      <c r="E1201" s="133"/>
      <c r="G1201" s="133"/>
    </row>
    <row r="1202" spans="5:7" x14ac:dyDescent="0.2">
      <c r="E1202" s="133"/>
      <c r="G1202" s="133"/>
    </row>
    <row r="1203" spans="5:7" x14ac:dyDescent="0.2">
      <c r="E1203" s="133"/>
      <c r="G1203" s="133"/>
    </row>
    <row r="1204" spans="5:7" x14ac:dyDescent="0.2">
      <c r="E1204" s="133"/>
      <c r="G1204" s="133"/>
    </row>
    <row r="1205" spans="5:7" x14ac:dyDescent="0.2">
      <c r="E1205" s="133"/>
      <c r="G1205" s="133"/>
    </row>
    <row r="1206" spans="5:7" x14ac:dyDescent="0.2">
      <c r="E1206" s="133"/>
      <c r="G1206" s="133"/>
    </row>
    <row r="1207" spans="5:7" x14ac:dyDescent="0.2">
      <c r="E1207" s="133"/>
      <c r="G1207" s="133"/>
    </row>
    <row r="1208" spans="5:7" x14ac:dyDescent="0.2">
      <c r="E1208" s="133"/>
      <c r="G1208" s="133"/>
    </row>
    <row r="1209" spans="5:7" x14ac:dyDescent="0.2">
      <c r="E1209" s="133"/>
      <c r="G1209" s="133"/>
    </row>
    <row r="1210" spans="5:7" x14ac:dyDescent="0.2">
      <c r="E1210" s="133"/>
      <c r="G1210" s="133"/>
    </row>
    <row r="1211" spans="5:7" x14ac:dyDescent="0.2">
      <c r="E1211" s="133"/>
      <c r="G1211" s="133"/>
    </row>
    <row r="1212" spans="5:7" x14ac:dyDescent="0.2">
      <c r="E1212" s="133"/>
      <c r="G1212" s="133"/>
    </row>
    <row r="1213" spans="5:7" x14ac:dyDescent="0.2">
      <c r="E1213" s="133"/>
      <c r="G1213" s="133"/>
    </row>
    <row r="1214" spans="5:7" x14ac:dyDescent="0.2">
      <c r="E1214" s="133"/>
      <c r="G1214" s="133"/>
    </row>
    <row r="1215" spans="5:7" x14ac:dyDescent="0.2">
      <c r="E1215" s="133"/>
      <c r="G1215" s="133"/>
    </row>
    <row r="1216" spans="5:7" x14ac:dyDescent="0.2">
      <c r="E1216" s="133"/>
      <c r="G1216" s="133"/>
    </row>
    <row r="1217" spans="5:7" x14ac:dyDescent="0.2">
      <c r="E1217" s="133"/>
      <c r="G1217" s="133"/>
    </row>
    <row r="1218" spans="5:7" x14ac:dyDescent="0.2">
      <c r="E1218" s="133"/>
      <c r="G1218" s="133"/>
    </row>
    <row r="1219" spans="5:7" x14ac:dyDescent="0.2">
      <c r="E1219" s="133"/>
      <c r="G1219" s="133"/>
    </row>
    <row r="1220" spans="5:7" x14ac:dyDescent="0.2">
      <c r="E1220" s="133"/>
      <c r="G1220" s="133"/>
    </row>
    <row r="1221" spans="5:7" x14ac:dyDescent="0.2">
      <c r="E1221" s="133"/>
      <c r="G1221" s="133"/>
    </row>
    <row r="1222" spans="5:7" x14ac:dyDescent="0.2">
      <c r="E1222" s="133"/>
      <c r="G1222" s="133"/>
    </row>
    <row r="1223" spans="5:7" x14ac:dyDescent="0.2">
      <c r="E1223" s="133"/>
      <c r="G1223" s="133"/>
    </row>
    <row r="1224" spans="5:7" x14ac:dyDescent="0.2">
      <c r="E1224" s="133"/>
      <c r="G1224" s="133"/>
    </row>
    <row r="1225" spans="5:7" x14ac:dyDescent="0.2">
      <c r="E1225" s="133"/>
      <c r="G1225" s="133"/>
    </row>
    <row r="1226" spans="5:7" x14ac:dyDescent="0.2">
      <c r="E1226" s="133"/>
      <c r="G1226" s="133"/>
    </row>
    <row r="1227" spans="5:7" x14ac:dyDescent="0.2">
      <c r="E1227" s="133"/>
      <c r="G1227" s="133"/>
    </row>
    <row r="1228" spans="5:7" x14ac:dyDescent="0.2">
      <c r="E1228" s="133"/>
      <c r="G1228" s="133"/>
    </row>
    <row r="1229" spans="5:7" x14ac:dyDescent="0.2">
      <c r="E1229" s="133"/>
      <c r="G1229" s="133"/>
    </row>
    <row r="1230" spans="5:7" x14ac:dyDescent="0.2">
      <c r="E1230" s="133"/>
      <c r="G1230" s="133"/>
    </row>
    <row r="1231" spans="5:7" x14ac:dyDescent="0.2">
      <c r="E1231" s="133"/>
      <c r="G1231" s="133"/>
    </row>
    <row r="1232" spans="5:7" x14ac:dyDescent="0.2">
      <c r="E1232" s="133"/>
      <c r="G1232" s="133"/>
    </row>
    <row r="1233" spans="5:7" x14ac:dyDescent="0.2">
      <c r="E1233" s="133"/>
      <c r="G1233" s="133"/>
    </row>
    <row r="1234" spans="5:7" x14ac:dyDescent="0.2">
      <c r="E1234" s="133"/>
      <c r="G1234" s="133"/>
    </row>
    <row r="1235" spans="5:7" x14ac:dyDescent="0.2">
      <c r="E1235" s="133"/>
      <c r="G1235" s="133"/>
    </row>
    <row r="1236" spans="5:7" x14ac:dyDescent="0.2">
      <c r="E1236" s="133"/>
      <c r="G1236" s="133"/>
    </row>
    <row r="1237" spans="5:7" x14ac:dyDescent="0.2">
      <c r="E1237" s="133"/>
      <c r="G1237" s="133"/>
    </row>
    <row r="1238" spans="5:7" x14ac:dyDescent="0.2">
      <c r="E1238" s="133"/>
      <c r="G1238" s="133"/>
    </row>
    <row r="1239" spans="5:7" x14ac:dyDescent="0.2">
      <c r="E1239" s="133"/>
      <c r="G1239" s="133"/>
    </row>
    <row r="1240" spans="5:7" x14ac:dyDescent="0.2">
      <c r="E1240" s="133"/>
      <c r="G1240" s="133"/>
    </row>
    <row r="1241" spans="5:7" x14ac:dyDescent="0.2">
      <c r="E1241" s="133"/>
      <c r="G1241" s="133"/>
    </row>
    <row r="1242" spans="5:7" x14ac:dyDescent="0.2">
      <c r="E1242" s="133"/>
      <c r="G1242" s="133"/>
    </row>
    <row r="1243" spans="5:7" x14ac:dyDescent="0.2">
      <c r="E1243" s="133"/>
      <c r="G1243" s="133"/>
    </row>
    <row r="1244" spans="5:7" x14ac:dyDescent="0.2">
      <c r="E1244" s="133"/>
      <c r="G1244" s="133"/>
    </row>
    <row r="1245" spans="5:7" x14ac:dyDescent="0.2">
      <c r="E1245" s="133"/>
      <c r="G1245" s="133"/>
    </row>
    <row r="1246" spans="5:7" x14ac:dyDescent="0.2">
      <c r="E1246" s="133"/>
      <c r="G1246" s="133"/>
    </row>
    <row r="1247" spans="5:7" x14ac:dyDescent="0.2">
      <c r="E1247" s="133"/>
      <c r="G1247" s="133"/>
    </row>
    <row r="1248" spans="5:7" x14ac:dyDescent="0.2">
      <c r="E1248" s="133"/>
      <c r="G1248" s="133"/>
    </row>
    <row r="1249" spans="5:7" x14ac:dyDescent="0.2">
      <c r="E1249" s="133"/>
      <c r="G1249" s="133"/>
    </row>
    <row r="1250" spans="5:7" x14ac:dyDescent="0.2">
      <c r="E1250" s="133"/>
      <c r="G1250" s="133"/>
    </row>
    <row r="1251" spans="5:7" x14ac:dyDescent="0.2">
      <c r="E1251" s="133"/>
      <c r="G1251" s="133"/>
    </row>
    <row r="1252" spans="5:7" x14ac:dyDescent="0.2">
      <c r="E1252" s="133"/>
      <c r="G1252" s="133"/>
    </row>
    <row r="1253" spans="5:7" x14ac:dyDescent="0.2">
      <c r="E1253" s="133"/>
      <c r="G1253" s="133"/>
    </row>
    <row r="1254" spans="5:7" x14ac:dyDescent="0.2">
      <c r="E1254" s="133"/>
      <c r="G1254" s="133"/>
    </row>
    <row r="1255" spans="5:7" x14ac:dyDescent="0.2">
      <c r="E1255" s="133"/>
      <c r="G1255" s="133"/>
    </row>
    <row r="1256" spans="5:7" x14ac:dyDescent="0.2">
      <c r="E1256" s="133"/>
      <c r="G1256" s="133"/>
    </row>
    <row r="1257" spans="5:7" x14ac:dyDescent="0.2">
      <c r="E1257" s="133"/>
      <c r="G1257" s="133"/>
    </row>
    <row r="1258" spans="5:7" x14ac:dyDescent="0.2">
      <c r="E1258" s="133"/>
      <c r="G1258" s="133"/>
    </row>
    <row r="1259" spans="5:7" x14ac:dyDescent="0.2">
      <c r="E1259" s="133"/>
      <c r="G1259" s="133"/>
    </row>
    <row r="1260" spans="5:7" x14ac:dyDescent="0.2">
      <c r="E1260" s="133"/>
      <c r="G1260" s="133"/>
    </row>
    <row r="1261" spans="5:7" x14ac:dyDescent="0.2">
      <c r="E1261" s="133"/>
      <c r="G1261" s="133"/>
    </row>
    <row r="1262" spans="5:7" x14ac:dyDescent="0.2">
      <c r="E1262" s="133"/>
      <c r="G1262" s="133"/>
    </row>
    <row r="1263" spans="5:7" x14ac:dyDescent="0.2">
      <c r="E1263" s="133"/>
      <c r="G1263" s="133"/>
    </row>
    <row r="1264" spans="5:7" x14ac:dyDescent="0.2">
      <c r="E1264" s="133"/>
      <c r="G1264" s="133"/>
    </row>
    <row r="1265" spans="5:7" x14ac:dyDescent="0.2">
      <c r="E1265" s="133"/>
      <c r="G1265" s="133"/>
    </row>
    <row r="1266" spans="5:7" x14ac:dyDescent="0.2">
      <c r="E1266" s="133"/>
      <c r="G1266" s="133"/>
    </row>
    <row r="1267" spans="5:7" x14ac:dyDescent="0.2">
      <c r="E1267" s="133"/>
      <c r="G1267" s="133"/>
    </row>
    <row r="1268" spans="5:7" x14ac:dyDescent="0.2">
      <c r="E1268" s="133"/>
      <c r="G1268" s="133"/>
    </row>
    <row r="1269" spans="5:7" x14ac:dyDescent="0.2">
      <c r="E1269" s="133"/>
      <c r="G1269" s="133"/>
    </row>
    <row r="1270" spans="5:7" x14ac:dyDescent="0.2">
      <c r="E1270" s="133"/>
      <c r="G1270" s="133"/>
    </row>
    <row r="1271" spans="5:7" x14ac:dyDescent="0.2">
      <c r="E1271" s="133"/>
      <c r="G1271" s="133"/>
    </row>
    <row r="1272" spans="5:7" x14ac:dyDescent="0.2">
      <c r="E1272" s="133"/>
      <c r="G1272" s="133"/>
    </row>
    <row r="1273" spans="5:7" x14ac:dyDescent="0.2">
      <c r="E1273" s="133"/>
      <c r="G1273" s="133"/>
    </row>
    <row r="1274" spans="5:7" x14ac:dyDescent="0.2">
      <c r="E1274" s="133"/>
      <c r="G1274" s="133"/>
    </row>
    <row r="1275" spans="5:7" x14ac:dyDescent="0.2">
      <c r="E1275" s="133"/>
      <c r="G1275" s="133"/>
    </row>
    <row r="1276" spans="5:7" x14ac:dyDescent="0.2">
      <c r="E1276" s="133"/>
      <c r="G1276" s="133"/>
    </row>
    <row r="1277" spans="5:7" x14ac:dyDescent="0.2">
      <c r="E1277" s="133"/>
      <c r="G1277" s="133"/>
    </row>
    <row r="1278" spans="5:7" x14ac:dyDescent="0.2">
      <c r="E1278" s="133"/>
      <c r="G1278" s="133"/>
    </row>
    <row r="1279" spans="5:7" x14ac:dyDescent="0.2">
      <c r="G1279" s="133"/>
    </row>
    <row r="1280" spans="5:7" x14ac:dyDescent="0.2">
      <c r="G1280" s="133"/>
    </row>
    <row r="1281" spans="7:7" x14ac:dyDescent="0.2">
      <c r="G1281" s="133"/>
    </row>
    <row r="1282" spans="7:7" x14ac:dyDescent="0.2">
      <c r="G1282" s="133"/>
    </row>
    <row r="1283" spans="7:7" x14ac:dyDescent="0.2">
      <c r="G1283" s="133"/>
    </row>
    <row r="1284" spans="7:7" x14ac:dyDescent="0.2">
      <c r="G1284" s="133"/>
    </row>
    <row r="1285" spans="7:7" x14ac:dyDescent="0.2">
      <c r="G1285" s="133"/>
    </row>
    <row r="1286" spans="7:7" x14ac:dyDescent="0.2">
      <c r="G1286" s="133"/>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6" fitToHeight="6" orientation="landscape" r:id="rId1"/>
  <headerFooter alignWithMargins="0">
    <oddFooter>&amp;L&amp;"MetaNormalLF-Roman,Standard"&amp;8Statistisches Bundesamt, Fachserie 7, Reihe 1, 2017</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5"/>
  <sheetViews>
    <sheetView showGridLines="0" workbookViewId="0">
      <selection sqref="A1:G1"/>
    </sheetView>
  </sheetViews>
  <sheetFormatPr baseColWidth="10" defaultColWidth="11.42578125" defaultRowHeight="12.75" x14ac:dyDescent="0.2"/>
  <cols>
    <col min="1" max="16384" width="11.42578125" style="78"/>
  </cols>
  <sheetData>
    <row r="1" spans="1:8" s="464" customFormat="1" ht="25.5" x14ac:dyDescent="0.35">
      <c r="A1" s="627" t="s">
        <v>1791</v>
      </c>
      <c r="B1" s="627"/>
      <c r="C1" s="627"/>
      <c r="D1" s="627"/>
      <c r="E1" s="627"/>
      <c r="F1" s="627"/>
      <c r="G1" s="627"/>
      <c r="H1" s="463"/>
    </row>
    <row r="2" spans="1:8" s="464" customFormat="1" ht="25.5" x14ac:dyDescent="0.35">
      <c r="A2" s="627" t="s">
        <v>1792</v>
      </c>
      <c r="B2" s="627"/>
      <c r="C2" s="627"/>
      <c r="D2" s="627"/>
      <c r="E2" s="627"/>
      <c r="F2" s="627"/>
      <c r="G2" s="627"/>
      <c r="H2" s="465"/>
    </row>
    <row r="3" spans="1:8" s="464" customFormat="1" ht="25.5" x14ac:dyDescent="0.35">
      <c r="A3" s="697" t="s">
        <v>1962</v>
      </c>
      <c r="B3" s="627"/>
      <c r="C3" s="627"/>
      <c r="D3" s="627"/>
      <c r="E3" s="627"/>
      <c r="F3" s="627"/>
      <c r="G3" s="627"/>
      <c r="H3" s="466"/>
    </row>
    <row r="4" spans="1:8" ht="15.75" x14ac:dyDescent="0.25">
      <c r="A4" s="628" t="s">
        <v>1789</v>
      </c>
      <c r="B4" s="628"/>
      <c r="C4" s="628"/>
      <c r="D4" s="628"/>
      <c r="E4" s="628"/>
      <c r="F4" s="628"/>
      <c r="G4" s="628"/>
    </row>
    <row r="54" spans="1:9" x14ac:dyDescent="0.2">
      <c r="A54" s="471"/>
    </row>
    <row r="55" spans="1:9" s="473" customFormat="1" ht="11.25" x14ac:dyDescent="0.2">
      <c r="A55" s="472"/>
      <c r="D55" s="698"/>
      <c r="E55" s="698"/>
      <c r="F55" s="698"/>
      <c r="G55" s="698"/>
      <c r="H55" s="474"/>
      <c r="I55" s="474"/>
    </row>
  </sheetData>
  <mergeCells count="5">
    <mergeCell ref="A1:G1"/>
    <mergeCell ref="A2:G2"/>
    <mergeCell ref="A3:G3"/>
    <mergeCell ref="A4:G4"/>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87" t="s">
        <v>1851</v>
      </c>
      <c r="B1" s="687"/>
      <c r="C1" s="687"/>
      <c r="D1" s="687"/>
      <c r="E1" s="687"/>
      <c r="F1" s="687"/>
      <c r="G1" s="687"/>
      <c r="H1" s="687"/>
    </row>
    <row r="2" spans="1:8" s="134" customFormat="1" ht="20.100000000000001" customHeight="1" x14ac:dyDescent="0.3">
      <c r="A2" s="705" t="s">
        <v>956</v>
      </c>
      <c r="B2" s="705"/>
      <c r="C2" s="705"/>
      <c r="D2" s="705"/>
      <c r="E2" s="705"/>
      <c r="F2" s="705"/>
      <c r="G2" s="705"/>
      <c r="H2" s="705"/>
    </row>
    <row r="3" spans="1:8" ht="20.100000000000001" customHeight="1" x14ac:dyDescent="0.2">
      <c r="A3" s="706"/>
      <c r="B3" s="706"/>
      <c r="C3" s="706"/>
      <c r="D3" s="706"/>
      <c r="E3" s="706"/>
      <c r="F3" s="706"/>
      <c r="G3" s="706"/>
      <c r="H3" s="706"/>
    </row>
    <row r="4" spans="1:8" ht="12.75" customHeight="1" x14ac:dyDescent="0.2">
      <c r="A4" s="699" t="s">
        <v>957</v>
      </c>
      <c r="B4" s="681" t="s">
        <v>958</v>
      </c>
      <c r="C4" s="703" t="s">
        <v>540</v>
      </c>
      <c r="D4" s="704"/>
      <c r="E4" s="704"/>
      <c r="F4" s="704"/>
      <c r="G4" s="704"/>
      <c r="H4" s="704"/>
    </row>
    <row r="5" spans="1:8" ht="14.25" customHeight="1" x14ac:dyDescent="0.2">
      <c r="A5" s="700"/>
      <c r="B5" s="702"/>
      <c r="C5" s="681">
        <v>2015</v>
      </c>
      <c r="D5" s="683">
        <v>2016</v>
      </c>
      <c r="E5" s="681">
        <v>2017</v>
      </c>
      <c r="F5" s="681">
        <v>2015</v>
      </c>
      <c r="G5" s="681">
        <v>2016</v>
      </c>
      <c r="H5" s="683">
        <v>2017</v>
      </c>
    </row>
    <row r="6" spans="1:8" ht="24.75" customHeight="1" x14ac:dyDescent="0.2">
      <c r="A6" s="700"/>
      <c r="B6" s="702"/>
      <c r="C6" s="682"/>
      <c r="D6" s="684"/>
      <c r="E6" s="682"/>
      <c r="F6" s="682"/>
      <c r="G6" s="682"/>
      <c r="H6" s="684"/>
    </row>
    <row r="7" spans="1:8" x14ac:dyDescent="0.2">
      <c r="A7" s="701"/>
      <c r="B7" s="682"/>
      <c r="C7" s="703" t="s">
        <v>644</v>
      </c>
      <c r="D7" s="704"/>
      <c r="E7" s="707"/>
      <c r="F7" s="672" t="s">
        <v>645</v>
      </c>
      <c r="G7" s="673"/>
      <c r="H7" s="673"/>
    </row>
    <row r="8" spans="1:8" s="138" customFormat="1" ht="12.75" customHeight="1" x14ac:dyDescent="0.2">
      <c r="B8" s="139"/>
      <c r="C8" s="140"/>
      <c r="D8" s="140"/>
      <c r="E8" s="141"/>
      <c r="F8" s="142"/>
    </row>
    <row r="9" spans="1:8" ht="12.75" customHeight="1" x14ac:dyDescent="0.2">
      <c r="A9" s="143">
        <v>1</v>
      </c>
      <c r="B9" s="93" t="s">
        <v>959</v>
      </c>
      <c r="C9" s="144">
        <v>7760346</v>
      </c>
      <c r="D9" s="144">
        <v>7927858</v>
      </c>
      <c r="E9" s="144">
        <v>8092939</v>
      </c>
      <c r="F9" s="145">
        <v>4.4000000000000004</v>
      </c>
      <c r="G9" s="145">
        <v>2.2000000000000002</v>
      </c>
      <c r="H9" s="145">
        <v>2.1</v>
      </c>
    </row>
    <row r="10" spans="1:8" ht="12.75" customHeight="1" x14ac:dyDescent="0.2">
      <c r="A10" s="143">
        <v>2</v>
      </c>
      <c r="B10" s="93" t="s">
        <v>960</v>
      </c>
      <c r="C10" s="144">
        <v>298440</v>
      </c>
      <c r="D10" s="144">
        <v>298725</v>
      </c>
      <c r="E10" s="144">
        <v>311070</v>
      </c>
      <c r="F10" s="145">
        <v>10.5</v>
      </c>
      <c r="G10" s="145">
        <v>0.1</v>
      </c>
      <c r="H10" s="145">
        <v>4.0999999999999996</v>
      </c>
    </row>
    <row r="11" spans="1:8" ht="12.75" customHeight="1" x14ac:dyDescent="0.2">
      <c r="A11" s="143">
        <v>3</v>
      </c>
      <c r="B11" s="93" t="s">
        <v>961</v>
      </c>
      <c r="C11" s="144">
        <v>276527</v>
      </c>
      <c r="D11" s="144">
        <v>325260</v>
      </c>
      <c r="E11" s="144">
        <v>278550</v>
      </c>
      <c r="F11" s="145">
        <v>9</v>
      </c>
      <c r="G11" s="145">
        <v>17.600000000000001</v>
      </c>
      <c r="H11" s="145">
        <v>-14.4</v>
      </c>
    </row>
    <row r="12" spans="1:8" ht="12.75" customHeight="1" x14ac:dyDescent="0.2">
      <c r="A12" s="143">
        <v>5</v>
      </c>
      <c r="B12" s="93" t="s">
        <v>962</v>
      </c>
      <c r="C12" s="144">
        <v>124568</v>
      </c>
      <c r="D12" s="144">
        <v>107464</v>
      </c>
      <c r="E12" s="144">
        <v>122319</v>
      </c>
      <c r="F12" s="145">
        <v>-7.4</v>
      </c>
      <c r="G12" s="145">
        <v>-13.7</v>
      </c>
      <c r="H12" s="145">
        <v>13.8</v>
      </c>
    </row>
    <row r="13" spans="1:8" ht="12.75" customHeight="1" x14ac:dyDescent="0.2">
      <c r="A13" s="143">
        <v>6</v>
      </c>
      <c r="B13" s="93" t="s">
        <v>963</v>
      </c>
      <c r="C13" s="144">
        <v>8422098</v>
      </c>
      <c r="D13" s="144">
        <v>4985630</v>
      </c>
      <c r="E13" s="144">
        <v>6249459</v>
      </c>
      <c r="F13" s="145">
        <v>55.5</v>
      </c>
      <c r="G13" s="145">
        <v>-40.799999999999997</v>
      </c>
      <c r="H13" s="145">
        <v>25.3</v>
      </c>
    </row>
    <row r="14" spans="1:8" ht="12.75" customHeight="1" x14ac:dyDescent="0.2">
      <c r="A14" s="143">
        <v>7</v>
      </c>
      <c r="B14" s="93" t="s">
        <v>964</v>
      </c>
      <c r="C14" s="144">
        <v>127649</v>
      </c>
      <c r="D14" s="144">
        <v>122470</v>
      </c>
      <c r="E14" s="144">
        <v>103819</v>
      </c>
      <c r="F14" s="145">
        <v>0.2</v>
      </c>
      <c r="G14" s="145">
        <v>-4.0999999999999996</v>
      </c>
      <c r="H14" s="145">
        <v>-15.2</v>
      </c>
    </row>
    <row r="15" spans="1:8" ht="12.75" customHeight="1" x14ac:dyDescent="0.2">
      <c r="A15" s="143">
        <v>8</v>
      </c>
      <c r="B15" s="93" t="s">
        <v>965</v>
      </c>
      <c r="C15" s="144">
        <v>1146026</v>
      </c>
      <c r="D15" s="144">
        <v>1188918</v>
      </c>
      <c r="E15" s="144">
        <v>1230140</v>
      </c>
      <c r="F15" s="145">
        <v>3.2</v>
      </c>
      <c r="G15" s="145">
        <v>3.7</v>
      </c>
      <c r="H15" s="145">
        <v>3.5</v>
      </c>
    </row>
    <row r="16" spans="1:8" ht="12.75" customHeight="1" x14ac:dyDescent="0.2">
      <c r="A16" s="143">
        <v>10</v>
      </c>
      <c r="B16" s="93" t="s">
        <v>966</v>
      </c>
      <c r="C16" s="144">
        <v>42709800</v>
      </c>
      <c r="D16" s="144">
        <v>43753034</v>
      </c>
      <c r="E16" s="144">
        <v>46574871</v>
      </c>
      <c r="F16" s="145">
        <v>-0.8</v>
      </c>
      <c r="G16" s="145">
        <v>2.4</v>
      </c>
      <c r="H16" s="145">
        <v>6.4</v>
      </c>
    </row>
    <row r="17" spans="1:8" ht="12.75" customHeight="1" x14ac:dyDescent="0.2">
      <c r="A17" s="143">
        <v>11</v>
      </c>
      <c r="B17" s="93" t="s">
        <v>967</v>
      </c>
      <c r="C17" s="144">
        <v>3976563</v>
      </c>
      <c r="D17" s="144">
        <v>4184840</v>
      </c>
      <c r="E17" s="144">
        <v>4387518</v>
      </c>
      <c r="F17" s="145">
        <v>0.3</v>
      </c>
      <c r="G17" s="145">
        <v>5.2</v>
      </c>
      <c r="H17" s="145">
        <v>4.8</v>
      </c>
    </row>
    <row r="18" spans="1:8" ht="12.75" customHeight="1" x14ac:dyDescent="0.2">
      <c r="A18" s="143">
        <v>12</v>
      </c>
      <c r="B18" s="93" t="s">
        <v>968</v>
      </c>
      <c r="C18" s="144">
        <v>2622702</v>
      </c>
      <c r="D18" s="144">
        <v>2862871</v>
      </c>
      <c r="E18" s="144">
        <v>2722943</v>
      </c>
      <c r="F18" s="145">
        <v>10.7</v>
      </c>
      <c r="G18" s="145">
        <v>9.1999999999999993</v>
      </c>
      <c r="H18" s="145">
        <v>-4.9000000000000004</v>
      </c>
    </row>
    <row r="19" spans="1:8" ht="12.75" customHeight="1" x14ac:dyDescent="0.2">
      <c r="A19" s="143">
        <v>13</v>
      </c>
      <c r="B19" s="93" t="s">
        <v>969</v>
      </c>
      <c r="C19" s="144">
        <v>9135606</v>
      </c>
      <c r="D19" s="144">
        <v>9287391</v>
      </c>
      <c r="E19" s="144">
        <v>9509685</v>
      </c>
      <c r="F19" s="145">
        <v>2.7</v>
      </c>
      <c r="G19" s="145">
        <v>1.7</v>
      </c>
      <c r="H19" s="145">
        <v>2.4</v>
      </c>
    </row>
    <row r="20" spans="1:8" ht="12.75" customHeight="1" x14ac:dyDescent="0.2">
      <c r="A20" s="143">
        <v>14</v>
      </c>
      <c r="B20" s="93" t="s">
        <v>970</v>
      </c>
      <c r="C20" s="144">
        <v>14089571</v>
      </c>
      <c r="D20" s="144">
        <v>14516434</v>
      </c>
      <c r="E20" s="144">
        <v>17446392</v>
      </c>
      <c r="F20" s="145">
        <v>2.2999999999999998</v>
      </c>
      <c r="G20" s="145">
        <v>3</v>
      </c>
      <c r="H20" s="145">
        <v>20.2</v>
      </c>
    </row>
    <row r="21" spans="1:8" ht="12.75" customHeight="1" x14ac:dyDescent="0.2">
      <c r="A21" s="143">
        <v>15</v>
      </c>
      <c r="B21" s="93" t="s">
        <v>971</v>
      </c>
      <c r="C21" s="144">
        <v>5849039</v>
      </c>
      <c r="D21" s="144">
        <v>6507315</v>
      </c>
      <c r="E21" s="144">
        <v>7938275</v>
      </c>
      <c r="F21" s="145">
        <v>6.1</v>
      </c>
      <c r="G21" s="145">
        <v>11.3</v>
      </c>
      <c r="H21" s="145">
        <v>22</v>
      </c>
    </row>
    <row r="22" spans="1:8" ht="12.75" customHeight="1" x14ac:dyDescent="0.2">
      <c r="A22" s="143">
        <v>16</v>
      </c>
      <c r="B22" s="93" t="s">
        <v>972</v>
      </c>
      <c r="C22" s="144">
        <v>5321645</v>
      </c>
      <c r="D22" s="144">
        <v>5445057</v>
      </c>
      <c r="E22" s="144">
        <v>5712481</v>
      </c>
      <c r="F22" s="145">
        <v>1.8</v>
      </c>
      <c r="G22" s="145">
        <v>2.2999999999999998</v>
      </c>
      <c r="H22" s="145">
        <v>4.9000000000000004</v>
      </c>
    </row>
    <row r="23" spans="1:8" ht="12.75" customHeight="1" x14ac:dyDescent="0.2">
      <c r="A23" s="143">
        <v>17</v>
      </c>
      <c r="B23" s="93" t="s">
        <v>973</v>
      </c>
      <c r="C23" s="144">
        <v>16111313</v>
      </c>
      <c r="D23" s="144">
        <v>16155920</v>
      </c>
      <c r="E23" s="144">
        <v>16487888</v>
      </c>
      <c r="F23" s="145">
        <v>0.7</v>
      </c>
      <c r="G23" s="145">
        <v>0.3</v>
      </c>
      <c r="H23" s="145">
        <v>2.1</v>
      </c>
    </row>
    <row r="24" spans="1:8" ht="12.75" customHeight="1" x14ac:dyDescent="0.2">
      <c r="A24" s="143">
        <v>19</v>
      </c>
      <c r="B24" s="93" t="s">
        <v>974</v>
      </c>
      <c r="C24" s="144">
        <v>11758242</v>
      </c>
      <c r="D24" s="144">
        <v>10442515</v>
      </c>
      <c r="E24" s="144">
        <v>11613985</v>
      </c>
      <c r="F24" s="145">
        <v>-17.5</v>
      </c>
      <c r="G24" s="145">
        <v>-11.2</v>
      </c>
      <c r="H24" s="145">
        <v>11.2</v>
      </c>
    </row>
    <row r="25" spans="1:8" ht="12.75" customHeight="1" x14ac:dyDescent="0.2">
      <c r="A25" s="143">
        <v>20</v>
      </c>
      <c r="B25" s="93" t="s">
        <v>975</v>
      </c>
      <c r="C25" s="144">
        <v>76538463</v>
      </c>
      <c r="D25" s="144">
        <v>75926067</v>
      </c>
      <c r="E25" s="144">
        <v>82058139</v>
      </c>
      <c r="F25" s="145">
        <v>-1.3</v>
      </c>
      <c r="G25" s="145">
        <v>-0.8</v>
      </c>
      <c r="H25" s="145">
        <v>8.1</v>
      </c>
    </row>
    <row r="26" spans="1:8" ht="12.75" customHeight="1" x14ac:dyDescent="0.2">
      <c r="A26" s="143">
        <v>21</v>
      </c>
      <c r="B26" s="93" t="s">
        <v>976</v>
      </c>
      <c r="C26" s="144">
        <v>42632344</v>
      </c>
      <c r="D26" s="144">
        <v>43557124</v>
      </c>
      <c r="E26" s="144">
        <v>46974904</v>
      </c>
      <c r="F26" s="145">
        <v>8.3000000000000007</v>
      </c>
      <c r="G26" s="145">
        <v>2.2000000000000002</v>
      </c>
      <c r="H26" s="145">
        <v>7.8</v>
      </c>
    </row>
    <row r="27" spans="1:8" ht="12.75" customHeight="1" x14ac:dyDescent="0.2">
      <c r="A27" s="143">
        <v>22</v>
      </c>
      <c r="B27" s="93" t="s">
        <v>977</v>
      </c>
      <c r="C27" s="144">
        <v>33012263</v>
      </c>
      <c r="D27" s="144">
        <v>34231041</v>
      </c>
      <c r="E27" s="144">
        <v>36201473</v>
      </c>
      <c r="F27" s="145">
        <v>3.4</v>
      </c>
      <c r="G27" s="145">
        <v>3.7</v>
      </c>
      <c r="H27" s="145">
        <v>5.8</v>
      </c>
    </row>
    <row r="28" spans="1:8" ht="12.75" customHeight="1" x14ac:dyDescent="0.2">
      <c r="A28" s="143">
        <v>23</v>
      </c>
      <c r="B28" s="93" t="s">
        <v>978</v>
      </c>
      <c r="C28" s="144">
        <v>10713495</v>
      </c>
      <c r="D28" s="144">
        <v>11168916</v>
      </c>
      <c r="E28" s="144">
        <v>11687285</v>
      </c>
      <c r="F28" s="145">
        <v>3.4</v>
      </c>
      <c r="G28" s="145">
        <v>4.3</v>
      </c>
      <c r="H28" s="145">
        <v>4.5999999999999996</v>
      </c>
    </row>
    <row r="29" spans="1:8" ht="12.75" customHeight="1" x14ac:dyDescent="0.2">
      <c r="A29" s="143">
        <v>24</v>
      </c>
      <c r="B29" s="93" t="s">
        <v>979</v>
      </c>
      <c r="C29" s="144">
        <v>39344740</v>
      </c>
      <c r="D29" s="144">
        <v>38639628</v>
      </c>
      <c r="E29" s="144">
        <v>43378051</v>
      </c>
      <c r="F29" s="145">
        <v>0.2</v>
      </c>
      <c r="G29" s="145">
        <v>-1.8</v>
      </c>
      <c r="H29" s="145">
        <v>12.3</v>
      </c>
    </row>
    <row r="30" spans="1:8" ht="12.75" customHeight="1" x14ac:dyDescent="0.2">
      <c r="A30" s="143">
        <v>25</v>
      </c>
      <c r="B30" s="93" t="s">
        <v>980</v>
      </c>
      <c r="C30" s="144">
        <v>30506372</v>
      </c>
      <c r="D30" s="144">
        <v>31102133</v>
      </c>
      <c r="E30" s="144">
        <v>32901723</v>
      </c>
      <c r="F30" s="145">
        <v>3.2</v>
      </c>
      <c r="G30" s="145">
        <v>2</v>
      </c>
      <c r="H30" s="145">
        <v>5.8</v>
      </c>
    </row>
    <row r="31" spans="1:8" ht="12.75" customHeight="1" x14ac:dyDescent="0.2">
      <c r="A31" s="143">
        <v>26</v>
      </c>
      <c r="B31" s="93" t="s">
        <v>981</v>
      </c>
      <c r="C31" s="144">
        <v>61291766</v>
      </c>
      <c r="D31" s="144">
        <v>63563322</v>
      </c>
      <c r="E31" s="144">
        <v>71838651</v>
      </c>
      <c r="F31" s="145">
        <v>9.5</v>
      </c>
      <c r="G31" s="145">
        <v>3.7</v>
      </c>
      <c r="H31" s="145">
        <v>13</v>
      </c>
    </row>
    <row r="32" spans="1:8" ht="12.75" customHeight="1" x14ac:dyDescent="0.2">
      <c r="A32" s="143">
        <v>27</v>
      </c>
      <c r="B32" s="93" t="s">
        <v>982</v>
      </c>
      <c r="C32" s="144">
        <v>45614501</v>
      </c>
      <c r="D32" s="144">
        <v>48105014</v>
      </c>
      <c r="E32" s="144">
        <v>52760841</v>
      </c>
      <c r="F32" s="145">
        <v>4.2</v>
      </c>
      <c r="G32" s="145">
        <v>5.5</v>
      </c>
      <c r="H32" s="145">
        <v>9.6999999999999993</v>
      </c>
    </row>
    <row r="33" spans="1:8" ht="12.75" customHeight="1" x14ac:dyDescent="0.2">
      <c r="A33" s="143">
        <v>28</v>
      </c>
      <c r="B33" s="93" t="s">
        <v>983</v>
      </c>
      <c r="C33" s="144">
        <v>99352036</v>
      </c>
      <c r="D33" s="144">
        <v>101797722</v>
      </c>
      <c r="E33" s="144">
        <v>109950445</v>
      </c>
      <c r="F33" s="145">
        <v>3.1</v>
      </c>
      <c r="G33" s="145">
        <v>2.5</v>
      </c>
      <c r="H33" s="145">
        <v>8</v>
      </c>
    </row>
    <row r="34" spans="1:8" ht="12.75" customHeight="1" x14ac:dyDescent="0.2">
      <c r="A34" s="143">
        <v>29</v>
      </c>
      <c r="B34" s="93" t="s">
        <v>984</v>
      </c>
      <c r="C34" s="144">
        <v>134169500</v>
      </c>
      <c r="D34" s="144">
        <v>140990052</v>
      </c>
      <c r="E34" s="144">
        <v>145262321</v>
      </c>
      <c r="F34" s="145">
        <v>14.2</v>
      </c>
      <c r="G34" s="145">
        <v>5.0999999999999996</v>
      </c>
      <c r="H34" s="145">
        <v>3</v>
      </c>
    </row>
    <row r="35" spans="1:8" ht="12.75" customHeight="1" x14ac:dyDescent="0.2">
      <c r="A35" s="143">
        <v>30</v>
      </c>
      <c r="B35" s="93" t="s">
        <v>985</v>
      </c>
      <c r="C35" s="144">
        <v>30296369</v>
      </c>
      <c r="D35" s="144">
        <v>31002811</v>
      </c>
      <c r="E35" s="144">
        <v>34097138</v>
      </c>
      <c r="F35" s="145">
        <v>6.8</v>
      </c>
      <c r="G35" s="145">
        <v>2.2999999999999998</v>
      </c>
      <c r="H35" s="145">
        <v>10</v>
      </c>
    </row>
    <row r="36" spans="1:8" ht="12.75" customHeight="1" x14ac:dyDescent="0.2">
      <c r="A36" s="143">
        <v>31</v>
      </c>
      <c r="B36" s="93" t="s">
        <v>986</v>
      </c>
      <c r="C36" s="144">
        <v>8104323</v>
      </c>
      <c r="D36" s="144">
        <v>8490043</v>
      </c>
      <c r="E36" s="144">
        <v>8566521</v>
      </c>
      <c r="F36" s="145">
        <v>7.4</v>
      </c>
      <c r="G36" s="145">
        <v>4.8</v>
      </c>
      <c r="H36" s="145">
        <v>0.9</v>
      </c>
    </row>
    <row r="37" spans="1:8" ht="12.75" customHeight="1" x14ac:dyDescent="0.2">
      <c r="A37" s="143">
        <v>35</v>
      </c>
      <c r="B37" s="93" t="s">
        <v>987</v>
      </c>
      <c r="C37" s="144">
        <v>3573425</v>
      </c>
      <c r="D37" s="144">
        <v>2753072</v>
      </c>
      <c r="E37" s="144">
        <v>2842494</v>
      </c>
      <c r="F37" s="145">
        <v>3.4</v>
      </c>
      <c r="G37" s="145">
        <v>-23</v>
      </c>
      <c r="H37" s="145">
        <v>3.2</v>
      </c>
    </row>
    <row r="38" spans="1:8" ht="12.75" customHeight="1" x14ac:dyDescent="0.2">
      <c r="A38" s="143">
        <v>89</v>
      </c>
      <c r="B38" s="93" t="s">
        <v>988</v>
      </c>
      <c r="C38" s="144">
        <v>58525501</v>
      </c>
      <c r="D38" s="144">
        <v>59189938</v>
      </c>
      <c r="E38" s="144">
        <v>55111360</v>
      </c>
      <c r="F38" s="145">
        <v>10.199999999999999</v>
      </c>
      <c r="G38" s="145">
        <v>1.1000000000000001</v>
      </c>
      <c r="H38" s="145">
        <v>-6.9</v>
      </c>
    </row>
    <row r="39" spans="1:8" s="138" customFormat="1" ht="12.75" customHeight="1" x14ac:dyDescent="0.2">
      <c r="B39" s="146" t="s">
        <v>695</v>
      </c>
      <c r="C39" s="140">
        <v>803405251</v>
      </c>
      <c r="D39" s="140">
        <v>818628581</v>
      </c>
      <c r="E39" s="147">
        <v>872413682</v>
      </c>
      <c r="F39" s="148">
        <v>5.4</v>
      </c>
      <c r="G39" s="148">
        <v>1.9</v>
      </c>
      <c r="H39" s="148">
        <v>6.6</v>
      </c>
    </row>
    <row r="40" spans="1:8" s="138" customFormat="1" ht="12.75" customHeight="1" x14ac:dyDescent="0.2">
      <c r="B40" s="149"/>
      <c r="C40" s="140"/>
      <c r="D40" s="140"/>
      <c r="E40" s="140"/>
      <c r="F40" s="150"/>
      <c r="G40" s="148"/>
      <c r="H40" s="148"/>
    </row>
    <row r="41" spans="1:8" s="138" customFormat="1" ht="12.75" customHeight="1" x14ac:dyDescent="0.2">
      <c r="B41" s="149"/>
      <c r="C41" s="140"/>
      <c r="D41" s="140"/>
      <c r="E41" s="140"/>
      <c r="F41" s="150"/>
      <c r="G41" s="148"/>
      <c r="H41" s="148"/>
    </row>
    <row r="42" spans="1:8" ht="14.25" customHeight="1" x14ac:dyDescent="0.2">
      <c r="A42" s="151"/>
      <c r="B42" s="151"/>
      <c r="C42" s="152"/>
      <c r="D42" s="152"/>
      <c r="E42" s="153"/>
      <c r="F42" s="153"/>
      <c r="G42" s="153"/>
    </row>
    <row r="43" spans="1:8" ht="12.75" customHeight="1" x14ac:dyDescent="0.2">
      <c r="A43" s="699" t="s">
        <v>957</v>
      </c>
      <c r="B43" s="681" t="s">
        <v>958</v>
      </c>
      <c r="C43" s="703" t="s">
        <v>541</v>
      </c>
      <c r="D43" s="704"/>
      <c r="E43" s="704"/>
      <c r="F43" s="704"/>
      <c r="G43" s="704"/>
      <c r="H43" s="704"/>
    </row>
    <row r="44" spans="1:8" ht="14.25" customHeight="1" x14ac:dyDescent="0.2">
      <c r="A44" s="700"/>
      <c r="B44" s="702"/>
      <c r="C44" s="681">
        <v>2015</v>
      </c>
      <c r="D44" s="683">
        <v>2016</v>
      </c>
      <c r="E44" s="681">
        <v>2017</v>
      </c>
      <c r="F44" s="681">
        <v>2015</v>
      </c>
      <c r="G44" s="681">
        <v>2016</v>
      </c>
      <c r="H44" s="683">
        <v>2017</v>
      </c>
    </row>
    <row r="45" spans="1:8" ht="24.75" customHeight="1" x14ac:dyDescent="0.2">
      <c r="A45" s="700"/>
      <c r="B45" s="702"/>
      <c r="C45" s="682"/>
      <c r="D45" s="684"/>
      <c r="E45" s="682"/>
      <c r="F45" s="682"/>
      <c r="G45" s="682"/>
      <c r="H45" s="684"/>
    </row>
    <row r="46" spans="1:8" x14ac:dyDescent="0.2">
      <c r="A46" s="701"/>
      <c r="B46" s="682"/>
      <c r="C46" s="703" t="s">
        <v>644</v>
      </c>
      <c r="D46" s="704"/>
      <c r="E46" s="707"/>
      <c r="F46" s="672" t="s">
        <v>645</v>
      </c>
      <c r="G46" s="673"/>
      <c r="H46" s="673"/>
    </row>
    <row r="47" spans="1:8" s="138" customFormat="1" ht="12.75" customHeight="1" x14ac:dyDescent="0.2">
      <c r="B47" s="139"/>
      <c r="C47" s="140"/>
      <c r="D47" s="140"/>
      <c r="E47" s="141"/>
      <c r="F47" s="142"/>
    </row>
    <row r="48" spans="1:8" ht="12.75" customHeight="1" x14ac:dyDescent="0.2">
      <c r="A48" s="143">
        <v>1</v>
      </c>
      <c r="B48" s="93" t="s">
        <v>959</v>
      </c>
      <c r="C48" s="144">
        <v>17732079</v>
      </c>
      <c r="D48" s="144">
        <v>18444006</v>
      </c>
      <c r="E48" s="144">
        <v>19273592</v>
      </c>
      <c r="F48" s="145">
        <v>7.6</v>
      </c>
      <c r="G48" s="145">
        <v>4</v>
      </c>
      <c r="H48" s="145">
        <v>4.5</v>
      </c>
    </row>
    <row r="49" spans="1:8" ht="12.75" customHeight="1" x14ac:dyDescent="0.2">
      <c r="A49" s="143">
        <v>2</v>
      </c>
      <c r="B49" s="93" t="s">
        <v>960</v>
      </c>
      <c r="C49" s="144">
        <v>734708</v>
      </c>
      <c r="D49" s="144">
        <v>710547</v>
      </c>
      <c r="E49" s="144">
        <v>699897</v>
      </c>
      <c r="F49" s="145">
        <v>-1.4</v>
      </c>
      <c r="G49" s="145">
        <v>-3.3</v>
      </c>
      <c r="H49" s="145">
        <v>-1.5</v>
      </c>
    </row>
    <row r="50" spans="1:8" ht="12.75" customHeight="1" x14ac:dyDescent="0.2">
      <c r="A50" s="143">
        <v>3</v>
      </c>
      <c r="B50" s="93" t="s">
        <v>961</v>
      </c>
      <c r="C50" s="144">
        <v>644858</v>
      </c>
      <c r="D50" s="144">
        <v>784314</v>
      </c>
      <c r="E50" s="144">
        <v>775685</v>
      </c>
      <c r="F50" s="145">
        <v>3.1</v>
      </c>
      <c r="G50" s="145">
        <v>21.6</v>
      </c>
      <c r="H50" s="145">
        <v>-1.1000000000000001</v>
      </c>
    </row>
    <row r="51" spans="1:8" ht="12.75" customHeight="1" x14ac:dyDescent="0.2">
      <c r="A51" s="143">
        <v>5</v>
      </c>
      <c r="B51" s="93" t="s">
        <v>962</v>
      </c>
      <c r="C51" s="144">
        <v>1556854</v>
      </c>
      <c r="D51" s="144">
        <v>1482946</v>
      </c>
      <c r="E51" s="144">
        <v>2082074</v>
      </c>
      <c r="F51" s="145">
        <v>-15</v>
      </c>
      <c r="G51" s="145">
        <v>-4.7</v>
      </c>
      <c r="H51" s="145">
        <v>40.4</v>
      </c>
    </row>
    <row r="52" spans="1:8" ht="12.75" customHeight="1" x14ac:dyDescent="0.2">
      <c r="A52" s="143">
        <v>6</v>
      </c>
      <c r="B52" s="93" t="s">
        <v>963</v>
      </c>
      <c r="C52" s="144">
        <v>49176840</v>
      </c>
      <c r="D52" s="144">
        <v>37163972</v>
      </c>
      <c r="E52" s="144">
        <v>40794137</v>
      </c>
      <c r="F52" s="145">
        <v>-15.3</v>
      </c>
      <c r="G52" s="145">
        <v>-24.4</v>
      </c>
      <c r="H52" s="145">
        <v>9.8000000000000007</v>
      </c>
    </row>
    <row r="53" spans="1:8" ht="12.75" customHeight="1" x14ac:dyDescent="0.2">
      <c r="A53" s="143">
        <v>7</v>
      </c>
      <c r="B53" s="93" t="s">
        <v>964</v>
      </c>
      <c r="C53" s="144">
        <v>936496</v>
      </c>
      <c r="D53" s="144">
        <v>916433</v>
      </c>
      <c r="E53" s="144">
        <v>1261725</v>
      </c>
      <c r="F53" s="145">
        <v>-17.8</v>
      </c>
      <c r="G53" s="145">
        <v>-2.1</v>
      </c>
      <c r="H53" s="145">
        <v>37.700000000000003</v>
      </c>
    </row>
    <row r="54" spans="1:8" ht="12.75" customHeight="1" x14ac:dyDescent="0.2">
      <c r="A54" s="143">
        <v>8</v>
      </c>
      <c r="B54" s="93" t="s">
        <v>965</v>
      </c>
      <c r="C54" s="144">
        <v>1077028</v>
      </c>
      <c r="D54" s="144">
        <v>1053231</v>
      </c>
      <c r="E54" s="144">
        <v>1093437</v>
      </c>
      <c r="F54" s="145">
        <v>-2.2000000000000002</v>
      </c>
      <c r="G54" s="145">
        <v>-2.2000000000000002</v>
      </c>
      <c r="H54" s="145">
        <v>3.8</v>
      </c>
    </row>
    <row r="55" spans="1:8" ht="12.75" customHeight="1" x14ac:dyDescent="0.2">
      <c r="A55" s="143">
        <v>10</v>
      </c>
      <c r="B55" s="93" t="s">
        <v>966</v>
      </c>
      <c r="C55" s="144">
        <v>35171409</v>
      </c>
      <c r="D55" s="144">
        <v>36122486</v>
      </c>
      <c r="E55" s="144">
        <v>38844287</v>
      </c>
      <c r="F55" s="145">
        <v>3.4</v>
      </c>
      <c r="G55" s="145">
        <v>2.7</v>
      </c>
      <c r="H55" s="145">
        <v>7.5</v>
      </c>
    </row>
    <row r="56" spans="1:8" ht="12.75" customHeight="1" x14ac:dyDescent="0.2">
      <c r="A56" s="143">
        <v>11</v>
      </c>
      <c r="B56" s="93" t="s">
        <v>967</v>
      </c>
      <c r="C56" s="144">
        <v>4770183</v>
      </c>
      <c r="D56" s="144">
        <v>5021591</v>
      </c>
      <c r="E56" s="144">
        <v>5088927</v>
      </c>
      <c r="F56" s="145">
        <v>0.8</v>
      </c>
      <c r="G56" s="145">
        <v>5.3</v>
      </c>
      <c r="H56" s="145">
        <v>1.3</v>
      </c>
    </row>
    <row r="57" spans="1:8" ht="12.75" customHeight="1" x14ac:dyDescent="0.2">
      <c r="A57" s="143">
        <v>12</v>
      </c>
      <c r="B57" s="93" t="s">
        <v>968</v>
      </c>
      <c r="C57" s="144">
        <v>816434</v>
      </c>
      <c r="D57" s="144">
        <v>980799</v>
      </c>
      <c r="E57" s="144">
        <v>1101385</v>
      </c>
      <c r="F57" s="145">
        <v>-9.6999999999999993</v>
      </c>
      <c r="G57" s="145">
        <v>20.100000000000001</v>
      </c>
      <c r="H57" s="145">
        <v>12.3</v>
      </c>
    </row>
    <row r="58" spans="1:8" ht="12.75" customHeight="1" x14ac:dyDescent="0.2">
      <c r="A58" s="143">
        <v>13</v>
      </c>
      <c r="B58" s="93" t="s">
        <v>969</v>
      </c>
      <c r="C58" s="144">
        <v>6653817</v>
      </c>
      <c r="D58" s="144">
        <v>6636061</v>
      </c>
      <c r="E58" s="144">
        <v>6666482</v>
      </c>
      <c r="F58" s="145">
        <v>2.5</v>
      </c>
      <c r="G58" s="145">
        <v>-0.3</v>
      </c>
      <c r="H58" s="145">
        <v>0.5</v>
      </c>
    </row>
    <row r="59" spans="1:8" ht="12.75" customHeight="1" x14ac:dyDescent="0.2">
      <c r="A59" s="143">
        <v>14</v>
      </c>
      <c r="B59" s="93" t="s">
        <v>970</v>
      </c>
      <c r="C59" s="144">
        <v>11444491</v>
      </c>
      <c r="D59" s="144">
        <v>11855272</v>
      </c>
      <c r="E59" s="144">
        <v>11579661</v>
      </c>
      <c r="F59" s="145">
        <v>2.9</v>
      </c>
      <c r="G59" s="145">
        <v>3.6</v>
      </c>
      <c r="H59" s="145">
        <v>-2.2999999999999998</v>
      </c>
    </row>
    <row r="60" spans="1:8" ht="12.75" customHeight="1" x14ac:dyDescent="0.2">
      <c r="A60" s="143">
        <v>15</v>
      </c>
      <c r="B60" s="93" t="s">
        <v>971</v>
      </c>
      <c r="C60" s="144">
        <v>5181036</v>
      </c>
      <c r="D60" s="144">
        <v>5511541</v>
      </c>
      <c r="E60" s="144">
        <v>5888054</v>
      </c>
      <c r="F60" s="145">
        <v>10.9</v>
      </c>
      <c r="G60" s="145">
        <v>6.4</v>
      </c>
      <c r="H60" s="145">
        <v>6.8</v>
      </c>
    </row>
    <row r="61" spans="1:8" ht="12.75" customHeight="1" x14ac:dyDescent="0.2">
      <c r="A61" s="143">
        <v>16</v>
      </c>
      <c r="B61" s="93" t="s">
        <v>972</v>
      </c>
      <c r="C61" s="144">
        <v>5072220</v>
      </c>
      <c r="D61" s="144">
        <v>5323749</v>
      </c>
      <c r="E61" s="144">
        <v>5507459</v>
      </c>
      <c r="F61" s="145">
        <v>3.7</v>
      </c>
      <c r="G61" s="145">
        <v>5</v>
      </c>
      <c r="H61" s="145">
        <v>3.5</v>
      </c>
    </row>
    <row r="62" spans="1:8" ht="12.75" customHeight="1" x14ac:dyDescent="0.2">
      <c r="A62" s="143">
        <v>17</v>
      </c>
      <c r="B62" s="93" t="s">
        <v>973</v>
      </c>
      <c r="C62" s="144">
        <v>13108885</v>
      </c>
      <c r="D62" s="144">
        <v>12914670</v>
      </c>
      <c r="E62" s="144">
        <v>13184650</v>
      </c>
      <c r="F62" s="145">
        <v>1</v>
      </c>
      <c r="G62" s="145">
        <v>-1.5</v>
      </c>
      <c r="H62" s="145">
        <v>2.1</v>
      </c>
    </row>
    <row r="63" spans="1:8" ht="12.75" customHeight="1" x14ac:dyDescent="0.2">
      <c r="A63" s="143">
        <v>19</v>
      </c>
      <c r="B63" s="93" t="s">
        <v>974</v>
      </c>
      <c r="C63" s="144">
        <v>19183604</v>
      </c>
      <c r="D63" s="144">
        <v>15714146</v>
      </c>
      <c r="E63" s="144">
        <v>18844751</v>
      </c>
      <c r="F63" s="145">
        <v>-27</v>
      </c>
      <c r="G63" s="145">
        <v>-18.100000000000001</v>
      </c>
      <c r="H63" s="145">
        <v>19.899999999999999</v>
      </c>
    </row>
    <row r="64" spans="1:8" ht="12.75" customHeight="1" x14ac:dyDescent="0.2">
      <c r="A64" s="143">
        <v>20</v>
      </c>
      <c r="B64" s="93" t="s">
        <v>975</v>
      </c>
      <c r="C64" s="144">
        <v>57173893</v>
      </c>
      <c r="D64" s="144">
        <v>55144876</v>
      </c>
      <c r="E64" s="144">
        <v>59589539</v>
      </c>
      <c r="F64" s="145">
        <v>-0.2</v>
      </c>
      <c r="G64" s="145">
        <v>-3.5</v>
      </c>
      <c r="H64" s="145">
        <v>8.1</v>
      </c>
    </row>
    <row r="65" spans="1:8" ht="12.75" customHeight="1" x14ac:dyDescent="0.2">
      <c r="A65" s="143">
        <v>21</v>
      </c>
      <c r="B65" s="93" t="s">
        <v>976</v>
      </c>
      <c r="C65" s="144">
        <v>36008156</v>
      </c>
      <c r="D65" s="144">
        <v>39142600</v>
      </c>
      <c r="E65" s="144">
        <v>41382418</v>
      </c>
      <c r="F65" s="145">
        <v>10.3</v>
      </c>
      <c r="G65" s="145">
        <v>8.6999999999999993</v>
      </c>
      <c r="H65" s="145">
        <v>5.7</v>
      </c>
    </row>
    <row r="66" spans="1:8" ht="12.75" customHeight="1" x14ac:dyDescent="0.2">
      <c r="A66" s="143">
        <v>22</v>
      </c>
      <c r="B66" s="93" t="s">
        <v>977</v>
      </c>
      <c r="C66" s="144">
        <v>21866500</v>
      </c>
      <c r="D66" s="144">
        <v>22390629</v>
      </c>
      <c r="E66" s="144">
        <v>23585718</v>
      </c>
      <c r="F66" s="145">
        <v>4.2</v>
      </c>
      <c r="G66" s="145">
        <v>2.4</v>
      </c>
      <c r="H66" s="145">
        <v>5.3</v>
      </c>
    </row>
    <row r="67" spans="1:8" ht="12.75" customHeight="1" x14ac:dyDescent="0.2">
      <c r="A67" s="143">
        <v>23</v>
      </c>
      <c r="B67" s="93" t="s">
        <v>978</v>
      </c>
      <c r="C67" s="144">
        <v>7202070</v>
      </c>
      <c r="D67" s="144">
        <v>7529889</v>
      </c>
      <c r="E67" s="144">
        <v>7715098</v>
      </c>
      <c r="F67" s="145">
        <v>6.4</v>
      </c>
      <c r="G67" s="145">
        <v>4.5999999999999996</v>
      </c>
      <c r="H67" s="145">
        <v>2.5</v>
      </c>
    </row>
    <row r="68" spans="1:8" ht="12.75" customHeight="1" x14ac:dyDescent="0.2">
      <c r="A68" s="143">
        <v>24</v>
      </c>
      <c r="B68" s="93" t="s">
        <v>979</v>
      </c>
      <c r="C68" s="144">
        <v>45192151</v>
      </c>
      <c r="D68" s="144">
        <v>43038234</v>
      </c>
      <c r="E68" s="144">
        <v>50227655</v>
      </c>
      <c r="F68" s="145">
        <v>2</v>
      </c>
      <c r="G68" s="145">
        <v>-4.8</v>
      </c>
      <c r="H68" s="145">
        <v>16.7</v>
      </c>
    </row>
    <row r="69" spans="1:8" ht="12.75" customHeight="1" x14ac:dyDescent="0.2">
      <c r="A69" s="143">
        <v>25</v>
      </c>
      <c r="B69" s="93" t="s">
        <v>980</v>
      </c>
      <c r="C69" s="144">
        <v>19390676</v>
      </c>
      <c r="D69" s="144">
        <v>19893410</v>
      </c>
      <c r="E69" s="144">
        <v>21065380</v>
      </c>
      <c r="F69" s="145">
        <v>4</v>
      </c>
      <c r="G69" s="145">
        <v>2.6</v>
      </c>
      <c r="H69" s="145">
        <v>5.9</v>
      </c>
    </row>
    <row r="70" spans="1:8" ht="12.75" customHeight="1" x14ac:dyDescent="0.2">
      <c r="A70" s="143">
        <v>26</v>
      </c>
      <c r="B70" s="93" t="s">
        <v>981</v>
      </c>
      <c r="C70" s="144">
        <v>34414132</v>
      </c>
      <c r="D70" s="144">
        <v>34695951</v>
      </c>
      <c r="E70" s="144">
        <v>36734122</v>
      </c>
      <c r="F70" s="145">
        <v>7.4</v>
      </c>
      <c r="G70" s="145">
        <v>0.8</v>
      </c>
      <c r="H70" s="145">
        <v>5.9</v>
      </c>
    </row>
    <row r="71" spans="1:8" ht="12.75" customHeight="1" x14ac:dyDescent="0.2">
      <c r="A71" s="143">
        <v>27</v>
      </c>
      <c r="B71" s="93" t="s">
        <v>982</v>
      </c>
      <c r="C71" s="144">
        <v>32274666</v>
      </c>
      <c r="D71" s="144">
        <v>34345427</v>
      </c>
      <c r="E71" s="144">
        <v>36907311</v>
      </c>
      <c r="F71" s="145">
        <v>6.4</v>
      </c>
      <c r="G71" s="145">
        <v>6.4</v>
      </c>
      <c r="H71" s="145">
        <v>7.5</v>
      </c>
    </row>
    <row r="72" spans="1:8" ht="12.75" customHeight="1" x14ac:dyDescent="0.2">
      <c r="A72" s="143">
        <v>28</v>
      </c>
      <c r="B72" s="93" t="s">
        <v>983</v>
      </c>
      <c r="C72" s="144">
        <v>51035234</v>
      </c>
      <c r="D72" s="144">
        <v>53201046</v>
      </c>
      <c r="E72" s="144">
        <v>56417280</v>
      </c>
      <c r="F72" s="145">
        <v>2.4</v>
      </c>
      <c r="G72" s="145">
        <v>4.2</v>
      </c>
      <c r="H72" s="145">
        <v>6</v>
      </c>
    </row>
    <row r="73" spans="1:8" ht="12.75" customHeight="1" x14ac:dyDescent="0.2">
      <c r="A73" s="143">
        <v>29</v>
      </c>
      <c r="B73" s="93" t="s">
        <v>984</v>
      </c>
      <c r="C73" s="144">
        <v>81691402</v>
      </c>
      <c r="D73" s="144">
        <v>87204639</v>
      </c>
      <c r="E73" s="144">
        <v>94730194</v>
      </c>
      <c r="F73" s="145">
        <v>8.6999999999999993</v>
      </c>
      <c r="G73" s="145">
        <v>6.7</v>
      </c>
      <c r="H73" s="145">
        <v>8.6</v>
      </c>
    </row>
    <row r="74" spans="1:8" ht="12.75" customHeight="1" x14ac:dyDescent="0.2">
      <c r="A74" s="143">
        <v>30</v>
      </c>
      <c r="B74" s="93" t="s">
        <v>985</v>
      </c>
      <c r="C74" s="144">
        <v>27105980</v>
      </c>
      <c r="D74" s="144">
        <v>24102457</v>
      </c>
      <c r="E74" s="144">
        <v>21362251</v>
      </c>
      <c r="F74" s="145">
        <v>3.1</v>
      </c>
      <c r="G74" s="145">
        <v>-11.1</v>
      </c>
      <c r="H74" s="145">
        <v>-11.4</v>
      </c>
    </row>
    <row r="75" spans="1:8" ht="12.75" customHeight="1" x14ac:dyDescent="0.2">
      <c r="A75" s="143">
        <v>31</v>
      </c>
      <c r="B75" s="93" t="s">
        <v>986</v>
      </c>
      <c r="C75" s="144">
        <v>9323030</v>
      </c>
      <c r="D75" s="144">
        <v>9815248</v>
      </c>
      <c r="E75" s="144">
        <v>9869091</v>
      </c>
      <c r="F75" s="145">
        <v>6.6</v>
      </c>
      <c r="G75" s="145">
        <v>5.3</v>
      </c>
      <c r="H75" s="145">
        <v>0.5</v>
      </c>
    </row>
    <row r="76" spans="1:8" ht="12.75" customHeight="1" x14ac:dyDescent="0.2">
      <c r="A76" s="143">
        <v>35</v>
      </c>
      <c r="B76" s="93" t="s">
        <v>987</v>
      </c>
      <c r="C76" s="144">
        <v>1509680</v>
      </c>
      <c r="D76" s="144">
        <v>1013519</v>
      </c>
      <c r="E76" s="144">
        <v>1032853</v>
      </c>
      <c r="F76" s="145">
        <v>-11.6</v>
      </c>
      <c r="G76" s="145">
        <v>-32.9</v>
      </c>
      <c r="H76" s="145">
        <v>1.9</v>
      </c>
    </row>
    <row r="77" spans="1:8" ht="12.75" customHeight="1" x14ac:dyDescent="0.2">
      <c r="A77" s="143">
        <v>89</v>
      </c>
      <c r="B77" s="93" t="s">
        <v>988</v>
      </c>
      <c r="C77" s="144">
        <v>56333371</v>
      </c>
      <c r="D77" s="144">
        <v>65599546</v>
      </c>
      <c r="E77" s="144">
        <v>66372340</v>
      </c>
      <c r="F77" s="145">
        <v>8.4</v>
      </c>
      <c r="G77" s="145">
        <v>16.399999999999999</v>
      </c>
      <c r="H77" s="145">
        <v>1.2</v>
      </c>
    </row>
    <row r="78" spans="1:8" s="138" customFormat="1" ht="12.75" customHeight="1" x14ac:dyDescent="0.2">
      <c r="B78" s="146" t="s">
        <v>695</v>
      </c>
      <c r="C78" s="140">
        <v>653781863</v>
      </c>
      <c r="D78" s="140">
        <v>657753244</v>
      </c>
      <c r="E78" s="140">
        <v>699677441</v>
      </c>
      <c r="F78" s="148">
        <v>1.7</v>
      </c>
      <c r="G78" s="148">
        <v>0.6</v>
      </c>
      <c r="H78" s="148">
        <v>6.4</v>
      </c>
    </row>
    <row r="80" spans="1:8" x14ac:dyDescent="0.2">
      <c r="A80" s="98" t="s">
        <v>612</v>
      </c>
      <c r="B80" s="128"/>
      <c r="C80" s="154"/>
      <c r="D80" s="128"/>
      <c r="E80" s="154"/>
      <c r="F80" s="128"/>
      <c r="G80" s="154"/>
      <c r="H80" s="117"/>
    </row>
    <row r="81" spans="1:8" ht="24.75" customHeight="1" x14ac:dyDescent="0.2">
      <c r="A81" s="645" t="s">
        <v>2242</v>
      </c>
      <c r="B81" s="645"/>
      <c r="C81" s="645"/>
      <c r="D81" s="645"/>
      <c r="E81" s="645"/>
      <c r="F81" s="645"/>
      <c r="G81" s="645"/>
      <c r="H81" s="645"/>
    </row>
  </sheetData>
  <mergeCells count="26">
    <mergeCell ref="H44:H45"/>
    <mergeCell ref="C46:E46"/>
    <mergeCell ref="F46:H46"/>
    <mergeCell ref="A81:H81"/>
    <mergeCell ref="C7:E7"/>
    <mergeCell ref="F7:H7"/>
    <mergeCell ref="A43:A46"/>
    <mergeCell ref="B43:B46"/>
    <mergeCell ref="C43:H43"/>
    <mergeCell ref="C44:C45"/>
    <mergeCell ref="D44:D45"/>
    <mergeCell ref="E44:E45"/>
    <mergeCell ref="F44:F45"/>
    <mergeCell ref="G44:G45"/>
    <mergeCell ref="A1:H1"/>
    <mergeCell ref="A4:A7"/>
    <mergeCell ref="B4:B7"/>
    <mergeCell ref="C4:H4"/>
    <mergeCell ref="C5:C6"/>
    <mergeCell ref="D5:D6"/>
    <mergeCell ref="E5:E6"/>
    <mergeCell ref="F5:F6"/>
    <mergeCell ref="G5:G6"/>
    <mergeCell ref="H5:H6"/>
    <mergeCell ref="A2:H2"/>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87" t="s">
        <v>1853</v>
      </c>
      <c r="B1" s="687"/>
      <c r="C1" s="687"/>
      <c r="D1" s="687"/>
      <c r="E1" s="687"/>
      <c r="F1" s="687"/>
      <c r="G1" s="687"/>
      <c r="H1" s="687"/>
    </row>
    <row r="2" spans="1:8" s="134" customFormat="1" ht="20.100000000000001" customHeight="1" x14ac:dyDescent="0.3">
      <c r="A2" s="705" t="s">
        <v>989</v>
      </c>
      <c r="B2" s="705"/>
      <c r="C2" s="705"/>
      <c r="D2" s="705"/>
      <c r="E2" s="705"/>
      <c r="F2" s="705"/>
      <c r="G2" s="705"/>
      <c r="H2" s="705"/>
    </row>
    <row r="3" spans="1:8" ht="20.100000000000001" customHeight="1" x14ac:dyDescent="0.2">
      <c r="A3" s="706"/>
      <c r="B3" s="706"/>
      <c r="C3" s="706"/>
      <c r="D3" s="706"/>
      <c r="E3" s="706"/>
      <c r="F3" s="706"/>
      <c r="G3" s="706"/>
      <c r="H3" s="706"/>
    </row>
    <row r="4" spans="1:8" ht="12.75" customHeight="1" x14ac:dyDescent="0.2">
      <c r="A4" s="699" t="s">
        <v>957</v>
      </c>
      <c r="B4" s="681" t="s">
        <v>958</v>
      </c>
      <c r="C4" s="703" t="s">
        <v>540</v>
      </c>
      <c r="D4" s="704"/>
      <c r="E4" s="704"/>
      <c r="F4" s="704"/>
      <c r="G4" s="704"/>
      <c r="H4" s="704"/>
    </row>
    <row r="5" spans="1:8" ht="14.25" customHeight="1" x14ac:dyDescent="0.2">
      <c r="A5" s="700"/>
      <c r="B5" s="702"/>
      <c r="C5" s="681">
        <v>2015</v>
      </c>
      <c r="D5" s="683">
        <v>2016</v>
      </c>
      <c r="E5" s="681">
        <v>2017</v>
      </c>
      <c r="F5" s="681">
        <v>2015</v>
      </c>
      <c r="G5" s="681">
        <v>2016</v>
      </c>
      <c r="H5" s="683">
        <v>2017</v>
      </c>
    </row>
    <row r="6" spans="1:8" ht="24.75" customHeight="1" x14ac:dyDescent="0.2">
      <c r="A6" s="700"/>
      <c r="B6" s="702"/>
      <c r="C6" s="682"/>
      <c r="D6" s="684"/>
      <c r="E6" s="682"/>
      <c r="F6" s="682"/>
      <c r="G6" s="682"/>
      <c r="H6" s="684"/>
    </row>
    <row r="7" spans="1:8" ht="12.75" customHeight="1" x14ac:dyDescent="0.2">
      <c r="A7" s="701"/>
      <c r="B7" s="682"/>
      <c r="C7" s="703" t="s">
        <v>644</v>
      </c>
      <c r="D7" s="704"/>
      <c r="E7" s="707"/>
      <c r="F7" s="672" t="s">
        <v>645</v>
      </c>
      <c r="G7" s="673"/>
      <c r="H7" s="673"/>
    </row>
    <row r="8" spans="1:8" s="138" customFormat="1" ht="12.75" customHeight="1" x14ac:dyDescent="0.2">
      <c r="B8" s="139"/>
      <c r="C8" s="140"/>
      <c r="D8" s="140"/>
      <c r="E8" s="141"/>
      <c r="F8" s="142"/>
    </row>
    <row r="9" spans="1:8" ht="12.75" customHeight="1" x14ac:dyDescent="0.2">
      <c r="A9" s="143">
        <v>1</v>
      </c>
      <c r="B9" s="93" t="s">
        <v>959</v>
      </c>
      <c r="C9" s="144">
        <v>859845</v>
      </c>
      <c r="D9" s="144">
        <v>515686</v>
      </c>
      <c r="E9" s="144">
        <v>471218</v>
      </c>
      <c r="F9" s="145">
        <v>60.1</v>
      </c>
      <c r="G9" s="145">
        <v>-40</v>
      </c>
      <c r="H9" s="145">
        <v>-8.6</v>
      </c>
    </row>
    <row r="10" spans="1:8" ht="12.75" customHeight="1" x14ac:dyDescent="0.2">
      <c r="A10" s="143">
        <v>2</v>
      </c>
      <c r="B10" s="93" t="s">
        <v>960</v>
      </c>
      <c r="C10" s="144">
        <v>1103</v>
      </c>
      <c r="D10" s="144">
        <v>1181</v>
      </c>
      <c r="E10" s="144">
        <v>1120</v>
      </c>
      <c r="F10" s="145">
        <v>-7.5</v>
      </c>
      <c r="G10" s="145">
        <v>7.1</v>
      </c>
      <c r="H10" s="145">
        <v>-5.2</v>
      </c>
    </row>
    <row r="11" spans="1:8" ht="12.75" customHeight="1" x14ac:dyDescent="0.2">
      <c r="A11" s="143">
        <v>3</v>
      </c>
      <c r="B11" s="93" t="s">
        <v>961</v>
      </c>
      <c r="C11" s="144">
        <v>1410</v>
      </c>
      <c r="D11" s="144">
        <v>1448</v>
      </c>
      <c r="E11" s="144">
        <v>1533</v>
      </c>
      <c r="F11" s="145">
        <v>-27</v>
      </c>
      <c r="G11" s="145">
        <v>2.7</v>
      </c>
      <c r="H11" s="145">
        <v>5.9</v>
      </c>
    </row>
    <row r="12" spans="1:8" ht="12.75" customHeight="1" x14ac:dyDescent="0.2">
      <c r="A12" s="143">
        <v>5</v>
      </c>
      <c r="B12" s="93" t="s">
        <v>962</v>
      </c>
      <c r="C12" s="144">
        <v>156</v>
      </c>
      <c r="D12" s="144">
        <v>258</v>
      </c>
      <c r="E12" s="144">
        <v>789</v>
      </c>
      <c r="F12" s="145">
        <v>4.7</v>
      </c>
      <c r="G12" s="145">
        <v>65.400000000000006</v>
      </c>
      <c r="H12" s="145" t="s">
        <v>2227</v>
      </c>
    </row>
    <row r="13" spans="1:8" ht="12.75" customHeight="1" x14ac:dyDescent="0.2">
      <c r="A13" s="143">
        <v>6</v>
      </c>
      <c r="B13" s="93" t="s">
        <v>963</v>
      </c>
      <c r="C13" s="144" t="s">
        <v>2002</v>
      </c>
      <c r="D13" s="144" t="s">
        <v>2002</v>
      </c>
      <c r="E13" s="144" t="s">
        <v>2002</v>
      </c>
      <c r="F13" s="144" t="s">
        <v>2002</v>
      </c>
      <c r="G13" s="144" t="s">
        <v>2002</v>
      </c>
      <c r="H13" s="144" t="s">
        <v>2002</v>
      </c>
    </row>
    <row r="14" spans="1:8" ht="12.75" customHeight="1" x14ac:dyDescent="0.2">
      <c r="A14" s="143">
        <v>7</v>
      </c>
      <c r="B14" s="93" t="s">
        <v>964</v>
      </c>
      <c r="C14" s="144">
        <v>54</v>
      </c>
      <c r="D14" s="144">
        <v>39</v>
      </c>
      <c r="E14" s="144">
        <v>2</v>
      </c>
      <c r="F14" s="145">
        <v>-87.3</v>
      </c>
      <c r="G14" s="145">
        <v>-27.8</v>
      </c>
      <c r="H14" s="145">
        <v>-94.9</v>
      </c>
    </row>
    <row r="15" spans="1:8" ht="12.75" customHeight="1" x14ac:dyDescent="0.2">
      <c r="A15" s="143">
        <v>8</v>
      </c>
      <c r="B15" s="93" t="s">
        <v>965</v>
      </c>
      <c r="C15" s="144">
        <v>22001</v>
      </c>
      <c r="D15" s="144">
        <v>17397</v>
      </c>
      <c r="E15" s="144">
        <v>16902</v>
      </c>
      <c r="F15" s="145">
        <v>28.1</v>
      </c>
      <c r="G15" s="145">
        <v>-20.9</v>
      </c>
      <c r="H15" s="145">
        <v>-2.8</v>
      </c>
    </row>
    <row r="16" spans="1:8" ht="12.75" customHeight="1" x14ac:dyDescent="0.2">
      <c r="A16" s="143">
        <v>10</v>
      </c>
      <c r="B16" s="93" t="s">
        <v>966</v>
      </c>
      <c r="C16" s="144">
        <v>1016498</v>
      </c>
      <c r="D16" s="144">
        <v>756692</v>
      </c>
      <c r="E16" s="144">
        <v>815224</v>
      </c>
      <c r="F16" s="145">
        <v>13.7</v>
      </c>
      <c r="G16" s="145">
        <v>-25.6</v>
      </c>
      <c r="H16" s="145">
        <v>7.7</v>
      </c>
    </row>
    <row r="17" spans="1:8" ht="12.75" customHeight="1" x14ac:dyDescent="0.2">
      <c r="A17" s="143">
        <v>11</v>
      </c>
      <c r="B17" s="93" t="s">
        <v>967</v>
      </c>
      <c r="C17" s="144">
        <v>110112</v>
      </c>
      <c r="D17" s="144">
        <v>119845</v>
      </c>
      <c r="E17" s="144">
        <v>123215</v>
      </c>
      <c r="F17" s="145">
        <v>16.399999999999999</v>
      </c>
      <c r="G17" s="145">
        <v>8.8000000000000007</v>
      </c>
      <c r="H17" s="145">
        <v>2.8</v>
      </c>
    </row>
    <row r="18" spans="1:8" ht="12.75" customHeight="1" x14ac:dyDescent="0.2">
      <c r="A18" s="143">
        <v>12</v>
      </c>
      <c r="B18" s="93" t="s">
        <v>968</v>
      </c>
      <c r="C18" s="144">
        <v>78933</v>
      </c>
      <c r="D18" s="144">
        <v>21167</v>
      </c>
      <c r="E18" s="144">
        <v>39694</v>
      </c>
      <c r="F18" s="145" t="s">
        <v>2227</v>
      </c>
      <c r="G18" s="145">
        <v>-73.2</v>
      </c>
      <c r="H18" s="145">
        <v>87.5</v>
      </c>
    </row>
    <row r="19" spans="1:8" ht="12.75" customHeight="1" x14ac:dyDescent="0.2">
      <c r="A19" s="143">
        <v>13</v>
      </c>
      <c r="B19" s="93" t="s">
        <v>969</v>
      </c>
      <c r="C19" s="144">
        <v>352225</v>
      </c>
      <c r="D19" s="144">
        <v>354146</v>
      </c>
      <c r="E19" s="144">
        <v>363586</v>
      </c>
      <c r="F19" s="145">
        <v>2.2999999999999998</v>
      </c>
      <c r="G19" s="145">
        <v>0.5</v>
      </c>
      <c r="H19" s="145">
        <v>2.7</v>
      </c>
    </row>
    <row r="20" spans="1:8" ht="12.75" customHeight="1" x14ac:dyDescent="0.2">
      <c r="A20" s="143">
        <v>14</v>
      </c>
      <c r="B20" s="93" t="s">
        <v>970</v>
      </c>
      <c r="C20" s="144">
        <v>163885</v>
      </c>
      <c r="D20" s="144">
        <v>145350</v>
      </c>
      <c r="E20" s="144">
        <v>133461</v>
      </c>
      <c r="F20" s="145">
        <v>-3.5</v>
      </c>
      <c r="G20" s="145">
        <v>-11.3</v>
      </c>
      <c r="H20" s="145">
        <v>-8.1999999999999993</v>
      </c>
    </row>
    <row r="21" spans="1:8" ht="12.75" customHeight="1" x14ac:dyDescent="0.2">
      <c r="A21" s="143">
        <v>15</v>
      </c>
      <c r="B21" s="93" t="s">
        <v>971</v>
      </c>
      <c r="C21" s="144">
        <v>27330</v>
      </c>
      <c r="D21" s="144">
        <v>26983</v>
      </c>
      <c r="E21" s="144">
        <v>36818</v>
      </c>
      <c r="F21" s="145">
        <v>-3.3</v>
      </c>
      <c r="G21" s="145">
        <v>-1.3</v>
      </c>
      <c r="H21" s="145">
        <v>36.4</v>
      </c>
    </row>
    <row r="22" spans="1:8" ht="12.75" customHeight="1" x14ac:dyDescent="0.2">
      <c r="A22" s="143">
        <v>16</v>
      </c>
      <c r="B22" s="93" t="s">
        <v>972</v>
      </c>
      <c r="C22" s="144">
        <v>72386</v>
      </c>
      <c r="D22" s="144">
        <v>71796</v>
      </c>
      <c r="E22" s="144">
        <v>64823</v>
      </c>
      <c r="F22" s="145">
        <v>-41.3</v>
      </c>
      <c r="G22" s="145">
        <v>-0.8</v>
      </c>
      <c r="H22" s="145">
        <v>-9.6999999999999993</v>
      </c>
    </row>
    <row r="23" spans="1:8" ht="12.75" customHeight="1" x14ac:dyDescent="0.2">
      <c r="A23" s="143">
        <v>17</v>
      </c>
      <c r="B23" s="93" t="s">
        <v>973</v>
      </c>
      <c r="C23" s="144">
        <v>357497</v>
      </c>
      <c r="D23" s="144">
        <v>351568</v>
      </c>
      <c r="E23" s="144">
        <v>363352</v>
      </c>
      <c r="F23" s="145">
        <v>7.4</v>
      </c>
      <c r="G23" s="145">
        <v>-1.7</v>
      </c>
      <c r="H23" s="145">
        <v>3.4</v>
      </c>
    </row>
    <row r="24" spans="1:8" ht="12.75" customHeight="1" x14ac:dyDescent="0.2">
      <c r="A24" s="143">
        <v>19</v>
      </c>
      <c r="B24" s="93" t="s">
        <v>974</v>
      </c>
      <c r="C24" s="144">
        <v>94236</v>
      </c>
      <c r="D24" s="144">
        <v>87319</v>
      </c>
      <c r="E24" s="144">
        <v>96169</v>
      </c>
      <c r="F24" s="145">
        <v>-1.1000000000000001</v>
      </c>
      <c r="G24" s="145">
        <v>-7.3</v>
      </c>
      <c r="H24" s="145">
        <v>10.1</v>
      </c>
    </row>
    <row r="25" spans="1:8" ht="12.75" customHeight="1" x14ac:dyDescent="0.2">
      <c r="A25" s="143">
        <v>20</v>
      </c>
      <c r="B25" s="93" t="s">
        <v>975</v>
      </c>
      <c r="C25" s="144">
        <v>2403372</v>
      </c>
      <c r="D25" s="144">
        <v>2190607</v>
      </c>
      <c r="E25" s="144">
        <v>2404696</v>
      </c>
      <c r="F25" s="145">
        <v>4.2</v>
      </c>
      <c r="G25" s="145">
        <v>-8.9</v>
      </c>
      <c r="H25" s="145">
        <v>9.8000000000000007</v>
      </c>
    </row>
    <row r="26" spans="1:8" ht="12.75" customHeight="1" x14ac:dyDescent="0.2">
      <c r="A26" s="143">
        <v>21</v>
      </c>
      <c r="B26" s="93" t="s">
        <v>976</v>
      </c>
      <c r="C26" s="144">
        <v>733087</v>
      </c>
      <c r="D26" s="144">
        <v>810077</v>
      </c>
      <c r="E26" s="144">
        <v>840976</v>
      </c>
      <c r="F26" s="145">
        <v>13.9</v>
      </c>
      <c r="G26" s="145">
        <v>10.5</v>
      </c>
      <c r="H26" s="145">
        <v>3.8</v>
      </c>
    </row>
    <row r="27" spans="1:8" ht="12.75" customHeight="1" x14ac:dyDescent="0.2">
      <c r="A27" s="143">
        <v>22</v>
      </c>
      <c r="B27" s="93" t="s">
        <v>977</v>
      </c>
      <c r="C27" s="144">
        <v>789169</v>
      </c>
      <c r="D27" s="144">
        <v>784467</v>
      </c>
      <c r="E27" s="144">
        <v>860500</v>
      </c>
      <c r="F27" s="145">
        <v>8.3000000000000007</v>
      </c>
      <c r="G27" s="145">
        <v>-0.6</v>
      </c>
      <c r="H27" s="145">
        <v>9.6999999999999993</v>
      </c>
    </row>
    <row r="28" spans="1:8" ht="12.75" customHeight="1" x14ac:dyDescent="0.2">
      <c r="A28" s="143">
        <v>23</v>
      </c>
      <c r="B28" s="93" t="s">
        <v>978</v>
      </c>
      <c r="C28" s="144">
        <v>293483</v>
      </c>
      <c r="D28" s="144">
        <v>266554</v>
      </c>
      <c r="E28" s="144">
        <v>272943</v>
      </c>
      <c r="F28" s="145">
        <v>-7.9</v>
      </c>
      <c r="G28" s="145">
        <v>-9.1999999999999993</v>
      </c>
      <c r="H28" s="145">
        <v>2.4</v>
      </c>
    </row>
    <row r="29" spans="1:8" ht="12.75" customHeight="1" x14ac:dyDescent="0.2">
      <c r="A29" s="143">
        <v>24</v>
      </c>
      <c r="B29" s="93" t="s">
        <v>979</v>
      </c>
      <c r="C29" s="144">
        <v>612918</v>
      </c>
      <c r="D29" s="144">
        <v>634458</v>
      </c>
      <c r="E29" s="144">
        <v>586556</v>
      </c>
      <c r="F29" s="145">
        <v>-13.8</v>
      </c>
      <c r="G29" s="145">
        <v>3.5</v>
      </c>
      <c r="H29" s="145">
        <v>-7.6</v>
      </c>
    </row>
    <row r="30" spans="1:8" ht="12.75" customHeight="1" x14ac:dyDescent="0.2">
      <c r="A30" s="143">
        <v>25</v>
      </c>
      <c r="B30" s="93" t="s">
        <v>980</v>
      </c>
      <c r="C30" s="144">
        <v>612900</v>
      </c>
      <c r="D30" s="144">
        <v>572881</v>
      </c>
      <c r="E30" s="144">
        <v>607548</v>
      </c>
      <c r="F30" s="145">
        <v>5.4</v>
      </c>
      <c r="G30" s="145">
        <v>-6.5</v>
      </c>
      <c r="H30" s="145">
        <v>6.1</v>
      </c>
    </row>
    <row r="31" spans="1:8" ht="12.75" customHeight="1" x14ac:dyDescent="0.2">
      <c r="A31" s="143">
        <v>26</v>
      </c>
      <c r="B31" s="93" t="s">
        <v>981</v>
      </c>
      <c r="C31" s="144">
        <v>1492416</v>
      </c>
      <c r="D31" s="144">
        <v>1453231</v>
      </c>
      <c r="E31" s="144">
        <v>1469022</v>
      </c>
      <c r="F31" s="145">
        <v>6.4</v>
      </c>
      <c r="G31" s="145">
        <v>-2.6</v>
      </c>
      <c r="H31" s="145">
        <v>1.1000000000000001</v>
      </c>
    </row>
    <row r="32" spans="1:8" ht="12.75" customHeight="1" x14ac:dyDescent="0.2">
      <c r="A32" s="143">
        <v>27</v>
      </c>
      <c r="B32" s="93" t="s">
        <v>982</v>
      </c>
      <c r="C32" s="144">
        <v>1730680</v>
      </c>
      <c r="D32" s="144">
        <v>2036254</v>
      </c>
      <c r="E32" s="144">
        <v>1966321</v>
      </c>
      <c r="F32" s="145">
        <v>13.8</v>
      </c>
      <c r="G32" s="145">
        <v>17.7</v>
      </c>
      <c r="H32" s="145">
        <v>-3.4</v>
      </c>
    </row>
    <row r="33" spans="1:8" ht="12.75" customHeight="1" x14ac:dyDescent="0.2">
      <c r="A33" s="143">
        <v>28</v>
      </c>
      <c r="B33" s="93" t="s">
        <v>983</v>
      </c>
      <c r="C33" s="144">
        <v>4361200</v>
      </c>
      <c r="D33" s="144">
        <v>4972191</v>
      </c>
      <c r="E33" s="144">
        <v>4604952</v>
      </c>
      <c r="F33" s="145">
        <v>-5.0999999999999996</v>
      </c>
      <c r="G33" s="145">
        <v>14</v>
      </c>
      <c r="H33" s="145">
        <v>-7.4</v>
      </c>
    </row>
    <row r="34" spans="1:8" ht="12.75" customHeight="1" x14ac:dyDescent="0.2">
      <c r="A34" s="143">
        <v>29</v>
      </c>
      <c r="B34" s="93" t="s">
        <v>984</v>
      </c>
      <c r="C34" s="144">
        <v>6161804</v>
      </c>
      <c r="D34" s="144">
        <v>5600554</v>
      </c>
      <c r="E34" s="144">
        <v>5959170</v>
      </c>
      <c r="F34" s="145">
        <v>14.2</v>
      </c>
      <c r="G34" s="145">
        <v>-9.1</v>
      </c>
      <c r="H34" s="145">
        <v>6.4</v>
      </c>
    </row>
    <row r="35" spans="1:8" ht="12.75" customHeight="1" x14ac:dyDescent="0.2">
      <c r="A35" s="143">
        <v>30</v>
      </c>
      <c r="B35" s="93" t="s">
        <v>985</v>
      </c>
      <c r="C35" s="144">
        <v>425816</v>
      </c>
      <c r="D35" s="144">
        <v>437491</v>
      </c>
      <c r="E35" s="144">
        <v>534725</v>
      </c>
      <c r="F35" s="145">
        <v>-1.3</v>
      </c>
      <c r="G35" s="145">
        <v>2.7</v>
      </c>
      <c r="H35" s="145">
        <v>22.2</v>
      </c>
    </row>
    <row r="36" spans="1:8" ht="12.75" customHeight="1" x14ac:dyDescent="0.2">
      <c r="A36" s="143">
        <v>31</v>
      </c>
      <c r="B36" s="93" t="s">
        <v>986</v>
      </c>
      <c r="C36" s="144">
        <v>70538</v>
      </c>
      <c r="D36" s="144">
        <v>62643</v>
      </c>
      <c r="E36" s="144">
        <v>68504</v>
      </c>
      <c r="F36" s="145">
        <v>10</v>
      </c>
      <c r="G36" s="145">
        <v>-11.2</v>
      </c>
      <c r="H36" s="145">
        <v>9.4</v>
      </c>
    </row>
    <row r="37" spans="1:8" ht="12.75" customHeight="1" x14ac:dyDescent="0.2">
      <c r="A37" s="143">
        <v>35</v>
      </c>
      <c r="B37" s="93" t="s">
        <v>987</v>
      </c>
      <c r="C37" s="144" t="s">
        <v>2002</v>
      </c>
      <c r="D37" s="144" t="s">
        <v>2002</v>
      </c>
      <c r="E37" s="144" t="s">
        <v>2002</v>
      </c>
      <c r="F37" s="144" t="s">
        <v>2002</v>
      </c>
      <c r="G37" s="144" t="s">
        <v>2002</v>
      </c>
      <c r="H37" s="144" t="s">
        <v>2002</v>
      </c>
    </row>
    <row r="38" spans="1:8" ht="12.75" customHeight="1" x14ac:dyDescent="0.2">
      <c r="A38" s="143">
        <v>89</v>
      </c>
      <c r="B38" s="93" t="s">
        <v>988</v>
      </c>
      <c r="C38" s="144">
        <v>1071797</v>
      </c>
      <c r="D38" s="144">
        <v>2157296</v>
      </c>
      <c r="E38" s="144">
        <v>2740151</v>
      </c>
      <c r="F38" s="145">
        <v>-7.6</v>
      </c>
      <c r="G38" s="145" t="s">
        <v>2227</v>
      </c>
      <c r="H38" s="145">
        <v>27</v>
      </c>
    </row>
    <row r="39" spans="1:8" s="138" customFormat="1" ht="12.75" customHeight="1" x14ac:dyDescent="0.2">
      <c r="B39" s="146" t="s">
        <v>695</v>
      </c>
      <c r="C39" s="140">
        <v>23916863</v>
      </c>
      <c r="D39" s="140">
        <v>24449545</v>
      </c>
      <c r="E39" s="140">
        <v>25443963</v>
      </c>
      <c r="F39" s="148">
        <v>6.2</v>
      </c>
      <c r="G39" s="148">
        <v>2.2000000000000002</v>
      </c>
      <c r="H39" s="148">
        <v>4.0999999999999996</v>
      </c>
    </row>
    <row r="40" spans="1:8" s="138" customFormat="1" ht="12.75" customHeight="1" x14ac:dyDescent="0.2">
      <c r="B40" s="149"/>
      <c r="C40" s="140"/>
      <c r="D40" s="140"/>
      <c r="E40" s="140"/>
      <c r="F40" s="150"/>
      <c r="G40" s="148"/>
      <c r="H40" s="148"/>
    </row>
    <row r="41" spans="1:8" s="138" customFormat="1" ht="12.75" customHeight="1" x14ac:dyDescent="0.2">
      <c r="B41" s="149"/>
      <c r="C41" s="140"/>
      <c r="D41" s="140"/>
      <c r="E41" s="140"/>
      <c r="F41" s="150"/>
      <c r="G41" s="148"/>
      <c r="H41" s="148"/>
    </row>
    <row r="42" spans="1:8" ht="14.25" customHeight="1" x14ac:dyDescent="0.2">
      <c r="A42" s="151"/>
      <c r="B42" s="151"/>
      <c r="C42" s="152"/>
      <c r="D42" s="152"/>
      <c r="E42" s="153"/>
      <c r="F42" s="153"/>
      <c r="G42" s="153"/>
    </row>
    <row r="43" spans="1:8" ht="12.75" customHeight="1" x14ac:dyDescent="0.2">
      <c r="A43" s="699" t="s">
        <v>957</v>
      </c>
      <c r="B43" s="681" t="s">
        <v>958</v>
      </c>
      <c r="C43" s="703" t="s">
        <v>541</v>
      </c>
      <c r="D43" s="704"/>
      <c r="E43" s="704"/>
      <c r="F43" s="704"/>
      <c r="G43" s="704"/>
      <c r="H43" s="704"/>
    </row>
    <row r="44" spans="1:8" ht="14.25" customHeight="1" x14ac:dyDescent="0.2">
      <c r="A44" s="700"/>
      <c r="B44" s="702"/>
      <c r="C44" s="681">
        <v>2015</v>
      </c>
      <c r="D44" s="683">
        <v>2016</v>
      </c>
      <c r="E44" s="681">
        <v>2017</v>
      </c>
      <c r="F44" s="681">
        <v>2015</v>
      </c>
      <c r="G44" s="681">
        <v>2016</v>
      </c>
      <c r="H44" s="683">
        <v>2017</v>
      </c>
    </row>
    <row r="45" spans="1:8" ht="24.75" customHeight="1" x14ac:dyDescent="0.2">
      <c r="A45" s="700"/>
      <c r="B45" s="702"/>
      <c r="C45" s="682"/>
      <c r="D45" s="684"/>
      <c r="E45" s="682"/>
      <c r="F45" s="682"/>
      <c r="G45" s="682"/>
      <c r="H45" s="684"/>
    </row>
    <row r="46" spans="1:8" x14ac:dyDescent="0.2">
      <c r="A46" s="701"/>
      <c r="B46" s="682"/>
      <c r="C46" s="703" t="s">
        <v>644</v>
      </c>
      <c r="D46" s="704"/>
      <c r="E46" s="707"/>
      <c r="F46" s="672" t="s">
        <v>645</v>
      </c>
      <c r="G46" s="673"/>
      <c r="H46" s="673"/>
    </row>
    <row r="47" spans="1:8" s="138" customFormat="1" ht="12.75" customHeight="1" x14ac:dyDescent="0.2">
      <c r="B47" s="139"/>
      <c r="C47" s="140"/>
      <c r="D47" s="140"/>
      <c r="E47" s="141"/>
      <c r="F47" s="142"/>
    </row>
    <row r="48" spans="1:8" ht="12.75" customHeight="1" x14ac:dyDescent="0.2">
      <c r="A48" s="143">
        <v>1</v>
      </c>
      <c r="B48" s="93" t="s">
        <v>959</v>
      </c>
      <c r="C48" s="144">
        <v>2393892</v>
      </c>
      <c r="D48" s="144">
        <v>2506530</v>
      </c>
      <c r="E48" s="144">
        <v>2361912</v>
      </c>
      <c r="F48" s="145">
        <v>21.4</v>
      </c>
      <c r="G48" s="145">
        <v>4.7</v>
      </c>
      <c r="H48" s="145">
        <v>-5.8</v>
      </c>
    </row>
    <row r="49" spans="1:8" ht="12.75" customHeight="1" x14ac:dyDescent="0.2">
      <c r="A49" s="143">
        <v>2</v>
      </c>
      <c r="B49" s="93" t="s">
        <v>960</v>
      </c>
      <c r="C49" s="144">
        <v>21388</v>
      </c>
      <c r="D49" s="144">
        <v>25272</v>
      </c>
      <c r="E49" s="144">
        <v>24167</v>
      </c>
      <c r="F49" s="145">
        <v>2.2999999999999998</v>
      </c>
      <c r="G49" s="145">
        <v>18.2</v>
      </c>
      <c r="H49" s="145">
        <v>-4.4000000000000004</v>
      </c>
    </row>
    <row r="50" spans="1:8" ht="12.75" customHeight="1" x14ac:dyDescent="0.2">
      <c r="A50" s="143">
        <v>3</v>
      </c>
      <c r="B50" s="93" t="s">
        <v>961</v>
      </c>
      <c r="C50" s="144">
        <v>2023</v>
      </c>
      <c r="D50" s="144">
        <v>2164</v>
      </c>
      <c r="E50" s="144">
        <v>2842</v>
      </c>
      <c r="F50" s="145">
        <v>-15.9</v>
      </c>
      <c r="G50" s="145">
        <v>7</v>
      </c>
      <c r="H50" s="145">
        <v>31.3</v>
      </c>
    </row>
    <row r="51" spans="1:8" ht="12.75" customHeight="1" x14ac:dyDescent="0.2">
      <c r="A51" s="143">
        <v>5</v>
      </c>
      <c r="B51" s="93" t="s">
        <v>962</v>
      </c>
      <c r="C51" s="144">
        <v>244643</v>
      </c>
      <c r="D51" s="144">
        <v>152887</v>
      </c>
      <c r="E51" s="144">
        <v>267204</v>
      </c>
      <c r="F51" s="145">
        <v>-24.1</v>
      </c>
      <c r="G51" s="145">
        <v>-37.5</v>
      </c>
      <c r="H51" s="145">
        <v>74.8</v>
      </c>
    </row>
    <row r="52" spans="1:8" ht="12.75" customHeight="1" x14ac:dyDescent="0.2">
      <c r="A52" s="143">
        <v>6</v>
      </c>
      <c r="B52" s="93" t="s">
        <v>963</v>
      </c>
      <c r="C52" s="144">
        <v>5834256</v>
      </c>
      <c r="D52" s="144">
        <v>3487359</v>
      </c>
      <c r="E52" s="144">
        <v>5586663</v>
      </c>
      <c r="F52" s="145">
        <v>-35.700000000000003</v>
      </c>
      <c r="G52" s="145">
        <v>-40.200000000000003</v>
      </c>
      <c r="H52" s="145">
        <v>60.2</v>
      </c>
    </row>
    <row r="53" spans="1:8" ht="12.75" customHeight="1" x14ac:dyDescent="0.2">
      <c r="A53" s="143">
        <v>7</v>
      </c>
      <c r="B53" s="93" t="s">
        <v>964</v>
      </c>
      <c r="C53" s="144">
        <v>1057165</v>
      </c>
      <c r="D53" s="144">
        <v>961617</v>
      </c>
      <c r="E53" s="144">
        <v>1237791</v>
      </c>
      <c r="F53" s="145">
        <v>-1.3</v>
      </c>
      <c r="G53" s="145">
        <v>-9</v>
      </c>
      <c r="H53" s="145">
        <v>28.7</v>
      </c>
    </row>
    <row r="54" spans="1:8" ht="12.75" customHeight="1" x14ac:dyDescent="0.2">
      <c r="A54" s="143">
        <v>8</v>
      </c>
      <c r="B54" s="93" t="s">
        <v>965</v>
      </c>
      <c r="C54" s="144">
        <v>58540</v>
      </c>
      <c r="D54" s="144">
        <v>48978</v>
      </c>
      <c r="E54" s="144">
        <v>34486</v>
      </c>
      <c r="F54" s="145">
        <v>-20.399999999999999</v>
      </c>
      <c r="G54" s="145">
        <v>-16.3</v>
      </c>
      <c r="H54" s="145">
        <v>-29.6</v>
      </c>
    </row>
    <row r="55" spans="1:8" ht="12.75" customHeight="1" x14ac:dyDescent="0.2">
      <c r="A55" s="143">
        <v>10</v>
      </c>
      <c r="B55" s="93" t="s">
        <v>966</v>
      </c>
      <c r="C55" s="144">
        <v>531199</v>
      </c>
      <c r="D55" s="144">
        <v>630437</v>
      </c>
      <c r="E55" s="144">
        <v>603585</v>
      </c>
      <c r="F55" s="145">
        <v>10.9</v>
      </c>
      <c r="G55" s="145">
        <v>18.7</v>
      </c>
      <c r="H55" s="145">
        <v>-4.3</v>
      </c>
    </row>
    <row r="56" spans="1:8" ht="12.75" customHeight="1" x14ac:dyDescent="0.2">
      <c r="A56" s="143">
        <v>11</v>
      </c>
      <c r="B56" s="93" t="s">
        <v>967</v>
      </c>
      <c r="C56" s="144">
        <v>97640</v>
      </c>
      <c r="D56" s="144">
        <v>93321</v>
      </c>
      <c r="E56" s="144">
        <v>102899</v>
      </c>
      <c r="F56" s="145">
        <v>4</v>
      </c>
      <c r="G56" s="145">
        <v>-4.4000000000000004</v>
      </c>
      <c r="H56" s="145">
        <v>10.3</v>
      </c>
    </row>
    <row r="57" spans="1:8" ht="12.75" customHeight="1" x14ac:dyDescent="0.2">
      <c r="A57" s="143">
        <v>12</v>
      </c>
      <c r="B57" s="93" t="s">
        <v>968</v>
      </c>
      <c r="C57" s="144">
        <v>5339</v>
      </c>
      <c r="D57" s="144">
        <v>2901</v>
      </c>
      <c r="E57" s="144">
        <v>4238</v>
      </c>
      <c r="F57" s="145">
        <v>8.5</v>
      </c>
      <c r="G57" s="145">
        <v>-45.7</v>
      </c>
      <c r="H57" s="145">
        <v>46.1</v>
      </c>
    </row>
    <row r="58" spans="1:8" ht="12.75" customHeight="1" x14ac:dyDescent="0.2">
      <c r="A58" s="143">
        <v>13</v>
      </c>
      <c r="B58" s="93" t="s">
        <v>969</v>
      </c>
      <c r="C58" s="144">
        <v>113581</v>
      </c>
      <c r="D58" s="144">
        <v>112965</v>
      </c>
      <c r="E58" s="144">
        <v>117081</v>
      </c>
      <c r="F58" s="145">
        <v>-7.2</v>
      </c>
      <c r="G58" s="145">
        <v>-0.5</v>
      </c>
      <c r="H58" s="145">
        <v>3.6</v>
      </c>
    </row>
    <row r="59" spans="1:8" ht="12.75" customHeight="1" x14ac:dyDescent="0.2">
      <c r="A59" s="143">
        <v>14</v>
      </c>
      <c r="B59" s="93" t="s">
        <v>970</v>
      </c>
      <c r="C59" s="144">
        <v>904451</v>
      </c>
      <c r="D59" s="144">
        <v>951453</v>
      </c>
      <c r="E59" s="144">
        <v>972217</v>
      </c>
      <c r="F59" s="145">
        <v>4.5999999999999996</v>
      </c>
      <c r="G59" s="145">
        <v>5.2</v>
      </c>
      <c r="H59" s="145">
        <v>2.2000000000000002</v>
      </c>
    </row>
    <row r="60" spans="1:8" ht="12.75" customHeight="1" x14ac:dyDescent="0.2">
      <c r="A60" s="143">
        <v>15</v>
      </c>
      <c r="B60" s="93" t="s">
        <v>971</v>
      </c>
      <c r="C60" s="144">
        <v>270798</v>
      </c>
      <c r="D60" s="144">
        <v>261049</v>
      </c>
      <c r="E60" s="144">
        <v>289503</v>
      </c>
      <c r="F60" s="145">
        <v>1.2</v>
      </c>
      <c r="G60" s="145">
        <v>-3.6</v>
      </c>
      <c r="H60" s="145">
        <v>10.9</v>
      </c>
    </row>
    <row r="61" spans="1:8" ht="12.75" customHeight="1" x14ac:dyDescent="0.2">
      <c r="A61" s="143">
        <v>16</v>
      </c>
      <c r="B61" s="93" t="s">
        <v>972</v>
      </c>
      <c r="C61" s="144">
        <v>45142</v>
      </c>
      <c r="D61" s="144">
        <v>47351</v>
      </c>
      <c r="E61" s="144">
        <v>36210</v>
      </c>
      <c r="F61" s="145">
        <v>-4.3</v>
      </c>
      <c r="G61" s="145">
        <v>4.9000000000000004</v>
      </c>
      <c r="H61" s="145">
        <v>-23.5</v>
      </c>
    </row>
    <row r="62" spans="1:8" ht="12.75" customHeight="1" x14ac:dyDescent="0.2">
      <c r="A62" s="143">
        <v>17</v>
      </c>
      <c r="B62" s="93" t="s">
        <v>973</v>
      </c>
      <c r="C62" s="144">
        <v>23345</v>
      </c>
      <c r="D62" s="144">
        <v>30020</v>
      </c>
      <c r="E62" s="144">
        <v>30752</v>
      </c>
      <c r="F62" s="145">
        <v>-39.4</v>
      </c>
      <c r="G62" s="145">
        <v>28.6</v>
      </c>
      <c r="H62" s="145">
        <v>2.4</v>
      </c>
    </row>
    <row r="63" spans="1:8" ht="12.75" customHeight="1" x14ac:dyDescent="0.2">
      <c r="A63" s="143">
        <v>19</v>
      </c>
      <c r="B63" s="93" t="s">
        <v>974</v>
      </c>
      <c r="C63" s="144">
        <v>273013</v>
      </c>
      <c r="D63" s="144">
        <v>519601</v>
      </c>
      <c r="E63" s="144">
        <v>500057</v>
      </c>
      <c r="F63" s="145">
        <v>-25.2</v>
      </c>
      <c r="G63" s="145">
        <v>90.3</v>
      </c>
      <c r="H63" s="145">
        <v>-3.8</v>
      </c>
    </row>
    <row r="64" spans="1:8" ht="12.75" customHeight="1" x14ac:dyDescent="0.2">
      <c r="A64" s="143">
        <v>20</v>
      </c>
      <c r="B64" s="93" t="s">
        <v>975</v>
      </c>
      <c r="C64" s="144">
        <v>454008</v>
      </c>
      <c r="D64" s="144">
        <v>372204</v>
      </c>
      <c r="E64" s="144">
        <v>430138</v>
      </c>
      <c r="F64" s="145">
        <v>-10.199999999999999</v>
      </c>
      <c r="G64" s="145">
        <v>-18</v>
      </c>
      <c r="H64" s="145">
        <v>15.6</v>
      </c>
    </row>
    <row r="65" spans="1:8" ht="12.75" customHeight="1" x14ac:dyDescent="0.2">
      <c r="A65" s="143">
        <v>21</v>
      </c>
      <c r="B65" s="93" t="s">
        <v>976</v>
      </c>
      <c r="C65" s="144">
        <v>18650</v>
      </c>
      <c r="D65" s="144">
        <v>20834</v>
      </c>
      <c r="E65" s="144">
        <v>24081</v>
      </c>
      <c r="F65" s="145">
        <v>0.5</v>
      </c>
      <c r="G65" s="145">
        <v>11.7</v>
      </c>
      <c r="H65" s="145">
        <v>15.6</v>
      </c>
    </row>
    <row r="66" spans="1:8" ht="12.75" customHeight="1" x14ac:dyDescent="0.2">
      <c r="A66" s="143">
        <v>22</v>
      </c>
      <c r="B66" s="93" t="s">
        <v>977</v>
      </c>
      <c r="C66" s="144">
        <v>95299</v>
      </c>
      <c r="D66" s="144">
        <v>95331</v>
      </c>
      <c r="E66" s="144">
        <v>108747</v>
      </c>
      <c r="F66" s="145">
        <v>23.8</v>
      </c>
      <c r="G66" s="145">
        <v>0</v>
      </c>
      <c r="H66" s="145">
        <v>14.1</v>
      </c>
    </row>
    <row r="67" spans="1:8" ht="12.75" customHeight="1" x14ac:dyDescent="0.2">
      <c r="A67" s="143">
        <v>23</v>
      </c>
      <c r="B67" s="93" t="s">
        <v>978</v>
      </c>
      <c r="C67" s="144">
        <v>45879</v>
      </c>
      <c r="D67" s="144">
        <v>47700</v>
      </c>
      <c r="E67" s="144">
        <v>62239</v>
      </c>
      <c r="F67" s="145">
        <v>42.1</v>
      </c>
      <c r="G67" s="145">
        <v>4</v>
      </c>
      <c r="H67" s="145">
        <v>30.5</v>
      </c>
    </row>
    <row r="68" spans="1:8" ht="12.75" customHeight="1" x14ac:dyDescent="0.2">
      <c r="A68" s="143">
        <v>24</v>
      </c>
      <c r="B68" s="93" t="s">
        <v>979</v>
      </c>
      <c r="C68" s="144">
        <v>1358648</v>
      </c>
      <c r="D68" s="144">
        <v>1263639</v>
      </c>
      <c r="E68" s="144">
        <v>1622905</v>
      </c>
      <c r="F68" s="145">
        <v>19.2</v>
      </c>
      <c r="G68" s="145">
        <v>-7</v>
      </c>
      <c r="H68" s="145">
        <v>28.4</v>
      </c>
    </row>
    <row r="69" spans="1:8" ht="12.75" customHeight="1" x14ac:dyDescent="0.2">
      <c r="A69" s="143">
        <v>25</v>
      </c>
      <c r="B69" s="93" t="s">
        <v>980</v>
      </c>
      <c r="C69" s="144">
        <v>31795</v>
      </c>
      <c r="D69" s="144">
        <v>33977</v>
      </c>
      <c r="E69" s="144">
        <v>35320</v>
      </c>
      <c r="F69" s="145">
        <v>-5.3</v>
      </c>
      <c r="G69" s="145">
        <v>6.9</v>
      </c>
      <c r="H69" s="145">
        <v>4</v>
      </c>
    </row>
    <row r="70" spans="1:8" ht="12.75" customHeight="1" x14ac:dyDescent="0.2">
      <c r="A70" s="143">
        <v>26</v>
      </c>
      <c r="B70" s="93" t="s">
        <v>981</v>
      </c>
      <c r="C70" s="144">
        <v>120872</v>
      </c>
      <c r="D70" s="144">
        <v>106358</v>
      </c>
      <c r="E70" s="144">
        <v>129519</v>
      </c>
      <c r="F70" s="145">
        <v>-16.8</v>
      </c>
      <c r="G70" s="145">
        <v>-12</v>
      </c>
      <c r="H70" s="145">
        <v>21.8</v>
      </c>
    </row>
    <row r="71" spans="1:8" ht="12.75" customHeight="1" x14ac:dyDescent="0.2">
      <c r="A71" s="143">
        <v>27</v>
      </c>
      <c r="B71" s="93" t="s">
        <v>982</v>
      </c>
      <c r="C71" s="144">
        <v>329173</v>
      </c>
      <c r="D71" s="144">
        <v>329348</v>
      </c>
      <c r="E71" s="144">
        <v>361708</v>
      </c>
      <c r="F71" s="145">
        <v>11.8</v>
      </c>
      <c r="G71" s="145">
        <v>0.1</v>
      </c>
      <c r="H71" s="145">
        <v>9.8000000000000007</v>
      </c>
    </row>
    <row r="72" spans="1:8" ht="12.75" customHeight="1" x14ac:dyDescent="0.2">
      <c r="A72" s="143">
        <v>28</v>
      </c>
      <c r="B72" s="93" t="s">
        <v>983</v>
      </c>
      <c r="C72" s="144">
        <v>907156</v>
      </c>
      <c r="D72" s="144">
        <v>854425</v>
      </c>
      <c r="E72" s="144">
        <v>874852</v>
      </c>
      <c r="F72" s="145">
        <v>10.1</v>
      </c>
      <c r="G72" s="145">
        <v>-5.8</v>
      </c>
      <c r="H72" s="145">
        <v>2.4</v>
      </c>
    </row>
    <row r="73" spans="1:8" ht="12.75" customHeight="1" x14ac:dyDescent="0.2">
      <c r="A73" s="143">
        <v>29</v>
      </c>
      <c r="B73" s="93" t="s">
        <v>984</v>
      </c>
      <c r="C73" s="144">
        <v>2171159</v>
      </c>
      <c r="D73" s="144">
        <v>2703811</v>
      </c>
      <c r="E73" s="144">
        <v>3000774</v>
      </c>
      <c r="F73" s="145">
        <v>49.9</v>
      </c>
      <c r="G73" s="145">
        <v>24.5</v>
      </c>
      <c r="H73" s="145">
        <v>11</v>
      </c>
    </row>
    <row r="74" spans="1:8" ht="12.75" customHeight="1" x14ac:dyDescent="0.2">
      <c r="A74" s="143">
        <v>30</v>
      </c>
      <c r="B74" s="93" t="s">
        <v>985</v>
      </c>
      <c r="C74" s="144">
        <v>47194</v>
      </c>
      <c r="D74" s="144">
        <v>86321</v>
      </c>
      <c r="E74" s="144">
        <v>457062</v>
      </c>
      <c r="F74" s="145">
        <v>-50.1</v>
      </c>
      <c r="G74" s="145">
        <v>82.9</v>
      </c>
      <c r="H74" s="145">
        <v>429.5</v>
      </c>
    </row>
    <row r="75" spans="1:8" ht="12.75" customHeight="1" x14ac:dyDescent="0.2">
      <c r="A75" s="143">
        <v>31</v>
      </c>
      <c r="B75" s="93" t="s">
        <v>986</v>
      </c>
      <c r="C75" s="144">
        <v>45002</v>
      </c>
      <c r="D75" s="144">
        <v>34812</v>
      </c>
      <c r="E75" s="144">
        <v>26110</v>
      </c>
      <c r="F75" s="145">
        <v>-12.9</v>
      </c>
      <c r="G75" s="145">
        <v>-22.6</v>
      </c>
      <c r="H75" s="145">
        <v>-25</v>
      </c>
    </row>
    <row r="76" spans="1:8" ht="12.75" customHeight="1" x14ac:dyDescent="0.2">
      <c r="A76" s="143">
        <v>35</v>
      </c>
      <c r="B76" s="93" t="s">
        <v>987</v>
      </c>
      <c r="C76" s="144" t="s">
        <v>2002</v>
      </c>
      <c r="D76" s="144" t="s">
        <v>2002</v>
      </c>
      <c r="E76" s="144" t="s">
        <v>2002</v>
      </c>
      <c r="F76" s="144" t="s">
        <v>2002</v>
      </c>
      <c r="G76" s="144" t="s">
        <v>2002</v>
      </c>
      <c r="H76" s="144" t="s">
        <v>2002</v>
      </c>
    </row>
    <row r="77" spans="1:8" ht="12.75" customHeight="1" x14ac:dyDescent="0.2">
      <c r="A77" s="143">
        <v>89</v>
      </c>
      <c r="B77" s="93" t="s">
        <v>988</v>
      </c>
      <c r="C77" s="144">
        <v>806218</v>
      </c>
      <c r="D77" s="144">
        <v>892195</v>
      </c>
      <c r="E77" s="144">
        <v>1122967</v>
      </c>
      <c r="F77" s="145">
        <v>5.6</v>
      </c>
      <c r="G77" s="145">
        <v>10.7</v>
      </c>
      <c r="H77" s="145">
        <v>25.9</v>
      </c>
    </row>
    <row r="78" spans="1:8" s="138" customFormat="1" ht="12.75" customHeight="1" x14ac:dyDescent="0.2">
      <c r="B78" s="146" t="s">
        <v>695</v>
      </c>
      <c r="C78" s="140">
        <v>18307467</v>
      </c>
      <c r="D78" s="140">
        <v>16674854</v>
      </c>
      <c r="E78" s="140">
        <v>20428032</v>
      </c>
      <c r="F78" s="148">
        <v>-9.6</v>
      </c>
      <c r="G78" s="148">
        <v>-8.9</v>
      </c>
      <c r="H78" s="148">
        <v>22.5</v>
      </c>
    </row>
    <row r="80" spans="1:8" x14ac:dyDescent="0.2">
      <c r="A80" s="98" t="s">
        <v>612</v>
      </c>
      <c r="B80" s="128"/>
      <c r="C80" s="154"/>
      <c r="D80" s="128"/>
      <c r="E80" s="154"/>
      <c r="F80" s="128"/>
      <c r="G80" s="154"/>
      <c r="H80" s="117"/>
    </row>
    <row r="81" spans="1:8" ht="24.75" customHeight="1" x14ac:dyDescent="0.2">
      <c r="A81" s="645" t="s">
        <v>2242</v>
      </c>
      <c r="B81" s="645"/>
      <c r="C81" s="645"/>
      <c r="D81" s="645"/>
      <c r="E81" s="645"/>
      <c r="F81" s="645"/>
      <c r="G81" s="645"/>
      <c r="H81" s="645"/>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87" t="s">
        <v>1853</v>
      </c>
      <c r="B1" s="687"/>
      <c r="C1" s="687"/>
      <c r="D1" s="687"/>
      <c r="E1" s="687"/>
      <c r="F1" s="687"/>
      <c r="G1" s="687"/>
      <c r="H1" s="687"/>
    </row>
    <row r="2" spans="1:8" s="134" customFormat="1" ht="20.100000000000001" customHeight="1" x14ac:dyDescent="0.3">
      <c r="A2" s="705" t="s">
        <v>990</v>
      </c>
      <c r="B2" s="705"/>
      <c r="C2" s="705"/>
      <c r="D2" s="705"/>
      <c r="E2" s="705"/>
      <c r="F2" s="705"/>
      <c r="G2" s="705"/>
      <c r="H2" s="705"/>
    </row>
    <row r="3" spans="1:8" ht="20.100000000000001" customHeight="1" x14ac:dyDescent="0.2">
      <c r="A3" s="136"/>
      <c r="B3" s="136"/>
      <c r="C3" s="137"/>
      <c r="D3" s="137"/>
      <c r="E3" s="137"/>
      <c r="F3" s="137"/>
      <c r="G3" s="137"/>
      <c r="H3" s="137"/>
    </row>
    <row r="4" spans="1:8" ht="12.75" customHeight="1" x14ac:dyDescent="0.2">
      <c r="A4" s="699" t="s">
        <v>957</v>
      </c>
      <c r="B4" s="681" t="s">
        <v>958</v>
      </c>
      <c r="C4" s="703" t="s">
        <v>540</v>
      </c>
      <c r="D4" s="704"/>
      <c r="E4" s="704"/>
      <c r="F4" s="704"/>
      <c r="G4" s="704"/>
      <c r="H4" s="704"/>
    </row>
    <row r="5" spans="1:8" ht="14.25" customHeight="1" x14ac:dyDescent="0.2">
      <c r="A5" s="700"/>
      <c r="B5" s="702"/>
      <c r="C5" s="681">
        <v>2015</v>
      </c>
      <c r="D5" s="683">
        <v>2016</v>
      </c>
      <c r="E5" s="681">
        <v>2017</v>
      </c>
      <c r="F5" s="681">
        <v>2015</v>
      </c>
      <c r="G5" s="681">
        <v>2016</v>
      </c>
      <c r="H5" s="683">
        <v>2017</v>
      </c>
    </row>
    <row r="6" spans="1:8" ht="24.75" customHeight="1" x14ac:dyDescent="0.2">
      <c r="A6" s="700"/>
      <c r="B6" s="702"/>
      <c r="C6" s="682"/>
      <c r="D6" s="684"/>
      <c r="E6" s="682"/>
      <c r="F6" s="682"/>
      <c r="G6" s="682"/>
      <c r="H6" s="684"/>
    </row>
    <row r="7" spans="1:8" ht="12.75" customHeight="1" x14ac:dyDescent="0.2">
      <c r="A7" s="701"/>
      <c r="B7" s="682"/>
      <c r="C7" s="703" t="s">
        <v>644</v>
      </c>
      <c r="D7" s="704"/>
      <c r="E7" s="707"/>
      <c r="F7" s="672" t="s">
        <v>645</v>
      </c>
      <c r="G7" s="673"/>
      <c r="H7" s="673"/>
    </row>
    <row r="8" spans="1:8" s="138" customFormat="1" ht="12.75" customHeight="1" x14ac:dyDescent="0.2">
      <c r="B8" s="139"/>
      <c r="C8" s="140"/>
      <c r="D8" s="140"/>
      <c r="E8" s="141"/>
      <c r="F8" s="142"/>
    </row>
    <row r="9" spans="1:8" ht="12.75" customHeight="1" x14ac:dyDescent="0.2">
      <c r="A9" s="143">
        <v>1</v>
      </c>
      <c r="B9" s="93" t="s">
        <v>959</v>
      </c>
      <c r="C9" s="144">
        <v>273556</v>
      </c>
      <c r="D9" s="144">
        <v>268276</v>
      </c>
      <c r="E9" s="144">
        <v>325961</v>
      </c>
      <c r="F9" s="145">
        <v>2.7</v>
      </c>
      <c r="G9" s="145">
        <v>-1.9</v>
      </c>
      <c r="H9" s="145">
        <v>21.5</v>
      </c>
    </row>
    <row r="10" spans="1:8" ht="12.75" customHeight="1" x14ac:dyDescent="0.2">
      <c r="A10" s="143">
        <v>2</v>
      </c>
      <c r="B10" s="93" t="s">
        <v>960</v>
      </c>
      <c r="C10" s="144">
        <v>5152</v>
      </c>
      <c r="D10" s="144">
        <v>6588</v>
      </c>
      <c r="E10" s="144">
        <v>6644</v>
      </c>
      <c r="F10" s="145">
        <v>10</v>
      </c>
      <c r="G10" s="145">
        <v>27.9</v>
      </c>
      <c r="H10" s="145">
        <v>0.9</v>
      </c>
    </row>
    <row r="11" spans="1:8" ht="12.75" customHeight="1" x14ac:dyDescent="0.2">
      <c r="A11" s="143">
        <v>3</v>
      </c>
      <c r="B11" s="93" t="s">
        <v>961</v>
      </c>
      <c r="C11" s="144">
        <v>2253</v>
      </c>
      <c r="D11" s="144">
        <v>2311</v>
      </c>
      <c r="E11" s="144">
        <v>3795</v>
      </c>
      <c r="F11" s="145">
        <v>81.400000000000006</v>
      </c>
      <c r="G11" s="145">
        <v>2.6</v>
      </c>
      <c r="H11" s="145">
        <v>64.2</v>
      </c>
    </row>
    <row r="12" spans="1:8" ht="12.75" customHeight="1" x14ac:dyDescent="0.2">
      <c r="A12" s="143">
        <v>5</v>
      </c>
      <c r="B12" s="93" t="s">
        <v>962</v>
      </c>
      <c r="C12" s="144" t="s">
        <v>2002</v>
      </c>
      <c r="D12" s="144" t="s">
        <v>2002</v>
      </c>
      <c r="E12" s="144">
        <v>10</v>
      </c>
      <c r="F12" s="145">
        <v>-100</v>
      </c>
      <c r="G12" s="145" t="s">
        <v>2002</v>
      </c>
      <c r="H12" s="145" t="s">
        <v>2227</v>
      </c>
    </row>
    <row r="13" spans="1:8" ht="12.75" customHeight="1" x14ac:dyDescent="0.2">
      <c r="A13" s="143">
        <v>6</v>
      </c>
      <c r="B13" s="93" t="s">
        <v>963</v>
      </c>
      <c r="C13" s="144" t="s">
        <v>2002</v>
      </c>
      <c r="D13" s="144" t="s">
        <v>2002</v>
      </c>
      <c r="E13" s="144" t="s">
        <v>2002</v>
      </c>
      <c r="F13" s="144" t="s">
        <v>2002</v>
      </c>
      <c r="G13" s="144" t="s">
        <v>2002</v>
      </c>
      <c r="H13" s="144" t="s">
        <v>2002</v>
      </c>
    </row>
    <row r="14" spans="1:8" ht="12.75" customHeight="1" x14ac:dyDescent="0.2">
      <c r="A14" s="143">
        <v>7</v>
      </c>
      <c r="B14" s="93" t="s">
        <v>964</v>
      </c>
      <c r="C14" s="144">
        <v>3591</v>
      </c>
      <c r="D14" s="144">
        <v>3355</v>
      </c>
      <c r="E14" s="144">
        <v>3309</v>
      </c>
      <c r="F14" s="145">
        <v>3.8</v>
      </c>
      <c r="G14" s="145">
        <v>-6.6</v>
      </c>
      <c r="H14" s="145">
        <v>-1.4</v>
      </c>
    </row>
    <row r="15" spans="1:8" ht="12.75" customHeight="1" x14ac:dyDescent="0.2">
      <c r="A15" s="143">
        <v>8</v>
      </c>
      <c r="B15" s="93" t="s">
        <v>965</v>
      </c>
      <c r="C15" s="144">
        <v>54500</v>
      </c>
      <c r="D15" s="144">
        <v>46137</v>
      </c>
      <c r="E15" s="144">
        <v>47465</v>
      </c>
      <c r="F15" s="145">
        <v>20.3</v>
      </c>
      <c r="G15" s="145">
        <v>-15.3</v>
      </c>
      <c r="H15" s="145">
        <v>2.9</v>
      </c>
    </row>
    <row r="16" spans="1:8" ht="12.75" customHeight="1" x14ac:dyDescent="0.2">
      <c r="A16" s="143">
        <v>10</v>
      </c>
      <c r="B16" s="93" t="s">
        <v>966</v>
      </c>
      <c r="C16" s="144">
        <v>1694085</v>
      </c>
      <c r="D16" s="144">
        <v>1779568</v>
      </c>
      <c r="E16" s="144">
        <v>1999372</v>
      </c>
      <c r="F16" s="145">
        <v>7.4</v>
      </c>
      <c r="G16" s="145">
        <v>5</v>
      </c>
      <c r="H16" s="145">
        <v>12.4</v>
      </c>
    </row>
    <row r="17" spans="1:8" ht="12.75" customHeight="1" x14ac:dyDescent="0.2">
      <c r="A17" s="143">
        <v>11</v>
      </c>
      <c r="B17" s="93" t="s">
        <v>967</v>
      </c>
      <c r="C17" s="144">
        <v>566077</v>
      </c>
      <c r="D17" s="144">
        <v>563593</v>
      </c>
      <c r="E17" s="144">
        <v>535516</v>
      </c>
      <c r="F17" s="145">
        <v>11.4</v>
      </c>
      <c r="G17" s="145">
        <v>-0.4</v>
      </c>
      <c r="H17" s="145">
        <v>-5</v>
      </c>
    </row>
    <row r="18" spans="1:8" ht="12.75" customHeight="1" x14ac:dyDescent="0.2">
      <c r="A18" s="143">
        <v>12</v>
      </c>
      <c r="B18" s="93" t="s">
        <v>968</v>
      </c>
      <c r="C18" s="144">
        <v>30648</v>
      </c>
      <c r="D18" s="144">
        <v>49019</v>
      </c>
      <c r="E18" s="144">
        <v>39696</v>
      </c>
      <c r="F18" s="145">
        <v>23.7</v>
      </c>
      <c r="G18" s="145">
        <v>59.9</v>
      </c>
      <c r="H18" s="145">
        <v>-19</v>
      </c>
    </row>
    <row r="19" spans="1:8" ht="12.75" customHeight="1" x14ac:dyDescent="0.2">
      <c r="A19" s="143">
        <v>13</v>
      </c>
      <c r="B19" s="93" t="s">
        <v>969</v>
      </c>
      <c r="C19" s="144">
        <v>656953</v>
      </c>
      <c r="D19" s="144">
        <v>688620</v>
      </c>
      <c r="E19" s="144">
        <v>765666</v>
      </c>
      <c r="F19" s="145">
        <v>10.3</v>
      </c>
      <c r="G19" s="145">
        <v>4.8</v>
      </c>
      <c r="H19" s="145">
        <v>11.2</v>
      </c>
    </row>
    <row r="20" spans="1:8" ht="12.75" customHeight="1" x14ac:dyDescent="0.2">
      <c r="A20" s="143">
        <v>14</v>
      </c>
      <c r="B20" s="93" t="s">
        <v>970</v>
      </c>
      <c r="C20" s="144">
        <v>298229</v>
      </c>
      <c r="D20" s="144">
        <v>280309</v>
      </c>
      <c r="E20" s="144">
        <v>293950</v>
      </c>
      <c r="F20" s="145">
        <v>13.4</v>
      </c>
      <c r="G20" s="145">
        <v>-6</v>
      </c>
      <c r="H20" s="145">
        <v>4.9000000000000004</v>
      </c>
    </row>
    <row r="21" spans="1:8" ht="12.75" customHeight="1" x14ac:dyDescent="0.2">
      <c r="A21" s="143">
        <v>15</v>
      </c>
      <c r="B21" s="93" t="s">
        <v>971</v>
      </c>
      <c r="C21" s="144">
        <v>281958</v>
      </c>
      <c r="D21" s="144">
        <v>329972</v>
      </c>
      <c r="E21" s="144">
        <v>366093</v>
      </c>
      <c r="F21" s="145">
        <v>8.1</v>
      </c>
      <c r="G21" s="145">
        <v>17</v>
      </c>
      <c r="H21" s="145">
        <v>10.9</v>
      </c>
    </row>
    <row r="22" spans="1:8" ht="12.75" customHeight="1" x14ac:dyDescent="0.2">
      <c r="A22" s="143">
        <v>16</v>
      </c>
      <c r="B22" s="93" t="s">
        <v>972</v>
      </c>
      <c r="C22" s="144">
        <v>351585</v>
      </c>
      <c r="D22" s="144">
        <v>433123</v>
      </c>
      <c r="E22" s="144">
        <v>637572</v>
      </c>
      <c r="F22" s="145">
        <v>28.2</v>
      </c>
      <c r="G22" s="145">
        <v>23.2</v>
      </c>
      <c r="H22" s="145">
        <v>47.2</v>
      </c>
    </row>
    <row r="23" spans="1:8" ht="12.75" customHeight="1" x14ac:dyDescent="0.2">
      <c r="A23" s="143">
        <v>17</v>
      </c>
      <c r="B23" s="93" t="s">
        <v>973</v>
      </c>
      <c r="C23" s="144">
        <v>1249029</v>
      </c>
      <c r="D23" s="144">
        <v>1238184</v>
      </c>
      <c r="E23" s="144">
        <v>1285199</v>
      </c>
      <c r="F23" s="145">
        <v>9.6</v>
      </c>
      <c r="G23" s="145">
        <v>-0.9</v>
      </c>
      <c r="H23" s="145">
        <v>3.8</v>
      </c>
    </row>
    <row r="24" spans="1:8" ht="12.75" customHeight="1" x14ac:dyDescent="0.2">
      <c r="A24" s="143">
        <v>19</v>
      </c>
      <c r="B24" s="93" t="s">
        <v>974</v>
      </c>
      <c r="C24" s="144">
        <v>191388</v>
      </c>
      <c r="D24" s="144">
        <v>192145</v>
      </c>
      <c r="E24" s="144">
        <v>205090</v>
      </c>
      <c r="F24" s="145">
        <v>-36.700000000000003</v>
      </c>
      <c r="G24" s="145">
        <v>0.4</v>
      </c>
      <c r="H24" s="145">
        <v>6.7</v>
      </c>
    </row>
    <row r="25" spans="1:8" ht="12.75" customHeight="1" x14ac:dyDescent="0.2">
      <c r="A25" s="143">
        <v>20</v>
      </c>
      <c r="B25" s="93" t="s">
        <v>975</v>
      </c>
      <c r="C25" s="144">
        <v>11202521</v>
      </c>
      <c r="D25" s="144">
        <v>10842278</v>
      </c>
      <c r="E25" s="144">
        <v>11245278</v>
      </c>
      <c r="F25" s="145">
        <v>8</v>
      </c>
      <c r="G25" s="145">
        <v>-3.2</v>
      </c>
      <c r="H25" s="145">
        <v>3.7</v>
      </c>
    </row>
    <row r="26" spans="1:8" ht="12.75" customHeight="1" x14ac:dyDescent="0.2">
      <c r="A26" s="143">
        <v>21</v>
      </c>
      <c r="B26" s="93" t="s">
        <v>976</v>
      </c>
      <c r="C26" s="144">
        <v>16992361</v>
      </c>
      <c r="D26" s="144">
        <v>16146110</v>
      </c>
      <c r="E26" s="144">
        <v>17129743</v>
      </c>
      <c r="F26" s="145">
        <v>25.9</v>
      </c>
      <c r="G26" s="145">
        <v>-5</v>
      </c>
      <c r="H26" s="145">
        <v>6.1</v>
      </c>
    </row>
    <row r="27" spans="1:8" ht="12.75" customHeight="1" x14ac:dyDescent="0.2">
      <c r="A27" s="143">
        <v>22</v>
      </c>
      <c r="B27" s="93" t="s">
        <v>977</v>
      </c>
      <c r="C27" s="144">
        <v>3653317</v>
      </c>
      <c r="D27" s="144">
        <v>3607549</v>
      </c>
      <c r="E27" s="144">
        <v>4020369</v>
      </c>
      <c r="F27" s="145">
        <v>10</v>
      </c>
      <c r="G27" s="145">
        <v>-1.3</v>
      </c>
      <c r="H27" s="145">
        <v>11.4</v>
      </c>
    </row>
    <row r="28" spans="1:8" ht="12.75" customHeight="1" x14ac:dyDescent="0.2">
      <c r="A28" s="143">
        <v>23</v>
      </c>
      <c r="B28" s="93" t="s">
        <v>978</v>
      </c>
      <c r="C28" s="144">
        <v>1344091</v>
      </c>
      <c r="D28" s="144">
        <v>1352081</v>
      </c>
      <c r="E28" s="144">
        <v>1485395</v>
      </c>
      <c r="F28" s="145">
        <v>7.7</v>
      </c>
      <c r="G28" s="145">
        <v>0.6</v>
      </c>
      <c r="H28" s="145">
        <v>9.9</v>
      </c>
    </row>
    <row r="29" spans="1:8" ht="12.75" customHeight="1" x14ac:dyDescent="0.2">
      <c r="A29" s="143">
        <v>24</v>
      </c>
      <c r="B29" s="93" t="s">
        <v>979</v>
      </c>
      <c r="C29" s="144">
        <v>4680626</v>
      </c>
      <c r="D29" s="144">
        <v>4091325</v>
      </c>
      <c r="E29" s="144">
        <v>5088221</v>
      </c>
      <c r="F29" s="145">
        <v>2.4</v>
      </c>
      <c r="G29" s="145">
        <v>-12.6</v>
      </c>
      <c r="H29" s="145">
        <v>24.4</v>
      </c>
    </row>
    <row r="30" spans="1:8" ht="12.75" customHeight="1" x14ac:dyDescent="0.2">
      <c r="A30" s="143">
        <v>25</v>
      </c>
      <c r="B30" s="93" t="s">
        <v>980</v>
      </c>
      <c r="C30" s="144">
        <v>4247979</v>
      </c>
      <c r="D30" s="144">
        <v>4184173</v>
      </c>
      <c r="E30" s="144">
        <v>4518196</v>
      </c>
      <c r="F30" s="145">
        <v>9.3000000000000007</v>
      </c>
      <c r="G30" s="145">
        <v>-1.5</v>
      </c>
      <c r="H30" s="145">
        <v>8</v>
      </c>
    </row>
    <row r="31" spans="1:8" ht="12.75" customHeight="1" x14ac:dyDescent="0.2">
      <c r="A31" s="143">
        <v>26</v>
      </c>
      <c r="B31" s="93" t="s">
        <v>981</v>
      </c>
      <c r="C31" s="144">
        <v>12072834</v>
      </c>
      <c r="D31" s="144">
        <v>11988126</v>
      </c>
      <c r="E31" s="144">
        <v>12808195</v>
      </c>
      <c r="F31" s="145">
        <v>17</v>
      </c>
      <c r="G31" s="145">
        <v>-0.7</v>
      </c>
      <c r="H31" s="145">
        <v>6.8</v>
      </c>
    </row>
    <row r="32" spans="1:8" ht="12.75" customHeight="1" x14ac:dyDescent="0.2">
      <c r="A32" s="143">
        <v>27</v>
      </c>
      <c r="B32" s="93" t="s">
        <v>982</v>
      </c>
      <c r="C32" s="144">
        <v>8544601</v>
      </c>
      <c r="D32" s="144">
        <v>9002895</v>
      </c>
      <c r="E32" s="144">
        <v>10011684</v>
      </c>
      <c r="F32" s="145">
        <v>9.1999999999999993</v>
      </c>
      <c r="G32" s="145">
        <v>5.4</v>
      </c>
      <c r="H32" s="145">
        <v>11.2</v>
      </c>
    </row>
    <row r="33" spans="1:8" ht="12.75" customHeight="1" x14ac:dyDescent="0.2">
      <c r="A33" s="143">
        <v>28</v>
      </c>
      <c r="B33" s="93" t="s">
        <v>983</v>
      </c>
      <c r="C33" s="144">
        <v>26420486</v>
      </c>
      <c r="D33" s="144">
        <v>25140025</v>
      </c>
      <c r="E33" s="144">
        <v>27971097</v>
      </c>
      <c r="F33" s="145">
        <v>10</v>
      </c>
      <c r="G33" s="145">
        <v>-4.8</v>
      </c>
      <c r="H33" s="145">
        <v>11.3</v>
      </c>
    </row>
    <row r="34" spans="1:8" ht="12.75" customHeight="1" x14ac:dyDescent="0.2">
      <c r="A34" s="143">
        <v>29</v>
      </c>
      <c r="B34" s="93" t="s">
        <v>984</v>
      </c>
      <c r="C34" s="144">
        <v>42047781</v>
      </c>
      <c r="D34" s="144">
        <v>37522491</v>
      </c>
      <c r="E34" s="144">
        <v>37452716</v>
      </c>
      <c r="F34" s="145">
        <v>19</v>
      </c>
      <c r="G34" s="145">
        <v>-10.8</v>
      </c>
      <c r="H34" s="145">
        <v>-0.2</v>
      </c>
    </row>
    <row r="35" spans="1:8" ht="12.75" customHeight="1" x14ac:dyDescent="0.2">
      <c r="A35" s="143">
        <v>30</v>
      </c>
      <c r="B35" s="93" t="s">
        <v>985</v>
      </c>
      <c r="C35" s="144">
        <v>12640498</v>
      </c>
      <c r="D35" s="144">
        <v>10624156</v>
      </c>
      <c r="E35" s="144">
        <v>9760045</v>
      </c>
      <c r="F35" s="145">
        <v>43.6</v>
      </c>
      <c r="G35" s="145">
        <v>-16</v>
      </c>
      <c r="H35" s="145">
        <v>-8.1</v>
      </c>
    </row>
    <row r="36" spans="1:8" ht="12.75" customHeight="1" x14ac:dyDescent="0.2">
      <c r="A36" s="143">
        <v>31</v>
      </c>
      <c r="B36" s="93" t="s">
        <v>986</v>
      </c>
      <c r="C36" s="144">
        <v>532360</v>
      </c>
      <c r="D36" s="144">
        <v>533569</v>
      </c>
      <c r="E36" s="144">
        <v>602445</v>
      </c>
      <c r="F36" s="145">
        <v>17.5</v>
      </c>
      <c r="G36" s="145">
        <v>0.2</v>
      </c>
      <c r="H36" s="145">
        <v>12.9</v>
      </c>
    </row>
    <row r="37" spans="1:8" ht="12.75" customHeight="1" x14ac:dyDescent="0.2">
      <c r="A37" s="143">
        <v>35</v>
      </c>
      <c r="B37" s="93" t="s">
        <v>987</v>
      </c>
      <c r="C37" s="144" t="s">
        <v>2002</v>
      </c>
      <c r="D37" s="144" t="s">
        <v>2002</v>
      </c>
      <c r="E37" s="144" t="s">
        <v>2002</v>
      </c>
      <c r="F37" s="144" t="s">
        <v>2002</v>
      </c>
      <c r="G37" s="144" t="s">
        <v>2002</v>
      </c>
      <c r="H37" s="144" t="s">
        <v>2002</v>
      </c>
    </row>
    <row r="38" spans="1:8" ht="12.75" customHeight="1" x14ac:dyDescent="0.2">
      <c r="A38" s="143">
        <v>89</v>
      </c>
      <c r="B38" s="93" t="s">
        <v>988</v>
      </c>
      <c r="C38" s="144">
        <v>6943808</v>
      </c>
      <c r="D38" s="144">
        <v>6625869</v>
      </c>
      <c r="E38" s="144">
        <v>6035503</v>
      </c>
      <c r="F38" s="145">
        <v>8.9</v>
      </c>
      <c r="G38" s="145">
        <v>-4.5999999999999996</v>
      </c>
      <c r="H38" s="145">
        <v>-8.9</v>
      </c>
    </row>
    <row r="39" spans="1:8" s="138" customFormat="1" ht="12.75" customHeight="1" x14ac:dyDescent="0.2">
      <c r="B39" s="146" t="s">
        <v>695</v>
      </c>
      <c r="C39" s="140">
        <v>156982254</v>
      </c>
      <c r="D39" s="140">
        <v>147541854</v>
      </c>
      <c r="E39" s="140">
        <v>154644223</v>
      </c>
      <c r="F39" s="148">
        <v>16</v>
      </c>
      <c r="G39" s="148">
        <v>-6</v>
      </c>
      <c r="H39" s="148">
        <v>4.8</v>
      </c>
    </row>
    <row r="40" spans="1:8" s="138" customFormat="1" ht="12.75" customHeight="1" x14ac:dyDescent="0.2">
      <c r="B40" s="149"/>
      <c r="C40" s="140"/>
      <c r="D40" s="140"/>
      <c r="E40" s="140"/>
      <c r="F40" s="150"/>
      <c r="G40" s="148"/>
      <c r="H40" s="148"/>
    </row>
    <row r="41" spans="1:8" s="138" customFormat="1" ht="12.75" customHeight="1" x14ac:dyDescent="0.2">
      <c r="B41" s="149"/>
      <c r="C41" s="140"/>
      <c r="D41" s="140"/>
      <c r="E41" s="140"/>
      <c r="F41" s="150"/>
      <c r="G41" s="148"/>
      <c r="H41" s="148"/>
    </row>
    <row r="42" spans="1:8" ht="14.25" customHeight="1" x14ac:dyDescent="0.2">
      <c r="A42" s="151"/>
      <c r="B42" s="151"/>
      <c r="C42" s="152"/>
      <c r="D42" s="152"/>
      <c r="E42" s="153"/>
      <c r="F42" s="153"/>
      <c r="G42" s="153"/>
    </row>
    <row r="43" spans="1:8" ht="12.75" customHeight="1" x14ac:dyDescent="0.2">
      <c r="A43" s="699" t="s">
        <v>957</v>
      </c>
      <c r="B43" s="681" t="s">
        <v>958</v>
      </c>
      <c r="C43" s="703" t="s">
        <v>541</v>
      </c>
      <c r="D43" s="704"/>
      <c r="E43" s="704"/>
      <c r="F43" s="704"/>
      <c r="G43" s="704"/>
      <c r="H43" s="704"/>
    </row>
    <row r="44" spans="1:8" ht="14.25" customHeight="1" x14ac:dyDescent="0.2">
      <c r="A44" s="700"/>
      <c r="B44" s="702"/>
      <c r="C44" s="681">
        <v>2015</v>
      </c>
      <c r="D44" s="683">
        <v>2016</v>
      </c>
      <c r="E44" s="681">
        <v>2017</v>
      </c>
      <c r="F44" s="681">
        <v>2015</v>
      </c>
      <c r="G44" s="681">
        <v>2016</v>
      </c>
      <c r="H44" s="683">
        <v>2017</v>
      </c>
    </row>
    <row r="45" spans="1:8" ht="24.75" customHeight="1" x14ac:dyDescent="0.2">
      <c r="A45" s="700"/>
      <c r="B45" s="702"/>
      <c r="C45" s="682"/>
      <c r="D45" s="684"/>
      <c r="E45" s="682"/>
      <c r="F45" s="682"/>
      <c r="G45" s="682"/>
      <c r="H45" s="684"/>
    </row>
    <row r="46" spans="1:8" x14ac:dyDescent="0.2">
      <c r="A46" s="701"/>
      <c r="B46" s="682"/>
      <c r="C46" s="703" t="s">
        <v>644</v>
      </c>
      <c r="D46" s="704"/>
      <c r="E46" s="707"/>
      <c r="F46" s="672" t="s">
        <v>645</v>
      </c>
      <c r="G46" s="673"/>
      <c r="H46" s="673"/>
    </row>
    <row r="47" spans="1:8" s="138" customFormat="1" ht="12.75" customHeight="1" x14ac:dyDescent="0.2">
      <c r="B47" s="139"/>
      <c r="C47" s="140"/>
      <c r="D47" s="140"/>
      <c r="E47" s="141"/>
      <c r="F47" s="142"/>
    </row>
    <row r="48" spans="1:8" ht="12.75" customHeight="1" x14ac:dyDescent="0.2">
      <c r="A48" s="143">
        <v>1</v>
      </c>
      <c r="B48" s="93" t="s">
        <v>959</v>
      </c>
      <c r="C48" s="144">
        <v>6875361</v>
      </c>
      <c r="D48" s="144">
        <v>6210682</v>
      </c>
      <c r="E48" s="144">
        <v>6257905</v>
      </c>
      <c r="F48" s="145">
        <v>10.1</v>
      </c>
      <c r="G48" s="145">
        <v>-9.6999999999999993</v>
      </c>
      <c r="H48" s="145">
        <v>0.8</v>
      </c>
    </row>
    <row r="49" spans="1:8" ht="12.75" customHeight="1" x14ac:dyDescent="0.2">
      <c r="A49" s="143">
        <v>2</v>
      </c>
      <c r="B49" s="93" t="s">
        <v>960</v>
      </c>
      <c r="C49" s="144">
        <v>20190</v>
      </c>
      <c r="D49" s="144">
        <v>15201</v>
      </c>
      <c r="E49" s="144">
        <v>14448</v>
      </c>
      <c r="F49" s="145">
        <v>26.2</v>
      </c>
      <c r="G49" s="145">
        <v>-24.7</v>
      </c>
      <c r="H49" s="145">
        <v>-5</v>
      </c>
    </row>
    <row r="50" spans="1:8" ht="12.75" customHeight="1" x14ac:dyDescent="0.2">
      <c r="A50" s="143">
        <v>3</v>
      </c>
      <c r="B50" s="93" t="s">
        <v>961</v>
      </c>
      <c r="C50" s="144">
        <v>12843</v>
      </c>
      <c r="D50" s="144">
        <v>13620</v>
      </c>
      <c r="E50" s="144">
        <v>11227</v>
      </c>
      <c r="F50" s="145">
        <v>4.8</v>
      </c>
      <c r="G50" s="145">
        <v>6</v>
      </c>
      <c r="H50" s="145">
        <v>-17.600000000000001</v>
      </c>
    </row>
    <row r="51" spans="1:8" ht="12.75" customHeight="1" x14ac:dyDescent="0.2">
      <c r="A51" s="143">
        <v>5</v>
      </c>
      <c r="B51" s="93" t="s">
        <v>962</v>
      </c>
      <c r="C51" s="144">
        <v>1494597</v>
      </c>
      <c r="D51" s="144">
        <v>1329880</v>
      </c>
      <c r="E51" s="144">
        <v>1723249</v>
      </c>
      <c r="F51" s="145">
        <v>5.8</v>
      </c>
      <c r="G51" s="145">
        <v>-11</v>
      </c>
      <c r="H51" s="145">
        <v>29.6</v>
      </c>
    </row>
    <row r="52" spans="1:8" ht="12.75" customHeight="1" x14ac:dyDescent="0.2">
      <c r="A52" s="143">
        <v>6</v>
      </c>
      <c r="B52" s="93" t="s">
        <v>963</v>
      </c>
      <c r="C52" s="144">
        <v>421681</v>
      </c>
      <c r="D52" s="144">
        <v>709233</v>
      </c>
      <c r="E52" s="144">
        <v>589805</v>
      </c>
      <c r="F52" s="145">
        <v>-62.3</v>
      </c>
      <c r="G52" s="145">
        <v>68.2</v>
      </c>
      <c r="H52" s="145">
        <v>-16.8</v>
      </c>
    </row>
    <row r="53" spans="1:8" ht="12.75" customHeight="1" x14ac:dyDescent="0.2">
      <c r="A53" s="143">
        <v>7</v>
      </c>
      <c r="B53" s="93" t="s">
        <v>964</v>
      </c>
      <c r="C53" s="144">
        <v>3705313</v>
      </c>
      <c r="D53" s="144">
        <v>3374742</v>
      </c>
      <c r="E53" s="144">
        <v>4234848</v>
      </c>
      <c r="F53" s="145">
        <v>-17.5</v>
      </c>
      <c r="G53" s="145">
        <v>-8.9</v>
      </c>
      <c r="H53" s="145">
        <v>25.5</v>
      </c>
    </row>
    <row r="54" spans="1:8" ht="12.75" customHeight="1" x14ac:dyDescent="0.2">
      <c r="A54" s="143">
        <v>8</v>
      </c>
      <c r="B54" s="93" t="s">
        <v>965</v>
      </c>
      <c r="C54" s="144">
        <v>151500</v>
      </c>
      <c r="D54" s="144">
        <v>165997</v>
      </c>
      <c r="E54" s="144">
        <v>176653</v>
      </c>
      <c r="F54" s="145">
        <v>9.1</v>
      </c>
      <c r="G54" s="145">
        <v>9.6</v>
      </c>
      <c r="H54" s="145">
        <v>6.4</v>
      </c>
    </row>
    <row r="55" spans="1:8" ht="12.75" customHeight="1" x14ac:dyDescent="0.2">
      <c r="A55" s="143">
        <v>10</v>
      </c>
      <c r="B55" s="93" t="s">
        <v>966</v>
      </c>
      <c r="C55" s="144">
        <v>3560886</v>
      </c>
      <c r="D55" s="144">
        <v>3570820</v>
      </c>
      <c r="E55" s="144">
        <v>3385135</v>
      </c>
      <c r="F55" s="145">
        <v>0.6</v>
      </c>
      <c r="G55" s="145">
        <v>0.3</v>
      </c>
      <c r="H55" s="145">
        <v>-5.2</v>
      </c>
    </row>
    <row r="56" spans="1:8" ht="12.75" customHeight="1" x14ac:dyDescent="0.2">
      <c r="A56" s="143">
        <v>11</v>
      </c>
      <c r="B56" s="93" t="s">
        <v>967</v>
      </c>
      <c r="C56" s="144">
        <v>580820</v>
      </c>
      <c r="D56" s="144">
        <v>587406</v>
      </c>
      <c r="E56" s="144">
        <v>598131</v>
      </c>
      <c r="F56" s="145">
        <v>7.2</v>
      </c>
      <c r="G56" s="145">
        <v>1.1000000000000001</v>
      </c>
      <c r="H56" s="145">
        <v>1.8</v>
      </c>
    </row>
    <row r="57" spans="1:8" ht="12.75" customHeight="1" x14ac:dyDescent="0.2">
      <c r="A57" s="143">
        <v>12</v>
      </c>
      <c r="B57" s="93" t="s">
        <v>968</v>
      </c>
      <c r="C57" s="144">
        <v>48840</v>
      </c>
      <c r="D57" s="144">
        <v>49073</v>
      </c>
      <c r="E57" s="144">
        <v>54005</v>
      </c>
      <c r="F57" s="145">
        <v>17.100000000000001</v>
      </c>
      <c r="G57" s="145">
        <v>0.5</v>
      </c>
      <c r="H57" s="145">
        <v>10.1</v>
      </c>
    </row>
    <row r="58" spans="1:8" ht="12.75" customHeight="1" x14ac:dyDescent="0.2">
      <c r="A58" s="143">
        <v>13</v>
      </c>
      <c r="B58" s="93" t="s">
        <v>969</v>
      </c>
      <c r="C58" s="144">
        <v>315194</v>
      </c>
      <c r="D58" s="144">
        <v>354209</v>
      </c>
      <c r="E58" s="144">
        <v>376433</v>
      </c>
      <c r="F58" s="145">
        <v>10.1</v>
      </c>
      <c r="G58" s="145">
        <v>12.4</v>
      </c>
      <c r="H58" s="145">
        <v>6.3</v>
      </c>
    </row>
    <row r="59" spans="1:8" ht="12.75" customHeight="1" x14ac:dyDescent="0.2">
      <c r="A59" s="143">
        <v>14</v>
      </c>
      <c r="B59" s="93" t="s">
        <v>970</v>
      </c>
      <c r="C59" s="144">
        <v>207661</v>
      </c>
      <c r="D59" s="144">
        <v>202713</v>
      </c>
      <c r="E59" s="144">
        <v>195027</v>
      </c>
      <c r="F59" s="145">
        <v>5</v>
      </c>
      <c r="G59" s="145">
        <v>-2.4</v>
      </c>
      <c r="H59" s="145">
        <v>-3.8</v>
      </c>
    </row>
    <row r="60" spans="1:8" ht="12.75" customHeight="1" x14ac:dyDescent="0.2">
      <c r="A60" s="143">
        <v>15</v>
      </c>
      <c r="B60" s="93" t="s">
        <v>971</v>
      </c>
      <c r="C60" s="144">
        <v>293033</v>
      </c>
      <c r="D60" s="144">
        <v>260610</v>
      </c>
      <c r="E60" s="144">
        <v>256710</v>
      </c>
      <c r="F60" s="145">
        <v>1.8</v>
      </c>
      <c r="G60" s="145">
        <v>-11.1</v>
      </c>
      <c r="H60" s="145">
        <v>-1.5</v>
      </c>
    </row>
    <row r="61" spans="1:8" ht="12.75" customHeight="1" x14ac:dyDescent="0.2">
      <c r="A61" s="143">
        <v>16</v>
      </c>
      <c r="B61" s="93" t="s">
        <v>972</v>
      </c>
      <c r="C61" s="144">
        <v>205699</v>
      </c>
      <c r="D61" s="144">
        <v>185673</v>
      </c>
      <c r="E61" s="144">
        <v>175192</v>
      </c>
      <c r="F61" s="145">
        <v>12.9</v>
      </c>
      <c r="G61" s="145">
        <v>-9.6999999999999993</v>
      </c>
      <c r="H61" s="145">
        <v>-5.6</v>
      </c>
    </row>
    <row r="62" spans="1:8" ht="12.75" customHeight="1" x14ac:dyDescent="0.2">
      <c r="A62" s="143">
        <v>17</v>
      </c>
      <c r="B62" s="93" t="s">
        <v>973</v>
      </c>
      <c r="C62" s="144">
        <v>1371734</v>
      </c>
      <c r="D62" s="144">
        <v>1306487</v>
      </c>
      <c r="E62" s="144">
        <v>1348435</v>
      </c>
      <c r="F62" s="145">
        <v>13.2</v>
      </c>
      <c r="G62" s="145">
        <v>-4.8</v>
      </c>
      <c r="H62" s="145">
        <v>3.2</v>
      </c>
    </row>
    <row r="63" spans="1:8" ht="12.75" customHeight="1" x14ac:dyDescent="0.2">
      <c r="A63" s="143">
        <v>19</v>
      </c>
      <c r="B63" s="93" t="s">
        <v>974</v>
      </c>
      <c r="C63" s="144">
        <v>612561</v>
      </c>
      <c r="D63" s="144">
        <v>424875</v>
      </c>
      <c r="E63" s="144">
        <v>592407</v>
      </c>
      <c r="F63" s="145">
        <v>45.5</v>
      </c>
      <c r="G63" s="145">
        <v>-30.6</v>
      </c>
      <c r="H63" s="145">
        <v>39.4</v>
      </c>
    </row>
    <row r="64" spans="1:8" ht="12.75" customHeight="1" x14ac:dyDescent="0.2">
      <c r="A64" s="143">
        <v>20</v>
      </c>
      <c r="B64" s="93" t="s">
        <v>975</v>
      </c>
      <c r="C64" s="144">
        <v>6667148</v>
      </c>
      <c r="D64" s="144">
        <v>6342813</v>
      </c>
      <c r="E64" s="144">
        <v>6987046</v>
      </c>
      <c r="F64" s="145">
        <v>8.6</v>
      </c>
      <c r="G64" s="145">
        <v>-4.9000000000000004</v>
      </c>
      <c r="H64" s="145">
        <v>10.199999999999999</v>
      </c>
    </row>
    <row r="65" spans="1:8" ht="12.75" customHeight="1" x14ac:dyDescent="0.2">
      <c r="A65" s="143">
        <v>21</v>
      </c>
      <c r="B65" s="93" t="s">
        <v>976</v>
      </c>
      <c r="C65" s="144">
        <v>8072299</v>
      </c>
      <c r="D65" s="144">
        <v>7386739</v>
      </c>
      <c r="E65" s="144">
        <v>7512396</v>
      </c>
      <c r="F65" s="145">
        <v>33</v>
      </c>
      <c r="G65" s="145">
        <v>-8.5</v>
      </c>
      <c r="H65" s="145">
        <v>1.7</v>
      </c>
    </row>
    <row r="66" spans="1:8" ht="12.75" customHeight="1" x14ac:dyDescent="0.2">
      <c r="A66" s="143">
        <v>22</v>
      </c>
      <c r="B66" s="93" t="s">
        <v>977</v>
      </c>
      <c r="C66" s="144">
        <v>1390196</v>
      </c>
      <c r="D66" s="144">
        <v>1516777</v>
      </c>
      <c r="E66" s="144">
        <v>1594131</v>
      </c>
      <c r="F66" s="145">
        <v>16.899999999999999</v>
      </c>
      <c r="G66" s="145">
        <v>9.1</v>
      </c>
      <c r="H66" s="145">
        <v>5.0999999999999996</v>
      </c>
    </row>
    <row r="67" spans="1:8" ht="12.75" customHeight="1" x14ac:dyDescent="0.2">
      <c r="A67" s="143">
        <v>23</v>
      </c>
      <c r="B67" s="93" t="s">
        <v>978</v>
      </c>
      <c r="C67" s="144">
        <v>978678</v>
      </c>
      <c r="D67" s="144">
        <v>1038073</v>
      </c>
      <c r="E67" s="144">
        <v>1139520</v>
      </c>
      <c r="F67" s="145">
        <v>23.6</v>
      </c>
      <c r="G67" s="145">
        <v>6.1</v>
      </c>
      <c r="H67" s="145">
        <v>9.8000000000000007</v>
      </c>
    </row>
    <row r="68" spans="1:8" ht="12.75" customHeight="1" x14ac:dyDescent="0.2">
      <c r="A68" s="143">
        <v>24</v>
      </c>
      <c r="B68" s="93" t="s">
        <v>979</v>
      </c>
      <c r="C68" s="144">
        <v>3264658</v>
      </c>
      <c r="D68" s="144">
        <v>2907586</v>
      </c>
      <c r="E68" s="144">
        <v>3528582</v>
      </c>
      <c r="F68" s="145">
        <v>24.3</v>
      </c>
      <c r="G68" s="145">
        <v>-10.9</v>
      </c>
      <c r="H68" s="145">
        <v>21.4</v>
      </c>
    </row>
    <row r="69" spans="1:8" ht="12.75" customHeight="1" x14ac:dyDescent="0.2">
      <c r="A69" s="143">
        <v>25</v>
      </c>
      <c r="B69" s="93" t="s">
        <v>980</v>
      </c>
      <c r="C69" s="144">
        <v>1153821</v>
      </c>
      <c r="D69" s="144">
        <v>1194721</v>
      </c>
      <c r="E69" s="144">
        <v>1267120</v>
      </c>
      <c r="F69" s="145">
        <v>22.3</v>
      </c>
      <c r="G69" s="145">
        <v>3.5</v>
      </c>
      <c r="H69" s="145">
        <v>6.1</v>
      </c>
    </row>
    <row r="70" spans="1:8" ht="12.75" customHeight="1" x14ac:dyDescent="0.2">
      <c r="A70" s="143">
        <v>26</v>
      </c>
      <c r="B70" s="93" t="s">
        <v>981</v>
      </c>
      <c r="C70" s="144">
        <v>9470243</v>
      </c>
      <c r="D70" s="144">
        <v>9164852</v>
      </c>
      <c r="E70" s="144">
        <v>10049752</v>
      </c>
      <c r="F70" s="145">
        <v>16.2</v>
      </c>
      <c r="G70" s="145">
        <v>-3.2</v>
      </c>
      <c r="H70" s="145">
        <v>9.6999999999999993</v>
      </c>
    </row>
    <row r="71" spans="1:8" ht="12.75" customHeight="1" x14ac:dyDescent="0.2">
      <c r="A71" s="143">
        <v>27</v>
      </c>
      <c r="B71" s="93" t="s">
        <v>982</v>
      </c>
      <c r="C71" s="144">
        <v>3178775</v>
      </c>
      <c r="D71" s="144">
        <v>3193048</v>
      </c>
      <c r="E71" s="144">
        <v>3593162</v>
      </c>
      <c r="F71" s="145">
        <v>22.3</v>
      </c>
      <c r="G71" s="145">
        <v>0.4</v>
      </c>
      <c r="H71" s="145">
        <v>12.5</v>
      </c>
    </row>
    <row r="72" spans="1:8" ht="12.75" customHeight="1" x14ac:dyDescent="0.2">
      <c r="A72" s="143">
        <v>28</v>
      </c>
      <c r="B72" s="93" t="s">
        <v>983</v>
      </c>
      <c r="C72" s="144">
        <v>6447057</v>
      </c>
      <c r="D72" s="144">
        <v>6346633</v>
      </c>
      <c r="E72" s="144">
        <v>6885176</v>
      </c>
      <c r="F72" s="145">
        <v>19.100000000000001</v>
      </c>
      <c r="G72" s="145">
        <v>-1.6</v>
      </c>
      <c r="H72" s="145">
        <v>8.5</v>
      </c>
    </row>
    <row r="73" spans="1:8" ht="12.75" customHeight="1" x14ac:dyDescent="0.2">
      <c r="A73" s="143">
        <v>29</v>
      </c>
      <c r="B73" s="93" t="s">
        <v>984</v>
      </c>
      <c r="C73" s="144">
        <v>8499228</v>
      </c>
      <c r="D73" s="144">
        <v>9116847</v>
      </c>
      <c r="E73" s="144">
        <v>10365988</v>
      </c>
      <c r="F73" s="145">
        <v>38.4</v>
      </c>
      <c r="G73" s="145">
        <v>7.3</v>
      </c>
      <c r="H73" s="145">
        <v>13.7</v>
      </c>
    </row>
    <row r="74" spans="1:8" ht="12.75" customHeight="1" x14ac:dyDescent="0.2">
      <c r="A74" s="143">
        <v>30</v>
      </c>
      <c r="B74" s="93" t="s">
        <v>985</v>
      </c>
      <c r="C74" s="144">
        <v>8083508</v>
      </c>
      <c r="D74" s="144">
        <v>7468695</v>
      </c>
      <c r="E74" s="144">
        <v>7905645</v>
      </c>
      <c r="F74" s="145">
        <v>27.2</v>
      </c>
      <c r="G74" s="145">
        <v>-7.6</v>
      </c>
      <c r="H74" s="145">
        <v>5.9</v>
      </c>
    </row>
    <row r="75" spans="1:8" ht="12.75" customHeight="1" x14ac:dyDescent="0.2">
      <c r="A75" s="143">
        <v>31</v>
      </c>
      <c r="B75" s="93" t="s">
        <v>986</v>
      </c>
      <c r="C75" s="144">
        <v>81055</v>
      </c>
      <c r="D75" s="144">
        <v>83326</v>
      </c>
      <c r="E75" s="144">
        <v>105789</v>
      </c>
      <c r="F75" s="145">
        <v>-12.1</v>
      </c>
      <c r="G75" s="145">
        <v>2.8</v>
      </c>
      <c r="H75" s="145">
        <v>27</v>
      </c>
    </row>
    <row r="76" spans="1:8" ht="12.75" customHeight="1" x14ac:dyDescent="0.2">
      <c r="A76" s="143">
        <v>35</v>
      </c>
      <c r="B76" s="93" t="s">
        <v>987</v>
      </c>
      <c r="C76" s="144" t="s">
        <v>2002</v>
      </c>
      <c r="D76" s="144" t="s">
        <v>2002</v>
      </c>
      <c r="E76" s="144" t="s">
        <v>2002</v>
      </c>
      <c r="F76" s="144" t="s">
        <v>2002</v>
      </c>
      <c r="G76" s="144" t="s">
        <v>2002</v>
      </c>
      <c r="H76" s="144" t="s">
        <v>2002</v>
      </c>
    </row>
    <row r="77" spans="1:8" ht="12.75" customHeight="1" x14ac:dyDescent="0.2">
      <c r="A77" s="143">
        <v>89</v>
      </c>
      <c r="B77" s="93" t="s">
        <v>988</v>
      </c>
      <c r="C77" s="144">
        <v>8417220</v>
      </c>
      <c r="D77" s="144">
        <v>8977944</v>
      </c>
      <c r="E77" s="144">
        <v>9003191</v>
      </c>
      <c r="F77" s="145">
        <v>11.7</v>
      </c>
      <c r="G77" s="145">
        <v>6.7</v>
      </c>
      <c r="H77" s="145">
        <v>0.3</v>
      </c>
    </row>
    <row r="78" spans="1:8" s="138" customFormat="1" ht="12.75" customHeight="1" x14ac:dyDescent="0.2">
      <c r="B78" s="146" t="s">
        <v>695</v>
      </c>
      <c r="C78" s="140">
        <v>85581798</v>
      </c>
      <c r="D78" s="140">
        <v>83499263</v>
      </c>
      <c r="E78" s="140">
        <v>89927095</v>
      </c>
      <c r="F78" s="148">
        <v>15.4</v>
      </c>
      <c r="G78" s="148">
        <v>-2.4</v>
      </c>
      <c r="H78" s="148">
        <v>7.7</v>
      </c>
    </row>
    <row r="80" spans="1:8" x14ac:dyDescent="0.2">
      <c r="A80" s="98" t="s">
        <v>612</v>
      </c>
      <c r="B80" s="128"/>
      <c r="C80" s="154"/>
      <c r="D80" s="128"/>
      <c r="E80" s="154"/>
      <c r="F80" s="128"/>
      <c r="G80" s="154"/>
      <c r="H80" s="117"/>
    </row>
    <row r="81" spans="1:8" ht="24.75" customHeight="1" x14ac:dyDescent="0.2">
      <c r="A81" s="645" t="s">
        <v>2242</v>
      </c>
      <c r="B81" s="645"/>
      <c r="C81" s="645"/>
      <c r="D81" s="645"/>
      <c r="E81" s="645"/>
      <c r="F81" s="645"/>
      <c r="G81" s="645"/>
      <c r="H81" s="645"/>
    </row>
  </sheetData>
  <mergeCells count="25">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2017</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87" t="s">
        <v>1853</v>
      </c>
      <c r="B1" s="687"/>
      <c r="C1" s="687"/>
      <c r="D1" s="687"/>
      <c r="E1" s="687"/>
      <c r="F1" s="687"/>
      <c r="G1" s="687"/>
      <c r="H1" s="687"/>
    </row>
    <row r="2" spans="1:8" s="134" customFormat="1" ht="20.100000000000001" customHeight="1" x14ac:dyDescent="0.3">
      <c r="A2" s="705" t="s">
        <v>991</v>
      </c>
      <c r="B2" s="705"/>
      <c r="C2" s="705"/>
      <c r="D2" s="705"/>
      <c r="E2" s="705"/>
      <c r="F2" s="705"/>
      <c r="G2" s="705"/>
      <c r="H2" s="705"/>
    </row>
    <row r="3" spans="1:8" ht="20.100000000000001" customHeight="1" x14ac:dyDescent="0.2">
      <c r="A3" s="706"/>
      <c r="B3" s="706"/>
      <c r="C3" s="706"/>
      <c r="D3" s="706"/>
      <c r="E3" s="706"/>
      <c r="F3" s="706"/>
      <c r="G3" s="706"/>
      <c r="H3" s="706"/>
    </row>
    <row r="4" spans="1:8" ht="12.75" customHeight="1" x14ac:dyDescent="0.2">
      <c r="A4" s="699" t="s">
        <v>957</v>
      </c>
      <c r="B4" s="681" t="s">
        <v>958</v>
      </c>
      <c r="C4" s="703" t="s">
        <v>540</v>
      </c>
      <c r="D4" s="704"/>
      <c r="E4" s="704"/>
      <c r="F4" s="704"/>
      <c r="G4" s="704"/>
      <c r="H4" s="704"/>
    </row>
    <row r="5" spans="1:8" ht="14.25" customHeight="1" x14ac:dyDescent="0.2">
      <c r="A5" s="700"/>
      <c r="B5" s="702"/>
      <c r="C5" s="681">
        <v>2015</v>
      </c>
      <c r="D5" s="683">
        <v>2016</v>
      </c>
      <c r="E5" s="681">
        <v>2017</v>
      </c>
      <c r="F5" s="681">
        <v>2015</v>
      </c>
      <c r="G5" s="681">
        <v>2016</v>
      </c>
      <c r="H5" s="683">
        <v>2017</v>
      </c>
    </row>
    <row r="6" spans="1:8" ht="24.75" customHeight="1" x14ac:dyDescent="0.2">
      <c r="A6" s="700"/>
      <c r="B6" s="702"/>
      <c r="C6" s="682"/>
      <c r="D6" s="684"/>
      <c r="E6" s="682"/>
      <c r="F6" s="682"/>
      <c r="G6" s="682"/>
      <c r="H6" s="684"/>
    </row>
    <row r="7" spans="1:8" ht="12.75" customHeight="1" x14ac:dyDescent="0.2">
      <c r="A7" s="701"/>
      <c r="B7" s="682"/>
      <c r="C7" s="703" t="s">
        <v>644</v>
      </c>
      <c r="D7" s="704"/>
      <c r="E7" s="707"/>
      <c r="F7" s="672" t="s">
        <v>645</v>
      </c>
      <c r="G7" s="673"/>
      <c r="H7" s="673"/>
    </row>
    <row r="8" spans="1:8" s="138" customFormat="1" ht="12.75" customHeight="1" x14ac:dyDescent="0.2">
      <c r="B8" s="139"/>
      <c r="C8" s="140"/>
      <c r="D8" s="140"/>
      <c r="E8" s="141"/>
      <c r="F8" s="142"/>
    </row>
    <row r="9" spans="1:8" ht="12.75" customHeight="1" x14ac:dyDescent="0.2">
      <c r="A9" s="143">
        <v>1</v>
      </c>
      <c r="B9" s="93" t="s">
        <v>959</v>
      </c>
      <c r="C9" s="144">
        <v>1191762</v>
      </c>
      <c r="D9" s="144">
        <v>1087081</v>
      </c>
      <c r="E9" s="144">
        <v>884580</v>
      </c>
      <c r="F9" s="145">
        <v>0</v>
      </c>
      <c r="G9" s="145">
        <v>-8.8000000000000007</v>
      </c>
      <c r="H9" s="145">
        <v>-18.600000000000001</v>
      </c>
    </row>
    <row r="10" spans="1:8" ht="12.75" customHeight="1" x14ac:dyDescent="0.2">
      <c r="A10" s="143">
        <v>2</v>
      </c>
      <c r="B10" s="93" t="s">
        <v>960</v>
      </c>
      <c r="C10" s="144">
        <v>87927</v>
      </c>
      <c r="D10" s="144">
        <v>94732</v>
      </c>
      <c r="E10" s="144">
        <v>119094</v>
      </c>
      <c r="F10" s="145">
        <v>-5.4</v>
      </c>
      <c r="G10" s="145">
        <v>7.7</v>
      </c>
      <c r="H10" s="145">
        <v>25.7</v>
      </c>
    </row>
    <row r="11" spans="1:8" ht="12.75" customHeight="1" x14ac:dyDescent="0.2">
      <c r="A11" s="143">
        <v>3</v>
      </c>
      <c r="B11" s="93" t="s">
        <v>961</v>
      </c>
      <c r="C11" s="144">
        <v>2514</v>
      </c>
      <c r="D11" s="144">
        <v>1324</v>
      </c>
      <c r="E11" s="144">
        <v>1493</v>
      </c>
      <c r="F11" s="145">
        <v>25.1</v>
      </c>
      <c r="G11" s="145">
        <v>-47.3</v>
      </c>
      <c r="H11" s="145">
        <v>12.8</v>
      </c>
    </row>
    <row r="12" spans="1:8" ht="12.75" customHeight="1" x14ac:dyDescent="0.2">
      <c r="A12" s="143">
        <v>5</v>
      </c>
      <c r="B12" s="93" t="s">
        <v>962</v>
      </c>
      <c r="C12" s="144">
        <v>461</v>
      </c>
      <c r="D12" s="144">
        <v>1023</v>
      </c>
      <c r="E12" s="144">
        <v>930</v>
      </c>
      <c r="F12" s="145" t="s">
        <v>2227</v>
      </c>
      <c r="G12" s="145" t="s">
        <v>2227</v>
      </c>
      <c r="H12" s="145">
        <v>-9.1</v>
      </c>
    </row>
    <row r="13" spans="1:8" ht="12.75" customHeight="1" x14ac:dyDescent="0.2">
      <c r="A13" s="143">
        <v>6</v>
      </c>
      <c r="B13" s="93" t="s">
        <v>963</v>
      </c>
      <c r="C13" s="144" t="s">
        <v>2002</v>
      </c>
      <c r="D13" s="144" t="s">
        <v>2002</v>
      </c>
      <c r="E13" s="144" t="s">
        <v>2002</v>
      </c>
      <c r="F13" s="144" t="s">
        <v>2002</v>
      </c>
      <c r="G13" s="144" t="s">
        <v>2002</v>
      </c>
      <c r="H13" s="144" t="s">
        <v>2002</v>
      </c>
    </row>
    <row r="14" spans="1:8" ht="12.75" customHeight="1" x14ac:dyDescent="0.2">
      <c r="A14" s="143">
        <v>7</v>
      </c>
      <c r="B14" s="93" t="s">
        <v>964</v>
      </c>
      <c r="C14" s="144">
        <v>2161</v>
      </c>
      <c r="D14" s="144">
        <v>2166</v>
      </c>
      <c r="E14" s="144">
        <v>4045</v>
      </c>
      <c r="F14" s="145">
        <v>-37.9</v>
      </c>
      <c r="G14" s="145">
        <v>0.2</v>
      </c>
      <c r="H14" s="145">
        <v>86.7</v>
      </c>
    </row>
    <row r="15" spans="1:8" ht="12.75" customHeight="1" x14ac:dyDescent="0.2">
      <c r="A15" s="143">
        <v>8</v>
      </c>
      <c r="B15" s="93" t="s">
        <v>965</v>
      </c>
      <c r="C15" s="144">
        <v>101853</v>
      </c>
      <c r="D15" s="144">
        <v>102167</v>
      </c>
      <c r="E15" s="144">
        <v>104243</v>
      </c>
      <c r="F15" s="145">
        <v>-10.8</v>
      </c>
      <c r="G15" s="145">
        <v>0.3</v>
      </c>
      <c r="H15" s="145">
        <v>2</v>
      </c>
    </row>
    <row r="16" spans="1:8" ht="12.75" customHeight="1" x14ac:dyDescent="0.2">
      <c r="A16" s="143">
        <v>10</v>
      </c>
      <c r="B16" s="93" t="s">
        <v>966</v>
      </c>
      <c r="C16" s="144">
        <v>3720134</v>
      </c>
      <c r="D16" s="144">
        <v>4383787</v>
      </c>
      <c r="E16" s="144">
        <v>4632295</v>
      </c>
      <c r="F16" s="145">
        <v>11.5</v>
      </c>
      <c r="G16" s="145">
        <v>17.8</v>
      </c>
      <c r="H16" s="145">
        <v>5.7</v>
      </c>
    </row>
    <row r="17" spans="1:8" ht="12.75" customHeight="1" x14ac:dyDescent="0.2">
      <c r="A17" s="143">
        <v>11</v>
      </c>
      <c r="B17" s="93" t="s">
        <v>967</v>
      </c>
      <c r="C17" s="144">
        <v>526651</v>
      </c>
      <c r="D17" s="144">
        <v>552986</v>
      </c>
      <c r="E17" s="144">
        <v>523315</v>
      </c>
      <c r="F17" s="145">
        <v>4.5</v>
      </c>
      <c r="G17" s="145">
        <v>5</v>
      </c>
      <c r="H17" s="145">
        <v>-5.4</v>
      </c>
    </row>
    <row r="18" spans="1:8" ht="12.75" customHeight="1" x14ac:dyDescent="0.2">
      <c r="A18" s="143">
        <v>12</v>
      </c>
      <c r="B18" s="93" t="s">
        <v>968</v>
      </c>
      <c r="C18" s="144">
        <v>1108214</v>
      </c>
      <c r="D18" s="144">
        <v>1038080</v>
      </c>
      <c r="E18" s="144">
        <v>708385</v>
      </c>
      <c r="F18" s="145">
        <v>31.8</v>
      </c>
      <c r="G18" s="145">
        <v>-6.3</v>
      </c>
      <c r="H18" s="145">
        <v>-31.8</v>
      </c>
    </row>
    <row r="19" spans="1:8" ht="12.75" customHeight="1" x14ac:dyDescent="0.2">
      <c r="A19" s="143">
        <v>13</v>
      </c>
      <c r="B19" s="93" t="s">
        <v>969</v>
      </c>
      <c r="C19" s="144">
        <v>931394</v>
      </c>
      <c r="D19" s="144">
        <v>954988</v>
      </c>
      <c r="E19" s="144">
        <v>979274</v>
      </c>
      <c r="F19" s="145">
        <v>0.7</v>
      </c>
      <c r="G19" s="145">
        <v>2.5</v>
      </c>
      <c r="H19" s="145">
        <v>2.5</v>
      </c>
    </row>
    <row r="20" spans="1:8" ht="12.75" customHeight="1" x14ac:dyDescent="0.2">
      <c r="A20" s="143">
        <v>14</v>
      </c>
      <c r="B20" s="93" t="s">
        <v>970</v>
      </c>
      <c r="C20" s="144">
        <v>539659</v>
      </c>
      <c r="D20" s="144">
        <v>492189</v>
      </c>
      <c r="E20" s="144">
        <v>528094</v>
      </c>
      <c r="F20" s="145">
        <v>2.5</v>
      </c>
      <c r="G20" s="145">
        <v>-8.8000000000000007</v>
      </c>
      <c r="H20" s="145">
        <v>7.3</v>
      </c>
    </row>
    <row r="21" spans="1:8" ht="12.75" customHeight="1" x14ac:dyDescent="0.2">
      <c r="A21" s="143">
        <v>15</v>
      </c>
      <c r="B21" s="93" t="s">
        <v>971</v>
      </c>
      <c r="C21" s="144">
        <v>493259</v>
      </c>
      <c r="D21" s="144">
        <v>555354</v>
      </c>
      <c r="E21" s="144">
        <v>587755</v>
      </c>
      <c r="F21" s="145">
        <v>17.2</v>
      </c>
      <c r="G21" s="145">
        <v>12.6</v>
      </c>
      <c r="H21" s="145">
        <v>5.8</v>
      </c>
    </row>
    <row r="22" spans="1:8" ht="12.75" customHeight="1" x14ac:dyDescent="0.2">
      <c r="A22" s="143">
        <v>16</v>
      </c>
      <c r="B22" s="93" t="s">
        <v>972</v>
      </c>
      <c r="C22" s="144">
        <v>630230</v>
      </c>
      <c r="D22" s="144">
        <v>686236</v>
      </c>
      <c r="E22" s="144">
        <v>718907</v>
      </c>
      <c r="F22" s="145">
        <v>3.1</v>
      </c>
      <c r="G22" s="145">
        <v>8.9</v>
      </c>
      <c r="H22" s="145">
        <v>4.8</v>
      </c>
    </row>
    <row r="23" spans="1:8" ht="12.75" customHeight="1" x14ac:dyDescent="0.2">
      <c r="A23" s="143">
        <v>17</v>
      </c>
      <c r="B23" s="93" t="s">
        <v>973</v>
      </c>
      <c r="C23" s="144">
        <v>1272353</v>
      </c>
      <c r="D23" s="144">
        <v>1330458</v>
      </c>
      <c r="E23" s="144">
        <v>1388884</v>
      </c>
      <c r="F23" s="145">
        <v>-9.9</v>
      </c>
      <c r="G23" s="145">
        <v>4.5999999999999996</v>
      </c>
      <c r="H23" s="145">
        <v>4.4000000000000004</v>
      </c>
    </row>
    <row r="24" spans="1:8" ht="12.75" customHeight="1" x14ac:dyDescent="0.2">
      <c r="A24" s="143">
        <v>19</v>
      </c>
      <c r="B24" s="93" t="s">
        <v>974</v>
      </c>
      <c r="C24" s="144">
        <v>376340</v>
      </c>
      <c r="D24" s="144">
        <v>444899</v>
      </c>
      <c r="E24" s="144">
        <v>521499</v>
      </c>
      <c r="F24" s="145">
        <v>-8</v>
      </c>
      <c r="G24" s="145">
        <v>18.2</v>
      </c>
      <c r="H24" s="145">
        <v>17.2</v>
      </c>
    </row>
    <row r="25" spans="1:8" ht="12.75" customHeight="1" x14ac:dyDescent="0.2">
      <c r="A25" s="143">
        <v>20</v>
      </c>
      <c r="B25" s="93" t="s">
        <v>975</v>
      </c>
      <c r="C25" s="144">
        <v>17478372</v>
      </c>
      <c r="D25" s="144">
        <v>17630868</v>
      </c>
      <c r="E25" s="144">
        <v>19212180</v>
      </c>
      <c r="F25" s="145">
        <v>5.3</v>
      </c>
      <c r="G25" s="145">
        <v>0.9</v>
      </c>
      <c r="H25" s="145">
        <v>9</v>
      </c>
    </row>
    <row r="26" spans="1:8" ht="12.75" customHeight="1" x14ac:dyDescent="0.2">
      <c r="A26" s="143">
        <v>21</v>
      </c>
      <c r="B26" s="93" t="s">
        <v>976</v>
      </c>
      <c r="C26" s="144">
        <v>8708638</v>
      </c>
      <c r="D26" s="144">
        <v>9317841</v>
      </c>
      <c r="E26" s="144">
        <v>10288894</v>
      </c>
      <c r="F26" s="145">
        <v>18</v>
      </c>
      <c r="G26" s="145">
        <v>7</v>
      </c>
      <c r="H26" s="145">
        <v>10.4</v>
      </c>
    </row>
    <row r="27" spans="1:8" ht="12.75" customHeight="1" x14ac:dyDescent="0.2">
      <c r="A27" s="143">
        <v>22</v>
      </c>
      <c r="B27" s="93" t="s">
        <v>977</v>
      </c>
      <c r="C27" s="144">
        <v>4078912</v>
      </c>
      <c r="D27" s="144">
        <v>4240705</v>
      </c>
      <c r="E27" s="144">
        <v>4751494</v>
      </c>
      <c r="F27" s="145">
        <v>6.2</v>
      </c>
      <c r="G27" s="145">
        <v>4</v>
      </c>
      <c r="H27" s="145">
        <v>12</v>
      </c>
    </row>
    <row r="28" spans="1:8" ht="12.75" customHeight="1" x14ac:dyDescent="0.2">
      <c r="A28" s="143">
        <v>23</v>
      </c>
      <c r="B28" s="93" t="s">
        <v>978</v>
      </c>
      <c r="C28" s="144">
        <v>1816632</v>
      </c>
      <c r="D28" s="144">
        <v>1793042</v>
      </c>
      <c r="E28" s="144">
        <v>1973690</v>
      </c>
      <c r="F28" s="145">
        <v>6.2</v>
      </c>
      <c r="G28" s="145">
        <v>-1.3</v>
      </c>
      <c r="H28" s="145">
        <v>10.1</v>
      </c>
    </row>
    <row r="29" spans="1:8" ht="12.75" customHeight="1" x14ac:dyDescent="0.2">
      <c r="A29" s="143">
        <v>24</v>
      </c>
      <c r="B29" s="93" t="s">
        <v>979</v>
      </c>
      <c r="C29" s="144">
        <v>5420403</v>
      </c>
      <c r="D29" s="144">
        <v>4561423</v>
      </c>
      <c r="E29" s="144">
        <v>5052118</v>
      </c>
      <c r="F29" s="145">
        <v>-5.2</v>
      </c>
      <c r="G29" s="145">
        <v>-15.8</v>
      </c>
      <c r="H29" s="145">
        <v>10.8</v>
      </c>
    </row>
    <row r="30" spans="1:8" ht="12.75" customHeight="1" x14ac:dyDescent="0.2">
      <c r="A30" s="143">
        <v>25</v>
      </c>
      <c r="B30" s="93" t="s">
        <v>980</v>
      </c>
      <c r="C30" s="144">
        <v>5226152</v>
      </c>
      <c r="D30" s="144">
        <v>5062361</v>
      </c>
      <c r="E30" s="144">
        <v>5510620</v>
      </c>
      <c r="F30" s="145">
        <v>-1.7</v>
      </c>
      <c r="G30" s="145">
        <v>-3.1</v>
      </c>
      <c r="H30" s="145">
        <v>8.9</v>
      </c>
    </row>
    <row r="31" spans="1:8" ht="12.75" customHeight="1" x14ac:dyDescent="0.2">
      <c r="A31" s="143">
        <v>26</v>
      </c>
      <c r="B31" s="93" t="s">
        <v>981</v>
      </c>
      <c r="C31" s="144">
        <v>22058325</v>
      </c>
      <c r="D31" s="144">
        <v>22919030</v>
      </c>
      <c r="E31" s="144">
        <v>25620406</v>
      </c>
      <c r="F31" s="145">
        <v>5.7</v>
      </c>
      <c r="G31" s="145">
        <v>3.9</v>
      </c>
      <c r="H31" s="145">
        <v>11.8</v>
      </c>
    </row>
    <row r="32" spans="1:8" ht="12.75" customHeight="1" x14ac:dyDescent="0.2">
      <c r="A32" s="143">
        <v>27</v>
      </c>
      <c r="B32" s="93" t="s">
        <v>982</v>
      </c>
      <c r="C32" s="144">
        <v>15698064</v>
      </c>
      <c r="D32" s="144">
        <v>16494789</v>
      </c>
      <c r="E32" s="144">
        <v>18462861</v>
      </c>
      <c r="F32" s="145">
        <v>5</v>
      </c>
      <c r="G32" s="145">
        <v>5.0999999999999996</v>
      </c>
      <c r="H32" s="145">
        <v>11.9</v>
      </c>
    </row>
    <row r="33" spans="1:8" ht="12.75" customHeight="1" x14ac:dyDescent="0.2">
      <c r="A33" s="143">
        <v>28</v>
      </c>
      <c r="B33" s="93" t="s">
        <v>983</v>
      </c>
      <c r="C33" s="144">
        <v>38279275</v>
      </c>
      <c r="D33" s="144">
        <v>36687898</v>
      </c>
      <c r="E33" s="144">
        <v>41055029</v>
      </c>
      <c r="F33" s="145">
        <v>-2.7</v>
      </c>
      <c r="G33" s="145">
        <v>-4.2</v>
      </c>
      <c r="H33" s="145">
        <v>11.9</v>
      </c>
    </row>
    <row r="34" spans="1:8" ht="12.75" customHeight="1" x14ac:dyDescent="0.2">
      <c r="A34" s="143">
        <v>29</v>
      </c>
      <c r="B34" s="93" t="s">
        <v>984</v>
      </c>
      <c r="C34" s="144">
        <v>41455970</v>
      </c>
      <c r="D34" s="144">
        <v>41058347</v>
      </c>
      <c r="E34" s="144">
        <v>43054579</v>
      </c>
      <c r="F34" s="145">
        <v>-2.7</v>
      </c>
      <c r="G34" s="145">
        <v>-1</v>
      </c>
      <c r="H34" s="145">
        <v>4.9000000000000004</v>
      </c>
    </row>
    <row r="35" spans="1:8" ht="12.75" customHeight="1" x14ac:dyDescent="0.2">
      <c r="A35" s="143">
        <v>30</v>
      </c>
      <c r="B35" s="93" t="s">
        <v>985</v>
      </c>
      <c r="C35" s="144">
        <v>13888678</v>
      </c>
      <c r="D35" s="144">
        <v>17793787</v>
      </c>
      <c r="E35" s="144">
        <v>15492191</v>
      </c>
      <c r="F35" s="145">
        <v>19.899999999999999</v>
      </c>
      <c r="G35" s="145">
        <v>28.1</v>
      </c>
      <c r="H35" s="145">
        <v>-12.9</v>
      </c>
    </row>
    <row r="36" spans="1:8" ht="12.75" customHeight="1" x14ac:dyDescent="0.2">
      <c r="A36" s="143">
        <v>31</v>
      </c>
      <c r="B36" s="93" t="s">
        <v>986</v>
      </c>
      <c r="C36" s="144">
        <v>734446</v>
      </c>
      <c r="D36" s="144">
        <v>713193</v>
      </c>
      <c r="E36" s="144">
        <v>775701</v>
      </c>
      <c r="F36" s="145">
        <v>5.6</v>
      </c>
      <c r="G36" s="145">
        <v>-2.9</v>
      </c>
      <c r="H36" s="145">
        <v>8.8000000000000007</v>
      </c>
    </row>
    <row r="37" spans="1:8" ht="12.75" customHeight="1" x14ac:dyDescent="0.2">
      <c r="A37" s="143">
        <v>35</v>
      </c>
      <c r="B37" s="93" t="s">
        <v>987</v>
      </c>
      <c r="C37" s="144" t="s">
        <v>2002</v>
      </c>
      <c r="D37" s="144" t="s">
        <v>2002</v>
      </c>
      <c r="E37" s="144" t="s">
        <v>2002</v>
      </c>
      <c r="F37" s="144" t="s">
        <v>2002</v>
      </c>
      <c r="G37" s="144" t="s">
        <v>2002</v>
      </c>
      <c r="H37" s="144" t="s">
        <v>2002</v>
      </c>
    </row>
    <row r="38" spans="1:8" ht="12.75" customHeight="1" x14ac:dyDescent="0.2">
      <c r="A38" s="143">
        <v>89</v>
      </c>
      <c r="B38" s="93" t="s">
        <v>988</v>
      </c>
      <c r="C38" s="144">
        <v>10468154</v>
      </c>
      <c r="D38" s="144">
        <v>10157682</v>
      </c>
      <c r="E38" s="144">
        <v>9117641</v>
      </c>
      <c r="F38" s="145">
        <v>4.9000000000000004</v>
      </c>
      <c r="G38" s="145">
        <v>-3</v>
      </c>
      <c r="H38" s="145">
        <v>-10.199999999999999</v>
      </c>
    </row>
    <row r="39" spans="1:8" s="138" customFormat="1" ht="12.75" customHeight="1" x14ac:dyDescent="0.2">
      <c r="B39" s="146" t="s">
        <v>695</v>
      </c>
      <c r="C39" s="140">
        <v>196296921</v>
      </c>
      <c r="D39" s="140">
        <v>200158446</v>
      </c>
      <c r="E39" s="140">
        <v>212070193</v>
      </c>
      <c r="F39" s="148">
        <v>2.8</v>
      </c>
      <c r="G39" s="148">
        <v>2</v>
      </c>
      <c r="H39" s="148">
        <v>6</v>
      </c>
    </row>
    <row r="40" spans="1:8" s="138" customFormat="1" ht="12.75" customHeight="1" x14ac:dyDescent="0.2">
      <c r="B40" s="149"/>
      <c r="C40" s="140"/>
      <c r="D40" s="140"/>
      <c r="E40" s="140"/>
      <c r="F40" s="150"/>
      <c r="G40" s="148"/>
      <c r="H40" s="148"/>
    </row>
    <row r="41" spans="1:8" s="138" customFormat="1" ht="12.75" customHeight="1" x14ac:dyDescent="0.2">
      <c r="B41" s="149"/>
      <c r="C41" s="140"/>
      <c r="D41" s="140"/>
      <c r="E41" s="140"/>
      <c r="F41" s="150"/>
      <c r="G41" s="148"/>
      <c r="H41" s="148"/>
    </row>
    <row r="42" spans="1:8" ht="14.25" customHeight="1" x14ac:dyDescent="0.2">
      <c r="A42" s="151"/>
      <c r="B42" s="151"/>
      <c r="C42" s="152"/>
      <c r="D42" s="152"/>
      <c r="E42" s="153"/>
      <c r="F42" s="153"/>
      <c r="G42" s="153"/>
    </row>
    <row r="43" spans="1:8" ht="12.75" customHeight="1" x14ac:dyDescent="0.2">
      <c r="A43" s="699" t="s">
        <v>957</v>
      </c>
      <c r="B43" s="681" t="s">
        <v>958</v>
      </c>
      <c r="C43" s="703" t="s">
        <v>541</v>
      </c>
      <c r="D43" s="704"/>
      <c r="E43" s="704"/>
      <c r="F43" s="704"/>
      <c r="G43" s="704"/>
      <c r="H43" s="704"/>
    </row>
    <row r="44" spans="1:8" ht="14.25" customHeight="1" x14ac:dyDescent="0.2">
      <c r="A44" s="700"/>
      <c r="B44" s="702"/>
      <c r="C44" s="681">
        <v>2015</v>
      </c>
      <c r="D44" s="683">
        <v>2016</v>
      </c>
      <c r="E44" s="681">
        <v>2017</v>
      </c>
      <c r="F44" s="681">
        <v>2015</v>
      </c>
      <c r="G44" s="681">
        <v>2016</v>
      </c>
      <c r="H44" s="683">
        <v>2017</v>
      </c>
    </row>
    <row r="45" spans="1:8" ht="24.75" customHeight="1" x14ac:dyDescent="0.2">
      <c r="A45" s="700"/>
      <c r="B45" s="702"/>
      <c r="C45" s="682"/>
      <c r="D45" s="684"/>
      <c r="E45" s="682"/>
      <c r="F45" s="682"/>
      <c r="G45" s="682"/>
      <c r="H45" s="684"/>
    </row>
    <row r="46" spans="1:8" x14ac:dyDescent="0.2">
      <c r="A46" s="701"/>
      <c r="B46" s="682"/>
      <c r="C46" s="703" t="s">
        <v>644</v>
      </c>
      <c r="D46" s="704"/>
      <c r="E46" s="707"/>
      <c r="F46" s="672" t="s">
        <v>645</v>
      </c>
      <c r="G46" s="673"/>
      <c r="H46" s="673"/>
    </row>
    <row r="47" spans="1:8" s="138" customFormat="1" ht="12.75" customHeight="1" x14ac:dyDescent="0.2">
      <c r="B47" s="139"/>
      <c r="C47" s="140"/>
      <c r="D47" s="140"/>
      <c r="E47" s="141"/>
      <c r="F47" s="142"/>
    </row>
    <row r="48" spans="1:8" ht="12.75" customHeight="1" x14ac:dyDescent="0.2">
      <c r="A48" s="143">
        <v>1</v>
      </c>
      <c r="B48" s="93" t="s">
        <v>959</v>
      </c>
      <c r="C48" s="144">
        <v>2779225</v>
      </c>
      <c r="D48" s="144">
        <v>2698782</v>
      </c>
      <c r="E48" s="144">
        <v>2877675</v>
      </c>
      <c r="F48" s="145">
        <v>9.9</v>
      </c>
      <c r="G48" s="145">
        <v>-2.9</v>
      </c>
      <c r="H48" s="145">
        <v>6.6</v>
      </c>
    </row>
    <row r="49" spans="1:8" ht="12.75" customHeight="1" x14ac:dyDescent="0.2">
      <c r="A49" s="143">
        <v>2</v>
      </c>
      <c r="B49" s="93" t="s">
        <v>960</v>
      </c>
      <c r="C49" s="144">
        <v>24895</v>
      </c>
      <c r="D49" s="144">
        <v>29361</v>
      </c>
      <c r="E49" s="144">
        <v>29044</v>
      </c>
      <c r="F49" s="145">
        <v>-16.100000000000001</v>
      </c>
      <c r="G49" s="145">
        <v>17.899999999999999</v>
      </c>
      <c r="H49" s="145">
        <v>-1.1000000000000001</v>
      </c>
    </row>
    <row r="50" spans="1:8" ht="12.75" customHeight="1" x14ac:dyDescent="0.2">
      <c r="A50" s="143">
        <v>3</v>
      </c>
      <c r="B50" s="93" t="s">
        <v>961</v>
      </c>
      <c r="C50" s="144">
        <v>20549</v>
      </c>
      <c r="D50" s="144">
        <v>21395</v>
      </c>
      <c r="E50" s="144">
        <v>21925</v>
      </c>
      <c r="F50" s="145">
        <v>7.2</v>
      </c>
      <c r="G50" s="145">
        <v>4.0999999999999996</v>
      </c>
      <c r="H50" s="145">
        <v>2.5</v>
      </c>
    </row>
    <row r="51" spans="1:8" ht="12.75" customHeight="1" x14ac:dyDescent="0.2">
      <c r="A51" s="143">
        <v>5</v>
      </c>
      <c r="B51" s="93" t="s">
        <v>962</v>
      </c>
      <c r="C51" s="144">
        <v>16226</v>
      </c>
      <c r="D51" s="144">
        <v>18510</v>
      </c>
      <c r="E51" s="144">
        <v>6627</v>
      </c>
      <c r="F51" s="145">
        <v>40.1</v>
      </c>
      <c r="G51" s="145">
        <v>14.1</v>
      </c>
      <c r="H51" s="145">
        <v>-64.2</v>
      </c>
    </row>
    <row r="52" spans="1:8" ht="12.75" customHeight="1" x14ac:dyDescent="0.2">
      <c r="A52" s="143">
        <v>6</v>
      </c>
      <c r="B52" s="93" t="s">
        <v>963</v>
      </c>
      <c r="C52" s="144">
        <v>5696103</v>
      </c>
      <c r="D52" s="144">
        <v>5179203</v>
      </c>
      <c r="E52" s="144">
        <v>5575706</v>
      </c>
      <c r="F52" s="145">
        <v>-31.2</v>
      </c>
      <c r="G52" s="145">
        <v>-9.1</v>
      </c>
      <c r="H52" s="145">
        <v>7.7</v>
      </c>
    </row>
    <row r="53" spans="1:8" ht="12.75" customHeight="1" x14ac:dyDescent="0.2">
      <c r="A53" s="143">
        <v>7</v>
      </c>
      <c r="B53" s="93" t="s">
        <v>964</v>
      </c>
      <c r="C53" s="144">
        <v>98118</v>
      </c>
      <c r="D53" s="144">
        <v>25146</v>
      </c>
      <c r="E53" s="144">
        <v>32432</v>
      </c>
      <c r="F53" s="145">
        <v>45.3</v>
      </c>
      <c r="G53" s="145">
        <v>-74.400000000000006</v>
      </c>
      <c r="H53" s="145">
        <v>29</v>
      </c>
    </row>
    <row r="54" spans="1:8" ht="12.75" customHeight="1" x14ac:dyDescent="0.2">
      <c r="A54" s="143">
        <v>8</v>
      </c>
      <c r="B54" s="93" t="s">
        <v>965</v>
      </c>
      <c r="C54" s="144">
        <v>175584</v>
      </c>
      <c r="D54" s="144">
        <v>179936</v>
      </c>
      <c r="E54" s="144">
        <v>165672</v>
      </c>
      <c r="F54" s="145">
        <v>-3.3</v>
      </c>
      <c r="G54" s="145">
        <v>2.5</v>
      </c>
      <c r="H54" s="145">
        <v>-7.9</v>
      </c>
    </row>
    <row r="55" spans="1:8" ht="12.75" customHeight="1" x14ac:dyDescent="0.2">
      <c r="A55" s="143">
        <v>10</v>
      </c>
      <c r="B55" s="93" t="s">
        <v>966</v>
      </c>
      <c r="C55" s="144">
        <v>3558675</v>
      </c>
      <c r="D55" s="144">
        <v>3609486</v>
      </c>
      <c r="E55" s="144">
        <v>3767457</v>
      </c>
      <c r="F55" s="145">
        <v>4.4000000000000004</v>
      </c>
      <c r="G55" s="145">
        <v>1.4</v>
      </c>
      <c r="H55" s="145">
        <v>4.4000000000000004</v>
      </c>
    </row>
    <row r="56" spans="1:8" ht="12.75" customHeight="1" x14ac:dyDescent="0.2">
      <c r="A56" s="143">
        <v>11</v>
      </c>
      <c r="B56" s="93" t="s">
        <v>967</v>
      </c>
      <c r="C56" s="144">
        <v>27671</v>
      </c>
      <c r="D56" s="144">
        <v>32491</v>
      </c>
      <c r="E56" s="144">
        <v>33111</v>
      </c>
      <c r="F56" s="145">
        <v>31.3</v>
      </c>
      <c r="G56" s="145">
        <v>17.399999999999999</v>
      </c>
      <c r="H56" s="145">
        <v>1.9</v>
      </c>
    </row>
    <row r="57" spans="1:8" ht="12.75" customHeight="1" x14ac:dyDescent="0.2">
      <c r="A57" s="143">
        <v>12</v>
      </c>
      <c r="B57" s="93" t="s">
        <v>968</v>
      </c>
      <c r="C57" s="144">
        <v>36071</v>
      </c>
      <c r="D57" s="144">
        <v>34524</v>
      </c>
      <c r="E57" s="144">
        <v>37696</v>
      </c>
      <c r="F57" s="145">
        <v>70.8</v>
      </c>
      <c r="G57" s="145">
        <v>-4.3</v>
      </c>
      <c r="H57" s="145">
        <v>9.1999999999999993</v>
      </c>
    </row>
    <row r="58" spans="1:8" ht="12.75" customHeight="1" x14ac:dyDescent="0.2">
      <c r="A58" s="143">
        <v>13</v>
      </c>
      <c r="B58" s="93" t="s">
        <v>969</v>
      </c>
      <c r="C58" s="144">
        <v>3652490</v>
      </c>
      <c r="D58" s="144">
        <v>3692333</v>
      </c>
      <c r="E58" s="144">
        <v>3899835</v>
      </c>
      <c r="F58" s="145">
        <v>6.1</v>
      </c>
      <c r="G58" s="145">
        <v>1.1000000000000001</v>
      </c>
      <c r="H58" s="145">
        <v>5.6</v>
      </c>
    </row>
    <row r="59" spans="1:8" ht="12.75" customHeight="1" x14ac:dyDescent="0.2">
      <c r="A59" s="143">
        <v>14</v>
      </c>
      <c r="B59" s="93" t="s">
        <v>970</v>
      </c>
      <c r="C59" s="144">
        <v>18421668</v>
      </c>
      <c r="D59" s="144">
        <v>18733583</v>
      </c>
      <c r="E59" s="144">
        <v>20167406</v>
      </c>
      <c r="F59" s="145">
        <v>10.9</v>
      </c>
      <c r="G59" s="145">
        <v>1.7</v>
      </c>
      <c r="H59" s="145">
        <v>7.7</v>
      </c>
    </row>
    <row r="60" spans="1:8" ht="12.75" customHeight="1" x14ac:dyDescent="0.2">
      <c r="A60" s="143">
        <v>15</v>
      </c>
      <c r="B60" s="93" t="s">
        <v>971</v>
      </c>
      <c r="C60" s="144">
        <v>7237737</v>
      </c>
      <c r="D60" s="144">
        <v>7431644</v>
      </c>
      <c r="E60" s="144">
        <v>7909751</v>
      </c>
      <c r="F60" s="145">
        <v>16.8</v>
      </c>
      <c r="G60" s="145">
        <v>2.7</v>
      </c>
      <c r="H60" s="145">
        <v>6.4</v>
      </c>
    </row>
    <row r="61" spans="1:8" ht="12.75" customHeight="1" x14ac:dyDescent="0.2">
      <c r="A61" s="143">
        <v>16</v>
      </c>
      <c r="B61" s="93" t="s">
        <v>972</v>
      </c>
      <c r="C61" s="144">
        <v>786032</v>
      </c>
      <c r="D61" s="144">
        <v>790001</v>
      </c>
      <c r="E61" s="144">
        <v>800895</v>
      </c>
      <c r="F61" s="145">
        <v>10.8</v>
      </c>
      <c r="G61" s="145">
        <v>0.5</v>
      </c>
      <c r="H61" s="145">
        <v>1.4</v>
      </c>
    </row>
    <row r="62" spans="1:8" ht="12.75" customHeight="1" x14ac:dyDescent="0.2">
      <c r="A62" s="143">
        <v>17</v>
      </c>
      <c r="B62" s="93" t="s">
        <v>973</v>
      </c>
      <c r="C62" s="144">
        <v>530590</v>
      </c>
      <c r="D62" s="144">
        <v>530564</v>
      </c>
      <c r="E62" s="144">
        <v>545957</v>
      </c>
      <c r="F62" s="145">
        <v>9.8000000000000007</v>
      </c>
      <c r="G62" s="145">
        <v>0</v>
      </c>
      <c r="H62" s="145">
        <v>2.9</v>
      </c>
    </row>
    <row r="63" spans="1:8" ht="12.75" customHeight="1" x14ac:dyDescent="0.2">
      <c r="A63" s="143">
        <v>19</v>
      </c>
      <c r="B63" s="93" t="s">
        <v>974</v>
      </c>
      <c r="C63" s="144">
        <v>316425</v>
      </c>
      <c r="D63" s="144">
        <v>411443</v>
      </c>
      <c r="E63" s="144">
        <v>422729</v>
      </c>
      <c r="F63" s="145">
        <v>-18.100000000000001</v>
      </c>
      <c r="G63" s="145">
        <v>30</v>
      </c>
      <c r="H63" s="145">
        <v>2.7</v>
      </c>
    </row>
    <row r="64" spans="1:8" ht="12.75" customHeight="1" x14ac:dyDescent="0.2">
      <c r="A64" s="143">
        <v>20</v>
      </c>
      <c r="B64" s="93" t="s">
        <v>975</v>
      </c>
      <c r="C64" s="144">
        <v>12241114</v>
      </c>
      <c r="D64" s="144">
        <v>11854154</v>
      </c>
      <c r="E64" s="144">
        <v>12417310</v>
      </c>
      <c r="F64" s="145">
        <v>15.8</v>
      </c>
      <c r="G64" s="145">
        <v>-3.2</v>
      </c>
      <c r="H64" s="145">
        <v>4.8</v>
      </c>
    </row>
    <row r="65" spans="1:8" ht="12.75" customHeight="1" x14ac:dyDescent="0.2">
      <c r="A65" s="143">
        <v>21</v>
      </c>
      <c r="B65" s="93" t="s">
        <v>976</v>
      </c>
      <c r="C65" s="144">
        <v>2101042</v>
      </c>
      <c r="D65" s="144">
        <v>2689284</v>
      </c>
      <c r="E65" s="144">
        <v>5058515</v>
      </c>
      <c r="F65" s="145">
        <v>8.9</v>
      </c>
      <c r="G65" s="145">
        <v>28</v>
      </c>
      <c r="H65" s="145">
        <v>88.1</v>
      </c>
    </row>
    <row r="66" spans="1:8" ht="12.75" customHeight="1" x14ac:dyDescent="0.2">
      <c r="A66" s="143">
        <v>22</v>
      </c>
      <c r="B66" s="93" t="s">
        <v>977</v>
      </c>
      <c r="C66" s="144">
        <v>5038341</v>
      </c>
      <c r="D66" s="144">
        <v>5240118</v>
      </c>
      <c r="E66" s="144">
        <v>5562834</v>
      </c>
      <c r="F66" s="145">
        <v>9.5</v>
      </c>
      <c r="G66" s="145">
        <v>4</v>
      </c>
      <c r="H66" s="145">
        <v>6.2</v>
      </c>
    </row>
    <row r="67" spans="1:8" ht="12.75" customHeight="1" x14ac:dyDescent="0.2">
      <c r="A67" s="143">
        <v>23</v>
      </c>
      <c r="B67" s="93" t="s">
        <v>978</v>
      </c>
      <c r="C67" s="144">
        <v>2048855</v>
      </c>
      <c r="D67" s="144">
        <v>2061131</v>
      </c>
      <c r="E67" s="144">
        <v>2208205</v>
      </c>
      <c r="F67" s="145">
        <v>8.1</v>
      </c>
      <c r="G67" s="145">
        <v>0.6</v>
      </c>
      <c r="H67" s="145">
        <v>7.1</v>
      </c>
    </row>
    <row r="68" spans="1:8" ht="12.75" customHeight="1" x14ac:dyDescent="0.2">
      <c r="A68" s="143">
        <v>24</v>
      </c>
      <c r="B68" s="93" t="s">
        <v>979</v>
      </c>
      <c r="C68" s="144">
        <v>3272099</v>
      </c>
      <c r="D68" s="144">
        <v>3112432</v>
      </c>
      <c r="E68" s="144">
        <v>3644050</v>
      </c>
      <c r="F68" s="145">
        <v>12.4</v>
      </c>
      <c r="G68" s="145">
        <v>-4.9000000000000004</v>
      </c>
      <c r="H68" s="145">
        <v>17.100000000000001</v>
      </c>
    </row>
    <row r="69" spans="1:8" ht="12.75" customHeight="1" x14ac:dyDescent="0.2">
      <c r="A69" s="143">
        <v>25</v>
      </c>
      <c r="B69" s="93" t="s">
        <v>980</v>
      </c>
      <c r="C69" s="144">
        <v>6447967</v>
      </c>
      <c r="D69" s="144">
        <v>6717702</v>
      </c>
      <c r="E69" s="144">
        <v>7186511</v>
      </c>
      <c r="F69" s="145">
        <v>11.3</v>
      </c>
      <c r="G69" s="145">
        <v>4.2</v>
      </c>
      <c r="H69" s="145">
        <v>7</v>
      </c>
    </row>
    <row r="70" spans="1:8" ht="12.75" customHeight="1" x14ac:dyDescent="0.2">
      <c r="A70" s="143">
        <v>26</v>
      </c>
      <c r="B70" s="93" t="s">
        <v>981</v>
      </c>
      <c r="C70" s="144">
        <v>58710212</v>
      </c>
      <c r="D70" s="144">
        <v>59607314</v>
      </c>
      <c r="E70" s="144">
        <v>67077807</v>
      </c>
      <c r="F70" s="145">
        <v>18.3</v>
      </c>
      <c r="G70" s="145">
        <v>1.5</v>
      </c>
      <c r="H70" s="145">
        <v>12.5</v>
      </c>
    </row>
    <row r="71" spans="1:8" ht="12.75" customHeight="1" x14ac:dyDescent="0.2">
      <c r="A71" s="143">
        <v>27</v>
      </c>
      <c r="B71" s="93" t="s">
        <v>982</v>
      </c>
      <c r="C71" s="144">
        <v>16861208</v>
      </c>
      <c r="D71" s="144">
        <v>18039900</v>
      </c>
      <c r="E71" s="144">
        <v>20095620</v>
      </c>
      <c r="F71" s="145">
        <v>13.7</v>
      </c>
      <c r="G71" s="145">
        <v>7</v>
      </c>
      <c r="H71" s="145">
        <v>11.4</v>
      </c>
    </row>
    <row r="72" spans="1:8" ht="12.75" customHeight="1" x14ac:dyDescent="0.2">
      <c r="A72" s="143">
        <v>28</v>
      </c>
      <c r="B72" s="93" t="s">
        <v>983</v>
      </c>
      <c r="C72" s="144">
        <v>15915329</v>
      </c>
      <c r="D72" s="144">
        <v>16285644</v>
      </c>
      <c r="E72" s="144">
        <v>17873612</v>
      </c>
      <c r="F72" s="145">
        <v>8.6999999999999993</v>
      </c>
      <c r="G72" s="145">
        <v>2.2999999999999998</v>
      </c>
      <c r="H72" s="145">
        <v>9.8000000000000007</v>
      </c>
    </row>
    <row r="73" spans="1:8" ht="12.75" customHeight="1" x14ac:dyDescent="0.2">
      <c r="A73" s="143">
        <v>29</v>
      </c>
      <c r="B73" s="93" t="s">
        <v>984</v>
      </c>
      <c r="C73" s="144">
        <v>5983677</v>
      </c>
      <c r="D73" s="144">
        <v>7061294</v>
      </c>
      <c r="E73" s="144">
        <v>7804256</v>
      </c>
      <c r="F73" s="145">
        <v>30.1</v>
      </c>
      <c r="G73" s="145">
        <v>18</v>
      </c>
      <c r="H73" s="145">
        <v>10.5</v>
      </c>
    </row>
    <row r="74" spans="1:8" ht="12.75" customHeight="1" x14ac:dyDescent="0.2">
      <c r="A74" s="143">
        <v>30</v>
      </c>
      <c r="B74" s="93" t="s">
        <v>985</v>
      </c>
      <c r="C74" s="144">
        <v>3407850</v>
      </c>
      <c r="D74" s="144">
        <v>4025871</v>
      </c>
      <c r="E74" s="144">
        <v>3681265</v>
      </c>
      <c r="F74" s="145">
        <v>-14.3</v>
      </c>
      <c r="G74" s="145">
        <v>18.100000000000001</v>
      </c>
      <c r="H74" s="145">
        <v>-8.6</v>
      </c>
    </row>
    <row r="75" spans="1:8" ht="12.75" customHeight="1" x14ac:dyDescent="0.2">
      <c r="A75" s="143">
        <v>31</v>
      </c>
      <c r="B75" s="93" t="s">
        <v>986</v>
      </c>
      <c r="C75" s="144">
        <v>2358689</v>
      </c>
      <c r="D75" s="144">
        <v>2369753</v>
      </c>
      <c r="E75" s="144">
        <v>2456846</v>
      </c>
      <c r="F75" s="145">
        <v>13.2</v>
      </c>
      <c r="G75" s="145">
        <v>0.5</v>
      </c>
      <c r="H75" s="145">
        <v>3.7</v>
      </c>
    </row>
    <row r="76" spans="1:8" ht="12.75" customHeight="1" x14ac:dyDescent="0.2">
      <c r="A76" s="143">
        <v>35</v>
      </c>
      <c r="B76" s="93" t="s">
        <v>987</v>
      </c>
      <c r="C76" s="144" t="s">
        <v>2002</v>
      </c>
      <c r="D76" s="144" t="s">
        <v>2002</v>
      </c>
      <c r="E76" s="144" t="s">
        <v>2002</v>
      </c>
      <c r="F76" s="144" t="s">
        <v>2002</v>
      </c>
      <c r="G76" s="144" t="s">
        <v>2002</v>
      </c>
      <c r="H76" s="144" t="s">
        <v>2002</v>
      </c>
    </row>
    <row r="77" spans="1:8" ht="12.75" customHeight="1" x14ac:dyDescent="0.2">
      <c r="A77" s="143">
        <v>89</v>
      </c>
      <c r="B77" s="93" t="s">
        <v>988</v>
      </c>
      <c r="C77" s="144">
        <v>10856966</v>
      </c>
      <c r="D77" s="144">
        <v>11496170</v>
      </c>
      <c r="E77" s="144">
        <v>13032585</v>
      </c>
      <c r="F77" s="145">
        <v>6.5</v>
      </c>
      <c r="G77" s="145">
        <v>5.9</v>
      </c>
      <c r="H77" s="145">
        <v>13.4</v>
      </c>
    </row>
    <row r="78" spans="1:8" s="138" customFormat="1" ht="12.75" customHeight="1" x14ac:dyDescent="0.2">
      <c r="B78" s="146" t="s">
        <v>695</v>
      </c>
      <c r="C78" s="140">
        <v>188621406</v>
      </c>
      <c r="D78" s="140">
        <v>193979163</v>
      </c>
      <c r="E78" s="140">
        <v>214393340</v>
      </c>
      <c r="F78" s="148">
        <v>10.9</v>
      </c>
      <c r="G78" s="148">
        <v>2.8</v>
      </c>
      <c r="H78" s="148">
        <v>10.5</v>
      </c>
    </row>
    <row r="80" spans="1:8" x14ac:dyDescent="0.2">
      <c r="A80" s="98" t="s">
        <v>612</v>
      </c>
      <c r="B80" s="128"/>
      <c r="C80" s="154"/>
      <c r="D80" s="128"/>
      <c r="E80" s="154"/>
      <c r="F80" s="128"/>
      <c r="G80" s="154"/>
      <c r="H80" s="117"/>
    </row>
    <row r="81" spans="1:8" ht="24.75" customHeight="1" x14ac:dyDescent="0.2">
      <c r="A81" s="645" t="s">
        <v>2242</v>
      </c>
      <c r="B81" s="645"/>
      <c r="C81" s="645"/>
      <c r="D81" s="645"/>
      <c r="E81" s="645"/>
      <c r="F81" s="645"/>
      <c r="G81" s="645"/>
      <c r="H81" s="645"/>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0"/>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87" t="s">
        <v>1854</v>
      </c>
      <c r="B1" s="687"/>
      <c r="C1" s="687"/>
      <c r="D1" s="687"/>
      <c r="E1" s="687"/>
      <c r="F1" s="687"/>
      <c r="G1" s="687"/>
      <c r="H1" s="687"/>
    </row>
    <row r="2" spans="1:8" s="134" customFormat="1" ht="20.100000000000001" customHeight="1" x14ac:dyDescent="0.3">
      <c r="A2" s="705" t="s">
        <v>992</v>
      </c>
      <c r="B2" s="705"/>
      <c r="C2" s="705"/>
      <c r="D2" s="705"/>
      <c r="E2" s="705"/>
      <c r="F2" s="705"/>
      <c r="G2" s="705"/>
      <c r="H2" s="705"/>
    </row>
    <row r="3" spans="1:8" ht="20.100000000000001" customHeight="1" x14ac:dyDescent="0.2">
      <c r="A3" s="706"/>
      <c r="B3" s="706"/>
      <c r="C3" s="706"/>
      <c r="D3" s="706"/>
      <c r="E3" s="706"/>
      <c r="F3" s="706"/>
      <c r="G3" s="706"/>
      <c r="H3" s="706"/>
    </row>
    <row r="4" spans="1:8" ht="12.75" customHeight="1" x14ac:dyDescent="0.2">
      <c r="A4" s="699" t="s">
        <v>957</v>
      </c>
      <c r="B4" s="681" t="s">
        <v>958</v>
      </c>
      <c r="C4" s="703" t="s">
        <v>540</v>
      </c>
      <c r="D4" s="704"/>
      <c r="E4" s="704"/>
      <c r="F4" s="704"/>
      <c r="G4" s="704"/>
      <c r="H4" s="704"/>
    </row>
    <row r="5" spans="1:8" ht="14.25" customHeight="1" x14ac:dyDescent="0.2">
      <c r="A5" s="700"/>
      <c r="B5" s="702"/>
      <c r="C5" s="681">
        <v>2015</v>
      </c>
      <c r="D5" s="683">
        <v>2016</v>
      </c>
      <c r="E5" s="681">
        <v>2017</v>
      </c>
      <c r="F5" s="681">
        <v>2015</v>
      </c>
      <c r="G5" s="681">
        <v>2016</v>
      </c>
      <c r="H5" s="683">
        <v>2017</v>
      </c>
    </row>
    <row r="6" spans="1:8" ht="24.75" customHeight="1" x14ac:dyDescent="0.2">
      <c r="A6" s="700"/>
      <c r="B6" s="702"/>
      <c r="C6" s="682"/>
      <c r="D6" s="684"/>
      <c r="E6" s="682"/>
      <c r="F6" s="682"/>
      <c r="G6" s="682"/>
      <c r="H6" s="684"/>
    </row>
    <row r="7" spans="1:8" ht="12.75" customHeight="1" x14ac:dyDescent="0.2">
      <c r="A7" s="701"/>
      <c r="B7" s="682"/>
      <c r="C7" s="703" t="s">
        <v>644</v>
      </c>
      <c r="D7" s="704"/>
      <c r="E7" s="707"/>
      <c r="F7" s="672" t="s">
        <v>645</v>
      </c>
      <c r="G7" s="673"/>
      <c r="H7" s="673"/>
    </row>
    <row r="8" spans="1:8" s="138" customFormat="1" ht="12.75" customHeight="1" x14ac:dyDescent="0.2">
      <c r="B8" s="139"/>
      <c r="C8" s="140"/>
      <c r="D8" s="140"/>
      <c r="E8" s="141"/>
      <c r="F8" s="142"/>
    </row>
    <row r="9" spans="1:8" ht="12.75" customHeight="1" x14ac:dyDescent="0.2">
      <c r="A9" s="143">
        <v>1</v>
      </c>
      <c r="B9" s="93" t="s">
        <v>959</v>
      </c>
      <c r="C9" s="144">
        <v>20497</v>
      </c>
      <c r="D9" s="144">
        <v>18551</v>
      </c>
      <c r="E9" s="144">
        <v>20443</v>
      </c>
      <c r="F9" s="145">
        <v>4.9000000000000004</v>
      </c>
      <c r="G9" s="145">
        <v>-9.5</v>
      </c>
      <c r="H9" s="145">
        <v>10.199999999999999</v>
      </c>
    </row>
    <row r="10" spans="1:8" ht="12.75" customHeight="1" x14ac:dyDescent="0.2">
      <c r="A10" s="143">
        <v>2</v>
      </c>
      <c r="B10" s="93" t="s">
        <v>960</v>
      </c>
      <c r="C10" s="144">
        <v>497</v>
      </c>
      <c r="D10" s="144">
        <v>561</v>
      </c>
      <c r="E10" s="144">
        <v>299</v>
      </c>
      <c r="F10" s="145">
        <v>45.7</v>
      </c>
      <c r="G10" s="145">
        <v>12.9</v>
      </c>
      <c r="H10" s="145">
        <v>-46.7</v>
      </c>
    </row>
    <row r="11" spans="1:8" ht="12.75" customHeight="1" x14ac:dyDescent="0.2">
      <c r="A11" s="143">
        <v>3</v>
      </c>
      <c r="B11" s="93" t="s">
        <v>961</v>
      </c>
      <c r="C11" s="144">
        <v>160</v>
      </c>
      <c r="D11" s="144">
        <v>120</v>
      </c>
      <c r="E11" s="144">
        <v>106</v>
      </c>
      <c r="F11" s="145">
        <v>1.9</v>
      </c>
      <c r="G11" s="145">
        <v>-25</v>
      </c>
      <c r="H11" s="145">
        <v>-11.7</v>
      </c>
    </row>
    <row r="12" spans="1:8" ht="12.75" customHeight="1" x14ac:dyDescent="0.2">
      <c r="A12" s="143">
        <v>5</v>
      </c>
      <c r="B12" s="93" t="s">
        <v>962</v>
      </c>
      <c r="C12" s="144" t="s">
        <v>2002</v>
      </c>
      <c r="D12" s="144" t="s">
        <v>2002</v>
      </c>
      <c r="E12" s="144" t="s">
        <v>2002</v>
      </c>
      <c r="F12" s="144" t="s">
        <v>2002</v>
      </c>
      <c r="G12" s="144" t="s">
        <v>2002</v>
      </c>
      <c r="H12" s="144" t="s">
        <v>2002</v>
      </c>
    </row>
    <row r="13" spans="1:8" ht="12.75" customHeight="1" x14ac:dyDescent="0.2">
      <c r="A13" s="143">
        <v>6</v>
      </c>
      <c r="B13" s="93" t="s">
        <v>963</v>
      </c>
      <c r="C13" s="144" t="s">
        <v>2002</v>
      </c>
      <c r="D13" s="144" t="s">
        <v>2002</v>
      </c>
      <c r="E13" s="144" t="s">
        <v>2002</v>
      </c>
      <c r="F13" s="144" t="s">
        <v>2002</v>
      </c>
      <c r="G13" s="144" t="s">
        <v>2002</v>
      </c>
      <c r="H13" s="144" t="s">
        <v>2002</v>
      </c>
    </row>
    <row r="14" spans="1:8" ht="12.75" customHeight="1" x14ac:dyDescent="0.2">
      <c r="A14" s="143">
        <v>7</v>
      </c>
      <c r="B14" s="93" t="s">
        <v>964</v>
      </c>
      <c r="C14" s="144">
        <v>223</v>
      </c>
      <c r="D14" s="144">
        <v>193</v>
      </c>
      <c r="E14" s="144">
        <v>216</v>
      </c>
      <c r="F14" s="145">
        <v>38.5</v>
      </c>
      <c r="G14" s="145">
        <v>-13.5</v>
      </c>
      <c r="H14" s="145">
        <v>11.9</v>
      </c>
    </row>
    <row r="15" spans="1:8" ht="12.75" customHeight="1" x14ac:dyDescent="0.2">
      <c r="A15" s="143">
        <v>8</v>
      </c>
      <c r="B15" s="93" t="s">
        <v>965</v>
      </c>
      <c r="C15" s="144">
        <v>3986</v>
      </c>
      <c r="D15" s="144">
        <v>4438</v>
      </c>
      <c r="E15" s="144">
        <v>5165</v>
      </c>
      <c r="F15" s="145">
        <v>-19.2</v>
      </c>
      <c r="G15" s="145">
        <v>11.3</v>
      </c>
      <c r="H15" s="145">
        <v>16.399999999999999</v>
      </c>
    </row>
    <row r="16" spans="1:8" ht="12.75" customHeight="1" x14ac:dyDescent="0.2">
      <c r="A16" s="143">
        <v>10</v>
      </c>
      <c r="B16" s="93" t="s">
        <v>966</v>
      </c>
      <c r="C16" s="144">
        <v>290593</v>
      </c>
      <c r="D16" s="144">
        <v>294806</v>
      </c>
      <c r="E16" s="144">
        <v>319473</v>
      </c>
      <c r="F16" s="145">
        <v>7.7</v>
      </c>
      <c r="G16" s="145">
        <v>1.4</v>
      </c>
      <c r="H16" s="145">
        <v>8.4</v>
      </c>
    </row>
    <row r="17" spans="1:8" ht="12.75" customHeight="1" x14ac:dyDescent="0.2">
      <c r="A17" s="143">
        <v>11</v>
      </c>
      <c r="B17" s="93" t="s">
        <v>967</v>
      </c>
      <c r="C17" s="144">
        <v>37699</v>
      </c>
      <c r="D17" s="144">
        <v>39898</v>
      </c>
      <c r="E17" s="144">
        <v>44230</v>
      </c>
      <c r="F17" s="145">
        <v>5.7</v>
      </c>
      <c r="G17" s="145">
        <v>5.8</v>
      </c>
      <c r="H17" s="145">
        <v>10.9</v>
      </c>
    </row>
    <row r="18" spans="1:8" ht="12.75" customHeight="1" x14ac:dyDescent="0.2">
      <c r="A18" s="143">
        <v>12</v>
      </c>
      <c r="B18" s="93" t="s">
        <v>968</v>
      </c>
      <c r="C18" s="144">
        <v>3295</v>
      </c>
      <c r="D18" s="144">
        <v>2439</v>
      </c>
      <c r="E18" s="144">
        <v>11568</v>
      </c>
      <c r="F18" s="145">
        <v>32.9</v>
      </c>
      <c r="G18" s="145">
        <v>-26</v>
      </c>
      <c r="H18" s="145" t="s">
        <v>2227</v>
      </c>
    </row>
    <row r="19" spans="1:8" ht="12.75" customHeight="1" x14ac:dyDescent="0.2">
      <c r="A19" s="143">
        <v>13</v>
      </c>
      <c r="B19" s="93" t="s">
        <v>969</v>
      </c>
      <c r="C19" s="144">
        <v>59629</v>
      </c>
      <c r="D19" s="144">
        <v>53448</v>
      </c>
      <c r="E19" s="144">
        <v>57277</v>
      </c>
      <c r="F19" s="145">
        <v>8.6999999999999993</v>
      </c>
      <c r="G19" s="145">
        <v>-10.4</v>
      </c>
      <c r="H19" s="145">
        <v>7.2</v>
      </c>
    </row>
    <row r="20" spans="1:8" ht="12.75" customHeight="1" x14ac:dyDescent="0.2">
      <c r="A20" s="143">
        <v>14</v>
      </c>
      <c r="B20" s="93" t="s">
        <v>970</v>
      </c>
      <c r="C20" s="144">
        <v>54312</v>
      </c>
      <c r="D20" s="144">
        <v>56957</v>
      </c>
      <c r="E20" s="144">
        <v>51705</v>
      </c>
      <c r="F20" s="145">
        <v>0.7</v>
      </c>
      <c r="G20" s="145">
        <v>4.9000000000000004</v>
      </c>
      <c r="H20" s="145">
        <v>-9.1999999999999993</v>
      </c>
    </row>
    <row r="21" spans="1:8" ht="12.75" customHeight="1" x14ac:dyDescent="0.2">
      <c r="A21" s="143">
        <v>15</v>
      </c>
      <c r="B21" s="93" t="s">
        <v>971</v>
      </c>
      <c r="C21" s="144">
        <v>35309</v>
      </c>
      <c r="D21" s="144">
        <v>41186</v>
      </c>
      <c r="E21" s="144">
        <v>42059</v>
      </c>
      <c r="F21" s="145">
        <v>20.2</v>
      </c>
      <c r="G21" s="145">
        <v>16.600000000000001</v>
      </c>
      <c r="H21" s="145">
        <v>2.1</v>
      </c>
    </row>
    <row r="22" spans="1:8" ht="12.75" customHeight="1" x14ac:dyDescent="0.2">
      <c r="A22" s="143">
        <v>16</v>
      </c>
      <c r="B22" s="93" t="s">
        <v>972</v>
      </c>
      <c r="C22" s="144">
        <v>40196</v>
      </c>
      <c r="D22" s="144">
        <v>44553</v>
      </c>
      <c r="E22" s="144">
        <v>50151</v>
      </c>
      <c r="F22" s="145">
        <v>2</v>
      </c>
      <c r="G22" s="145">
        <v>10.8</v>
      </c>
      <c r="H22" s="145">
        <v>12.6</v>
      </c>
    </row>
    <row r="23" spans="1:8" ht="12.75" customHeight="1" x14ac:dyDescent="0.2">
      <c r="A23" s="143">
        <v>17</v>
      </c>
      <c r="B23" s="93" t="s">
        <v>973</v>
      </c>
      <c r="C23" s="144">
        <v>141478</v>
      </c>
      <c r="D23" s="144">
        <v>135940</v>
      </c>
      <c r="E23" s="144">
        <v>130087</v>
      </c>
      <c r="F23" s="145">
        <v>6.1</v>
      </c>
      <c r="G23" s="145">
        <v>-3.9</v>
      </c>
      <c r="H23" s="145">
        <v>-4.3</v>
      </c>
    </row>
    <row r="24" spans="1:8" ht="12.75" customHeight="1" x14ac:dyDescent="0.2">
      <c r="A24" s="143">
        <v>19</v>
      </c>
      <c r="B24" s="93" t="s">
        <v>974</v>
      </c>
      <c r="C24" s="144">
        <v>13403</v>
      </c>
      <c r="D24" s="144">
        <v>17991</v>
      </c>
      <c r="E24" s="144">
        <v>19020</v>
      </c>
      <c r="F24" s="145">
        <v>1.1000000000000001</v>
      </c>
      <c r="G24" s="145">
        <v>34.200000000000003</v>
      </c>
      <c r="H24" s="145">
        <v>5.7</v>
      </c>
    </row>
    <row r="25" spans="1:8" ht="12.75" customHeight="1" x14ac:dyDescent="0.2">
      <c r="A25" s="143">
        <v>20</v>
      </c>
      <c r="B25" s="93" t="s">
        <v>975</v>
      </c>
      <c r="C25" s="144">
        <v>578215</v>
      </c>
      <c r="D25" s="144">
        <v>582601</v>
      </c>
      <c r="E25" s="144">
        <v>634769</v>
      </c>
      <c r="F25" s="145">
        <v>6.5</v>
      </c>
      <c r="G25" s="145">
        <v>0.8</v>
      </c>
      <c r="H25" s="145">
        <v>9</v>
      </c>
    </row>
    <row r="26" spans="1:8" ht="12.75" customHeight="1" x14ac:dyDescent="0.2">
      <c r="A26" s="143">
        <v>21</v>
      </c>
      <c r="B26" s="93" t="s">
        <v>976</v>
      </c>
      <c r="C26" s="144">
        <v>876584</v>
      </c>
      <c r="D26" s="144">
        <v>789823</v>
      </c>
      <c r="E26" s="144">
        <v>921126</v>
      </c>
      <c r="F26" s="145">
        <v>16.600000000000001</v>
      </c>
      <c r="G26" s="145">
        <v>-9.9</v>
      </c>
      <c r="H26" s="145">
        <v>16.600000000000001</v>
      </c>
    </row>
    <row r="27" spans="1:8" ht="12.75" customHeight="1" x14ac:dyDescent="0.2">
      <c r="A27" s="143">
        <v>22</v>
      </c>
      <c r="B27" s="93" t="s">
        <v>977</v>
      </c>
      <c r="C27" s="144">
        <v>300516</v>
      </c>
      <c r="D27" s="144">
        <v>309610</v>
      </c>
      <c r="E27" s="144">
        <v>341928</v>
      </c>
      <c r="F27" s="145">
        <v>3.8</v>
      </c>
      <c r="G27" s="145">
        <v>3</v>
      </c>
      <c r="H27" s="145">
        <v>10.4</v>
      </c>
    </row>
    <row r="28" spans="1:8" ht="12.75" customHeight="1" x14ac:dyDescent="0.2">
      <c r="A28" s="143">
        <v>23</v>
      </c>
      <c r="B28" s="93" t="s">
        <v>978</v>
      </c>
      <c r="C28" s="144">
        <v>91666</v>
      </c>
      <c r="D28" s="144">
        <v>102270</v>
      </c>
      <c r="E28" s="144">
        <v>109379</v>
      </c>
      <c r="F28" s="145">
        <v>10.9</v>
      </c>
      <c r="G28" s="145">
        <v>11.6</v>
      </c>
      <c r="H28" s="145">
        <v>7</v>
      </c>
    </row>
    <row r="29" spans="1:8" ht="12.75" customHeight="1" x14ac:dyDescent="0.2">
      <c r="A29" s="143">
        <v>24</v>
      </c>
      <c r="B29" s="93" t="s">
        <v>979</v>
      </c>
      <c r="C29" s="144">
        <v>172954</v>
      </c>
      <c r="D29" s="144">
        <v>173593</v>
      </c>
      <c r="E29" s="144">
        <v>259267</v>
      </c>
      <c r="F29" s="145">
        <v>6.9</v>
      </c>
      <c r="G29" s="145">
        <v>0.4</v>
      </c>
      <c r="H29" s="145">
        <v>49.4</v>
      </c>
    </row>
    <row r="30" spans="1:8" ht="12.75" customHeight="1" x14ac:dyDescent="0.2">
      <c r="A30" s="143">
        <v>25</v>
      </c>
      <c r="B30" s="93" t="s">
        <v>980</v>
      </c>
      <c r="C30" s="144">
        <v>281766</v>
      </c>
      <c r="D30" s="144">
        <v>298384</v>
      </c>
      <c r="E30" s="144">
        <v>309220</v>
      </c>
      <c r="F30" s="145">
        <v>1.2</v>
      </c>
      <c r="G30" s="145">
        <v>5.9</v>
      </c>
      <c r="H30" s="145">
        <v>3.6</v>
      </c>
    </row>
    <row r="31" spans="1:8" ht="12.75" customHeight="1" x14ac:dyDescent="0.2">
      <c r="A31" s="143">
        <v>26</v>
      </c>
      <c r="B31" s="93" t="s">
        <v>981</v>
      </c>
      <c r="C31" s="144">
        <v>696165</v>
      </c>
      <c r="D31" s="144">
        <v>658473</v>
      </c>
      <c r="E31" s="144">
        <v>667410</v>
      </c>
      <c r="F31" s="145">
        <v>12.5</v>
      </c>
      <c r="G31" s="145">
        <v>-5.4</v>
      </c>
      <c r="H31" s="145">
        <v>1.4</v>
      </c>
    </row>
    <row r="32" spans="1:8" ht="12.75" customHeight="1" x14ac:dyDescent="0.2">
      <c r="A32" s="143">
        <v>27</v>
      </c>
      <c r="B32" s="93" t="s">
        <v>982</v>
      </c>
      <c r="C32" s="144">
        <v>620337</v>
      </c>
      <c r="D32" s="144">
        <v>622646</v>
      </c>
      <c r="E32" s="144">
        <v>731905</v>
      </c>
      <c r="F32" s="145">
        <v>-1.1000000000000001</v>
      </c>
      <c r="G32" s="145">
        <v>0.4</v>
      </c>
      <c r="H32" s="145">
        <v>17.5</v>
      </c>
    </row>
    <row r="33" spans="1:8" ht="12.75" customHeight="1" x14ac:dyDescent="0.2">
      <c r="A33" s="143">
        <v>28</v>
      </c>
      <c r="B33" s="93" t="s">
        <v>983</v>
      </c>
      <c r="C33" s="144">
        <v>1699599</v>
      </c>
      <c r="D33" s="144">
        <v>1794032</v>
      </c>
      <c r="E33" s="144">
        <v>2136458</v>
      </c>
      <c r="F33" s="145">
        <v>-6.1</v>
      </c>
      <c r="G33" s="145">
        <v>5.6</v>
      </c>
      <c r="H33" s="145">
        <v>19.100000000000001</v>
      </c>
    </row>
    <row r="34" spans="1:8" ht="12.75" customHeight="1" x14ac:dyDescent="0.2">
      <c r="A34" s="143">
        <v>29</v>
      </c>
      <c r="B34" s="93" t="s">
        <v>984</v>
      </c>
      <c r="C34" s="144">
        <v>2895036</v>
      </c>
      <c r="D34" s="144">
        <v>3257071</v>
      </c>
      <c r="E34" s="144">
        <v>3438300</v>
      </c>
      <c r="F34" s="145">
        <v>12.1</v>
      </c>
      <c r="G34" s="145">
        <v>12.5</v>
      </c>
      <c r="H34" s="145">
        <v>5.6</v>
      </c>
    </row>
    <row r="35" spans="1:8" ht="12.75" customHeight="1" x14ac:dyDescent="0.2">
      <c r="A35" s="143">
        <v>30</v>
      </c>
      <c r="B35" s="93" t="s">
        <v>985</v>
      </c>
      <c r="C35" s="144">
        <v>803821</v>
      </c>
      <c r="D35" s="144">
        <v>545588</v>
      </c>
      <c r="E35" s="144">
        <v>566178</v>
      </c>
      <c r="F35" s="145">
        <v>10.5</v>
      </c>
      <c r="G35" s="145">
        <v>-32.1</v>
      </c>
      <c r="H35" s="145">
        <v>3.8</v>
      </c>
    </row>
    <row r="36" spans="1:8" ht="12.75" customHeight="1" x14ac:dyDescent="0.2">
      <c r="A36" s="143">
        <v>31</v>
      </c>
      <c r="B36" s="93" t="s">
        <v>986</v>
      </c>
      <c r="C36" s="144">
        <v>51652</v>
      </c>
      <c r="D36" s="144">
        <v>53265</v>
      </c>
      <c r="E36" s="144">
        <v>51542</v>
      </c>
      <c r="F36" s="145">
        <v>7.2</v>
      </c>
      <c r="G36" s="145">
        <v>3.1</v>
      </c>
      <c r="H36" s="145">
        <v>-3.2</v>
      </c>
    </row>
    <row r="37" spans="1:8" ht="12.75" customHeight="1" x14ac:dyDescent="0.2">
      <c r="A37" s="143">
        <v>35</v>
      </c>
      <c r="B37" s="93" t="s">
        <v>987</v>
      </c>
      <c r="C37" s="144" t="s">
        <v>2002</v>
      </c>
      <c r="D37" s="144" t="s">
        <v>2002</v>
      </c>
      <c r="E37" s="144" t="s">
        <v>2002</v>
      </c>
      <c r="F37" s="144" t="s">
        <v>2002</v>
      </c>
      <c r="G37" s="144" t="s">
        <v>2002</v>
      </c>
      <c r="H37" s="144" t="s">
        <v>2002</v>
      </c>
    </row>
    <row r="38" spans="1:8" ht="12.75" customHeight="1" x14ac:dyDescent="0.2">
      <c r="A38" s="143">
        <v>89</v>
      </c>
      <c r="B38" s="93" t="s">
        <v>988</v>
      </c>
      <c r="C38" s="144">
        <v>451867</v>
      </c>
      <c r="D38" s="144">
        <v>453573</v>
      </c>
      <c r="E38" s="144">
        <v>425096</v>
      </c>
      <c r="F38" s="145">
        <v>16.7</v>
      </c>
      <c r="G38" s="145">
        <v>0.4</v>
      </c>
      <c r="H38" s="145">
        <v>-6.3</v>
      </c>
    </row>
    <row r="39" spans="1:8" s="138" customFormat="1" ht="12.75" customHeight="1" x14ac:dyDescent="0.2">
      <c r="B39" s="146" t="s">
        <v>695</v>
      </c>
      <c r="C39" s="140">
        <v>10221444</v>
      </c>
      <c r="D39" s="140">
        <v>10352010</v>
      </c>
      <c r="E39" s="140">
        <v>11344368</v>
      </c>
      <c r="F39" s="148">
        <v>6.9</v>
      </c>
      <c r="G39" s="148">
        <v>1.3</v>
      </c>
      <c r="H39" s="148">
        <v>9.6</v>
      </c>
    </row>
    <row r="40" spans="1:8" s="138" customFormat="1" ht="12.75" customHeight="1" x14ac:dyDescent="0.2">
      <c r="B40" s="149"/>
      <c r="C40" s="140"/>
      <c r="D40" s="140"/>
      <c r="E40" s="140"/>
      <c r="F40" s="150"/>
      <c r="G40" s="148"/>
      <c r="H40" s="148"/>
    </row>
    <row r="41" spans="1:8" s="138" customFormat="1" ht="12.75" customHeight="1" x14ac:dyDescent="0.2">
      <c r="B41" s="149"/>
      <c r="C41" s="140"/>
      <c r="D41" s="140"/>
      <c r="E41" s="140"/>
      <c r="F41" s="150"/>
      <c r="G41" s="148"/>
      <c r="H41" s="148"/>
    </row>
    <row r="42" spans="1:8" ht="14.25" customHeight="1" x14ac:dyDescent="0.2">
      <c r="A42" s="151"/>
      <c r="B42" s="151"/>
      <c r="C42" s="152"/>
      <c r="D42" s="152"/>
      <c r="E42" s="153"/>
      <c r="F42" s="153"/>
      <c r="G42" s="153"/>
    </row>
    <row r="43" spans="1:8" ht="12.75" customHeight="1" x14ac:dyDescent="0.2">
      <c r="A43" s="699" t="s">
        <v>957</v>
      </c>
      <c r="B43" s="681" t="s">
        <v>958</v>
      </c>
      <c r="C43" s="703" t="s">
        <v>541</v>
      </c>
      <c r="D43" s="704"/>
      <c r="E43" s="704"/>
      <c r="F43" s="704"/>
      <c r="G43" s="704"/>
      <c r="H43" s="704"/>
    </row>
    <row r="44" spans="1:8" ht="14.25" customHeight="1" x14ac:dyDescent="0.2">
      <c r="A44" s="700"/>
      <c r="B44" s="702"/>
      <c r="C44" s="681">
        <v>2015</v>
      </c>
      <c r="D44" s="683">
        <v>2016</v>
      </c>
      <c r="E44" s="681">
        <v>2017</v>
      </c>
      <c r="F44" s="681">
        <v>2015</v>
      </c>
      <c r="G44" s="681">
        <v>2016</v>
      </c>
      <c r="H44" s="683">
        <v>2017</v>
      </c>
    </row>
    <row r="45" spans="1:8" ht="24.75" customHeight="1" x14ac:dyDescent="0.2">
      <c r="A45" s="700"/>
      <c r="B45" s="702"/>
      <c r="C45" s="682"/>
      <c r="D45" s="684"/>
      <c r="E45" s="682"/>
      <c r="F45" s="682"/>
      <c r="G45" s="682"/>
      <c r="H45" s="684"/>
    </row>
    <row r="46" spans="1:8" x14ac:dyDescent="0.2">
      <c r="A46" s="701"/>
      <c r="B46" s="682"/>
      <c r="C46" s="703" t="s">
        <v>644</v>
      </c>
      <c r="D46" s="704"/>
      <c r="E46" s="707"/>
      <c r="F46" s="672" t="s">
        <v>645</v>
      </c>
      <c r="G46" s="673"/>
      <c r="H46" s="673"/>
    </row>
    <row r="47" spans="1:8" s="138" customFormat="1" ht="12.75" customHeight="1" x14ac:dyDescent="0.2">
      <c r="B47" s="139"/>
      <c r="C47" s="140"/>
      <c r="D47" s="140"/>
      <c r="E47" s="141"/>
      <c r="F47" s="142"/>
    </row>
    <row r="48" spans="1:8" ht="12.75" customHeight="1" x14ac:dyDescent="0.2">
      <c r="A48" s="143">
        <v>1</v>
      </c>
      <c r="B48" s="93" t="s">
        <v>959</v>
      </c>
      <c r="C48" s="144">
        <v>300828</v>
      </c>
      <c r="D48" s="144">
        <v>553263</v>
      </c>
      <c r="E48" s="144">
        <v>682084</v>
      </c>
      <c r="F48" s="145">
        <v>16.2</v>
      </c>
      <c r="G48" s="145">
        <v>83.9</v>
      </c>
      <c r="H48" s="145">
        <v>23.3</v>
      </c>
    </row>
    <row r="49" spans="1:8" ht="12.75" customHeight="1" x14ac:dyDescent="0.2">
      <c r="A49" s="143">
        <v>2</v>
      </c>
      <c r="B49" s="93" t="s">
        <v>960</v>
      </c>
      <c r="C49" s="144">
        <v>172</v>
      </c>
      <c r="D49" s="144">
        <v>163</v>
      </c>
      <c r="E49" s="144">
        <v>136</v>
      </c>
      <c r="F49" s="145">
        <v>13.2</v>
      </c>
      <c r="G49" s="145">
        <v>-5.2</v>
      </c>
      <c r="H49" s="145">
        <v>-16.600000000000001</v>
      </c>
    </row>
    <row r="50" spans="1:8" ht="12.75" customHeight="1" x14ac:dyDescent="0.2">
      <c r="A50" s="143">
        <v>3</v>
      </c>
      <c r="B50" s="93" t="s">
        <v>961</v>
      </c>
      <c r="C50" s="144">
        <v>3125</v>
      </c>
      <c r="D50" s="144">
        <v>3084</v>
      </c>
      <c r="E50" s="144">
        <v>2569</v>
      </c>
      <c r="F50" s="145">
        <v>124.2</v>
      </c>
      <c r="G50" s="145">
        <v>-1.3</v>
      </c>
      <c r="H50" s="145">
        <v>-16.7</v>
      </c>
    </row>
    <row r="51" spans="1:8" ht="12.75" customHeight="1" x14ac:dyDescent="0.2">
      <c r="A51" s="143">
        <v>5</v>
      </c>
      <c r="B51" s="93" t="s">
        <v>962</v>
      </c>
      <c r="C51" s="144">
        <v>590413</v>
      </c>
      <c r="D51" s="144">
        <v>592269</v>
      </c>
      <c r="E51" s="144">
        <v>1085406</v>
      </c>
      <c r="F51" s="145">
        <v>-1.3</v>
      </c>
      <c r="G51" s="145">
        <v>0.3</v>
      </c>
      <c r="H51" s="145">
        <v>83.3</v>
      </c>
    </row>
    <row r="52" spans="1:8" ht="12.75" customHeight="1" x14ac:dyDescent="0.2">
      <c r="A52" s="143">
        <v>6</v>
      </c>
      <c r="B52" s="93" t="s">
        <v>963</v>
      </c>
      <c r="C52" s="144" t="s">
        <v>2002</v>
      </c>
      <c r="D52" s="144" t="s">
        <v>2002</v>
      </c>
      <c r="E52" s="144" t="s">
        <v>2002</v>
      </c>
      <c r="F52" s="144" t="s">
        <v>2002</v>
      </c>
      <c r="G52" s="144" t="s">
        <v>2002</v>
      </c>
      <c r="H52" s="144" t="s">
        <v>2002</v>
      </c>
    </row>
    <row r="53" spans="1:8" ht="12.75" customHeight="1" x14ac:dyDescent="0.2">
      <c r="A53" s="143">
        <v>7</v>
      </c>
      <c r="B53" s="93" t="s">
        <v>964</v>
      </c>
      <c r="C53" s="144">
        <v>397592</v>
      </c>
      <c r="D53" s="144">
        <v>237335</v>
      </c>
      <c r="E53" s="144">
        <v>395941</v>
      </c>
      <c r="F53" s="145">
        <v>-18.100000000000001</v>
      </c>
      <c r="G53" s="145">
        <v>-40.299999999999997</v>
      </c>
      <c r="H53" s="145">
        <v>66.8</v>
      </c>
    </row>
    <row r="54" spans="1:8" ht="12.75" customHeight="1" x14ac:dyDescent="0.2">
      <c r="A54" s="143">
        <v>8</v>
      </c>
      <c r="B54" s="93" t="s">
        <v>965</v>
      </c>
      <c r="C54" s="144">
        <v>4652</v>
      </c>
      <c r="D54" s="144">
        <v>3550</v>
      </c>
      <c r="E54" s="144">
        <v>5241</v>
      </c>
      <c r="F54" s="145">
        <v>-38.799999999999997</v>
      </c>
      <c r="G54" s="145">
        <v>-23.7</v>
      </c>
      <c r="H54" s="145">
        <v>47.6</v>
      </c>
    </row>
    <row r="55" spans="1:8" ht="12.75" customHeight="1" x14ac:dyDescent="0.2">
      <c r="A55" s="143">
        <v>10</v>
      </c>
      <c r="B55" s="93" t="s">
        <v>966</v>
      </c>
      <c r="C55" s="144">
        <v>542079</v>
      </c>
      <c r="D55" s="144">
        <v>477289</v>
      </c>
      <c r="E55" s="144">
        <v>488657</v>
      </c>
      <c r="F55" s="145">
        <v>11.1</v>
      </c>
      <c r="G55" s="145">
        <v>-12</v>
      </c>
      <c r="H55" s="145">
        <v>2.4</v>
      </c>
    </row>
    <row r="56" spans="1:8" ht="12.75" customHeight="1" x14ac:dyDescent="0.2">
      <c r="A56" s="143">
        <v>11</v>
      </c>
      <c r="B56" s="93" t="s">
        <v>967</v>
      </c>
      <c r="C56" s="144">
        <v>74077</v>
      </c>
      <c r="D56" s="144">
        <v>74954</v>
      </c>
      <c r="E56" s="144">
        <v>83989</v>
      </c>
      <c r="F56" s="145">
        <v>12.7</v>
      </c>
      <c r="G56" s="145">
        <v>1.2</v>
      </c>
      <c r="H56" s="145">
        <v>12.1</v>
      </c>
    </row>
    <row r="57" spans="1:8" ht="12.75" customHeight="1" x14ac:dyDescent="0.2">
      <c r="A57" s="143">
        <v>12</v>
      </c>
      <c r="B57" s="93" t="s">
        <v>968</v>
      </c>
      <c r="C57" s="144">
        <v>1</v>
      </c>
      <c r="D57" s="144">
        <v>8</v>
      </c>
      <c r="E57" s="144">
        <v>3</v>
      </c>
      <c r="F57" s="145">
        <v>-75</v>
      </c>
      <c r="G57" s="145" t="s">
        <v>2227</v>
      </c>
      <c r="H57" s="145">
        <v>-62.5</v>
      </c>
    </row>
    <row r="58" spans="1:8" ht="12.75" customHeight="1" x14ac:dyDescent="0.2">
      <c r="A58" s="143">
        <v>13</v>
      </c>
      <c r="B58" s="93" t="s">
        <v>969</v>
      </c>
      <c r="C58" s="144">
        <v>18297</v>
      </c>
      <c r="D58" s="144">
        <v>20182</v>
      </c>
      <c r="E58" s="144">
        <v>16565</v>
      </c>
      <c r="F58" s="145">
        <v>-3.3</v>
      </c>
      <c r="G58" s="145">
        <v>10.3</v>
      </c>
      <c r="H58" s="145">
        <v>-17.899999999999999</v>
      </c>
    </row>
    <row r="59" spans="1:8" ht="12.75" customHeight="1" x14ac:dyDescent="0.2">
      <c r="A59" s="143">
        <v>14</v>
      </c>
      <c r="B59" s="93" t="s">
        <v>970</v>
      </c>
      <c r="C59" s="144">
        <v>3072</v>
      </c>
      <c r="D59" s="144">
        <v>4108</v>
      </c>
      <c r="E59" s="144">
        <v>3352</v>
      </c>
      <c r="F59" s="145">
        <v>-10</v>
      </c>
      <c r="G59" s="145">
        <v>33.700000000000003</v>
      </c>
      <c r="H59" s="145">
        <v>-18.399999999999999</v>
      </c>
    </row>
    <row r="60" spans="1:8" ht="12.75" customHeight="1" x14ac:dyDescent="0.2">
      <c r="A60" s="143">
        <v>15</v>
      </c>
      <c r="B60" s="93" t="s">
        <v>971</v>
      </c>
      <c r="C60" s="144">
        <v>1795</v>
      </c>
      <c r="D60" s="144">
        <v>3174</v>
      </c>
      <c r="E60" s="144">
        <v>3064</v>
      </c>
      <c r="F60" s="145">
        <v>-3.4</v>
      </c>
      <c r="G60" s="145">
        <v>76.8</v>
      </c>
      <c r="H60" s="145">
        <v>-3.5</v>
      </c>
    </row>
    <row r="61" spans="1:8" ht="12.75" customHeight="1" x14ac:dyDescent="0.2">
      <c r="A61" s="143">
        <v>16</v>
      </c>
      <c r="B61" s="93" t="s">
        <v>972</v>
      </c>
      <c r="C61" s="144">
        <v>3083</v>
      </c>
      <c r="D61" s="144">
        <v>1978</v>
      </c>
      <c r="E61" s="144">
        <v>4328</v>
      </c>
      <c r="F61" s="145">
        <v>-21.5</v>
      </c>
      <c r="G61" s="145">
        <v>-35.799999999999997</v>
      </c>
      <c r="H61" s="145" t="s">
        <v>2227</v>
      </c>
    </row>
    <row r="62" spans="1:8" ht="12.75" customHeight="1" x14ac:dyDescent="0.2">
      <c r="A62" s="143">
        <v>17</v>
      </c>
      <c r="B62" s="93" t="s">
        <v>973</v>
      </c>
      <c r="C62" s="144">
        <v>7106</v>
      </c>
      <c r="D62" s="144">
        <v>5825</v>
      </c>
      <c r="E62" s="144">
        <v>5261</v>
      </c>
      <c r="F62" s="145" t="s">
        <v>2227</v>
      </c>
      <c r="G62" s="145">
        <v>-18</v>
      </c>
      <c r="H62" s="145">
        <v>-9.6999999999999993</v>
      </c>
    </row>
    <row r="63" spans="1:8" ht="12.75" customHeight="1" x14ac:dyDescent="0.2">
      <c r="A63" s="143">
        <v>19</v>
      </c>
      <c r="B63" s="93" t="s">
        <v>974</v>
      </c>
      <c r="C63" s="144">
        <v>9140</v>
      </c>
      <c r="D63" s="144">
        <v>778</v>
      </c>
      <c r="E63" s="144">
        <v>979</v>
      </c>
      <c r="F63" s="145">
        <v>-52.7</v>
      </c>
      <c r="G63" s="145">
        <v>-91.5</v>
      </c>
      <c r="H63" s="145">
        <v>25.8</v>
      </c>
    </row>
    <row r="64" spans="1:8" ht="12.75" customHeight="1" x14ac:dyDescent="0.2">
      <c r="A64" s="143">
        <v>20</v>
      </c>
      <c r="B64" s="93" t="s">
        <v>975</v>
      </c>
      <c r="C64" s="144">
        <v>108328</v>
      </c>
      <c r="D64" s="144">
        <v>100899</v>
      </c>
      <c r="E64" s="144">
        <v>107874</v>
      </c>
      <c r="F64" s="145">
        <v>-6.8</v>
      </c>
      <c r="G64" s="145">
        <v>-6.9</v>
      </c>
      <c r="H64" s="145">
        <v>6.9</v>
      </c>
    </row>
    <row r="65" spans="1:8" ht="12.75" customHeight="1" x14ac:dyDescent="0.2">
      <c r="A65" s="143">
        <v>21</v>
      </c>
      <c r="B65" s="93" t="s">
        <v>976</v>
      </c>
      <c r="C65" s="144">
        <v>105268</v>
      </c>
      <c r="D65" s="144">
        <v>96907</v>
      </c>
      <c r="E65" s="144">
        <v>91267</v>
      </c>
      <c r="F65" s="145">
        <v>44</v>
      </c>
      <c r="G65" s="145">
        <v>-7.9</v>
      </c>
      <c r="H65" s="145">
        <v>-5.8</v>
      </c>
    </row>
    <row r="66" spans="1:8" ht="12.75" customHeight="1" x14ac:dyDescent="0.2">
      <c r="A66" s="143">
        <v>22</v>
      </c>
      <c r="B66" s="93" t="s">
        <v>977</v>
      </c>
      <c r="C66" s="144">
        <v>16832</v>
      </c>
      <c r="D66" s="144">
        <v>16480</v>
      </c>
      <c r="E66" s="144">
        <v>18903</v>
      </c>
      <c r="F66" s="145">
        <v>9.1</v>
      </c>
      <c r="G66" s="145">
        <v>-2.1</v>
      </c>
      <c r="H66" s="145">
        <v>14.7</v>
      </c>
    </row>
    <row r="67" spans="1:8" ht="12.75" customHeight="1" x14ac:dyDescent="0.2">
      <c r="A67" s="143">
        <v>23</v>
      </c>
      <c r="B67" s="93" t="s">
        <v>978</v>
      </c>
      <c r="C67" s="144">
        <v>6418</v>
      </c>
      <c r="D67" s="144">
        <v>7692</v>
      </c>
      <c r="E67" s="144">
        <v>8354</v>
      </c>
      <c r="F67" s="145">
        <v>-33.4</v>
      </c>
      <c r="G67" s="145">
        <v>19.899999999999999</v>
      </c>
      <c r="H67" s="145">
        <v>8.6</v>
      </c>
    </row>
    <row r="68" spans="1:8" ht="12.75" customHeight="1" x14ac:dyDescent="0.2">
      <c r="A68" s="143">
        <v>24</v>
      </c>
      <c r="B68" s="93" t="s">
        <v>979</v>
      </c>
      <c r="C68" s="144">
        <v>33485</v>
      </c>
      <c r="D68" s="144">
        <v>18994</v>
      </c>
      <c r="E68" s="144">
        <v>41900</v>
      </c>
      <c r="F68" s="145">
        <v>-18.100000000000001</v>
      </c>
      <c r="G68" s="145">
        <v>-43.3</v>
      </c>
      <c r="H68" s="145" t="s">
        <v>2227</v>
      </c>
    </row>
    <row r="69" spans="1:8" ht="12.75" customHeight="1" x14ac:dyDescent="0.2">
      <c r="A69" s="143">
        <v>25</v>
      </c>
      <c r="B69" s="93" t="s">
        <v>980</v>
      </c>
      <c r="C69" s="144">
        <v>12984</v>
      </c>
      <c r="D69" s="144">
        <v>10154</v>
      </c>
      <c r="E69" s="144">
        <v>10585</v>
      </c>
      <c r="F69" s="145">
        <v>15.7</v>
      </c>
      <c r="G69" s="145">
        <v>-21.8</v>
      </c>
      <c r="H69" s="145">
        <v>4.2</v>
      </c>
    </row>
    <row r="70" spans="1:8" ht="12.75" customHeight="1" x14ac:dyDescent="0.2">
      <c r="A70" s="143">
        <v>26</v>
      </c>
      <c r="B70" s="93" t="s">
        <v>981</v>
      </c>
      <c r="C70" s="144">
        <v>61769</v>
      </c>
      <c r="D70" s="144">
        <v>61217</v>
      </c>
      <c r="E70" s="144">
        <v>87219</v>
      </c>
      <c r="F70" s="145">
        <v>5.5</v>
      </c>
      <c r="G70" s="145">
        <v>-0.9</v>
      </c>
      <c r="H70" s="145">
        <v>42.5</v>
      </c>
    </row>
    <row r="71" spans="1:8" ht="12.75" customHeight="1" x14ac:dyDescent="0.2">
      <c r="A71" s="143">
        <v>27</v>
      </c>
      <c r="B71" s="93" t="s">
        <v>982</v>
      </c>
      <c r="C71" s="144">
        <v>28977</v>
      </c>
      <c r="D71" s="144">
        <v>31547</v>
      </c>
      <c r="E71" s="144">
        <v>37172</v>
      </c>
      <c r="F71" s="145">
        <v>10</v>
      </c>
      <c r="G71" s="145">
        <v>8.9</v>
      </c>
      <c r="H71" s="145">
        <v>17.8</v>
      </c>
    </row>
    <row r="72" spans="1:8" ht="12.75" customHeight="1" x14ac:dyDescent="0.2">
      <c r="A72" s="143">
        <v>28</v>
      </c>
      <c r="B72" s="93" t="s">
        <v>983</v>
      </c>
      <c r="C72" s="144">
        <v>66597</v>
      </c>
      <c r="D72" s="144">
        <v>53879</v>
      </c>
      <c r="E72" s="144">
        <v>65238</v>
      </c>
      <c r="F72" s="145">
        <v>-1.6</v>
      </c>
      <c r="G72" s="145">
        <v>-19.100000000000001</v>
      </c>
      <c r="H72" s="145">
        <v>21.1</v>
      </c>
    </row>
    <row r="73" spans="1:8" ht="12.75" customHeight="1" x14ac:dyDescent="0.2">
      <c r="A73" s="143">
        <v>29</v>
      </c>
      <c r="B73" s="93" t="s">
        <v>984</v>
      </c>
      <c r="C73" s="144">
        <v>13262</v>
      </c>
      <c r="D73" s="144">
        <v>13376</v>
      </c>
      <c r="E73" s="144">
        <v>7711</v>
      </c>
      <c r="F73" s="145">
        <v>-3.9</v>
      </c>
      <c r="G73" s="145">
        <v>0.9</v>
      </c>
      <c r="H73" s="145">
        <v>-42.4</v>
      </c>
    </row>
    <row r="74" spans="1:8" ht="12.75" customHeight="1" x14ac:dyDescent="0.2">
      <c r="A74" s="143">
        <v>30</v>
      </c>
      <c r="B74" s="93" t="s">
        <v>985</v>
      </c>
      <c r="C74" s="144">
        <v>33260</v>
      </c>
      <c r="D74" s="144">
        <v>11830</v>
      </c>
      <c r="E74" s="144">
        <v>17784</v>
      </c>
      <c r="F74" s="145">
        <v>24</v>
      </c>
      <c r="G74" s="145">
        <v>-64.400000000000006</v>
      </c>
      <c r="H74" s="145">
        <v>50.3</v>
      </c>
    </row>
    <row r="75" spans="1:8" ht="12.75" customHeight="1" x14ac:dyDescent="0.2">
      <c r="A75" s="143">
        <v>31</v>
      </c>
      <c r="B75" s="93" t="s">
        <v>986</v>
      </c>
      <c r="C75" s="144">
        <v>712</v>
      </c>
      <c r="D75" s="144">
        <v>345</v>
      </c>
      <c r="E75" s="144">
        <v>454</v>
      </c>
      <c r="F75" s="145">
        <v>36.9</v>
      </c>
      <c r="G75" s="145">
        <v>-51.5</v>
      </c>
      <c r="H75" s="145">
        <v>31.6</v>
      </c>
    </row>
    <row r="76" spans="1:8" ht="12.75" customHeight="1" x14ac:dyDescent="0.2">
      <c r="A76" s="143">
        <v>35</v>
      </c>
      <c r="B76" s="93" t="s">
        <v>987</v>
      </c>
      <c r="C76" s="144" t="s">
        <v>2002</v>
      </c>
      <c r="D76" s="144" t="s">
        <v>2002</v>
      </c>
      <c r="E76" s="144" t="s">
        <v>2002</v>
      </c>
      <c r="F76" s="144" t="s">
        <v>2002</v>
      </c>
      <c r="G76" s="144" t="s">
        <v>2002</v>
      </c>
      <c r="H76" s="144" t="s">
        <v>2002</v>
      </c>
    </row>
    <row r="77" spans="1:8" ht="12.75" customHeight="1" x14ac:dyDescent="0.2">
      <c r="A77" s="143">
        <v>89</v>
      </c>
      <c r="B77" s="93" t="s">
        <v>988</v>
      </c>
      <c r="C77" s="144">
        <v>507509</v>
      </c>
      <c r="D77" s="144">
        <v>609557</v>
      </c>
      <c r="E77" s="144">
        <v>585060</v>
      </c>
      <c r="F77" s="145">
        <v>-0.1</v>
      </c>
      <c r="G77" s="145">
        <v>20.100000000000001</v>
      </c>
      <c r="H77" s="145">
        <v>-4</v>
      </c>
    </row>
    <row r="78" spans="1:8" s="138" customFormat="1" ht="12.75" customHeight="1" x14ac:dyDescent="0.2">
      <c r="B78" s="146" t="s">
        <v>695</v>
      </c>
      <c r="C78" s="140">
        <v>2950840</v>
      </c>
      <c r="D78" s="140">
        <v>3010836</v>
      </c>
      <c r="E78" s="140">
        <v>3857094</v>
      </c>
      <c r="F78" s="148">
        <v>0.9</v>
      </c>
      <c r="G78" s="148">
        <v>2</v>
      </c>
      <c r="H78" s="148">
        <v>28.1</v>
      </c>
    </row>
    <row r="80" spans="1:8" x14ac:dyDescent="0.2">
      <c r="A80" s="98" t="s">
        <v>612</v>
      </c>
      <c r="B80" s="128"/>
      <c r="C80" s="154"/>
      <c r="D80" s="128"/>
      <c r="E80" s="154"/>
      <c r="F80" s="128"/>
      <c r="G80" s="154"/>
      <c r="H80" s="117"/>
    </row>
    <row r="81" spans="1:8" ht="24.75" customHeight="1" x14ac:dyDescent="0.2">
      <c r="A81" s="645" t="s">
        <v>2242</v>
      </c>
      <c r="B81" s="645"/>
      <c r="C81" s="645"/>
      <c r="D81" s="645"/>
      <c r="E81" s="645"/>
      <c r="F81" s="645"/>
      <c r="G81" s="645"/>
      <c r="H81" s="645"/>
    </row>
    <row r="85" spans="1:8" x14ac:dyDescent="0.2">
      <c r="C85" s="140"/>
      <c r="D85" s="140"/>
      <c r="E85" s="140"/>
    </row>
    <row r="86" spans="1:8" x14ac:dyDescent="0.2">
      <c r="C86" s="140"/>
      <c r="D86" s="140"/>
      <c r="E86" s="140"/>
    </row>
    <row r="87" spans="1:8" x14ac:dyDescent="0.2">
      <c r="C87" s="140"/>
      <c r="D87" s="140"/>
      <c r="E87" s="140"/>
    </row>
    <row r="88" spans="1:8" x14ac:dyDescent="0.2">
      <c r="C88" s="140"/>
      <c r="D88" s="140"/>
      <c r="E88" s="140"/>
    </row>
    <row r="89" spans="1:8" x14ac:dyDescent="0.2">
      <c r="C89" s="140"/>
      <c r="D89" s="140"/>
      <c r="E89" s="140"/>
    </row>
    <row r="90" spans="1:8" x14ac:dyDescent="0.2">
      <c r="C90" s="155"/>
      <c r="D90" s="155"/>
      <c r="E90" s="155"/>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87" t="s">
        <v>993</v>
      </c>
      <c r="B1" s="687"/>
      <c r="C1" s="687"/>
      <c r="D1" s="687"/>
      <c r="E1" s="687"/>
      <c r="F1" s="687"/>
      <c r="G1" s="687"/>
      <c r="H1" s="687"/>
    </row>
    <row r="2" spans="1:8" s="134" customFormat="1" ht="20.100000000000001" customHeight="1" x14ac:dyDescent="0.3">
      <c r="A2" s="687" t="s">
        <v>1855</v>
      </c>
      <c r="B2" s="687"/>
      <c r="C2" s="687"/>
      <c r="D2" s="687"/>
      <c r="E2" s="687"/>
      <c r="F2" s="687"/>
      <c r="G2" s="687"/>
      <c r="H2" s="687"/>
    </row>
    <row r="3" spans="1:8" s="134" customFormat="1" ht="20.100000000000001" customHeight="1" x14ac:dyDescent="0.3">
      <c r="A3" s="705" t="s">
        <v>994</v>
      </c>
      <c r="B3" s="705"/>
      <c r="C3" s="705"/>
      <c r="D3" s="705"/>
      <c r="E3" s="705"/>
      <c r="F3" s="705"/>
      <c r="G3" s="705"/>
      <c r="H3" s="705"/>
    </row>
    <row r="4" spans="1:8" ht="20.100000000000001" customHeight="1" x14ac:dyDescent="0.2">
      <c r="A4" s="708"/>
      <c r="B4" s="708"/>
      <c r="C4" s="708"/>
      <c r="D4" s="708"/>
      <c r="E4" s="708"/>
      <c r="F4" s="708"/>
      <c r="G4" s="708"/>
      <c r="H4" s="708"/>
    </row>
    <row r="5" spans="1:8" ht="12.75" customHeight="1" x14ac:dyDescent="0.2">
      <c r="A5" s="699" t="s">
        <v>957</v>
      </c>
      <c r="B5" s="681" t="s">
        <v>958</v>
      </c>
      <c r="C5" s="703" t="s">
        <v>540</v>
      </c>
      <c r="D5" s="704"/>
      <c r="E5" s="704"/>
      <c r="F5" s="704"/>
      <c r="G5" s="704"/>
      <c r="H5" s="704"/>
    </row>
    <row r="6" spans="1:8" ht="12.75" customHeight="1" x14ac:dyDescent="0.2">
      <c r="A6" s="700"/>
      <c r="B6" s="702"/>
      <c r="C6" s="681">
        <v>2015</v>
      </c>
      <c r="D6" s="683">
        <v>2016</v>
      </c>
      <c r="E6" s="681">
        <v>2017</v>
      </c>
      <c r="F6" s="681">
        <v>2015</v>
      </c>
      <c r="G6" s="681">
        <v>2016</v>
      </c>
      <c r="H6" s="683">
        <v>2017</v>
      </c>
    </row>
    <row r="7" spans="1:8" ht="12.75" customHeight="1" x14ac:dyDescent="0.2">
      <c r="A7" s="700"/>
      <c r="B7" s="702"/>
      <c r="C7" s="682"/>
      <c r="D7" s="684"/>
      <c r="E7" s="682"/>
      <c r="F7" s="682"/>
      <c r="G7" s="682"/>
      <c r="H7" s="684"/>
    </row>
    <row r="8" spans="1:8" ht="12.75" customHeight="1" x14ac:dyDescent="0.2">
      <c r="A8" s="701"/>
      <c r="B8" s="682"/>
      <c r="C8" s="703" t="s">
        <v>644</v>
      </c>
      <c r="D8" s="704"/>
      <c r="E8" s="707"/>
      <c r="F8" s="672" t="s">
        <v>645</v>
      </c>
      <c r="G8" s="673"/>
      <c r="H8" s="673"/>
    </row>
    <row r="9" spans="1:8" s="138" customFormat="1" ht="12.75" customHeight="1" x14ac:dyDescent="0.2">
      <c r="B9" s="139"/>
      <c r="C9" s="140"/>
      <c r="D9" s="140"/>
      <c r="E9" s="140"/>
      <c r="F9" s="140"/>
      <c r="G9" s="140"/>
      <c r="H9" s="140"/>
    </row>
    <row r="10" spans="1:8" ht="12.75" customHeight="1" x14ac:dyDescent="0.2">
      <c r="A10" s="143">
        <v>1</v>
      </c>
      <c r="B10" s="93" t="s">
        <v>959</v>
      </c>
      <c r="C10" s="144">
        <v>6920278</v>
      </c>
      <c r="D10" s="144">
        <v>6985226</v>
      </c>
      <c r="E10" s="144">
        <v>7124105</v>
      </c>
      <c r="F10" s="145">
        <v>4.8</v>
      </c>
      <c r="G10" s="145">
        <v>0.9</v>
      </c>
      <c r="H10" s="145">
        <v>2</v>
      </c>
    </row>
    <row r="11" spans="1:8" ht="12.75" customHeight="1" x14ac:dyDescent="0.2">
      <c r="A11" s="143">
        <v>2</v>
      </c>
      <c r="B11" s="93" t="s">
        <v>960</v>
      </c>
      <c r="C11" s="144">
        <v>281744</v>
      </c>
      <c r="D11" s="144">
        <v>281795</v>
      </c>
      <c r="E11" s="144">
        <v>291014</v>
      </c>
      <c r="F11" s="145">
        <v>10.7</v>
      </c>
      <c r="G11" s="145">
        <v>0</v>
      </c>
      <c r="H11" s="145">
        <v>3.3</v>
      </c>
    </row>
    <row r="12" spans="1:8" ht="12.75" customHeight="1" x14ac:dyDescent="0.2">
      <c r="A12" s="143">
        <v>3</v>
      </c>
      <c r="B12" s="93" t="s">
        <v>961</v>
      </c>
      <c r="C12" s="144">
        <v>265935</v>
      </c>
      <c r="D12" s="144">
        <v>313735</v>
      </c>
      <c r="E12" s="144">
        <v>270247</v>
      </c>
      <c r="F12" s="145">
        <v>8.3000000000000007</v>
      </c>
      <c r="G12" s="145">
        <v>18</v>
      </c>
      <c r="H12" s="145">
        <v>-13.9</v>
      </c>
    </row>
    <row r="13" spans="1:8" ht="12.75" customHeight="1" x14ac:dyDescent="0.2">
      <c r="A13" s="143">
        <v>5</v>
      </c>
      <c r="B13" s="93" t="s">
        <v>962</v>
      </c>
      <c r="C13" s="144">
        <v>113088</v>
      </c>
      <c r="D13" s="144">
        <v>95924</v>
      </c>
      <c r="E13" s="144">
        <v>109680</v>
      </c>
      <c r="F13" s="145">
        <v>-6.9</v>
      </c>
      <c r="G13" s="145">
        <v>-15.2</v>
      </c>
      <c r="H13" s="145">
        <v>14.3</v>
      </c>
    </row>
    <row r="14" spans="1:8" ht="12.75" customHeight="1" x14ac:dyDescent="0.2">
      <c r="A14" s="143">
        <v>6</v>
      </c>
      <c r="B14" s="93" t="s">
        <v>963</v>
      </c>
      <c r="C14" s="144">
        <v>7865871</v>
      </c>
      <c r="D14" s="144">
        <v>4734558</v>
      </c>
      <c r="E14" s="144">
        <v>6056089</v>
      </c>
      <c r="F14" s="145">
        <v>54</v>
      </c>
      <c r="G14" s="145">
        <v>-39.799999999999997</v>
      </c>
      <c r="H14" s="145">
        <v>27.9</v>
      </c>
    </row>
    <row r="15" spans="1:8" ht="12.75" customHeight="1" x14ac:dyDescent="0.2">
      <c r="A15" s="143">
        <v>7</v>
      </c>
      <c r="B15" s="93" t="s">
        <v>964</v>
      </c>
      <c r="C15" s="144">
        <v>120996</v>
      </c>
      <c r="D15" s="144">
        <v>113731</v>
      </c>
      <c r="E15" s="144">
        <v>92369</v>
      </c>
      <c r="F15" s="145">
        <v>4.9000000000000004</v>
      </c>
      <c r="G15" s="145">
        <v>-6</v>
      </c>
      <c r="H15" s="145">
        <v>-18.8</v>
      </c>
    </row>
    <row r="16" spans="1:8" ht="12.75" customHeight="1" x14ac:dyDescent="0.2">
      <c r="A16" s="143">
        <v>8</v>
      </c>
      <c r="B16" s="93" t="s">
        <v>965</v>
      </c>
      <c r="C16" s="144">
        <v>977465</v>
      </c>
      <c r="D16" s="144">
        <v>1015586</v>
      </c>
      <c r="E16" s="144">
        <v>1070211</v>
      </c>
      <c r="F16" s="145">
        <v>2.5</v>
      </c>
      <c r="G16" s="145">
        <v>3.9</v>
      </c>
      <c r="H16" s="145">
        <v>5.4</v>
      </c>
    </row>
    <row r="17" spans="1:8" ht="12.75" customHeight="1" x14ac:dyDescent="0.2">
      <c r="A17" s="143">
        <v>10</v>
      </c>
      <c r="B17" s="93" t="s">
        <v>966</v>
      </c>
      <c r="C17" s="144">
        <v>39784733</v>
      </c>
      <c r="D17" s="144">
        <v>40744275</v>
      </c>
      <c r="E17" s="144">
        <v>43475138</v>
      </c>
      <c r="F17" s="145">
        <v>-0.2</v>
      </c>
      <c r="G17" s="145">
        <v>2.4</v>
      </c>
      <c r="H17" s="145">
        <v>6.7</v>
      </c>
    </row>
    <row r="18" spans="1:8" ht="12.75" customHeight="1" x14ac:dyDescent="0.2">
      <c r="A18" s="143">
        <v>11</v>
      </c>
      <c r="B18" s="93" t="s">
        <v>967</v>
      </c>
      <c r="C18" s="144">
        <v>3450429</v>
      </c>
      <c r="D18" s="144">
        <v>3645076</v>
      </c>
      <c r="E18" s="144">
        <v>3796854</v>
      </c>
      <c r="F18" s="145">
        <v>2.2000000000000002</v>
      </c>
      <c r="G18" s="145">
        <v>5.6</v>
      </c>
      <c r="H18" s="145">
        <v>4.2</v>
      </c>
    </row>
    <row r="19" spans="1:8" ht="12.75" customHeight="1" x14ac:dyDescent="0.2">
      <c r="A19" s="143">
        <v>12</v>
      </c>
      <c r="B19" s="93" t="s">
        <v>968</v>
      </c>
      <c r="C19" s="144">
        <v>2406441</v>
      </c>
      <c r="D19" s="144">
        <v>2581400</v>
      </c>
      <c r="E19" s="144">
        <v>2495467</v>
      </c>
      <c r="F19" s="145">
        <v>11.5</v>
      </c>
      <c r="G19" s="145">
        <v>7.3</v>
      </c>
      <c r="H19" s="145">
        <v>-3.3</v>
      </c>
    </row>
    <row r="20" spans="1:8" ht="12.75" customHeight="1" x14ac:dyDescent="0.2">
      <c r="A20" s="143">
        <v>13</v>
      </c>
      <c r="B20" s="93" t="s">
        <v>969</v>
      </c>
      <c r="C20" s="144">
        <v>7602718</v>
      </c>
      <c r="D20" s="144">
        <v>7750518</v>
      </c>
      <c r="E20" s="144">
        <v>7972566</v>
      </c>
      <c r="F20" s="145">
        <v>3.6</v>
      </c>
      <c r="G20" s="145">
        <v>1.9</v>
      </c>
      <c r="H20" s="145">
        <v>2.9</v>
      </c>
    </row>
    <row r="21" spans="1:8" ht="12.75" customHeight="1" x14ac:dyDescent="0.2">
      <c r="A21" s="143">
        <v>14</v>
      </c>
      <c r="B21" s="93" t="s">
        <v>970</v>
      </c>
      <c r="C21" s="144">
        <v>11850011</v>
      </c>
      <c r="D21" s="144">
        <v>12312594</v>
      </c>
      <c r="E21" s="144">
        <v>13871631</v>
      </c>
      <c r="F21" s="145">
        <v>4.0999999999999996</v>
      </c>
      <c r="G21" s="145">
        <v>3.9</v>
      </c>
      <c r="H21" s="145">
        <v>12.7</v>
      </c>
    </row>
    <row r="22" spans="1:8" ht="12.75" customHeight="1" x14ac:dyDescent="0.2">
      <c r="A22" s="143">
        <v>15</v>
      </c>
      <c r="B22" s="93" t="s">
        <v>971</v>
      </c>
      <c r="C22" s="144">
        <v>5256155</v>
      </c>
      <c r="D22" s="144">
        <v>5878952</v>
      </c>
      <c r="E22" s="144">
        <v>6674389</v>
      </c>
      <c r="F22" s="145">
        <v>7.5</v>
      </c>
      <c r="G22" s="145">
        <v>11.8</v>
      </c>
      <c r="H22" s="145">
        <v>13.5</v>
      </c>
    </row>
    <row r="23" spans="1:8" ht="12.75" customHeight="1" x14ac:dyDescent="0.2">
      <c r="A23" s="143">
        <v>16</v>
      </c>
      <c r="B23" s="93" t="s">
        <v>972</v>
      </c>
      <c r="C23" s="144">
        <v>4334456</v>
      </c>
      <c r="D23" s="144">
        <v>4489364</v>
      </c>
      <c r="E23" s="144">
        <v>4743119</v>
      </c>
      <c r="F23" s="145">
        <v>2.4</v>
      </c>
      <c r="G23" s="145">
        <v>3.6</v>
      </c>
      <c r="H23" s="145">
        <v>5.7</v>
      </c>
    </row>
    <row r="24" spans="1:8" ht="12.75" customHeight="1" x14ac:dyDescent="0.2">
      <c r="A24" s="143">
        <v>17</v>
      </c>
      <c r="B24" s="93" t="s">
        <v>973</v>
      </c>
      <c r="C24" s="144">
        <v>14123408</v>
      </c>
      <c r="D24" s="144">
        <v>14173059</v>
      </c>
      <c r="E24" s="144">
        <v>14413735</v>
      </c>
      <c r="F24" s="145">
        <v>1.5</v>
      </c>
      <c r="G24" s="145">
        <v>0.4</v>
      </c>
      <c r="H24" s="145">
        <v>1.7</v>
      </c>
    </row>
    <row r="25" spans="1:8" ht="12.75" customHeight="1" x14ac:dyDescent="0.2">
      <c r="A25" s="143">
        <v>19</v>
      </c>
      <c r="B25" s="93" t="s">
        <v>974</v>
      </c>
      <c r="C25" s="144">
        <v>9186921</v>
      </c>
      <c r="D25" s="144">
        <v>8109030</v>
      </c>
      <c r="E25" s="144">
        <v>9079450</v>
      </c>
      <c r="F25" s="145">
        <v>-21.8</v>
      </c>
      <c r="G25" s="145">
        <v>-11.7</v>
      </c>
      <c r="H25" s="145">
        <v>12</v>
      </c>
    </row>
    <row r="26" spans="1:8" ht="12.75" customHeight="1" x14ac:dyDescent="0.2">
      <c r="A26" s="143">
        <v>20</v>
      </c>
      <c r="B26" s="93" t="s">
        <v>975</v>
      </c>
      <c r="C26" s="144">
        <v>65994034</v>
      </c>
      <c r="D26" s="144">
        <v>65339086</v>
      </c>
      <c r="E26" s="144">
        <v>70546728</v>
      </c>
      <c r="F26" s="145">
        <v>-0.8</v>
      </c>
      <c r="G26" s="145">
        <v>-1</v>
      </c>
      <c r="H26" s="145">
        <v>8</v>
      </c>
    </row>
    <row r="27" spans="1:8" ht="12.75" customHeight="1" x14ac:dyDescent="0.2">
      <c r="A27" s="143">
        <v>21</v>
      </c>
      <c r="B27" s="93" t="s">
        <v>976</v>
      </c>
      <c r="C27" s="144">
        <v>35240737</v>
      </c>
      <c r="D27" s="144">
        <v>34437753</v>
      </c>
      <c r="E27" s="144">
        <v>35507878</v>
      </c>
      <c r="F27" s="145">
        <v>9.9</v>
      </c>
      <c r="G27" s="145">
        <v>-2.2999999999999998</v>
      </c>
      <c r="H27" s="145">
        <v>3.1</v>
      </c>
    </row>
    <row r="28" spans="1:8" ht="12.75" customHeight="1" x14ac:dyDescent="0.2">
      <c r="A28" s="143">
        <v>22</v>
      </c>
      <c r="B28" s="93" t="s">
        <v>977</v>
      </c>
      <c r="C28" s="144">
        <v>28634763</v>
      </c>
      <c r="D28" s="144">
        <v>29711451</v>
      </c>
      <c r="E28" s="144">
        <v>31323610</v>
      </c>
      <c r="F28" s="145">
        <v>4.7</v>
      </c>
      <c r="G28" s="145">
        <v>3.8</v>
      </c>
      <c r="H28" s="145">
        <v>5.4</v>
      </c>
    </row>
    <row r="29" spans="1:8" ht="12.75" customHeight="1" x14ac:dyDescent="0.2">
      <c r="A29" s="143">
        <v>23</v>
      </c>
      <c r="B29" s="93" t="s">
        <v>978</v>
      </c>
      <c r="C29" s="144">
        <v>8844524</v>
      </c>
      <c r="D29" s="144">
        <v>9293874</v>
      </c>
      <c r="E29" s="144">
        <v>9699902</v>
      </c>
      <c r="F29" s="145">
        <v>5</v>
      </c>
      <c r="G29" s="145">
        <v>5.0999999999999996</v>
      </c>
      <c r="H29" s="145">
        <v>4.4000000000000004</v>
      </c>
    </row>
    <row r="30" spans="1:8" ht="12.75" customHeight="1" x14ac:dyDescent="0.2">
      <c r="A30" s="143">
        <v>24</v>
      </c>
      <c r="B30" s="93" t="s">
        <v>979</v>
      </c>
      <c r="C30" s="144">
        <v>33289524</v>
      </c>
      <c r="D30" s="144">
        <v>32790362</v>
      </c>
      <c r="E30" s="144">
        <v>37040251</v>
      </c>
      <c r="F30" s="145">
        <v>1.2</v>
      </c>
      <c r="G30" s="145">
        <v>-1.5</v>
      </c>
      <c r="H30" s="145">
        <v>13</v>
      </c>
    </row>
    <row r="31" spans="1:8" ht="12.75" customHeight="1" x14ac:dyDescent="0.2">
      <c r="A31" s="143">
        <v>25</v>
      </c>
      <c r="B31" s="93" t="s">
        <v>980</v>
      </c>
      <c r="C31" s="144">
        <v>26057071</v>
      </c>
      <c r="D31" s="144">
        <v>26614593</v>
      </c>
      <c r="E31" s="144">
        <v>28117427</v>
      </c>
      <c r="F31" s="145">
        <v>5.4</v>
      </c>
      <c r="G31" s="145">
        <v>2.1</v>
      </c>
      <c r="H31" s="145">
        <v>5.6</v>
      </c>
    </row>
    <row r="32" spans="1:8" ht="12.75" customHeight="1" x14ac:dyDescent="0.2">
      <c r="A32" s="143">
        <v>26</v>
      </c>
      <c r="B32" s="93" t="s">
        <v>981</v>
      </c>
      <c r="C32" s="144">
        <v>54235382</v>
      </c>
      <c r="D32" s="144">
        <v>56343169</v>
      </c>
      <c r="E32" s="144">
        <v>63734375</v>
      </c>
      <c r="F32" s="145">
        <v>10.9</v>
      </c>
      <c r="G32" s="145">
        <v>3.9</v>
      </c>
      <c r="H32" s="145">
        <v>13.1</v>
      </c>
    </row>
    <row r="33" spans="1:8" ht="12.75" customHeight="1" x14ac:dyDescent="0.2">
      <c r="A33" s="143">
        <v>27</v>
      </c>
      <c r="B33" s="93" t="s">
        <v>982</v>
      </c>
      <c r="C33" s="144">
        <v>38944067</v>
      </c>
      <c r="D33" s="144">
        <v>41161742</v>
      </c>
      <c r="E33" s="144">
        <v>45027436</v>
      </c>
      <c r="F33" s="145">
        <v>6.4</v>
      </c>
      <c r="G33" s="145">
        <v>5.7</v>
      </c>
      <c r="H33" s="145">
        <v>9.4</v>
      </c>
    </row>
    <row r="34" spans="1:8" ht="12.75" customHeight="1" x14ac:dyDescent="0.2">
      <c r="A34" s="143">
        <v>28</v>
      </c>
      <c r="B34" s="93" t="s">
        <v>983</v>
      </c>
      <c r="C34" s="144">
        <v>82741387</v>
      </c>
      <c r="D34" s="144">
        <v>85029781</v>
      </c>
      <c r="E34" s="144">
        <v>91584866</v>
      </c>
      <c r="F34" s="145">
        <v>6.6</v>
      </c>
      <c r="G34" s="145">
        <v>2.8</v>
      </c>
      <c r="H34" s="145">
        <v>7.7</v>
      </c>
    </row>
    <row r="35" spans="1:8" ht="12.75" customHeight="1" x14ac:dyDescent="0.2">
      <c r="A35" s="143">
        <v>29</v>
      </c>
      <c r="B35" s="93" t="s">
        <v>984</v>
      </c>
      <c r="C35" s="144">
        <v>115443237</v>
      </c>
      <c r="D35" s="144">
        <v>122891903</v>
      </c>
      <c r="E35" s="144">
        <v>126709359</v>
      </c>
      <c r="F35" s="145">
        <v>16</v>
      </c>
      <c r="G35" s="145">
        <v>6.5</v>
      </c>
      <c r="H35" s="145">
        <v>3.1</v>
      </c>
    </row>
    <row r="36" spans="1:8" ht="12.75" customHeight="1" x14ac:dyDescent="0.2">
      <c r="A36" s="143">
        <v>30</v>
      </c>
      <c r="B36" s="93" t="s">
        <v>985</v>
      </c>
      <c r="C36" s="144">
        <v>27723049</v>
      </c>
      <c r="D36" s="144">
        <v>27661446</v>
      </c>
      <c r="E36" s="144">
        <v>30571491</v>
      </c>
      <c r="F36" s="145">
        <v>6</v>
      </c>
      <c r="G36" s="145">
        <v>-0.2</v>
      </c>
      <c r="H36" s="145">
        <v>10.5</v>
      </c>
    </row>
    <row r="37" spans="1:8" ht="12.75" customHeight="1" x14ac:dyDescent="0.2">
      <c r="A37" s="143">
        <v>31</v>
      </c>
      <c r="B37" s="93" t="s">
        <v>986</v>
      </c>
      <c r="C37" s="144">
        <v>6624856</v>
      </c>
      <c r="D37" s="144">
        <v>7033479</v>
      </c>
      <c r="E37" s="144">
        <v>7123997</v>
      </c>
      <c r="F37" s="145">
        <v>8.5</v>
      </c>
      <c r="G37" s="145">
        <v>6.2</v>
      </c>
      <c r="H37" s="145">
        <v>1.3</v>
      </c>
    </row>
    <row r="38" spans="1:8" ht="12.75" customHeight="1" x14ac:dyDescent="0.2">
      <c r="A38" s="143">
        <v>35</v>
      </c>
      <c r="B38" s="93" t="s">
        <v>987</v>
      </c>
      <c r="C38" s="144">
        <v>2821928</v>
      </c>
      <c r="D38" s="144">
        <v>2168502</v>
      </c>
      <c r="E38" s="144">
        <v>2142710</v>
      </c>
      <c r="F38" s="145">
        <v>-1.1000000000000001</v>
      </c>
      <c r="G38" s="145">
        <v>-23.2</v>
      </c>
      <c r="H38" s="145">
        <v>-1.2</v>
      </c>
    </row>
    <row r="39" spans="1:8" ht="12.75" customHeight="1" x14ac:dyDescent="0.2">
      <c r="A39" s="143">
        <v>89</v>
      </c>
      <c r="B39" s="93" t="s">
        <v>988</v>
      </c>
      <c r="C39" s="144">
        <v>51357368</v>
      </c>
      <c r="D39" s="144">
        <v>51846083</v>
      </c>
      <c r="E39" s="144">
        <v>49184310</v>
      </c>
      <c r="F39" s="145">
        <v>10.6</v>
      </c>
      <c r="G39" s="145">
        <v>1</v>
      </c>
      <c r="H39" s="145">
        <v>-5.0999999999999996</v>
      </c>
    </row>
    <row r="40" spans="1:8" s="138" customFormat="1" ht="12.75" customHeight="1" x14ac:dyDescent="0.2">
      <c r="B40" s="146" t="s">
        <v>695</v>
      </c>
      <c r="C40" s="140">
        <v>692492588</v>
      </c>
      <c r="D40" s="140">
        <v>705548042</v>
      </c>
      <c r="E40" s="140">
        <v>749850404</v>
      </c>
      <c r="F40" s="148">
        <v>6.8</v>
      </c>
      <c r="G40" s="148">
        <v>1.9</v>
      </c>
      <c r="H40" s="148">
        <v>6.3</v>
      </c>
    </row>
    <row r="41" spans="1:8" s="138" customFormat="1" ht="12.75" customHeight="1" x14ac:dyDescent="0.2">
      <c r="B41" s="149"/>
      <c r="C41" s="140"/>
      <c r="D41" s="140"/>
      <c r="E41" s="140"/>
      <c r="F41" s="140"/>
      <c r="G41" s="140"/>
      <c r="H41" s="140"/>
    </row>
    <row r="42" spans="1:8" s="138" customFormat="1" ht="12.75" customHeight="1" x14ac:dyDescent="0.2">
      <c r="B42" s="149"/>
      <c r="C42" s="140"/>
      <c r="D42" s="140"/>
      <c r="E42" s="140"/>
      <c r="F42" s="140"/>
      <c r="G42" s="140"/>
      <c r="H42" s="140"/>
    </row>
    <row r="43" spans="1:8" ht="14.25" customHeight="1" x14ac:dyDescent="0.2">
      <c r="A43" s="151"/>
      <c r="B43" s="151"/>
      <c r="C43" s="152"/>
      <c r="D43" s="152"/>
      <c r="E43" s="153"/>
      <c r="F43" s="153"/>
      <c r="G43" s="156"/>
    </row>
    <row r="44" spans="1:8" x14ac:dyDescent="0.2">
      <c r="A44" s="699" t="s">
        <v>957</v>
      </c>
      <c r="B44" s="681" t="s">
        <v>958</v>
      </c>
      <c r="C44" s="703" t="s">
        <v>541</v>
      </c>
      <c r="D44" s="704"/>
      <c r="E44" s="704"/>
      <c r="F44" s="704"/>
      <c r="G44" s="704"/>
      <c r="H44" s="704"/>
    </row>
    <row r="45" spans="1:8" x14ac:dyDescent="0.2">
      <c r="A45" s="700"/>
      <c r="B45" s="702"/>
      <c r="C45" s="681">
        <v>2015</v>
      </c>
      <c r="D45" s="683">
        <v>2016</v>
      </c>
      <c r="E45" s="681">
        <v>2017</v>
      </c>
      <c r="F45" s="681">
        <v>2015</v>
      </c>
      <c r="G45" s="681">
        <v>2016</v>
      </c>
      <c r="H45" s="683">
        <v>2017</v>
      </c>
    </row>
    <row r="46" spans="1:8" x14ac:dyDescent="0.2">
      <c r="A46" s="700"/>
      <c r="B46" s="702"/>
      <c r="C46" s="682"/>
      <c r="D46" s="684"/>
      <c r="E46" s="682"/>
      <c r="F46" s="682"/>
      <c r="G46" s="682"/>
      <c r="H46" s="684"/>
    </row>
    <row r="47" spans="1:8" x14ac:dyDescent="0.2">
      <c r="A47" s="701"/>
      <c r="B47" s="682"/>
      <c r="C47" s="703" t="s">
        <v>644</v>
      </c>
      <c r="D47" s="704"/>
      <c r="E47" s="707"/>
      <c r="F47" s="672" t="s">
        <v>645</v>
      </c>
      <c r="G47" s="673"/>
      <c r="H47" s="673"/>
    </row>
    <row r="48" spans="1:8" x14ac:dyDescent="0.2">
      <c r="A48" s="138"/>
      <c r="B48" s="139"/>
      <c r="C48" s="140"/>
      <c r="D48" s="140"/>
      <c r="E48" s="140"/>
      <c r="F48" s="140"/>
      <c r="G48" s="140"/>
      <c r="H48" s="140"/>
    </row>
    <row r="49" spans="1:8" x14ac:dyDescent="0.2">
      <c r="A49" s="143">
        <v>1</v>
      </c>
      <c r="B49" s="93" t="s">
        <v>959</v>
      </c>
      <c r="C49" s="144">
        <v>16693749</v>
      </c>
      <c r="D49" s="144">
        <v>17435233</v>
      </c>
      <c r="E49" s="144">
        <v>18091631</v>
      </c>
      <c r="F49" s="145">
        <v>7</v>
      </c>
      <c r="G49" s="145">
        <v>4.4000000000000004</v>
      </c>
      <c r="H49" s="145">
        <v>3.8</v>
      </c>
    </row>
    <row r="50" spans="1:8" x14ac:dyDescent="0.2">
      <c r="A50" s="143">
        <v>2</v>
      </c>
      <c r="B50" s="93" t="s">
        <v>960</v>
      </c>
      <c r="C50" s="144">
        <v>632580</v>
      </c>
      <c r="D50" s="144">
        <v>617632</v>
      </c>
      <c r="E50" s="144">
        <v>614045</v>
      </c>
      <c r="F50" s="145">
        <v>-4</v>
      </c>
      <c r="G50" s="145">
        <v>-2.4</v>
      </c>
      <c r="H50" s="145">
        <v>-0.6</v>
      </c>
    </row>
    <row r="51" spans="1:8" x14ac:dyDescent="0.2">
      <c r="A51" s="143">
        <v>3</v>
      </c>
      <c r="B51" s="93" t="s">
        <v>961</v>
      </c>
      <c r="C51" s="144">
        <v>373276</v>
      </c>
      <c r="D51" s="144">
        <v>418898</v>
      </c>
      <c r="E51" s="144">
        <v>442396</v>
      </c>
      <c r="F51" s="145">
        <v>4.5999999999999996</v>
      </c>
      <c r="G51" s="145">
        <v>12.2</v>
      </c>
      <c r="H51" s="145">
        <v>5.6</v>
      </c>
    </row>
    <row r="52" spans="1:8" x14ac:dyDescent="0.2">
      <c r="A52" s="143">
        <v>5</v>
      </c>
      <c r="B52" s="93" t="s">
        <v>962</v>
      </c>
      <c r="C52" s="144">
        <v>407249</v>
      </c>
      <c r="D52" s="144">
        <v>341245</v>
      </c>
      <c r="E52" s="144">
        <v>372385</v>
      </c>
      <c r="F52" s="145">
        <v>-51.2</v>
      </c>
      <c r="G52" s="145">
        <v>-16.2</v>
      </c>
      <c r="H52" s="145">
        <v>9.1</v>
      </c>
    </row>
    <row r="53" spans="1:8" x14ac:dyDescent="0.2">
      <c r="A53" s="143">
        <v>6</v>
      </c>
      <c r="B53" s="93" t="s">
        <v>963</v>
      </c>
      <c r="C53" s="144">
        <v>17484386</v>
      </c>
      <c r="D53" s="144">
        <v>11673476</v>
      </c>
      <c r="E53" s="144">
        <v>13634754</v>
      </c>
      <c r="F53" s="145">
        <v>-5.5</v>
      </c>
      <c r="G53" s="145">
        <v>-33.200000000000003</v>
      </c>
      <c r="H53" s="145">
        <v>16.8</v>
      </c>
    </row>
    <row r="54" spans="1:8" x14ac:dyDescent="0.2">
      <c r="A54" s="143">
        <v>7</v>
      </c>
      <c r="B54" s="93" t="s">
        <v>964</v>
      </c>
      <c r="C54" s="144">
        <v>729533</v>
      </c>
      <c r="D54" s="144">
        <v>671989</v>
      </c>
      <c r="E54" s="144">
        <v>882596</v>
      </c>
      <c r="F54" s="145">
        <v>-19.600000000000001</v>
      </c>
      <c r="G54" s="145">
        <v>-7.9</v>
      </c>
      <c r="H54" s="145">
        <v>31.3</v>
      </c>
    </row>
    <row r="55" spans="1:8" x14ac:dyDescent="0.2">
      <c r="A55" s="143">
        <v>8</v>
      </c>
      <c r="B55" s="93" t="s">
        <v>965</v>
      </c>
      <c r="C55" s="144">
        <v>861304</v>
      </c>
      <c r="D55" s="144">
        <v>851077</v>
      </c>
      <c r="E55" s="144">
        <v>904114</v>
      </c>
      <c r="F55" s="145">
        <v>-4.8</v>
      </c>
      <c r="G55" s="145">
        <v>-1.2</v>
      </c>
      <c r="H55" s="145">
        <v>6.2</v>
      </c>
    </row>
    <row r="56" spans="1:8" x14ac:dyDescent="0.2">
      <c r="A56" s="143">
        <v>10</v>
      </c>
      <c r="B56" s="93" t="s">
        <v>966</v>
      </c>
      <c r="C56" s="144">
        <v>31903312</v>
      </c>
      <c r="D56" s="144">
        <v>32874446</v>
      </c>
      <c r="E56" s="144">
        <v>35514987</v>
      </c>
      <c r="F56" s="145">
        <v>3</v>
      </c>
      <c r="G56" s="145">
        <v>3</v>
      </c>
      <c r="H56" s="145">
        <v>8</v>
      </c>
    </row>
    <row r="57" spans="1:8" x14ac:dyDescent="0.2">
      <c r="A57" s="143">
        <v>11</v>
      </c>
      <c r="B57" s="93" t="s">
        <v>967</v>
      </c>
      <c r="C57" s="144">
        <v>4605385</v>
      </c>
      <c r="D57" s="144">
        <v>4851987</v>
      </c>
      <c r="E57" s="144">
        <v>4928943</v>
      </c>
      <c r="F57" s="145">
        <v>1.2</v>
      </c>
      <c r="G57" s="145">
        <v>5.4</v>
      </c>
      <c r="H57" s="145">
        <v>1.6</v>
      </c>
    </row>
    <row r="58" spans="1:8" x14ac:dyDescent="0.2">
      <c r="A58" s="143">
        <v>12</v>
      </c>
      <c r="B58" s="93" t="s">
        <v>968</v>
      </c>
      <c r="C58" s="144">
        <v>802979</v>
      </c>
      <c r="D58" s="144">
        <v>950574</v>
      </c>
      <c r="E58" s="144">
        <v>1071595</v>
      </c>
      <c r="F58" s="145">
        <v>-9.9</v>
      </c>
      <c r="G58" s="145">
        <v>18.399999999999999</v>
      </c>
      <c r="H58" s="145">
        <v>12.7</v>
      </c>
    </row>
    <row r="59" spans="1:8" x14ac:dyDescent="0.2">
      <c r="A59" s="143">
        <v>13</v>
      </c>
      <c r="B59" s="93" t="s">
        <v>969</v>
      </c>
      <c r="C59" s="144">
        <v>5228629</v>
      </c>
      <c r="D59" s="144">
        <v>5202981</v>
      </c>
      <c r="E59" s="144">
        <v>5222168</v>
      </c>
      <c r="F59" s="145">
        <v>2.8</v>
      </c>
      <c r="G59" s="145">
        <v>-0.5</v>
      </c>
      <c r="H59" s="145">
        <v>0.4</v>
      </c>
    </row>
    <row r="60" spans="1:8" x14ac:dyDescent="0.2">
      <c r="A60" s="143">
        <v>14</v>
      </c>
      <c r="B60" s="93" t="s">
        <v>970</v>
      </c>
      <c r="C60" s="144">
        <v>7281174</v>
      </c>
      <c r="D60" s="144">
        <v>7613665</v>
      </c>
      <c r="E60" s="144">
        <v>7228854</v>
      </c>
      <c r="F60" s="145">
        <v>3.7</v>
      </c>
      <c r="G60" s="145">
        <v>4.5999999999999996</v>
      </c>
      <c r="H60" s="145">
        <v>-5.0999999999999996</v>
      </c>
    </row>
    <row r="61" spans="1:8" x14ac:dyDescent="0.2">
      <c r="A61" s="143">
        <v>15</v>
      </c>
      <c r="B61" s="93" t="s">
        <v>971</v>
      </c>
      <c r="C61" s="144">
        <v>4916835</v>
      </c>
      <c r="D61" s="144">
        <v>5226415</v>
      </c>
      <c r="E61" s="144">
        <v>5559062</v>
      </c>
      <c r="F61" s="145">
        <v>11</v>
      </c>
      <c r="G61" s="145">
        <v>6.3</v>
      </c>
      <c r="H61" s="145">
        <v>6.4</v>
      </c>
    </row>
    <row r="62" spans="1:8" x14ac:dyDescent="0.2">
      <c r="A62" s="143">
        <v>16</v>
      </c>
      <c r="B62" s="93" t="s">
        <v>972</v>
      </c>
      <c r="C62" s="144">
        <v>4327092</v>
      </c>
      <c r="D62" s="144">
        <v>4524974</v>
      </c>
      <c r="E62" s="144">
        <v>4653727</v>
      </c>
      <c r="F62" s="145">
        <v>3.2</v>
      </c>
      <c r="G62" s="145">
        <v>4.5999999999999996</v>
      </c>
      <c r="H62" s="145">
        <v>2.8</v>
      </c>
    </row>
    <row r="63" spans="1:8" x14ac:dyDescent="0.2">
      <c r="A63" s="143">
        <v>17</v>
      </c>
      <c r="B63" s="93" t="s">
        <v>973</v>
      </c>
      <c r="C63" s="144">
        <v>12185346</v>
      </c>
      <c r="D63" s="144">
        <v>11980149</v>
      </c>
      <c r="E63" s="144">
        <v>12203836</v>
      </c>
      <c r="F63" s="145">
        <v>1.1000000000000001</v>
      </c>
      <c r="G63" s="145">
        <v>-1.7</v>
      </c>
      <c r="H63" s="145">
        <v>1.9</v>
      </c>
    </row>
    <row r="64" spans="1:8" x14ac:dyDescent="0.2">
      <c r="A64" s="143">
        <v>19</v>
      </c>
      <c r="B64" s="93" t="s">
        <v>974</v>
      </c>
      <c r="C64" s="144">
        <v>14823620</v>
      </c>
      <c r="D64" s="144">
        <v>11794357</v>
      </c>
      <c r="E64" s="144">
        <v>14481602</v>
      </c>
      <c r="F64" s="145">
        <v>-24.8</v>
      </c>
      <c r="G64" s="145">
        <v>-20.399999999999999</v>
      </c>
      <c r="H64" s="145">
        <v>22.8</v>
      </c>
    </row>
    <row r="65" spans="1:8" x14ac:dyDescent="0.2">
      <c r="A65" s="143">
        <v>20</v>
      </c>
      <c r="B65" s="93" t="s">
        <v>975</v>
      </c>
      <c r="C65" s="144">
        <v>49787555</v>
      </c>
      <c r="D65" s="144">
        <v>48612125</v>
      </c>
      <c r="E65" s="144">
        <v>52625643</v>
      </c>
      <c r="F65" s="145">
        <v>-0.8</v>
      </c>
      <c r="G65" s="145">
        <v>-2.4</v>
      </c>
      <c r="H65" s="145">
        <v>8.3000000000000007</v>
      </c>
    </row>
    <row r="66" spans="1:8" x14ac:dyDescent="0.2">
      <c r="A66" s="143">
        <v>21</v>
      </c>
      <c r="B66" s="93" t="s">
        <v>976</v>
      </c>
      <c r="C66" s="144">
        <v>26205926</v>
      </c>
      <c r="D66" s="144">
        <v>27802277</v>
      </c>
      <c r="E66" s="144">
        <v>29662228</v>
      </c>
      <c r="F66" s="145">
        <v>10.4</v>
      </c>
      <c r="G66" s="145">
        <v>6.1</v>
      </c>
      <c r="H66" s="145">
        <v>6.7</v>
      </c>
    </row>
    <row r="67" spans="1:8" x14ac:dyDescent="0.2">
      <c r="A67" s="143">
        <v>22</v>
      </c>
      <c r="B67" s="93" t="s">
        <v>977</v>
      </c>
      <c r="C67" s="144">
        <v>19315276</v>
      </c>
      <c r="D67" s="144">
        <v>19735105</v>
      </c>
      <c r="E67" s="144">
        <v>20764049</v>
      </c>
      <c r="F67" s="145">
        <v>3.6</v>
      </c>
      <c r="G67" s="145">
        <v>2.2000000000000002</v>
      </c>
      <c r="H67" s="145">
        <v>5.2</v>
      </c>
    </row>
    <row r="68" spans="1:8" x14ac:dyDescent="0.2">
      <c r="A68" s="143">
        <v>23</v>
      </c>
      <c r="B68" s="93" t="s">
        <v>978</v>
      </c>
      <c r="C68" s="144">
        <v>6571349</v>
      </c>
      <c r="D68" s="144">
        <v>6844330</v>
      </c>
      <c r="E68" s="144">
        <v>7005148</v>
      </c>
      <c r="F68" s="145">
        <v>6.6</v>
      </c>
      <c r="G68" s="145">
        <v>4.2</v>
      </c>
      <c r="H68" s="145">
        <v>2.2999999999999998</v>
      </c>
    </row>
    <row r="69" spans="1:8" x14ac:dyDescent="0.2">
      <c r="A69" s="143">
        <v>24</v>
      </c>
      <c r="B69" s="93" t="s">
        <v>979</v>
      </c>
      <c r="C69" s="144">
        <v>35882630</v>
      </c>
      <c r="D69" s="144">
        <v>33933979</v>
      </c>
      <c r="E69" s="144">
        <v>40080432</v>
      </c>
      <c r="F69" s="145">
        <v>1.2</v>
      </c>
      <c r="G69" s="145">
        <v>-5.4</v>
      </c>
      <c r="H69" s="145">
        <v>18.100000000000001</v>
      </c>
    </row>
    <row r="70" spans="1:8" x14ac:dyDescent="0.2">
      <c r="A70" s="143">
        <v>25</v>
      </c>
      <c r="B70" s="93" t="s">
        <v>980</v>
      </c>
      <c r="C70" s="144">
        <v>16657140</v>
      </c>
      <c r="D70" s="144">
        <v>17066375</v>
      </c>
      <c r="E70" s="144">
        <v>18075408</v>
      </c>
      <c r="F70" s="145">
        <v>3.4</v>
      </c>
      <c r="G70" s="145">
        <v>2.5</v>
      </c>
      <c r="H70" s="145">
        <v>5.9</v>
      </c>
    </row>
    <row r="71" spans="1:8" x14ac:dyDescent="0.2">
      <c r="A71" s="143">
        <v>26</v>
      </c>
      <c r="B71" s="93" t="s">
        <v>981</v>
      </c>
      <c r="C71" s="144">
        <v>29504546</v>
      </c>
      <c r="D71" s="144">
        <v>29976633</v>
      </c>
      <c r="E71" s="144">
        <v>32038144</v>
      </c>
      <c r="F71" s="145">
        <v>5.7</v>
      </c>
      <c r="G71" s="145">
        <v>1.6</v>
      </c>
      <c r="H71" s="145">
        <v>6.9</v>
      </c>
    </row>
    <row r="72" spans="1:8" x14ac:dyDescent="0.2">
      <c r="A72" s="143">
        <v>27</v>
      </c>
      <c r="B72" s="93" t="s">
        <v>982</v>
      </c>
      <c r="C72" s="144">
        <v>28381416</v>
      </c>
      <c r="D72" s="144">
        <v>30161438</v>
      </c>
      <c r="E72" s="144">
        <v>32504629</v>
      </c>
      <c r="F72" s="145">
        <v>7.4</v>
      </c>
      <c r="G72" s="145">
        <v>6.3</v>
      </c>
      <c r="H72" s="145">
        <v>7.8</v>
      </c>
    </row>
    <row r="73" spans="1:8" x14ac:dyDescent="0.2">
      <c r="A73" s="143">
        <v>28</v>
      </c>
      <c r="B73" s="93" t="s">
        <v>983</v>
      </c>
      <c r="C73" s="144">
        <v>42935122</v>
      </c>
      <c r="D73" s="144">
        <v>44795969</v>
      </c>
      <c r="E73" s="144">
        <v>47631076</v>
      </c>
      <c r="F73" s="145">
        <v>1.8</v>
      </c>
      <c r="G73" s="145">
        <v>4.3</v>
      </c>
      <c r="H73" s="145">
        <v>6.3</v>
      </c>
    </row>
    <row r="74" spans="1:8" x14ac:dyDescent="0.2">
      <c r="A74" s="143">
        <v>29</v>
      </c>
      <c r="B74" s="93" t="s">
        <v>984</v>
      </c>
      <c r="C74" s="144">
        <v>77847632</v>
      </c>
      <c r="D74" s="144">
        <v>82646301</v>
      </c>
      <c r="E74" s="144">
        <v>89819396</v>
      </c>
      <c r="F74" s="145">
        <v>8.4</v>
      </c>
      <c r="G74" s="145">
        <v>6.2</v>
      </c>
      <c r="H74" s="145">
        <v>8.6999999999999993</v>
      </c>
    </row>
    <row r="75" spans="1:8" x14ac:dyDescent="0.2">
      <c r="A75" s="143">
        <v>30</v>
      </c>
      <c r="B75" s="93" t="s">
        <v>985</v>
      </c>
      <c r="C75" s="144">
        <v>26001991</v>
      </c>
      <c r="D75" s="144">
        <v>23032267</v>
      </c>
      <c r="E75" s="144">
        <v>20071268</v>
      </c>
      <c r="F75" s="145">
        <v>2.9</v>
      </c>
      <c r="G75" s="145">
        <v>-11.4</v>
      </c>
      <c r="H75" s="145">
        <v>-12.9</v>
      </c>
    </row>
    <row r="76" spans="1:8" x14ac:dyDescent="0.2">
      <c r="A76" s="143">
        <v>31</v>
      </c>
      <c r="B76" s="93" t="s">
        <v>986</v>
      </c>
      <c r="C76" s="144">
        <v>8404291</v>
      </c>
      <c r="D76" s="144">
        <v>8839417</v>
      </c>
      <c r="E76" s="144">
        <v>8859345</v>
      </c>
      <c r="F76" s="145">
        <v>6.2</v>
      </c>
      <c r="G76" s="145">
        <v>5.2</v>
      </c>
      <c r="H76" s="145">
        <v>0.2</v>
      </c>
    </row>
    <row r="77" spans="1:8" x14ac:dyDescent="0.2">
      <c r="A77" s="143">
        <v>35</v>
      </c>
      <c r="B77" s="93" t="s">
        <v>987</v>
      </c>
      <c r="C77" s="144">
        <v>1350321</v>
      </c>
      <c r="D77" s="144">
        <v>885281</v>
      </c>
      <c r="E77" s="144">
        <v>954399</v>
      </c>
      <c r="F77" s="145">
        <v>-9</v>
      </c>
      <c r="G77" s="145">
        <v>-34.4</v>
      </c>
      <c r="H77" s="145">
        <v>7.8</v>
      </c>
    </row>
    <row r="78" spans="1:8" x14ac:dyDescent="0.2">
      <c r="A78" s="143">
        <v>89</v>
      </c>
      <c r="B78" s="93" t="s">
        <v>988</v>
      </c>
      <c r="C78" s="144">
        <v>51231941</v>
      </c>
      <c r="D78" s="144">
        <v>59983558</v>
      </c>
      <c r="E78" s="144">
        <v>60172849</v>
      </c>
      <c r="F78" s="145">
        <v>8.8000000000000007</v>
      </c>
      <c r="G78" s="145">
        <v>17.100000000000001</v>
      </c>
      <c r="H78" s="145">
        <v>0.3</v>
      </c>
    </row>
    <row r="79" spans="1:8" x14ac:dyDescent="0.2">
      <c r="A79" s="138"/>
      <c r="B79" s="146" t="s">
        <v>695</v>
      </c>
      <c r="C79" s="140">
        <v>543333577</v>
      </c>
      <c r="D79" s="140">
        <v>551344153</v>
      </c>
      <c r="E79" s="140">
        <v>586070695</v>
      </c>
      <c r="F79" s="148">
        <v>3.1</v>
      </c>
      <c r="G79" s="148">
        <v>1.5</v>
      </c>
      <c r="H79" s="148">
        <v>6.3</v>
      </c>
    </row>
    <row r="80" spans="1:8" x14ac:dyDescent="0.2">
      <c r="A80" s="98" t="s">
        <v>612</v>
      </c>
      <c r="B80" s="128"/>
      <c r="C80" s="154"/>
      <c r="D80" s="128"/>
      <c r="E80" s="154"/>
      <c r="F80" s="128"/>
      <c r="G80" s="154"/>
      <c r="H80" s="117"/>
    </row>
    <row r="81" spans="1:8" x14ac:dyDescent="0.2">
      <c r="A81" s="645" t="s">
        <v>2243</v>
      </c>
      <c r="B81" s="645"/>
      <c r="C81" s="645"/>
      <c r="D81" s="645"/>
      <c r="E81" s="645"/>
      <c r="F81" s="645"/>
      <c r="G81" s="645"/>
      <c r="H81" s="645"/>
    </row>
    <row r="82" spans="1:8" x14ac:dyDescent="0.2">
      <c r="A82" s="33" t="s">
        <v>1856</v>
      </c>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87" t="s">
        <v>993</v>
      </c>
      <c r="B1" s="687"/>
      <c r="C1" s="687"/>
      <c r="D1" s="687"/>
      <c r="E1" s="687"/>
      <c r="F1" s="687"/>
      <c r="G1" s="687"/>
      <c r="H1" s="687"/>
    </row>
    <row r="2" spans="1:8" s="134" customFormat="1" ht="20.100000000000001" customHeight="1" x14ac:dyDescent="0.3">
      <c r="A2" s="687" t="s">
        <v>1855</v>
      </c>
      <c r="B2" s="687"/>
      <c r="C2" s="687"/>
      <c r="D2" s="687"/>
      <c r="E2" s="687"/>
      <c r="F2" s="687"/>
      <c r="G2" s="687"/>
      <c r="H2" s="687"/>
    </row>
    <row r="3" spans="1:8" s="134" customFormat="1" ht="20.100000000000001" customHeight="1" x14ac:dyDescent="0.3">
      <c r="A3" s="705" t="s">
        <v>995</v>
      </c>
      <c r="B3" s="705"/>
      <c r="C3" s="705"/>
      <c r="D3" s="705"/>
      <c r="E3" s="705"/>
      <c r="F3" s="705"/>
      <c r="G3" s="705"/>
      <c r="H3" s="705"/>
    </row>
    <row r="4" spans="1:8" ht="20.100000000000001" customHeight="1" x14ac:dyDescent="0.2">
      <c r="A4" s="708"/>
      <c r="B4" s="708"/>
      <c r="C4" s="708"/>
      <c r="D4" s="708"/>
      <c r="E4" s="708"/>
      <c r="F4" s="708"/>
      <c r="G4" s="708"/>
      <c r="H4" s="708"/>
    </row>
    <row r="5" spans="1:8" ht="12.75" customHeight="1" x14ac:dyDescent="0.2">
      <c r="A5" s="699" t="s">
        <v>957</v>
      </c>
      <c r="B5" s="681" t="s">
        <v>958</v>
      </c>
      <c r="C5" s="703" t="s">
        <v>540</v>
      </c>
      <c r="D5" s="704"/>
      <c r="E5" s="704"/>
      <c r="F5" s="704"/>
      <c r="G5" s="704"/>
      <c r="H5" s="704"/>
    </row>
    <row r="6" spans="1:8" ht="12.75" customHeight="1" x14ac:dyDescent="0.2">
      <c r="A6" s="700"/>
      <c r="B6" s="702"/>
      <c r="C6" s="681">
        <v>2015</v>
      </c>
      <c r="D6" s="683">
        <v>2016</v>
      </c>
      <c r="E6" s="681">
        <v>2017</v>
      </c>
      <c r="F6" s="681">
        <v>2015</v>
      </c>
      <c r="G6" s="681">
        <v>2016</v>
      </c>
      <c r="H6" s="683">
        <v>2017</v>
      </c>
    </row>
    <row r="7" spans="1:8" ht="12.75" customHeight="1" x14ac:dyDescent="0.2">
      <c r="A7" s="700"/>
      <c r="B7" s="702"/>
      <c r="C7" s="682"/>
      <c r="D7" s="684"/>
      <c r="E7" s="682"/>
      <c r="F7" s="682"/>
      <c r="G7" s="682"/>
      <c r="H7" s="684"/>
    </row>
    <row r="8" spans="1:8" ht="12.75" customHeight="1" x14ac:dyDescent="0.2">
      <c r="A8" s="701"/>
      <c r="B8" s="682"/>
      <c r="C8" s="703" t="s">
        <v>644</v>
      </c>
      <c r="D8" s="704"/>
      <c r="E8" s="707"/>
      <c r="F8" s="672" t="s">
        <v>645</v>
      </c>
      <c r="G8" s="673"/>
      <c r="H8" s="673"/>
    </row>
    <row r="9" spans="1:8" s="138" customFormat="1" ht="12.75" customHeight="1" x14ac:dyDescent="0.2">
      <c r="B9" s="139"/>
      <c r="C9" s="140"/>
      <c r="D9" s="140"/>
      <c r="E9" s="140"/>
      <c r="F9" s="140"/>
      <c r="G9" s="140"/>
      <c r="H9" s="140"/>
    </row>
    <row r="10" spans="1:8" ht="12.75" customHeight="1" x14ac:dyDescent="0.2">
      <c r="A10" s="143">
        <v>1</v>
      </c>
      <c r="B10" s="93" t="s">
        <v>959</v>
      </c>
      <c r="C10" s="144">
        <v>4683280</v>
      </c>
      <c r="D10" s="144">
        <v>4810184</v>
      </c>
      <c r="E10" s="144">
        <v>4865824</v>
      </c>
      <c r="F10" s="145">
        <v>3.4</v>
      </c>
      <c r="G10" s="145">
        <v>2.7</v>
      </c>
      <c r="H10" s="145">
        <v>1.2</v>
      </c>
    </row>
    <row r="11" spans="1:8" ht="12.75" customHeight="1" x14ac:dyDescent="0.2">
      <c r="A11" s="143">
        <v>2</v>
      </c>
      <c r="B11" s="93" t="s">
        <v>960</v>
      </c>
      <c r="C11" s="144">
        <v>235462</v>
      </c>
      <c r="D11" s="144">
        <v>231432</v>
      </c>
      <c r="E11" s="144">
        <v>244212</v>
      </c>
      <c r="F11" s="145">
        <v>13.3</v>
      </c>
      <c r="G11" s="145">
        <v>-1.7</v>
      </c>
      <c r="H11" s="145">
        <v>5.5</v>
      </c>
    </row>
    <row r="12" spans="1:8" ht="12.75" customHeight="1" x14ac:dyDescent="0.2">
      <c r="A12" s="143">
        <v>3</v>
      </c>
      <c r="B12" s="93" t="s">
        <v>961</v>
      </c>
      <c r="C12" s="144">
        <v>192862</v>
      </c>
      <c r="D12" s="144">
        <v>240187</v>
      </c>
      <c r="E12" s="144">
        <v>207559</v>
      </c>
      <c r="F12" s="145">
        <v>8</v>
      </c>
      <c r="G12" s="145">
        <v>24.5</v>
      </c>
      <c r="H12" s="145">
        <v>-13.6</v>
      </c>
    </row>
    <row r="13" spans="1:8" ht="12.75" customHeight="1" x14ac:dyDescent="0.2">
      <c r="A13" s="143">
        <v>5</v>
      </c>
      <c r="B13" s="93" t="s">
        <v>962</v>
      </c>
      <c r="C13" s="144">
        <v>89284</v>
      </c>
      <c r="D13" s="144">
        <v>74749</v>
      </c>
      <c r="E13" s="144">
        <v>74067</v>
      </c>
      <c r="F13" s="145">
        <v>-9.6</v>
      </c>
      <c r="G13" s="145">
        <v>-16.3</v>
      </c>
      <c r="H13" s="145">
        <v>-0.9</v>
      </c>
    </row>
    <row r="14" spans="1:8" ht="12.75" customHeight="1" x14ac:dyDescent="0.2">
      <c r="A14" s="143">
        <v>6</v>
      </c>
      <c r="B14" s="93" t="s">
        <v>963</v>
      </c>
      <c r="C14" s="144">
        <v>6090452</v>
      </c>
      <c r="D14" s="144">
        <v>3427031</v>
      </c>
      <c r="E14" s="144">
        <v>4973890</v>
      </c>
      <c r="F14" s="145">
        <v>56.8</v>
      </c>
      <c r="G14" s="145">
        <v>-43.7</v>
      </c>
      <c r="H14" s="145">
        <v>45.1</v>
      </c>
    </row>
    <row r="15" spans="1:8" ht="12.75" customHeight="1" x14ac:dyDescent="0.2">
      <c r="A15" s="143">
        <v>7</v>
      </c>
      <c r="B15" s="93" t="s">
        <v>964</v>
      </c>
      <c r="C15" s="144">
        <v>88420</v>
      </c>
      <c r="D15" s="144">
        <v>72278</v>
      </c>
      <c r="E15" s="144">
        <v>49522</v>
      </c>
      <c r="F15" s="145">
        <v>7.8</v>
      </c>
      <c r="G15" s="145">
        <v>-18.3</v>
      </c>
      <c r="H15" s="145">
        <v>-31.5</v>
      </c>
    </row>
    <row r="16" spans="1:8" ht="12.75" customHeight="1" x14ac:dyDescent="0.2">
      <c r="A16" s="143">
        <v>8</v>
      </c>
      <c r="B16" s="93" t="s">
        <v>965</v>
      </c>
      <c r="C16" s="144">
        <v>749375</v>
      </c>
      <c r="D16" s="144">
        <v>778193</v>
      </c>
      <c r="E16" s="144">
        <v>808129</v>
      </c>
      <c r="F16" s="145">
        <v>-0.3</v>
      </c>
      <c r="G16" s="145">
        <v>3.8</v>
      </c>
      <c r="H16" s="145">
        <v>3.8</v>
      </c>
    </row>
    <row r="17" spans="1:8" ht="12.75" customHeight="1" x14ac:dyDescent="0.2">
      <c r="A17" s="143">
        <v>10</v>
      </c>
      <c r="B17" s="93" t="s">
        <v>966</v>
      </c>
      <c r="C17" s="144">
        <v>26442964</v>
      </c>
      <c r="D17" s="144">
        <v>27053213</v>
      </c>
      <c r="E17" s="144">
        <v>28894132</v>
      </c>
      <c r="F17" s="145">
        <v>-1.9</v>
      </c>
      <c r="G17" s="145">
        <v>2.2999999999999998</v>
      </c>
      <c r="H17" s="145">
        <v>6.8</v>
      </c>
    </row>
    <row r="18" spans="1:8" ht="12.75" customHeight="1" x14ac:dyDescent="0.2">
      <c r="A18" s="143">
        <v>11</v>
      </c>
      <c r="B18" s="93" t="s">
        <v>967</v>
      </c>
      <c r="C18" s="144">
        <v>2395076</v>
      </c>
      <c r="D18" s="144">
        <v>2576322</v>
      </c>
      <c r="E18" s="144">
        <v>2685355</v>
      </c>
      <c r="F18" s="145">
        <v>2.8</v>
      </c>
      <c r="G18" s="145">
        <v>7.6</v>
      </c>
      <c r="H18" s="145">
        <v>4.2</v>
      </c>
    </row>
    <row r="19" spans="1:8" ht="12.75" customHeight="1" x14ac:dyDescent="0.2">
      <c r="A19" s="143">
        <v>12</v>
      </c>
      <c r="B19" s="93" t="s">
        <v>968</v>
      </c>
      <c r="C19" s="144">
        <v>2025770</v>
      </c>
      <c r="D19" s="144">
        <v>2072925</v>
      </c>
      <c r="E19" s="144">
        <v>2023162</v>
      </c>
      <c r="F19" s="145">
        <v>11.6</v>
      </c>
      <c r="G19" s="145">
        <v>2.2999999999999998</v>
      </c>
      <c r="H19" s="145">
        <v>-2.4</v>
      </c>
    </row>
    <row r="20" spans="1:8" ht="12.75" customHeight="1" x14ac:dyDescent="0.2">
      <c r="A20" s="143">
        <v>13</v>
      </c>
      <c r="B20" s="93" t="s">
        <v>969</v>
      </c>
      <c r="C20" s="144">
        <v>4127742</v>
      </c>
      <c r="D20" s="144">
        <v>4197109</v>
      </c>
      <c r="E20" s="144">
        <v>4324370</v>
      </c>
      <c r="F20" s="145">
        <v>3.1</v>
      </c>
      <c r="G20" s="145">
        <v>1.7</v>
      </c>
      <c r="H20" s="145">
        <v>3</v>
      </c>
    </row>
    <row r="21" spans="1:8" ht="12.75" customHeight="1" x14ac:dyDescent="0.2">
      <c r="A21" s="143">
        <v>14</v>
      </c>
      <c r="B21" s="93" t="s">
        <v>970</v>
      </c>
      <c r="C21" s="144">
        <v>8871027</v>
      </c>
      <c r="D21" s="144">
        <v>9097660</v>
      </c>
      <c r="E21" s="144">
        <v>9960167</v>
      </c>
      <c r="F21" s="145">
        <v>2.6</v>
      </c>
      <c r="G21" s="145">
        <v>2.6</v>
      </c>
      <c r="H21" s="145">
        <v>9.5</v>
      </c>
    </row>
    <row r="22" spans="1:8" ht="12.75" customHeight="1" x14ac:dyDescent="0.2">
      <c r="A22" s="143">
        <v>15</v>
      </c>
      <c r="B22" s="93" t="s">
        <v>971</v>
      </c>
      <c r="C22" s="144">
        <v>3172236</v>
      </c>
      <c r="D22" s="144">
        <v>3591100</v>
      </c>
      <c r="E22" s="144">
        <v>4156103</v>
      </c>
      <c r="F22" s="145">
        <v>6.2</v>
      </c>
      <c r="G22" s="145">
        <v>13.2</v>
      </c>
      <c r="H22" s="145">
        <v>15.7</v>
      </c>
    </row>
    <row r="23" spans="1:8" ht="12.75" customHeight="1" x14ac:dyDescent="0.2">
      <c r="A23" s="143">
        <v>16</v>
      </c>
      <c r="B23" s="93" t="s">
        <v>972</v>
      </c>
      <c r="C23" s="144">
        <v>2900527</v>
      </c>
      <c r="D23" s="144">
        <v>3017530</v>
      </c>
      <c r="E23" s="144">
        <v>3210237</v>
      </c>
      <c r="F23" s="145">
        <v>2.2000000000000002</v>
      </c>
      <c r="G23" s="145">
        <v>4</v>
      </c>
      <c r="H23" s="145">
        <v>6.4</v>
      </c>
    </row>
    <row r="24" spans="1:8" ht="12.75" customHeight="1" x14ac:dyDescent="0.2">
      <c r="A24" s="143">
        <v>17</v>
      </c>
      <c r="B24" s="93" t="s">
        <v>973</v>
      </c>
      <c r="C24" s="144">
        <v>9019830</v>
      </c>
      <c r="D24" s="144">
        <v>9094234</v>
      </c>
      <c r="E24" s="144">
        <v>9197320</v>
      </c>
      <c r="F24" s="145">
        <v>0.7</v>
      </c>
      <c r="G24" s="145">
        <v>0.8</v>
      </c>
      <c r="H24" s="145">
        <v>1.1000000000000001</v>
      </c>
    </row>
    <row r="25" spans="1:8" ht="12.75" customHeight="1" x14ac:dyDescent="0.2">
      <c r="A25" s="143">
        <v>19</v>
      </c>
      <c r="B25" s="93" t="s">
        <v>974</v>
      </c>
      <c r="C25" s="144">
        <v>6220780</v>
      </c>
      <c r="D25" s="144">
        <v>5452017</v>
      </c>
      <c r="E25" s="144">
        <v>6411354</v>
      </c>
      <c r="F25" s="145">
        <v>-22.5</v>
      </c>
      <c r="G25" s="145">
        <v>-12.4</v>
      </c>
      <c r="H25" s="145">
        <v>17.600000000000001</v>
      </c>
    </row>
    <row r="26" spans="1:8" ht="12.75" customHeight="1" x14ac:dyDescent="0.2">
      <c r="A26" s="143">
        <v>20</v>
      </c>
      <c r="B26" s="93" t="s">
        <v>975</v>
      </c>
      <c r="C26" s="144">
        <v>44864333</v>
      </c>
      <c r="D26" s="144">
        <v>43934318</v>
      </c>
      <c r="E26" s="144">
        <v>47713139</v>
      </c>
      <c r="F26" s="145">
        <v>-3</v>
      </c>
      <c r="G26" s="145">
        <v>-2.1</v>
      </c>
      <c r="H26" s="145">
        <v>8.6</v>
      </c>
    </row>
    <row r="27" spans="1:8" ht="12.75" customHeight="1" x14ac:dyDescent="0.2">
      <c r="A27" s="143">
        <v>21</v>
      </c>
      <c r="B27" s="93" t="s">
        <v>976</v>
      </c>
      <c r="C27" s="144">
        <v>23828485</v>
      </c>
      <c r="D27" s="144">
        <v>23579410</v>
      </c>
      <c r="E27" s="144">
        <v>25396464</v>
      </c>
      <c r="F27" s="145">
        <v>8.4</v>
      </c>
      <c r="G27" s="145">
        <v>-1</v>
      </c>
      <c r="H27" s="145">
        <v>7.7</v>
      </c>
    </row>
    <row r="28" spans="1:8" ht="12.75" customHeight="1" x14ac:dyDescent="0.2">
      <c r="A28" s="143">
        <v>22</v>
      </c>
      <c r="B28" s="93" t="s">
        <v>977</v>
      </c>
      <c r="C28" s="144">
        <v>17093213</v>
      </c>
      <c r="D28" s="144">
        <v>17694242</v>
      </c>
      <c r="E28" s="144">
        <v>18666947</v>
      </c>
      <c r="F28" s="145">
        <v>3.4</v>
      </c>
      <c r="G28" s="145">
        <v>3.5</v>
      </c>
      <c r="H28" s="145">
        <v>5.5</v>
      </c>
    </row>
    <row r="29" spans="1:8" ht="12.75" customHeight="1" x14ac:dyDescent="0.2">
      <c r="A29" s="143">
        <v>23</v>
      </c>
      <c r="B29" s="93" t="s">
        <v>978</v>
      </c>
      <c r="C29" s="144">
        <v>5737169</v>
      </c>
      <c r="D29" s="144">
        <v>6037532</v>
      </c>
      <c r="E29" s="144">
        <v>6340482</v>
      </c>
      <c r="F29" s="145">
        <v>3.9</v>
      </c>
      <c r="G29" s="145">
        <v>5.2</v>
      </c>
      <c r="H29" s="145">
        <v>5</v>
      </c>
    </row>
    <row r="30" spans="1:8" ht="12.75" customHeight="1" x14ac:dyDescent="0.2">
      <c r="A30" s="143">
        <v>24</v>
      </c>
      <c r="B30" s="93" t="s">
        <v>979</v>
      </c>
      <c r="C30" s="144">
        <v>21312815</v>
      </c>
      <c r="D30" s="144">
        <v>20651569</v>
      </c>
      <c r="E30" s="144">
        <v>23104336</v>
      </c>
      <c r="F30" s="145">
        <v>4.4000000000000004</v>
      </c>
      <c r="G30" s="145">
        <v>-3.1</v>
      </c>
      <c r="H30" s="145">
        <v>11.9</v>
      </c>
    </row>
    <row r="31" spans="1:8" ht="12.75" customHeight="1" x14ac:dyDescent="0.2">
      <c r="A31" s="143">
        <v>25</v>
      </c>
      <c r="B31" s="93" t="s">
        <v>980</v>
      </c>
      <c r="C31" s="144">
        <v>15281691</v>
      </c>
      <c r="D31" s="144">
        <v>15629774</v>
      </c>
      <c r="E31" s="144">
        <v>16575519</v>
      </c>
      <c r="F31" s="145">
        <v>3.9</v>
      </c>
      <c r="G31" s="145">
        <v>2.2999999999999998</v>
      </c>
      <c r="H31" s="145">
        <v>6.1</v>
      </c>
    </row>
    <row r="32" spans="1:8" ht="12.75" customHeight="1" x14ac:dyDescent="0.2">
      <c r="A32" s="143">
        <v>26</v>
      </c>
      <c r="B32" s="93" t="s">
        <v>981</v>
      </c>
      <c r="C32" s="144">
        <v>31813621</v>
      </c>
      <c r="D32" s="144">
        <v>32579707</v>
      </c>
      <c r="E32" s="144">
        <v>36527552</v>
      </c>
      <c r="F32" s="145">
        <v>8.9</v>
      </c>
      <c r="G32" s="145">
        <v>2.4</v>
      </c>
      <c r="H32" s="145">
        <v>12.1</v>
      </c>
    </row>
    <row r="33" spans="1:8" ht="12.75" customHeight="1" x14ac:dyDescent="0.2">
      <c r="A33" s="143">
        <v>27</v>
      </c>
      <c r="B33" s="93" t="s">
        <v>982</v>
      </c>
      <c r="C33" s="144">
        <v>22574774</v>
      </c>
      <c r="D33" s="144">
        <v>23615955</v>
      </c>
      <c r="E33" s="144">
        <v>25938408</v>
      </c>
      <c r="F33" s="145">
        <v>3.3</v>
      </c>
      <c r="G33" s="145">
        <v>4.5999999999999996</v>
      </c>
      <c r="H33" s="145">
        <v>9.8000000000000007</v>
      </c>
    </row>
    <row r="34" spans="1:8" ht="12.75" customHeight="1" x14ac:dyDescent="0.2">
      <c r="A34" s="143">
        <v>28</v>
      </c>
      <c r="B34" s="93" t="s">
        <v>983</v>
      </c>
      <c r="C34" s="144">
        <v>48941565</v>
      </c>
      <c r="D34" s="144">
        <v>50940808</v>
      </c>
      <c r="E34" s="144">
        <v>55154123</v>
      </c>
      <c r="F34" s="145">
        <v>5.8</v>
      </c>
      <c r="G34" s="145">
        <v>4.0999999999999996</v>
      </c>
      <c r="H34" s="145">
        <v>8.3000000000000007</v>
      </c>
    </row>
    <row r="35" spans="1:8" ht="12.75" customHeight="1" x14ac:dyDescent="0.2">
      <c r="A35" s="143">
        <v>29</v>
      </c>
      <c r="B35" s="93" t="s">
        <v>984</v>
      </c>
      <c r="C35" s="144">
        <v>61968920</v>
      </c>
      <c r="D35" s="144">
        <v>68467318</v>
      </c>
      <c r="E35" s="144">
        <v>72563504</v>
      </c>
      <c r="F35" s="145">
        <v>14.4</v>
      </c>
      <c r="G35" s="145">
        <v>10.5</v>
      </c>
      <c r="H35" s="145">
        <v>6</v>
      </c>
    </row>
    <row r="36" spans="1:8" ht="12.75" customHeight="1" x14ac:dyDescent="0.2">
      <c r="A36" s="143">
        <v>30</v>
      </c>
      <c r="B36" s="93" t="s">
        <v>985</v>
      </c>
      <c r="C36" s="144">
        <v>22949075</v>
      </c>
      <c r="D36" s="144">
        <v>21764911</v>
      </c>
      <c r="E36" s="144">
        <v>21683144</v>
      </c>
      <c r="F36" s="145">
        <v>1.9</v>
      </c>
      <c r="G36" s="145">
        <v>-5.2</v>
      </c>
      <c r="H36" s="145">
        <v>-0.4</v>
      </c>
    </row>
    <row r="37" spans="1:8" ht="12.75" customHeight="1" x14ac:dyDescent="0.2">
      <c r="A37" s="143">
        <v>31</v>
      </c>
      <c r="B37" s="93" t="s">
        <v>986</v>
      </c>
      <c r="C37" s="144">
        <v>4572704</v>
      </c>
      <c r="D37" s="144">
        <v>4820824</v>
      </c>
      <c r="E37" s="144">
        <v>4878992</v>
      </c>
      <c r="F37" s="145">
        <v>7.6</v>
      </c>
      <c r="G37" s="145">
        <v>5.4</v>
      </c>
      <c r="H37" s="145">
        <v>1.2</v>
      </c>
    </row>
    <row r="38" spans="1:8" ht="12.75" customHeight="1" x14ac:dyDescent="0.2">
      <c r="A38" s="143">
        <v>35</v>
      </c>
      <c r="B38" s="93" t="s">
        <v>987</v>
      </c>
      <c r="C38" s="144">
        <v>1996110</v>
      </c>
      <c r="D38" s="144">
        <v>1392789</v>
      </c>
      <c r="E38" s="144">
        <v>1380484</v>
      </c>
      <c r="F38" s="145">
        <v>-3.4</v>
      </c>
      <c r="G38" s="145">
        <v>-30.2</v>
      </c>
      <c r="H38" s="145">
        <v>-0.9</v>
      </c>
    </row>
    <row r="39" spans="1:8" ht="12.75" customHeight="1" x14ac:dyDescent="0.2">
      <c r="A39" s="143">
        <v>89</v>
      </c>
      <c r="B39" s="93" t="s">
        <v>988</v>
      </c>
      <c r="C39" s="144">
        <v>33835549</v>
      </c>
      <c r="D39" s="144">
        <v>34196607</v>
      </c>
      <c r="E39" s="144">
        <v>33204039</v>
      </c>
      <c r="F39" s="145">
        <v>6.6</v>
      </c>
      <c r="G39" s="145">
        <v>1.1000000000000001</v>
      </c>
      <c r="H39" s="145">
        <v>-2.9</v>
      </c>
    </row>
    <row r="40" spans="1:8" s="138" customFormat="1" ht="12.75" customHeight="1" x14ac:dyDescent="0.2">
      <c r="B40" s="146" t="s">
        <v>695</v>
      </c>
      <c r="C40" s="140">
        <v>434075115</v>
      </c>
      <c r="D40" s="140">
        <v>441091933</v>
      </c>
      <c r="E40" s="140">
        <v>471212539</v>
      </c>
      <c r="F40" s="148">
        <v>4.9000000000000004</v>
      </c>
      <c r="G40" s="148">
        <v>1.6</v>
      </c>
      <c r="H40" s="148">
        <v>6.8</v>
      </c>
    </row>
    <row r="41" spans="1:8" s="138" customFormat="1" ht="12.75" customHeight="1" x14ac:dyDescent="0.2">
      <c r="B41" s="149"/>
      <c r="C41" s="140"/>
      <c r="D41" s="140"/>
      <c r="E41" s="140"/>
      <c r="F41" s="140"/>
      <c r="G41" s="140"/>
      <c r="H41" s="140"/>
    </row>
    <row r="42" spans="1:8" s="138" customFormat="1" ht="12.75" customHeight="1" x14ac:dyDescent="0.2">
      <c r="B42" s="149"/>
      <c r="C42" s="140"/>
      <c r="D42" s="140"/>
      <c r="E42" s="140"/>
      <c r="F42" s="140"/>
      <c r="G42" s="140"/>
      <c r="H42" s="140"/>
    </row>
    <row r="43" spans="1:8" ht="14.25" customHeight="1" x14ac:dyDescent="0.2">
      <c r="A43" s="151"/>
      <c r="B43" s="151"/>
      <c r="C43" s="152"/>
      <c r="D43" s="152"/>
      <c r="E43" s="153"/>
      <c r="F43" s="153"/>
      <c r="G43" s="156"/>
    </row>
    <row r="44" spans="1:8" x14ac:dyDescent="0.2">
      <c r="A44" s="699" t="s">
        <v>957</v>
      </c>
      <c r="B44" s="681" t="s">
        <v>958</v>
      </c>
      <c r="C44" s="703" t="s">
        <v>541</v>
      </c>
      <c r="D44" s="704"/>
      <c r="E44" s="704"/>
      <c r="F44" s="704"/>
      <c r="G44" s="704"/>
      <c r="H44" s="704"/>
    </row>
    <row r="45" spans="1:8" x14ac:dyDescent="0.2">
      <c r="A45" s="700"/>
      <c r="B45" s="702"/>
      <c r="C45" s="681">
        <v>2015</v>
      </c>
      <c r="D45" s="683">
        <v>2016</v>
      </c>
      <c r="E45" s="681">
        <v>2017</v>
      </c>
      <c r="F45" s="681">
        <v>2015</v>
      </c>
      <c r="G45" s="681">
        <v>2016</v>
      </c>
      <c r="H45" s="683">
        <v>2017</v>
      </c>
    </row>
    <row r="46" spans="1:8" x14ac:dyDescent="0.2">
      <c r="A46" s="700"/>
      <c r="B46" s="702"/>
      <c r="C46" s="682"/>
      <c r="D46" s="684"/>
      <c r="E46" s="682"/>
      <c r="F46" s="682"/>
      <c r="G46" s="682"/>
      <c r="H46" s="684"/>
    </row>
    <row r="47" spans="1:8" x14ac:dyDescent="0.2">
      <c r="A47" s="701"/>
      <c r="B47" s="682"/>
      <c r="C47" s="703" t="s">
        <v>644</v>
      </c>
      <c r="D47" s="704"/>
      <c r="E47" s="707"/>
      <c r="F47" s="672" t="s">
        <v>645</v>
      </c>
      <c r="G47" s="673"/>
      <c r="H47" s="673"/>
    </row>
    <row r="48" spans="1:8" x14ac:dyDescent="0.2">
      <c r="A48" s="138"/>
      <c r="B48" s="139"/>
      <c r="C48" s="140"/>
      <c r="D48" s="140"/>
      <c r="E48" s="140"/>
      <c r="F48" s="140"/>
      <c r="G48" s="140"/>
      <c r="H48" s="140"/>
    </row>
    <row r="49" spans="1:8" x14ac:dyDescent="0.2">
      <c r="A49" s="143">
        <v>1</v>
      </c>
      <c r="B49" s="93" t="s">
        <v>959</v>
      </c>
      <c r="C49" s="144">
        <v>13344015</v>
      </c>
      <c r="D49" s="144">
        <v>14090268</v>
      </c>
      <c r="E49" s="144">
        <v>14603453</v>
      </c>
      <c r="F49" s="145">
        <v>8.3000000000000007</v>
      </c>
      <c r="G49" s="145">
        <v>5.6</v>
      </c>
      <c r="H49" s="145">
        <v>3.6</v>
      </c>
    </row>
    <row r="50" spans="1:8" x14ac:dyDescent="0.2">
      <c r="A50" s="143">
        <v>2</v>
      </c>
      <c r="B50" s="93" t="s">
        <v>960</v>
      </c>
      <c r="C50" s="144">
        <v>297209</v>
      </c>
      <c r="D50" s="144">
        <v>268365</v>
      </c>
      <c r="E50" s="144">
        <v>260636</v>
      </c>
      <c r="F50" s="145">
        <v>3</v>
      </c>
      <c r="G50" s="145">
        <v>-9.6999999999999993</v>
      </c>
      <c r="H50" s="145">
        <v>-2.9</v>
      </c>
    </row>
    <row r="51" spans="1:8" x14ac:dyDescent="0.2">
      <c r="A51" s="143">
        <v>3</v>
      </c>
      <c r="B51" s="93" t="s">
        <v>961</v>
      </c>
      <c r="C51" s="144">
        <v>185680</v>
      </c>
      <c r="D51" s="144">
        <v>207182</v>
      </c>
      <c r="E51" s="144">
        <v>189011</v>
      </c>
      <c r="F51" s="145">
        <v>9.1999999999999993</v>
      </c>
      <c r="G51" s="145">
        <v>11.6</v>
      </c>
      <c r="H51" s="145">
        <v>-8.8000000000000007</v>
      </c>
    </row>
    <row r="52" spans="1:8" x14ac:dyDescent="0.2">
      <c r="A52" s="143">
        <v>5</v>
      </c>
      <c r="B52" s="93" t="s">
        <v>962</v>
      </c>
      <c r="C52" s="144">
        <v>93285</v>
      </c>
      <c r="D52" s="144">
        <v>81651</v>
      </c>
      <c r="E52" s="144">
        <v>122429</v>
      </c>
      <c r="F52" s="145">
        <v>-81.400000000000006</v>
      </c>
      <c r="G52" s="145">
        <v>-12.5</v>
      </c>
      <c r="H52" s="145">
        <v>49.9</v>
      </c>
    </row>
    <row r="53" spans="1:8" x14ac:dyDescent="0.2">
      <c r="A53" s="143">
        <v>6</v>
      </c>
      <c r="B53" s="93" t="s">
        <v>963</v>
      </c>
      <c r="C53" s="144">
        <v>12736081</v>
      </c>
      <c r="D53" s="144">
        <v>8307837</v>
      </c>
      <c r="E53" s="144">
        <v>10955852</v>
      </c>
      <c r="F53" s="145">
        <v>-1.7</v>
      </c>
      <c r="G53" s="145">
        <v>-34.799999999999997</v>
      </c>
      <c r="H53" s="145">
        <v>31.9</v>
      </c>
    </row>
    <row r="54" spans="1:8" x14ac:dyDescent="0.2">
      <c r="A54" s="143">
        <v>7</v>
      </c>
      <c r="B54" s="93" t="s">
        <v>964</v>
      </c>
      <c r="C54" s="144">
        <v>238466</v>
      </c>
      <c r="D54" s="144">
        <v>138342</v>
      </c>
      <c r="E54" s="144">
        <v>163784</v>
      </c>
      <c r="F54" s="145">
        <v>41.7</v>
      </c>
      <c r="G54" s="145">
        <v>-42</v>
      </c>
      <c r="H54" s="145">
        <v>18.399999999999999</v>
      </c>
    </row>
    <row r="55" spans="1:8" x14ac:dyDescent="0.2">
      <c r="A55" s="143">
        <v>8</v>
      </c>
      <c r="B55" s="93" t="s">
        <v>965</v>
      </c>
      <c r="C55" s="144">
        <v>707211</v>
      </c>
      <c r="D55" s="144">
        <v>690574</v>
      </c>
      <c r="E55" s="144">
        <v>734233</v>
      </c>
      <c r="F55" s="145">
        <v>-4.2</v>
      </c>
      <c r="G55" s="145">
        <v>-2.4</v>
      </c>
      <c r="H55" s="145">
        <v>6.3</v>
      </c>
    </row>
    <row r="56" spans="1:8" x14ac:dyDescent="0.2">
      <c r="A56" s="143">
        <v>10</v>
      </c>
      <c r="B56" s="93" t="s">
        <v>966</v>
      </c>
      <c r="C56" s="144">
        <v>24082868</v>
      </c>
      <c r="D56" s="144">
        <v>24672821</v>
      </c>
      <c r="E56" s="144">
        <v>26306935</v>
      </c>
      <c r="F56" s="145">
        <v>2.7</v>
      </c>
      <c r="G56" s="145">
        <v>2.4</v>
      </c>
      <c r="H56" s="145">
        <v>6.6</v>
      </c>
    </row>
    <row r="57" spans="1:8" x14ac:dyDescent="0.2">
      <c r="A57" s="143">
        <v>11</v>
      </c>
      <c r="B57" s="93" t="s">
        <v>967</v>
      </c>
      <c r="C57" s="144">
        <v>3710047</v>
      </c>
      <c r="D57" s="144">
        <v>3907897</v>
      </c>
      <c r="E57" s="144">
        <v>3972254</v>
      </c>
      <c r="F57" s="145">
        <v>1.2</v>
      </c>
      <c r="G57" s="145">
        <v>5.3</v>
      </c>
      <c r="H57" s="145">
        <v>1.6</v>
      </c>
    </row>
    <row r="58" spans="1:8" x14ac:dyDescent="0.2">
      <c r="A58" s="143">
        <v>12</v>
      </c>
      <c r="B58" s="93" t="s">
        <v>968</v>
      </c>
      <c r="C58" s="144">
        <v>402837</v>
      </c>
      <c r="D58" s="144">
        <v>396199</v>
      </c>
      <c r="E58" s="144">
        <v>380307</v>
      </c>
      <c r="F58" s="145">
        <v>-12.8</v>
      </c>
      <c r="G58" s="145">
        <v>-1.6</v>
      </c>
      <c r="H58" s="145">
        <v>-4</v>
      </c>
    </row>
    <row r="59" spans="1:8" x14ac:dyDescent="0.2">
      <c r="A59" s="143">
        <v>13</v>
      </c>
      <c r="B59" s="93" t="s">
        <v>969</v>
      </c>
      <c r="C59" s="144">
        <v>3342722</v>
      </c>
      <c r="D59" s="144">
        <v>3265156</v>
      </c>
      <c r="E59" s="144">
        <v>3253259</v>
      </c>
      <c r="F59" s="145">
        <v>-0.1</v>
      </c>
      <c r="G59" s="145">
        <v>-2.2999999999999998</v>
      </c>
      <c r="H59" s="145">
        <v>-0.4</v>
      </c>
    </row>
    <row r="60" spans="1:8" x14ac:dyDescent="0.2">
      <c r="A60" s="143">
        <v>14</v>
      </c>
      <c r="B60" s="93" t="s">
        <v>970</v>
      </c>
      <c r="C60" s="144">
        <v>4514128</v>
      </c>
      <c r="D60" s="144">
        <v>4341749</v>
      </c>
      <c r="E60" s="144">
        <v>4228581</v>
      </c>
      <c r="F60" s="145">
        <v>1.6</v>
      </c>
      <c r="G60" s="145">
        <v>-3.8</v>
      </c>
      <c r="H60" s="145">
        <v>-2.6</v>
      </c>
    </row>
    <row r="61" spans="1:8" x14ac:dyDescent="0.2">
      <c r="A61" s="143">
        <v>15</v>
      </c>
      <c r="B61" s="93" t="s">
        <v>971</v>
      </c>
      <c r="C61" s="144">
        <v>3731933</v>
      </c>
      <c r="D61" s="144">
        <v>3831282</v>
      </c>
      <c r="E61" s="144">
        <v>4166157</v>
      </c>
      <c r="F61" s="145">
        <v>9.3000000000000007</v>
      </c>
      <c r="G61" s="145">
        <v>2.7</v>
      </c>
      <c r="H61" s="145">
        <v>8.6999999999999993</v>
      </c>
    </row>
    <row r="62" spans="1:8" x14ac:dyDescent="0.2">
      <c r="A62" s="143">
        <v>16</v>
      </c>
      <c r="B62" s="93" t="s">
        <v>972</v>
      </c>
      <c r="C62" s="144">
        <v>2405031</v>
      </c>
      <c r="D62" s="144">
        <v>2526957</v>
      </c>
      <c r="E62" s="144">
        <v>2593578</v>
      </c>
      <c r="F62" s="145">
        <v>3.2</v>
      </c>
      <c r="G62" s="145">
        <v>5.0999999999999996</v>
      </c>
      <c r="H62" s="145">
        <v>2.6</v>
      </c>
    </row>
    <row r="63" spans="1:8" x14ac:dyDescent="0.2">
      <c r="A63" s="143">
        <v>17</v>
      </c>
      <c r="B63" s="93" t="s">
        <v>973</v>
      </c>
      <c r="C63" s="144">
        <v>7703015</v>
      </c>
      <c r="D63" s="144">
        <v>7645926</v>
      </c>
      <c r="E63" s="144">
        <v>7681905</v>
      </c>
      <c r="F63" s="145">
        <v>0.2</v>
      </c>
      <c r="G63" s="145">
        <v>-0.7</v>
      </c>
      <c r="H63" s="145">
        <v>0.5</v>
      </c>
    </row>
    <row r="64" spans="1:8" x14ac:dyDescent="0.2">
      <c r="A64" s="143">
        <v>19</v>
      </c>
      <c r="B64" s="93" t="s">
        <v>974</v>
      </c>
      <c r="C64" s="144">
        <v>13023628</v>
      </c>
      <c r="D64" s="144">
        <v>10387442</v>
      </c>
      <c r="E64" s="144">
        <v>12567167</v>
      </c>
      <c r="F64" s="145">
        <v>-24.2</v>
      </c>
      <c r="G64" s="145">
        <v>-20.2</v>
      </c>
      <c r="H64" s="145">
        <v>21</v>
      </c>
    </row>
    <row r="65" spans="1:8" x14ac:dyDescent="0.2">
      <c r="A65" s="143">
        <v>20</v>
      </c>
      <c r="B65" s="93" t="s">
        <v>975</v>
      </c>
      <c r="C65" s="144">
        <v>40121852</v>
      </c>
      <c r="D65" s="144">
        <v>38996122</v>
      </c>
      <c r="E65" s="144">
        <v>42094722</v>
      </c>
      <c r="F65" s="145">
        <v>-0.7</v>
      </c>
      <c r="G65" s="145">
        <v>-2.8</v>
      </c>
      <c r="H65" s="145">
        <v>7.9</v>
      </c>
    </row>
    <row r="66" spans="1:8" x14ac:dyDescent="0.2">
      <c r="A66" s="143">
        <v>21</v>
      </c>
      <c r="B66" s="93" t="s">
        <v>976</v>
      </c>
      <c r="C66" s="144">
        <v>21081060</v>
      </c>
      <c r="D66" s="144">
        <v>22359464</v>
      </c>
      <c r="E66" s="144">
        <v>24179965</v>
      </c>
      <c r="F66" s="145">
        <v>12.4</v>
      </c>
      <c r="G66" s="145">
        <v>6.1</v>
      </c>
      <c r="H66" s="145">
        <v>8.1</v>
      </c>
    </row>
    <row r="67" spans="1:8" x14ac:dyDescent="0.2">
      <c r="A67" s="143">
        <v>22</v>
      </c>
      <c r="B67" s="93" t="s">
        <v>977</v>
      </c>
      <c r="C67" s="144">
        <v>11783091</v>
      </c>
      <c r="D67" s="144">
        <v>11871074</v>
      </c>
      <c r="E67" s="144">
        <v>12481636</v>
      </c>
      <c r="F67" s="145">
        <v>1.9</v>
      </c>
      <c r="G67" s="145">
        <v>0.7</v>
      </c>
      <c r="H67" s="145">
        <v>5.0999999999999996</v>
      </c>
    </row>
    <row r="68" spans="1:8" x14ac:dyDescent="0.2">
      <c r="A68" s="143">
        <v>23</v>
      </c>
      <c r="B68" s="93" t="s">
        <v>978</v>
      </c>
      <c r="C68" s="144">
        <v>3962161</v>
      </c>
      <c r="D68" s="144">
        <v>4141002</v>
      </c>
      <c r="E68" s="144">
        <v>4242639</v>
      </c>
      <c r="F68" s="145">
        <v>5.7</v>
      </c>
      <c r="G68" s="145">
        <v>4.5</v>
      </c>
      <c r="H68" s="145">
        <v>2.5</v>
      </c>
    </row>
    <row r="69" spans="1:8" x14ac:dyDescent="0.2">
      <c r="A69" s="143">
        <v>24</v>
      </c>
      <c r="B69" s="93" t="s">
        <v>979</v>
      </c>
      <c r="C69" s="144">
        <v>26784036</v>
      </c>
      <c r="D69" s="144">
        <v>25757473</v>
      </c>
      <c r="E69" s="144">
        <v>30014634</v>
      </c>
      <c r="F69" s="145">
        <v>1.9</v>
      </c>
      <c r="G69" s="145">
        <v>-3.8</v>
      </c>
      <c r="H69" s="145">
        <v>16.5</v>
      </c>
    </row>
    <row r="70" spans="1:8" x14ac:dyDescent="0.2">
      <c r="A70" s="143">
        <v>25</v>
      </c>
      <c r="B70" s="93" t="s">
        <v>980</v>
      </c>
      <c r="C70" s="144">
        <v>9812089</v>
      </c>
      <c r="D70" s="144">
        <v>9888315</v>
      </c>
      <c r="E70" s="144">
        <v>10483375</v>
      </c>
      <c r="F70" s="145">
        <v>2</v>
      </c>
      <c r="G70" s="145">
        <v>0.8</v>
      </c>
      <c r="H70" s="145">
        <v>6</v>
      </c>
    </row>
    <row r="71" spans="1:8" x14ac:dyDescent="0.2">
      <c r="A71" s="143">
        <v>26</v>
      </c>
      <c r="B71" s="93" t="s">
        <v>981</v>
      </c>
      <c r="C71" s="144">
        <v>14928606</v>
      </c>
      <c r="D71" s="144">
        <v>14750285</v>
      </c>
      <c r="E71" s="144">
        <v>14885680</v>
      </c>
      <c r="F71" s="145">
        <v>4.5</v>
      </c>
      <c r="G71" s="145">
        <v>-1.2</v>
      </c>
      <c r="H71" s="145">
        <v>0.9</v>
      </c>
    </row>
    <row r="72" spans="1:8" x14ac:dyDescent="0.2">
      <c r="A72" s="143">
        <v>27</v>
      </c>
      <c r="B72" s="93" t="s">
        <v>982</v>
      </c>
      <c r="C72" s="144">
        <v>14179747</v>
      </c>
      <c r="D72" s="144">
        <v>14761989</v>
      </c>
      <c r="E72" s="144">
        <v>15609125</v>
      </c>
      <c r="F72" s="145">
        <v>5.4</v>
      </c>
      <c r="G72" s="145">
        <v>4.0999999999999996</v>
      </c>
      <c r="H72" s="145">
        <v>5.7</v>
      </c>
    </row>
    <row r="73" spans="1:8" x14ac:dyDescent="0.2">
      <c r="A73" s="143">
        <v>28</v>
      </c>
      <c r="B73" s="93" t="s">
        <v>983</v>
      </c>
      <c r="C73" s="144">
        <v>25470359</v>
      </c>
      <c r="D73" s="144">
        <v>26002695</v>
      </c>
      <c r="E73" s="144">
        <v>27234775</v>
      </c>
      <c r="F73" s="145">
        <v>0.3</v>
      </c>
      <c r="G73" s="145">
        <v>2.1</v>
      </c>
      <c r="H73" s="145">
        <v>4.7</v>
      </c>
    </row>
    <row r="74" spans="1:8" x14ac:dyDescent="0.2">
      <c r="A74" s="143">
        <v>29</v>
      </c>
      <c r="B74" s="93" t="s">
        <v>984</v>
      </c>
      <c r="C74" s="144">
        <v>41818952</v>
      </c>
      <c r="D74" s="144">
        <v>45078925</v>
      </c>
      <c r="E74" s="144">
        <v>49079868</v>
      </c>
      <c r="F74" s="145">
        <v>5.4</v>
      </c>
      <c r="G74" s="145">
        <v>7.8</v>
      </c>
      <c r="H74" s="145">
        <v>8.9</v>
      </c>
    </row>
    <row r="75" spans="1:8" x14ac:dyDescent="0.2">
      <c r="A75" s="143">
        <v>30</v>
      </c>
      <c r="B75" s="93" t="s">
        <v>985</v>
      </c>
      <c r="C75" s="144">
        <v>19726210</v>
      </c>
      <c r="D75" s="144">
        <v>18742981</v>
      </c>
      <c r="E75" s="144">
        <v>14829996</v>
      </c>
      <c r="F75" s="145">
        <v>-1.1000000000000001</v>
      </c>
      <c r="G75" s="145">
        <v>-5</v>
      </c>
      <c r="H75" s="145">
        <v>-20.9</v>
      </c>
    </row>
    <row r="76" spans="1:8" x14ac:dyDescent="0.2">
      <c r="A76" s="143">
        <v>31</v>
      </c>
      <c r="B76" s="93" t="s">
        <v>986</v>
      </c>
      <c r="C76" s="144">
        <v>2723927</v>
      </c>
      <c r="D76" s="144">
        <v>2605664</v>
      </c>
      <c r="E76" s="144">
        <v>2493002</v>
      </c>
      <c r="F76" s="145">
        <v>3.7</v>
      </c>
      <c r="G76" s="145">
        <v>-4.3</v>
      </c>
      <c r="H76" s="145">
        <v>-4.3</v>
      </c>
    </row>
    <row r="77" spans="1:8" x14ac:dyDescent="0.2">
      <c r="A77" s="143">
        <v>35</v>
      </c>
      <c r="B77" s="93" t="s">
        <v>987</v>
      </c>
      <c r="C77" s="144">
        <v>798531</v>
      </c>
      <c r="D77" s="144">
        <v>538045</v>
      </c>
      <c r="E77" s="144">
        <v>438243</v>
      </c>
      <c r="F77" s="145">
        <v>-11.6</v>
      </c>
      <c r="G77" s="145">
        <v>-32.6</v>
      </c>
      <c r="H77" s="145">
        <v>-18.5</v>
      </c>
    </row>
    <row r="78" spans="1:8" x14ac:dyDescent="0.2">
      <c r="A78" s="143">
        <v>89</v>
      </c>
      <c r="B78" s="93" t="s">
        <v>988</v>
      </c>
      <c r="C78" s="144">
        <v>32933958</v>
      </c>
      <c r="D78" s="144">
        <v>38594141</v>
      </c>
      <c r="E78" s="144">
        <v>38452556</v>
      </c>
      <c r="F78" s="145">
        <v>7.1</v>
      </c>
      <c r="G78" s="145">
        <v>17.2</v>
      </c>
      <c r="H78" s="145">
        <v>-0.4</v>
      </c>
    </row>
    <row r="79" spans="1:8" x14ac:dyDescent="0.2">
      <c r="A79" s="138"/>
      <c r="B79" s="146" t="s">
        <v>695</v>
      </c>
      <c r="C79" s="140">
        <v>356642724</v>
      </c>
      <c r="D79" s="140">
        <v>358847824</v>
      </c>
      <c r="E79" s="140">
        <v>378699747</v>
      </c>
      <c r="F79" s="148">
        <v>1.7</v>
      </c>
      <c r="G79" s="148">
        <v>0.6</v>
      </c>
      <c r="H79" s="148">
        <v>5.5</v>
      </c>
    </row>
    <row r="80" spans="1:8" x14ac:dyDescent="0.2">
      <c r="A80" s="98" t="s">
        <v>612</v>
      </c>
      <c r="B80" s="128"/>
      <c r="C80" s="154"/>
      <c r="D80" s="128"/>
      <c r="E80" s="154"/>
      <c r="F80" s="128"/>
      <c r="G80" s="154"/>
      <c r="H80" s="117"/>
    </row>
    <row r="81" spans="1:8" x14ac:dyDescent="0.2">
      <c r="A81" s="645" t="s">
        <v>2243</v>
      </c>
      <c r="B81" s="645"/>
      <c r="C81" s="645"/>
      <c r="D81" s="645"/>
      <c r="E81" s="645"/>
      <c r="F81" s="645"/>
      <c r="G81" s="645"/>
      <c r="H81" s="645"/>
    </row>
    <row r="82" spans="1:8" x14ac:dyDescent="0.2">
      <c r="A82" s="33" t="s">
        <v>1856</v>
      </c>
    </row>
    <row r="83" spans="1:8" x14ac:dyDescent="0.2">
      <c r="H83" s="157"/>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87" t="s">
        <v>993</v>
      </c>
      <c r="B1" s="687"/>
      <c r="C1" s="687"/>
      <c r="D1" s="687"/>
      <c r="E1" s="687"/>
      <c r="F1" s="687"/>
      <c r="G1" s="687"/>
      <c r="H1" s="687"/>
    </row>
    <row r="2" spans="1:8" s="134" customFormat="1" ht="20.100000000000001" customHeight="1" x14ac:dyDescent="0.3">
      <c r="A2" s="687" t="s">
        <v>1855</v>
      </c>
      <c r="B2" s="687"/>
      <c r="C2" s="687"/>
      <c r="D2" s="687"/>
      <c r="E2" s="687"/>
      <c r="F2" s="687"/>
      <c r="G2" s="687"/>
      <c r="H2" s="687"/>
    </row>
    <row r="3" spans="1:8" s="134" customFormat="1" ht="20.100000000000001" customHeight="1" x14ac:dyDescent="0.3">
      <c r="A3" s="705" t="s">
        <v>996</v>
      </c>
      <c r="B3" s="705"/>
      <c r="C3" s="705"/>
      <c r="D3" s="705"/>
      <c r="E3" s="705"/>
      <c r="F3" s="705"/>
      <c r="G3" s="705"/>
      <c r="H3" s="705"/>
    </row>
    <row r="4" spans="1:8" ht="20.100000000000001" customHeight="1" x14ac:dyDescent="0.2">
      <c r="A4" s="708"/>
      <c r="B4" s="708"/>
      <c r="C4" s="708"/>
      <c r="D4" s="708"/>
      <c r="E4" s="708"/>
      <c r="F4" s="708"/>
      <c r="G4" s="708"/>
      <c r="H4" s="708"/>
    </row>
    <row r="5" spans="1:8" ht="12.75" customHeight="1" x14ac:dyDescent="0.2">
      <c r="A5" s="699" t="s">
        <v>957</v>
      </c>
      <c r="B5" s="681" t="s">
        <v>958</v>
      </c>
      <c r="C5" s="703" t="s">
        <v>540</v>
      </c>
      <c r="D5" s="704"/>
      <c r="E5" s="704"/>
      <c r="F5" s="704"/>
      <c r="G5" s="704"/>
      <c r="H5" s="704"/>
    </row>
    <row r="6" spans="1:8" ht="12.75" customHeight="1" x14ac:dyDescent="0.2">
      <c r="A6" s="700"/>
      <c r="B6" s="702"/>
      <c r="C6" s="681">
        <v>2015</v>
      </c>
      <c r="D6" s="683">
        <v>2016</v>
      </c>
      <c r="E6" s="681">
        <v>2017</v>
      </c>
      <c r="F6" s="681">
        <v>2015</v>
      </c>
      <c r="G6" s="681">
        <v>2016</v>
      </c>
      <c r="H6" s="683">
        <v>2017</v>
      </c>
    </row>
    <row r="7" spans="1:8" ht="12.75" customHeight="1" x14ac:dyDescent="0.2">
      <c r="A7" s="700"/>
      <c r="B7" s="702"/>
      <c r="C7" s="682"/>
      <c r="D7" s="684"/>
      <c r="E7" s="682"/>
      <c r="F7" s="682"/>
      <c r="G7" s="682"/>
      <c r="H7" s="684"/>
    </row>
    <row r="8" spans="1:8" ht="12.75" customHeight="1" x14ac:dyDescent="0.2">
      <c r="A8" s="701"/>
      <c r="B8" s="682"/>
      <c r="C8" s="703" t="s">
        <v>644</v>
      </c>
      <c r="D8" s="704"/>
      <c r="E8" s="707"/>
      <c r="F8" s="672" t="s">
        <v>645</v>
      </c>
      <c r="G8" s="673"/>
      <c r="H8" s="673"/>
    </row>
    <row r="9" spans="1:8" s="138" customFormat="1" ht="12.75" customHeight="1" x14ac:dyDescent="0.2">
      <c r="B9" s="139"/>
      <c r="C9" s="140"/>
      <c r="D9" s="140"/>
      <c r="E9" s="140"/>
      <c r="F9" s="140"/>
      <c r="G9" s="140"/>
      <c r="H9" s="140"/>
    </row>
    <row r="10" spans="1:8" ht="12.75" customHeight="1" x14ac:dyDescent="0.2">
      <c r="A10" s="143">
        <v>1</v>
      </c>
      <c r="B10" s="93" t="s">
        <v>959</v>
      </c>
      <c r="C10" s="144">
        <v>2236998</v>
      </c>
      <c r="D10" s="144">
        <v>2175042</v>
      </c>
      <c r="E10" s="144">
        <v>2258281</v>
      </c>
      <c r="F10" s="145">
        <v>7.9</v>
      </c>
      <c r="G10" s="145">
        <v>-2.8</v>
      </c>
      <c r="H10" s="145">
        <v>3.8</v>
      </c>
    </row>
    <row r="11" spans="1:8" ht="12.75" customHeight="1" x14ac:dyDescent="0.2">
      <c r="A11" s="143">
        <v>2</v>
      </c>
      <c r="B11" s="93" t="s">
        <v>960</v>
      </c>
      <c r="C11" s="144">
        <v>46282</v>
      </c>
      <c r="D11" s="144">
        <v>50363</v>
      </c>
      <c r="E11" s="144">
        <v>46802</v>
      </c>
      <c r="F11" s="145">
        <v>-1.1000000000000001</v>
      </c>
      <c r="G11" s="145">
        <v>8.8000000000000007</v>
      </c>
      <c r="H11" s="145">
        <v>-7.1</v>
      </c>
    </row>
    <row r="12" spans="1:8" ht="12.75" customHeight="1" x14ac:dyDescent="0.2">
      <c r="A12" s="143">
        <v>3</v>
      </c>
      <c r="B12" s="93" t="s">
        <v>961</v>
      </c>
      <c r="C12" s="144">
        <v>73073</v>
      </c>
      <c r="D12" s="144">
        <v>73548</v>
      </c>
      <c r="E12" s="144">
        <v>62688</v>
      </c>
      <c r="F12" s="145">
        <v>9.1</v>
      </c>
      <c r="G12" s="145">
        <v>0.7</v>
      </c>
      <c r="H12" s="145">
        <v>-14.8</v>
      </c>
    </row>
    <row r="13" spans="1:8" ht="12.75" customHeight="1" x14ac:dyDescent="0.2">
      <c r="A13" s="143">
        <v>5</v>
      </c>
      <c r="B13" s="93" t="s">
        <v>962</v>
      </c>
      <c r="C13" s="144">
        <v>23804</v>
      </c>
      <c r="D13" s="144">
        <v>21175</v>
      </c>
      <c r="E13" s="144">
        <v>35613</v>
      </c>
      <c r="F13" s="145">
        <v>5.0999999999999996</v>
      </c>
      <c r="G13" s="145">
        <v>-11</v>
      </c>
      <c r="H13" s="145">
        <v>68.2</v>
      </c>
    </row>
    <row r="14" spans="1:8" ht="12.75" customHeight="1" x14ac:dyDescent="0.2">
      <c r="A14" s="143">
        <v>6</v>
      </c>
      <c r="B14" s="93" t="s">
        <v>963</v>
      </c>
      <c r="C14" s="144">
        <v>1775419</v>
      </c>
      <c r="D14" s="144">
        <v>1307527</v>
      </c>
      <c r="E14" s="144">
        <v>1082199</v>
      </c>
      <c r="F14" s="145">
        <v>44.9</v>
      </c>
      <c r="G14" s="145">
        <v>-26.4</v>
      </c>
      <c r="H14" s="145">
        <v>-17.2</v>
      </c>
    </row>
    <row r="15" spans="1:8" ht="12.75" customHeight="1" x14ac:dyDescent="0.2">
      <c r="A15" s="143">
        <v>7</v>
      </c>
      <c r="B15" s="93" t="s">
        <v>964</v>
      </c>
      <c r="C15" s="144">
        <v>32576</v>
      </c>
      <c r="D15" s="144">
        <v>41453</v>
      </c>
      <c r="E15" s="144">
        <v>42847</v>
      </c>
      <c r="F15" s="145">
        <v>-2.2000000000000002</v>
      </c>
      <c r="G15" s="145">
        <v>27.3</v>
      </c>
      <c r="H15" s="145">
        <v>3.4</v>
      </c>
    </row>
    <row r="16" spans="1:8" ht="12.75" customHeight="1" x14ac:dyDescent="0.2">
      <c r="A16" s="143">
        <v>8</v>
      </c>
      <c r="B16" s="93" t="s">
        <v>965</v>
      </c>
      <c r="C16" s="144">
        <v>228090</v>
      </c>
      <c r="D16" s="144">
        <v>237393</v>
      </c>
      <c r="E16" s="144">
        <v>262082</v>
      </c>
      <c r="F16" s="145">
        <v>12.8</v>
      </c>
      <c r="G16" s="145">
        <v>4.0999999999999996</v>
      </c>
      <c r="H16" s="145">
        <v>10.4</v>
      </c>
    </row>
    <row r="17" spans="1:8" ht="12.75" customHeight="1" x14ac:dyDescent="0.2">
      <c r="A17" s="143">
        <v>10</v>
      </c>
      <c r="B17" s="93" t="s">
        <v>966</v>
      </c>
      <c r="C17" s="144">
        <v>13341769</v>
      </c>
      <c r="D17" s="144">
        <v>13691062</v>
      </c>
      <c r="E17" s="144">
        <v>14581006</v>
      </c>
      <c r="F17" s="145">
        <v>3.2</v>
      </c>
      <c r="G17" s="145">
        <v>2.6</v>
      </c>
      <c r="H17" s="145">
        <v>6.5</v>
      </c>
    </row>
    <row r="18" spans="1:8" ht="12.75" customHeight="1" x14ac:dyDescent="0.2">
      <c r="A18" s="143">
        <v>11</v>
      </c>
      <c r="B18" s="93" t="s">
        <v>967</v>
      </c>
      <c r="C18" s="144">
        <v>1055353</v>
      </c>
      <c r="D18" s="144">
        <v>1068754</v>
      </c>
      <c r="E18" s="144">
        <v>1111499</v>
      </c>
      <c r="F18" s="145">
        <v>0.9</v>
      </c>
      <c r="G18" s="145">
        <v>1.3</v>
      </c>
      <c r="H18" s="145">
        <v>4</v>
      </c>
    </row>
    <row r="19" spans="1:8" ht="12.75" customHeight="1" x14ac:dyDescent="0.2">
      <c r="A19" s="143">
        <v>12</v>
      </c>
      <c r="B19" s="93" t="s">
        <v>968</v>
      </c>
      <c r="C19" s="144">
        <v>380671</v>
      </c>
      <c r="D19" s="144">
        <v>508475</v>
      </c>
      <c r="E19" s="144">
        <v>472305</v>
      </c>
      <c r="F19" s="145">
        <v>11.5</v>
      </c>
      <c r="G19" s="145">
        <v>33.6</v>
      </c>
      <c r="H19" s="145">
        <v>-7.1</v>
      </c>
    </row>
    <row r="20" spans="1:8" ht="12.75" customHeight="1" x14ac:dyDescent="0.2">
      <c r="A20" s="143">
        <v>13</v>
      </c>
      <c r="B20" s="93" t="s">
        <v>969</v>
      </c>
      <c r="C20" s="144">
        <v>3474976</v>
      </c>
      <c r="D20" s="144">
        <v>3553409</v>
      </c>
      <c r="E20" s="144">
        <v>3648196</v>
      </c>
      <c r="F20" s="145">
        <v>4.0999999999999996</v>
      </c>
      <c r="G20" s="145">
        <v>2.2999999999999998</v>
      </c>
      <c r="H20" s="145">
        <v>2.7</v>
      </c>
    </row>
    <row r="21" spans="1:8" ht="12.75" customHeight="1" x14ac:dyDescent="0.2">
      <c r="A21" s="143">
        <v>14</v>
      </c>
      <c r="B21" s="93" t="s">
        <v>970</v>
      </c>
      <c r="C21" s="144">
        <v>2978984</v>
      </c>
      <c r="D21" s="144">
        <v>3214934</v>
      </c>
      <c r="E21" s="144">
        <v>3911464</v>
      </c>
      <c r="F21" s="145">
        <v>8.8000000000000007</v>
      </c>
      <c r="G21" s="145">
        <v>7.9</v>
      </c>
      <c r="H21" s="145">
        <v>21.7</v>
      </c>
    </row>
    <row r="22" spans="1:8" ht="12.75" customHeight="1" x14ac:dyDescent="0.2">
      <c r="A22" s="143">
        <v>15</v>
      </c>
      <c r="B22" s="93" t="s">
        <v>971</v>
      </c>
      <c r="C22" s="144">
        <v>2083919</v>
      </c>
      <c r="D22" s="144">
        <v>2287852</v>
      </c>
      <c r="E22" s="144">
        <v>2518286</v>
      </c>
      <c r="F22" s="145">
        <v>9.5</v>
      </c>
      <c r="G22" s="145">
        <v>9.8000000000000007</v>
      </c>
      <c r="H22" s="145">
        <v>10.1</v>
      </c>
    </row>
    <row r="23" spans="1:8" ht="12.75" customHeight="1" x14ac:dyDescent="0.2">
      <c r="A23" s="143">
        <v>16</v>
      </c>
      <c r="B23" s="93" t="s">
        <v>972</v>
      </c>
      <c r="C23" s="144">
        <v>1433929</v>
      </c>
      <c r="D23" s="144">
        <v>1471834</v>
      </c>
      <c r="E23" s="144">
        <v>1532882</v>
      </c>
      <c r="F23" s="145">
        <v>2.9</v>
      </c>
      <c r="G23" s="145">
        <v>2.6</v>
      </c>
      <c r="H23" s="145">
        <v>4.0999999999999996</v>
      </c>
    </row>
    <row r="24" spans="1:8" ht="12.75" customHeight="1" x14ac:dyDescent="0.2">
      <c r="A24" s="143">
        <v>17</v>
      </c>
      <c r="B24" s="93" t="s">
        <v>973</v>
      </c>
      <c r="C24" s="144">
        <v>5103578</v>
      </c>
      <c r="D24" s="144">
        <v>5078825</v>
      </c>
      <c r="E24" s="144">
        <v>5216415</v>
      </c>
      <c r="F24" s="145">
        <v>3.1</v>
      </c>
      <c r="G24" s="145">
        <v>-0.5</v>
      </c>
      <c r="H24" s="145">
        <v>2.7</v>
      </c>
    </row>
    <row r="25" spans="1:8" ht="12.75" customHeight="1" x14ac:dyDescent="0.2">
      <c r="A25" s="143">
        <v>19</v>
      </c>
      <c r="B25" s="93" t="s">
        <v>974</v>
      </c>
      <c r="C25" s="144">
        <v>2966141</v>
      </c>
      <c r="D25" s="144">
        <v>2657013</v>
      </c>
      <c r="E25" s="144">
        <v>2668096</v>
      </c>
      <c r="F25" s="145">
        <v>-20.2</v>
      </c>
      <c r="G25" s="145">
        <v>-10.4</v>
      </c>
      <c r="H25" s="145">
        <v>0.4</v>
      </c>
    </row>
    <row r="26" spans="1:8" ht="12.75" customHeight="1" x14ac:dyDescent="0.2">
      <c r="A26" s="143">
        <v>20</v>
      </c>
      <c r="B26" s="93" t="s">
        <v>975</v>
      </c>
      <c r="C26" s="144">
        <v>21129701</v>
      </c>
      <c r="D26" s="144">
        <v>21404768</v>
      </c>
      <c r="E26" s="144">
        <v>22833589</v>
      </c>
      <c r="F26" s="145">
        <v>4.2</v>
      </c>
      <c r="G26" s="145">
        <v>1.3</v>
      </c>
      <c r="H26" s="145">
        <v>6.7</v>
      </c>
    </row>
    <row r="27" spans="1:8" ht="12.75" customHeight="1" x14ac:dyDescent="0.2">
      <c r="A27" s="143">
        <v>21</v>
      </c>
      <c r="B27" s="93" t="s">
        <v>976</v>
      </c>
      <c r="C27" s="144">
        <v>11412252</v>
      </c>
      <c r="D27" s="144">
        <v>10858343</v>
      </c>
      <c r="E27" s="144">
        <v>10111414</v>
      </c>
      <c r="F27" s="145">
        <v>13.1</v>
      </c>
      <c r="G27" s="145">
        <v>-4.9000000000000004</v>
      </c>
      <c r="H27" s="145">
        <v>-6.9</v>
      </c>
    </row>
    <row r="28" spans="1:8" ht="12.75" customHeight="1" x14ac:dyDescent="0.2">
      <c r="A28" s="143">
        <v>22</v>
      </c>
      <c r="B28" s="93" t="s">
        <v>977</v>
      </c>
      <c r="C28" s="144">
        <v>11541550</v>
      </c>
      <c r="D28" s="144">
        <v>12017209</v>
      </c>
      <c r="E28" s="144">
        <v>12656663</v>
      </c>
      <c r="F28" s="145">
        <v>6.7</v>
      </c>
      <c r="G28" s="145">
        <v>4.0999999999999996</v>
      </c>
      <c r="H28" s="145">
        <v>5.3</v>
      </c>
    </row>
    <row r="29" spans="1:8" ht="12.75" customHeight="1" x14ac:dyDescent="0.2">
      <c r="A29" s="143">
        <v>23</v>
      </c>
      <c r="B29" s="93" t="s">
        <v>978</v>
      </c>
      <c r="C29" s="144">
        <v>3107355</v>
      </c>
      <c r="D29" s="144">
        <v>3256342</v>
      </c>
      <c r="E29" s="144">
        <v>3359420</v>
      </c>
      <c r="F29" s="145">
        <v>7</v>
      </c>
      <c r="G29" s="145">
        <v>4.8</v>
      </c>
      <c r="H29" s="145">
        <v>3.2</v>
      </c>
    </row>
    <row r="30" spans="1:8" ht="12.75" customHeight="1" x14ac:dyDescent="0.2">
      <c r="A30" s="143">
        <v>24</v>
      </c>
      <c r="B30" s="93" t="s">
        <v>979</v>
      </c>
      <c r="C30" s="144">
        <v>11976709</v>
      </c>
      <c r="D30" s="144">
        <v>12138793</v>
      </c>
      <c r="E30" s="144">
        <v>13935915</v>
      </c>
      <c r="F30" s="145">
        <v>-3.9</v>
      </c>
      <c r="G30" s="145">
        <v>1.4</v>
      </c>
      <c r="H30" s="145">
        <v>14.8</v>
      </c>
    </row>
    <row r="31" spans="1:8" ht="12.75" customHeight="1" x14ac:dyDescent="0.2">
      <c r="A31" s="143">
        <v>25</v>
      </c>
      <c r="B31" s="93" t="s">
        <v>980</v>
      </c>
      <c r="C31" s="144">
        <v>10775380</v>
      </c>
      <c r="D31" s="144">
        <v>10984819</v>
      </c>
      <c r="E31" s="144">
        <v>11541908</v>
      </c>
      <c r="F31" s="145">
        <v>7.5</v>
      </c>
      <c r="G31" s="145">
        <v>1.9</v>
      </c>
      <c r="H31" s="145">
        <v>5.0999999999999996</v>
      </c>
    </row>
    <row r="32" spans="1:8" ht="12.75" customHeight="1" x14ac:dyDescent="0.2">
      <c r="A32" s="143">
        <v>26</v>
      </c>
      <c r="B32" s="93" t="s">
        <v>981</v>
      </c>
      <c r="C32" s="144">
        <v>22421761</v>
      </c>
      <c r="D32" s="144">
        <v>23763462</v>
      </c>
      <c r="E32" s="144">
        <v>27206823</v>
      </c>
      <c r="F32" s="145">
        <v>14</v>
      </c>
      <c r="G32" s="145">
        <v>6</v>
      </c>
      <c r="H32" s="145">
        <v>14.5</v>
      </c>
    </row>
    <row r="33" spans="1:8" ht="12.75" customHeight="1" x14ac:dyDescent="0.2">
      <c r="A33" s="143">
        <v>27</v>
      </c>
      <c r="B33" s="93" t="s">
        <v>982</v>
      </c>
      <c r="C33" s="144">
        <v>16369293</v>
      </c>
      <c r="D33" s="144">
        <v>17545787</v>
      </c>
      <c r="E33" s="144">
        <v>19089028</v>
      </c>
      <c r="F33" s="145">
        <v>11</v>
      </c>
      <c r="G33" s="145">
        <v>7.2</v>
      </c>
      <c r="H33" s="145">
        <v>8.8000000000000007</v>
      </c>
    </row>
    <row r="34" spans="1:8" ht="12.75" customHeight="1" x14ac:dyDescent="0.2">
      <c r="A34" s="143">
        <v>28</v>
      </c>
      <c r="B34" s="93" t="s">
        <v>983</v>
      </c>
      <c r="C34" s="144">
        <v>33799822</v>
      </c>
      <c r="D34" s="144">
        <v>34088973</v>
      </c>
      <c r="E34" s="144">
        <v>36430743</v>
      </c>
      <c r="F34" s="145">
        <v>7.8</v>
      </c>
      <c r="G34" s="145">
        <v>0.9</v>
      </c>
      <c r="H34" s="145">
        <v>6.9</v>
      </c>
    </row>
    <row r="35" spans="1:8" ht="12.75" customHeight="1" x14ac:dyDescent="0.2">
      <c r="A35" s="143">
        <v>29</v>
      </c>
      <c r="B35" s="93" t="s">
        <v>984</v>
      </c>
      <c r="C35" s="144">
        <v>53474317</v>
      </c>
      <c r="D35" s="144">
        <v>54424585</v>
      </c>
      <c r="E35" s="144">
        <v>54145855</v>
      </c>
      <c r="F35" s="145">
        <v>18</v>
      </c>
      <c r="G35" s="145">
        <v>1.8</v>
      </c>
      <c r="H35" s="145">
        <v>-0.5</v>
      </c>
    </row>
    <row r="36" spans="1:8" ht="12.75" customHeight="1" x14ac:dyDescent="0.2">
      <c r="A36" s="143">
        <v>30</v>
      </c>
      <c r="B36" s="93" t="s">
        <v>985</v>
      </c>
      <c r="C36" s="144">
        <v>4773974</v>
      </c>
      <c r="D36" s="144">
        <v>5896535</v>
      </c>
      <c r="E36" s="144">
        <v>8888347</v>
      </c>
      <c r="F36" s="145">
        <v>30.7</v>
      </c>
      <c r="G36" s="145">
        <v>23.5</v>
      </c>
      <c r="H36" s="145">
        <v>50.7</v>
      </c>
    </row>
    <row r="37" spans="1:8" ht="12.75" customHeight="1" x14ac:dyDescent="0.2">
      <c r="A37" s="143">
        <v>31</v>
      </c>
      <c r="B37" s="93" t="s">
        <v>986</v>
      </c>
      <c r="C37" s="144">
        <v>2052152</v>
      </c>
      <c r="D37" s="144">
        <v>2212655</v>
      </c>
      <c r="E37" s="144">
        <v>2245005</v>
      </c>
      <c r="F37" s="145">
        <v>10.7</v>
      </c>
      <c r="G37" s="145">
        <v>7.8</v>
      </c>
      <c r="H37" s="145">
        <v>1.5</v>
      </c>
    </row>
    <row r="38" spans="1:8" ht="12.75" customHeight="1" x14ac:dyDescent="0.2">
      <c r="A38" s="143">
        <v>35</v>
      </c>
      <c r="B38" s="93" t="s">
        <v>987</v>
      </c>
      <c r="C38" s="144">
        <v>825818</v>
      </c>
      <c r="D38" s="144">
        <v>775713</v>
      </c>
      <c r="E38" s="144">
        <v>762226</v>
      </c>
      <c r="F38" s="145">
        <v>5.0999999999999996</v>
      </c>
      <c r="G38" s="145">
        <v>-6.1</v>
      </c>
      <c r="H38" s="145">
        <v>-1.7</v>
      </c>
    </row>
    <row r="39" spans="1:8" ht="12.75" customHeight="1" x14ac:dyDescent="0.2">
      <c r="A39" s="143">
        <v>89</v>
      </c>
      <c r="B39" s="93" t="s">
        <v>988</v>
      </c>
      <c r="C39" s="144">
        <v>17521819</v>
      </c>
      <c r="D39" s="144">
        <v>17649476</v>
      </c>
      <c r="E39" s="144">
        <v>15980271</v>
      </c>
      <c r="F39" s="145">
        <v>19.100000000000001</v>
      </c>
      <c r="G39" s="145">
        <v>0.7</v>
      </c>
      <c r="H39" s="145">
        <v>-9.5</v>
      </c>
    </row>
    <row r="40" spans="1:8" s="138" customFormat="1" ht="12.75" customHeight="1" x14ac:dyDescent="0.2">
      <c r="B40" s="146" t="s">
        <v>695</v>
      </c>
      <c r="C40" s="140">
        <v>258417473</v>
      </c>
      <c r="D40" s="140">
        <v>264456109</v>
      </c>
      <c r="E40" s="140">
        <v>278637865</v>
      </c>
      <c r="F40" s="148">
        <v>10.1</v>
      </c>
      <c r="G40" s="148">
        <v>2.2999999999999998</v>
      </c>
      <c r="H40" s="148">
        <v>5.4</v>
      </c>
    </row>
    <row r="41" spans="1:8" s="138" customFormat="1" ht="12.75" customHeight="1" x14ac:dyDescent="0.2">
      <c r="B41" s="149"/>
      <c r="C41" s="140"/>
      <c r="D41" s="140"/>
      <c r="E41" s="140"/>
      <c r="F41" s="140"/>
      <c r="G41" s="140"/>
      <c r="H41" s="140"/>
    </row>
    <row r="42" spans="1:8" s="138" customFormat="1" ht="12.75" customHeight="1" x14ac:dyDescent="0.2">
      <c r="B42" s="149"/>
      <c r="C42" s="140"/>
      <c r="D42" s="140"/>
      <c r="E42" s="140"/>
      <c r="F42" s="140"/>
      <c r="G42" s="140"/>
      <c r="H42" s="140"/>
    </row>
    <row r="43" spans="1:8" ht="14.25" customHeight="1" x14ac:dyDescent="0.2">
      <c r="A43" s="151"/>
      <c r="B43" s="151"/>
      <c r="C43" s="152"/>
      <c r="D43" s="152"/>
      <c r="E43" s="153"/>
      <c r="F43" s="153"/>
      <c r="G43" s="156"/>
    </row>
    <row r="44" spans="1:8" x14ac:dyDescent="0.2">
      <c r="A44" s="699" t="s">
        <v>957</v>
      </c>
      <c r="B44" s="681" t="s">
        <v>958</v>
      </c>
      <c r="C44" s="703" t="s">
        <v>541</v>
      </c>
      <c r="D44" s="704"/>
      <c r="E44" s="704"/>
      <c r="F44" s="704"/>
      <c r="G44" s="704"/>
      <c r="H44" s="704"/>
    </row>
    <row r="45" spans="1:8" x14ac:dyDescent="0.2">
      <c r="A45" s="700"/>
      <c r="B45" s="702"/>
      <c r="C45" s="681">
        <v>2015</v>
      </c>
      <c r="D45" s="683">
        <v>2016</v>
      </c>
      <c r="E45" s="681">
        <v>2017</v>
      </c>
      <c r="F45" s="681">
        <v>2015</v>
      </c>
      <c r="G45" s="681">
        <v>2016</v>
      </c>
      <c r="H45" s="683">
        <v>2017</v>
      </c>
    </row>
    <row r="46" spans="1:8" x14ac:dyDescent="0.2">
      <c r="A46" s="700"/>
      <c r="B46" s="702"/>
      <c r="C46" s="682"/>
      <c r="D46" s="684"/>
      <c r="E46" s="682"/>
      <c r="F46" s="682"/>
      <c r="G46" s="682"/>
      <c r="H46" s="684"/>
    </row>
    <row r="47" spans="1:8" x14ac:dyDescent="0.2">
      <c r="A47" s="701"/>
      <c r="B47" s="682"/>
      <c r="C47" s="703" t="s">
        <v>644</v>
      </c>
      <c r="D47" s="704"/>
      <c r="E47" s="707"/>
      <c r="F47" s="672" t="s">
        <v>645</v>
      </c>
      <c r="G47" s="673"/>
      <c r="H47" s="673"/>
    </row>
    <row r="48" spans="1:8" x14ac:dyDescent="0.2">
      <c r="A48" s="138"/>
      <c r="B48" s="139"/>
      <c r="C48" s="140"/>
      <c r="D48" s="140"/>
      <c r="E48" s="140"/>
      <c r="F48" s="140"/>
      <c r="G48" s="140"/>
      <c r="H48" s="140"/>
    </row>
    <row r="49" spans="1:8" x14ac:dyDescent="0.2">
      <c r="A49" s="143">
        <v>1</v>
      </c>
      <c r="B49" s="93" t="s">
        <v>959</v>
      </c>
      <c r="C49" s="144">
        <v>3349734</v>
      </c>
      <c r="D49" s="144">
        <v>3344965</v>
      </c>
      <c r="E49" s="144">
        <v>3488178</v>
      </c>
      <c r="F49" s="145">
        <v>2.2999999999999998</v>
      </c>
      <c r="G49" s="145">
        <v>-0.1</v>
      </c>
      <c r="H49" s="145">
        <v>4.3</v>
      </c>
    </row>
    <row r="50" spans="1:8" x14ac:dyDescent="0.2">
      <c r="A50" s="143">
        <v>2</v>
      </c>
      <c r="B50" s="93" t="s">
        <v>960</v>
      </c>
      <c r="C50" s="144">
        <v>335371</v>
      </c>
      <c r="D50" s="144">
        <v>349267</v>
      </c>
      <c r="E50" s="144">
        <v>353409</v>
      </c>
      <c r="F50" s="145">
        <v>-9.5</v>
      </c>
      <c r="G50" s="145">
        <v>4.0999999999999996</v>
      </c>
      <c r="H50" s="145">
        <v>1.2</v>
      </c>
    </row>
    <row r="51" spans="1:8" x14ac:dyDescent="0.2">
      <c r="A51" s="143">
        <v>3</v>
      </c>
      <c r="B51" s="93" t="s">
        <v>961</v>
      </c>
      <c r="C51" s="144">
        <v>187596</v>
      </c>
      <c r="D51" s="144">
        <v>211716</v>
      </c>
      <c r="E51" s="144">
        <v>253385</v>
      </c>
      <c r="F51" s="145">
        <v>0.3</v>
      </c>
      <c r="G51" s="145">
        <v>12.9</v>
      </c>
      <c r="H51" s="145">
        <v>19.7</v>
      </c>
    </row>
    <row r="52" spans="1:8" x14ac:dyDescent="0.2">
      <c r="A52" s="143">
        <v>5</v>
      </c>
      <c r="B52" s="93" t="s">
        <v>962</v>
      </c>
      <c r="C52" s="144">
        <v>313964</v>
      </c>
      <c r="D52" s="144">
        <v>259594</v>
      </c>
      <c r="E52" s="144">
        <v>249956</v>
      </c>
      <c r="F52" s="145">
        <v>-5.6</v>
      </c>
      <c r="G52" s="145">
        <v>-17.3</v>
      </c>
      <c r="H52" s="145">
        <v>-3.7</v>
      </c>
    </row>
    <row r="53" spans="1:8" x14ac:dyDescent="0.2">
      <c r="A53" s="143">
        <v>6</v>
      </c>
      <c r="B53" s="93" t="s">
        <v>963</v>
      </c>
      <c r="C53" s="144">
        <v>4748305</v>
      </c>
      <c r="D53" s="144">
        <v>3365639</v>
      </c>
      <c r="E53" s="144">
        <v>2678902</v>
      </c>
      <c r="F53" s="145">
        <v>-14.4</v>
      </c>
      <c r="G53" s="145">
        <v>-29.1</v>
      </c>
      <c r="H53" s="145">
        <v>-20.399999999999999</v>
      </c>
    </row>
    <row r="54" spans="1:8" x14ac:dyDescent="0.2">
      <c r="A54" s="143">
        <v>7</v>
      </c>
      <c r="B54" s="93" t="s">
        <v>964</v>
      </c>
      <c r="C54" s="144">
        <v>491067</v>
      </c>
      <c r="D54" s="144">
        <v>533647</v>
      </c>
      <c r="E54" s="144">
        <v>718812</v>
      </c>
      <c r="F54" s="145">
        <v>-33.5</v>
      </c>
      <c r="G54" s="145">
        <v>8.6999999999999993</v>
      </c>
      <c r="H54" s="145">
        <v>34.700000000000003</v>
      </c>
    </row>
    <row r="55" spans="1:8" x14ac:dyDescent="0.2">
      <c r="A55" s="143">
        <v>8</v>
      </c>
      <c r="B55" s="93" t="s">
        <v>965</v>
      </c>
      <c r="C55" s="144">
        <v>154093</v>
      </c>
      <c r="D55" s="144">
        <v>160503</v>
      </c>
      <c r="E55" s="144">
        <v>169881</v>
      </c>
      <c r="F55" s="145">
        <v>-7.4</v>
      </c>
      <c r="G55" s="145">
        <v>4.2</v>
      </c>
      <c r="H55" s="145">
        <v>5.8</v>
      </c>
    </row>
    <row r="56" spans="1:8" x14ac:dyDescent="0.2">
      <c r="A56" s="143">
        <v>10</v>
      </c>
      <c r="B56" s="93" t="s">
        <v>966</v>
      </c>
      <c r="C56" s="144">
        <v>7820444</v>
      </c>
      <c r="D56" s="144">
        <v>8201625</v>
      </c>
      <c r="E56" s="144">
        <v>9208052</v>
      </c>
      <c r="F56" s="145">
        <v>3.7</v>
      </c>
      <c r="G56" s="145">
        <v>4.9000000000000004</v>
      </c>
      <c r="H56" s="145">
        <v>12.3</v>
      </c>
    </row>
    <row r="57" spans="1:8" x14ac:dyDescent="0.2">
      <c r="A57" s="143">
        <v>11</v>
      </c>
      <c r="B57" s="93" t="s">
        <v>967</v>
      </c>
      <c r="C57" s="144">
        <v>895338</v>
      </c>
      <c r="D57" s="144">
        <v>944090</v>
      </c>
      <c r="E57" s="144">
        <v>956689</v>
      </c>
      <c r="F57" s="145">
        <v>1.1000000000000001</v>
      </c>
      <c r="G57" s="145">
        <v>5.4</v>
      </c>
      <c r="H57" s="145">
        <v>1.3</v>
      </c>
    </row>
    <row r="58" spans="1:8" x14ac:dyDescent="0.2">
      <c r="A58" s="143">
        <v>12</v>
      </c>
      <c r="B58" s="93" t="s">
        <v>968</v>
      </c>
      <c r="C58" s="144">
        <v>400142</v>
      </c>
      <c r="D58" s="144">
        <v>554375</v>
      </c>
      <c r="E58" s="144">
        <v>691288</v>
      </c>
      <c r="F58" s="145">
        <v>-6.8</v>
      </c>
      <c r="G58" s="145">
        <v>38.5</v>
      </c>
      <c r="H58" s="145">
        <v>24.7</v>
      </c>
    </row>
    <row r="59" spans="1:8" x14ac:dyDescent="0.2">
      <c r="A59" s="143">
        <v>13</v>
      </c>
      <c r="B59" s="93" t="s">
        <v>969</v>
      </c>
      <c r="C59" s="144">
        <v>1885907</v>
      </c>
      <c r="D59" s="144">
        <v>1937825</v>
      </c>
      <c r="E59" s="144">
        <v>1968909</v>
      </c>
      <c r="F59" s="145">
        <v>8.3000000000000007</v>
      </c>
      <c r="G59" s="145">
        <v>2.8</v>
      </c>
      <c r="H59" s="145">
        <v>1.6</v>
      </c>
    </row>
    <row r="60" spans="1:8" x14ac:dyDescent="0.2">
      <c r="A60" s="143">
        <v>14</v>
      </c>
      <c r="B60" s="93" t="s">
        <v>970</v>
      </c>
      <c r="C60" s="144">
        <v>2767046</v>
      </c>
      <c r="D60" s="144">
        <v>3271916</v>
      </c>
      <c r="E60" s="144">
        <v>3000273</v>
      </c>
      <c r="F60" s="145">
        <v>7.3</v>
      </c>
      <c r="G60" s="145">
        <v>18.2</v>
      </c>
      <c r="H60" s="145">
        <v>-8.3000000000000007</v>
      </c>
    </row>
    <row r="61" spans="1:8" x14ac:dyDescent="0.2">
      <c r="A61" s="143">
        <v>15</v>
      </c>
      <c r="B61" s="93" t="s">
        <v>971</v>
      </c>
      <c r="C61" s="144">
        <v>1184902</v>
      </c>
      <c r="D61" s="144">
        <v>1395133</v>
      </c>
      <c r="E61" s="144">
        <v>1392905</v>
      </c>
      <c r="F61" s="145">
        <v>16.600000000000001</v>
      </c>
      <c r="G61" s="145">
        <v>17.7</v>
      </c>
      <c r="H61" s="145">
        <v>-0.2</v>
      </c>
    </row>
    <row r="62" spans="1:8" x14ac:dyDescent="0.2">
      <c r="A62" s="143">
        <v>16</v>
      </c>
      <c r="B62" s="93" t="s">
        <v>972</v>
      </c>
      <c r="C62" s="144">
        <v>1922061</v>
      </c>
      <c r="D62" s="144">
        <v>1998017</v>
      </c>
      <c r="E62" s="144">
        <v>2060149</v>
      </c>
      <c r="F62" s="145">
        <v>3.1</v>
      </c>
      <c r="G62" s="145">
        <v>4</v>
      </c>
      <c r="H62" s="145">
        <v>3.1</v>
      </c>
    </row>
    <row r="63" spans="1:8" x14ac:dyDescent="0.2">
      <c r="A63" s="143">
        <v>17</v>
      </c>
      <c r="B63" s="93" t="s">
        <v>973</v>
      </c>
      <c r="C63" s="144">
        <v>4482331</v>
      </c>
      <c r="D63" s="144">
        <v>4334223</v>
      </c>
      <c r="E63" s="144">
        <v>4521931</v>
      </c>
      <c r="F63" s="145">
        <v>2.6</v>
      </c>
      <c r="G63" s="145">
        <v>-3.3</v>
      </c>
      <c r="H63" s="145">
        <v>4.3</v>
      </c>
    </row>
    <row r="64" spans="1:8" x14ac:dyDescent="0.2">
      <c r="A64" s="143">
        <v>19</v>
      </c>
      <c r="B64" s="93" t="s">
        <v>974</v>
      </c>
      <c r="C64" s="144">
        <v>1799992</v>
      </c>
      <c r="D64" s="144">
        <v>1406915</v>
      </c>
      <c r="E64" s="144">
        <v>1914435</v>
      </c>
      <c r="F64" s="145">
        <v>-28.7</v>
      </c>
      <c r="G64" s="145">
        <v>-21.8</v>
      </c>
      <c r="H64" s="145">
        <v>36.1</v>
      </c>
    </row>
    <row r="65" spans="1:8" x14ac:dyDescent="0.2">
      <c r="A65" s="143">
        <v>20</v>
      </c>
      <c r="B65" s="93" t="s">
        <v>975</v>
      </c>
      <c r="C65" s="144">
        <v>9665703</v>
      </c>
      <c r="D65" s="144">
        <v>9616003</v>
      </c>
      <c r="E65" s="144">
        <v>10530921</v>
      </c>
      <c r="F65" s="145">
        <v>-1.1000000000000001</v>
      </c>
      <c r="G65" s="145">
        <v>-0.5</v>
      </c>
      <c r="H65" s="145">
        <v>9.5</v>
      </c>
    </row>
    <row r="66" spans="1:8" x14ac:dyDescent="0.2">
      <c r="A66" s="143">
        <v>21</v>
      </c>
      <c r="B66" s="93" t="s">
        <v>976</v>
      </c>
      <c r="C66" s="144">
        <v>5124866</v>
      </c>
      <c r="D66" s="144">
        <v>5442813</v>
      </c>
      <c r="E66" s="144">
        <v>5482263</v>
      </c>
      <c r="F66" s="145">
        <v>2.7</v>
      </c>
      <c r="G66" s="145">
        <v>6.2</v>
      </c>
      <c r="H66" s="145">
        <v>0.7</v>
      </c>
    </row>
    <row r="67" spans="1:8" x14ac:dyDescent="0.2">
      <c r="A67" s="143">
        <v>22</v>
      </c>
      <c r="B67" s="93" t="s">
        <v>977</v>
      </c>
      <c r="C67" s="144">
        <v>7532185</v>
      </c>
      <c r="D67" s="144">
        <v>7864031</v>
      </c>
      <c r="E67" s="144">
        <v>8282413</v>
      </c>
      <c r="F67" s="145">
        <v>6.3</v>
      </c>
      <c r="G67" s="145">
        <v>4.4000000000000004</v>
      </c>
      <c r="H67" s="145">
        <v>5.3</v>
      </c>
    </row>
    <row r="68" spans="1:8" x14ac:dyDescent="0.2">
      <c r="A68" s="143">
        <v>23</v>
      </c>
      <c r="B68" s="93" t="s">
        <v>978</v>
      </c>
      <c r="C68" s="144">
        <v>2609188</v>
      </c>
      <c r="D68" s="144">
        <v>2703328</v>
      </c>
      <c r="E68" s="144">
        <v>2762509</v>
      </c>
      <c r="F68" s="145">
        <v>8.1</v>
      </c>
      <c r="G68" s="145">
        <v>3.6</v>
      </c>
      <c r="H68" s="145">
        <v>2.2000000000000002</v>
      </c>
    </row>
    <row r="69" spans="1:8" x14ac:dyDescent="0.2">
      <c r="A69" s="143">
        <v>24</v>
      </c>
      <c r="B69" s="93" t="s">
        <v>979</v>
      </c>
      <c r="C69" s="144">
        <v>9098594</v>
      </c>
      <c r="D69" s="144">
        <v>8176506</v>
      </c>
      <c r="E69" s="144">
        <v>10065798</v>
      </c>
      <c r="F69" s="145">
        <v>-0.7</v>
      </c>
      <c r="G69" s="145">
        <v>-10.1</v>
      </c>
      <c r="H69" s="145">
        <v>23.1</v>
      </c>
    </row>
    <row r="70" spans="1:8" x14ac:dyDescent="0.2">
      <c r="A70" s="143">
        <v>25</v>
      </c>
      <c r="B70" s="93" t="s">
        <v>980</v>
      </c>
      <c r="C70" s="144">
        <v>6845051</v>
      </c>
      <c r="D70" s="144">
        <v>7178060</v>
      </c>
      <c r="E70" s="144">
        <v>7592033</v>
      </c>
      <c r="F70" s="145">
        <v>5.5</v>
      </c>
      <c r="G70" s="145">
        <v>4.9000000000000004</v>
      </c>
      <c r="H70" s="145">
        <v>5.8</v>
      </c>
    </row>
    <row r="71" spans="1:8" x14ac:dyDescent="0.2">
      <c r="A71" s="143">
        <v>26</v>
      </c>
      <c r="B71" s="93" t="s">
        <v>981</v>
      </c>
      <c r="C71" s="144">
        <v>14575940</v>
      </c>
      <c r="D71" s="144">
        <v>15226348</v>
      </c>
      <c r="E71" s="144">
        <v>17152464</v>
      </c>
      <c r="F71" s="145">
        <v>7</v>
      </c>
      <c r="G71" s="145">
        <v>4.5</v>
      </c>
      <c r="H71" s="145">
        <v>12.6</v>
      </c>
    </row>
    <row r="72" spans="1:8" x14ac:dyDescent="0.2">
      <c r="A72" s="143">
        <v>27</v>
      </c>
      <c r="B72" s="93" t="s">
        <v>982</v>
      </c>
      <c r="C72" s="144">
        <v>14201669</v>
      </c>
      <c r="D72" s="144">
        <v>15399449</v>
      </c>
      <c r="E72" s="144">
        <v>16895504</v>
      </c>
      <c r="F72" s="145">
        <v>9.4</v>
      </c>
      <c r="G72" s="145">
        <v>8.4</v>
      </c>
      <c r="H72" s="145">
        <v>9.6999999999999993</v>
      </c>
    </row>
    <row r="73" spans="1:8" x14ac:dyDescent="0.2">
      <c r="A73" s="143">
        <v>28</v>
      </c>
      <c r="B73" s="93" t="s">
        <v>983</v>
      </c>
      <c r="C73" s="144">
        <v>17464763</v>
      </c>
      <c r="D73" s="144">
        <v>18793274</v>
      </c>
      <c r="E73" s="144">
        <v>20396301</v>
      </c>
      <c r="F73" s="145">
        <v>4</v>
      </c>
      <c r="G73" s="145">
        <v>7.6</v>
      </c>
      <c r="H73" s="145">
        <v>8.5</v>
      </c>
    </row>
    <row r="74" spans="1:8" x14ac:dyDescent="0.2">
      <c r="A74" s="143">
        <v>29</v>
      </c>
      <c r="B74" s="93" t="s">
        <v>984</v>
      </c>
      <c r="C74" s="144">
        <v>36028680</v>
      </c>
      <c r="D74" s="144">
        <v>37567376</v>
      </c>
      <c r="E74" s="144">
        <v>40739528</v>
      </c>
      <c r="F74" s="145">
        <v>12</v>
      </c>
      <c r="G74" s="145">
        <v>4.3</v>
      </c>
      <c r="H74" s="145">
        <v>8.4</v>
      </c>
    </row>
    <row r="75" spans="1:8" x14ac:dyDescent="0.2">
      <c r="A75" s="143">
        <v>30</v>
      </c>
      <c r="B75" s="93" t="s">
        <v>985</v>
      </c>
      <c r="C75" s="144">
        <v>6275781</v>
      </c>
      <c r="D75" s="144">
        <v>4289286</v>
      </c>
      <c r="E75" s="144">
        <v>5241272</v>
      </c>
      <c r="F75" s="145">
        <v>18.2</v>
      </c>
      <c r="G75" s="145">
        <v>-31.7</v>
      </c>
      <c r="H75" s="145">
        <v>22.2</v>
      </c>
    </row>
    <row r="76" spans="1:8" x14ac:dyDescent="0.2">
      <c r="A76" s="143">
        <v>31</v>
      </c>
      <c r="B76" s="93" t="s">
        <v>986</v>
      </c>
      <c r="C76" s="144">
        <v>5680364</v>
      </c>
      <c r="D76" s="144">
        <v>6233753</v>
      </c>
      <c r="E76" s="144">
        <v>6366343</v>
      </c>
      <c r="F76" s="145">
        <v>7.4</v>
      </c>
      <c r="G76" s="145">
        <v>9.6999999999999993</v>
      </c>
      <c r="H76" s="145">
        <v>2.1</v>
      </c>
    </row>
    <row r="77" spans="1:8" x14ac:dyDescent="0.2">
      <c r="A77" s="143">
        <v>35</v>
      </c>
      <c r="B77" s="93" t="s">
        <v>987</v>
      </c>
      <c r="C77" s="144">
        <v>551790</v>
      </c>
      <c r="D77" s="144">
        <v>347236</v>
      </c>
      <c r="E77" s="144">
        <v>516156</v>
      </c>
      <c r="F77" s="145">
        <v>-5.0999999999999996</v>
      </c>
      <c r="G77" s="145">
        <v>-37.1</v>
      </c>
      <c r="H77" s="145">
        <v>48.6</v>
      </c>
    </row>
    <row r="78" spans="1:8" x14ac:dyDescent="0.2">
      <c r="A78" s="143">
        <v>89</v>
      </c>
      <c r="B78" s="93" t="s">
        <v>988</v>
      </c>
      <c r="C78" s="144">
        <v>18297983</v>
      </c>
      <c r="D78" s="144">
        <v>21389417</v>
      </c>
      <c r="E78" s="144">
        <v>21720293</v>
      </c>
      <c r="F78" s="145">
        <v>11.9</v>
      </c>
      <c r="G78" s="145">
        <v>16.899999999999999</v>
      </c>
      <c r="H78" s="145">
        <v>1.5</v>
      </c>
    </row>
    <row r="79" spans="1:8" x14ac:dyDescent="0.2">
      <c r="A79" s="138"/>
      <c r="B79" s="146" t="s">
        <v>695</v>
      </c>
      <c r="C79" s="140">
        <v>186690853</v>
      </c>
      <c r="D79" s="140">
        <v>192496329</v>
      </c>
      <c r="E79" s="140">
        <v>207370948</v>
      </c>
      <c r="F79" s="148">
        <v>5.7</v>
      </c>
      <c r="G79" s="148">
        <v>3.1</v>
      </c>
      <c r="H79" s="148">
        <v>7.7</v>
      </c>
    </row>
    <row r="80" spans="1:8" x14ac:dyDescent="0.2">
      <c r="A80" s="98" t="s">
        <v>612</v>
      </c>
      <c r="B80" s="128"/>
      <c r="C80" s="154"/>
      <c r="D80" s="128"/>
      <c r="E80" s="154"/>
      <c r="F80" s="128"/>
      <c r="G80" s="154"/>
      <c r="H80" s="117"/>
    </row>
    <row r="81" spans="1:8" ht="29.25" customHeight="1" x14ac:dyDescent="0.2">
      <c r="A81" s="645" t="s">
        <v>2244</v>
      </c>
      <c r="B81" s="645"/>
      <c r="C81" s="645"/>
      <c r="D81" s="645"/>
      <c r="E81" s="645"/>
      <c r="F81" s="645"/>
      <c r="G81" s="645"/>
      <c r="H81" s="645"/>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87" t="s">
        <v>993</v>
      </c>
      <c r="B1" s="687"/>
      <c r="C1" s="687"/>
      <c r="D1" s="687"/>
      <c r="E1" s="687"/>
      <c r="F1" s="687"/>
      <c r="G1" s="687"/>
      <c r="H1" s="687"/>
    </row>
    <row r="2" spans="1:8" s="134" customFormat="1" ht="20.100000000000001" customHeight="1" x14ac:dyDescent="0.3">
      <c r="A2" s="687" t="s">
        <v>1855</v>
      </c>
      <c r="B2" s="687"/>
      <c r="C2" s="687"/>
      <c r="D2" s="687"/>
      <c r="E2" s="687"/>
      <c r="F2" s="687"/>
      <c r="G2" s="687"/>
      <c r="H2" s="687"/>
    </row>
    <row r="3" spans="1:8" s="134" customFormat="1" ht="20.100000000000001" customHeight="1" x14ac:dyDescent="0.3">
      <c r="A3" s="705" t="s">
        <v>997</v>
      </c>
      <c r="B3" s="705"/>
      <c r="C3" s="705"/>
      <c r="D3" s="705"/>
      <c r="E3" s="705"/>
      <c r="F3" s="705"/>
      <c r="G3" s="705"/>
      <c r="H3" s="705"/>
    </row>
    <row r="4" spans="1:8" ht="20.100000000000001" customHeight="1" x14ac:dyDescent="0.2">
      <c r="A4" s="708"/>
      <c r="B4" s="708"/>
      <c r="C4" s="708"/>
      <c r="D4" s="708"/>
      <c r="E4" s="708"/>
      <c r="F4" s="708"/>
      <c r="G4" s="708"/>
      <c r="H4" s="708"/>
    </row>
    <row r="5" spans="1:8" ht="12.75" customHeight="1" x14ac:dyDescent="0.2">
      <c r="A5" s="699" t="s">
        <v>957</v>
      </c>
      <c r="B5" s="681" t="s">
        <v>958</v>
      </c>
      <c r="C5" s="703" t="s">
        <v>540</v>
      </c>
      <c r="D5" s="704"/>
      <c r="E5" s="704"/>
      <c r="F5" s="704"/>
      <c r="G5" s="704"/>
      <c r="H5" s="704"/>
    </row>
    <row r="6" spans="1:8" ht="12.75" customHeight="1" x14ac:dyDescent="0.2">
      <c r="A6" s="700"/>
      <c r="B6" s="702"/>
      <c r="C6" s="681">
        <v>2015</v>
      </c>
      <c r="D6" s="683">
        <v>2016</v>
      </c>
      <c r="E6" s="681">
        <v>2017</v>
      </c>
      <c r="F6" s="681">
        <v>2015</v>
      </c>
      <c r="G6" s="681">
        <v>2016</v>
      </c>
      <c r="H6" s="683">
        <v>2017</v>
      </c>
    </row>
    <row r="7" spans="1:8" ht="12.75" customHeight="1" x14ac:dyDescent="0.2">
      <c r="A7" s="700"/>
      <c r="B7" s="702"/>
      <c r="C7" s="682"/>
      <c r="D7" s="684"/>
      <c r="E7" s="682"/>
      <c r="F7" s="682"/>
      <c r="G7" s="682"/>
      <c r="H7" s="684"/>
    </row>
    <row r="8" spans="1:8" ht="12.75" customHeight="1" x14ac:dyDescent="0.2">
      <c r="A8" s="701"/>
      <c r="B8" s="682"/>
      <c r="C8" s="703" t="s">
        <v>644</v>
      </c>
      <c r="D8" s="704"/>
      <c r="E8" s="707"/>
      <c r="F8" s="672" t="s">
        <v>645</v>
      </c>
      <c r="G8" s="673"/>
      <c r="H8" s="673"/>
    </row>
    <row r="9" spans="1:8" s="138" customFormat="1" ht="12.75" customHeight="1" x14ac:dyDescent="0.2">
      <c r="B9" s="139"/>
      <c r="C9" s="140"/>
      <c r="D9" s="140"/>
      <c r="E9" s="140"/>
      <c r="F9" s="140"/>
      <c r="G9" s="140"/>
      <c r="H9" s="140"/>
    </row>
    <row r="10" spans="1:8" ht="12.75" customHeight="1" x14ac:dyDescent="0.2">
      <c r="A10" s="143">
        <v>1</v>
      </c>
      <c r="B10" s="93" t="s">
        <v>959</v>
      </c>
      <c r="C10" s="144">
        <v>3188230</v>
      </c>
      <c r="D10" s="144">
        <v>2837445</v>
      </c>
      <c r="E10" s="144">
        <v>2677436</v>
      </c>
      <c r="F10" s="145">
        <v>11.8</v>
      </c>
      <c r="G10" s="145">
        <v>-11</v>
      </c>
      <c r="H10" s="145">
        <v>-5.6</v>
      </c>
    </row>
    <row r="11" spans="1:8" ht="12.75" customHeight="1" x14ac:dyDescent="0.2">
      <c r="A11" s="143">
        <v>2</v>
      </c>
      <c r="B11" s="93" t="s">
        <v>960</v>
      </c>
      <c r="C11" s="144">
        <v>111427</v>
      </c>
      <c r="D11" s="144">
        <v>120002</v>
      </c>
      <c r="E11" s="144">
        <v>147304</v>
      </c>
      <c r="F11" s="145">
        <v>-2.8</v>
      </c>
      <c r="G11" s="145">
        <v>7.7</v>
      </c>
      <c r="H11" s="145">
        <v>22.8</v>
      </c>
    </row>
    <row r="12" spans="1:8" ht="12.75" customHeight="1" x14ac:dyDescent="0.2">
      <c r="A12" s="143">
        <v>3</v>
      </c>
      <c r="B12" s="93" t="s">
        <v>961</v>
      </c>
      <c r="C12" s="144">
        <v>16970</v>
      </c>
      <c r="D12" s="144">
        <v>16851</v>
      </c>
      <c r="E12" s="144">
        <v>15312</v>
      </c>
      <c r="F12" s="145">
        <v>24.9</v>
      </c>
      <c r="G12" s="145">
        <v>-0.7</v>
      </c>
      <c r="H12" s="145">
        <v>-9.1</v>
      </c>
    </row>
    <row r="13" spans="1:8" ht="12.75" customHeight="1" x14ac:dyDescent="0.2">
      <c r="A13" s="143">
        <v>5</v>
      </c>
      <c r="B13" s="93" t="s">
        <v>962</v>
      </c>
      <c r="C13" s="144">
        <v>12097</v>
      </c>
      <c r="D13" s="144">
        <v>12821</v>
      </c>
      <c r="E13" s="144">
        <v>14368</v>
      </c>
      <c r="F13" s="145">
        <v>-9.9</v>
      </c>
      <c r="G13" s="145">
        <v>6</v>
      </c>
      <c r="H13" s="145">
        <v>12.1</v>
      </c>
    </row>
    <row r="14" spans="1:8" ht="12.75" customHeight="1" x14ac:dyDescent="0.2">
      <c r="A14" s="143">
        <v>6</v>
      </c>
      <c r="B14" s="93" t="s">
        <v>963</v>
      </c>
      <c r="C14" s="144">
        <v>556227</v>
      </c>
      <c r="D14" s="144">
        <v>251072</v>
      </c>
      <c r="E14" s="144">
        <v>193370</v>
      </c>
      <c r="F14" s="145">
        <v>81.2</v>
      </c>
      <c r="G14" s="145">
        <v>-54.9</v>
      </c>
      <c r="H14" s="145">
        <v>-23</v>
      </c>
    </row>
    <row r="15" spans="1:8" ht="12.75" customHeight="1" x14ac:dyDescent="0.2">
      <c r="A15" s="143">
        <v>7</v>
      </c>
      <c r="B15" s="93" t="s">
        <v>964</v>
      </c>
      <c r="C15" s="144">
        <v>12682</v>
      </c>
      <c r="D15" s="144">
        <v>14492</v>
      </c>
      <c r="E15" s="144">
        <v>19022</v>
      </c>
      <c r="F15" s="145">
        <v>-35.1</v>
      </c>
      <c r="G15" s="145">
        <v>14.3</v>
      </c>
      <c r="H15" s="145">
        <v>31.3</v>
      </c>
    </row>
    <row r="16" spans="1:8" ht="12.75" customHeight="1" x14ac:dyDescent="0.2">
      <c r="A16" s="143">
        <v>8</v>
      </c>
      <c r="B16" s="93" t="s">
        <v>965</v>
      </c>
      <c r="C16" s="144">
        <v>352645</v>
      </c>
      <c r="D16" s="144">
        <v>343510</v>
      </c>
      <c r="E16" s="144">
        <v>333894</v>
      </c>
      <c r="F16" s="145">
        <v>3.4</v>
      </c>
      <c r="G16" s="145">
        <v>-2.6</v>
      </c>
      <c r="H16" s="145">
        <v>-2.8</v>
      </c>
    </row>
    <row r="17" spans="1:8" ht="12.75" customHeight="1" x14ac:dyDescent="0.2">
      <c r="A17" s="143">
        <v>10</v>
      </c>
      <c r="B17" s="93" t="s">
        <v>966</v>
      </c>
      <c r="C17" s="144">
        <v>9708593</v>
      </c>
      <c r="D17" s="144">
        <v>10299201</v>
      </c>
      <c r="E17" s="144">
        <v>10954284</v>
      </c>
      <c r="F17" s="145">
        <v>3.9</v>
      </c>
      <c r="G17" s="145">
        <v>6.1</v>
      </c>
      <c r="H17" s="145">
        <v>6.4</v>
      </c>
    </row>
    <row r="18" spans="1:8" ht="12.75" customHeight="1" x14ac:dyDescent="0.2">
      <c r="A18" s="143">
        <v>11</v>
      </c>
      <c r="B18" s="93" t="s">
        <v>967</v>
      </c>
      <c r="C18" s="144">
        <v>1789793</v>
      </c>
      <c r="D18" s="144">
        <v>1849939</v>
      </c>
      <c r="E18" s="144">
        <v>1858926</v>
      </c>
      <c r="F18" s="145">
        <v>2.2000000000000002</v>
      </c>
      <c r="G18" s="145">
        <v>3.4</v>
      </c>
      <c r="H18" s="145">
        <v>0.5</v>
      </c>
    </row>
    <row r="19" spans="1:8" ht="12.75" customHeight="1" x14ac:dyDescent="0.2">
      <c r="A19" s="143">
        <v>12</v>
      </c>
      <c r="B19" s="93" t="s">
        <v>968</v>
      </c>
      <c r="C19" s="144">
        <v>1446568</v>
      </c>
      <c r="D19" s="144">
        <v>1407798</v>
      </c>
      <c r="E19" s="144">
        <v>1047517</v>
      </c>
      <c r="F19" s="145">
        <v>30.4</v>
      </c>
      <c r="G19" s="145">
        <v>-2.7</v>
      </c>
      <c r="H19" s="145">
        <v>-25.6</v>
      </c>
    </row>
    <row r="20" spans="1:8" ht="12.75" customHeight="1" x14ac:dyDescent="0.2">
      <c r="A20" s="143">
        <v>13</v>
      </c>
      <c r="B20" s="93" t="s">
        <v>969</v>
      </c>
      <c r="C20" s="144">
        <v>3535209</v>
      </c>
      <c r="D20" s="144">
        <v>3591574</v>
      </c>
      <c r="E20" s="144">
        <v>3705753</v>
      </c>
      <c r="F20" s="145">
        <v>1.5</v>
      </c>
      <c r="G20" s="145">
        <v>1.6</v>
      </c>
      <c r="H20" s="145">
        <v>3.2</v>
      </c>
    </row>
    <row r="21" spans="1:8" ht="12.75" customHeight="1" x14ac:dyDescent="0.2">
      <c r="A21" s="143">
        <v>14</v>
      </c>
      <c r="B21" s="93" t="s">
        <v>970</v>
      </c>
      <c r="C21" s="144">
        <v>3297468</v>
      </c>
      <c r="D21" s="144">
        <v>3181771</v>
      </c>
      <c r="E21" s="144">
        <v>4585801</v>
      </c>
      <c r="F21" s="145">
        <v>-3.1</v>
      </c>
      <c r="G21" s="145">
        <v>-3.5</v>
      </c>
      <c r="H21" s="145">
        <v>44.1</v>
      </c>
    </row>
    <row r="22" spans="1:8" ht="12.75" customHeight="1" x14ac:dyDescent="0.2">
      <c r="A22" s="143">
        <v>15</v>
      </c>
      <c r="B22" s="93" t="s">
        <v>971</v>
      </c>
      <c r="C22" s="144">
        <v>1431472</v>
      </c>
      <c r="D22" s="144">
        <v>1583020</v>
      </c>
      <c r="E22" s="144">
        <v>2297702</v>
      </c>
      <c r="F22" s="145">
        <v>5.0999999999999996</v>
      </c>
      <c r="G22" s="145">
        <v>10.6</v>
      </c>
      <c r="H22" s="145">
        <v>45.1</v>
      </c>
    </row>
    <row r="23" spans="1:8" ht="12.75" customHeight="1" x14ac:dyDescent="0.2">
      <c r="A23" s="143">
        <v>16</v>
      </c>
      <c r="B23" s="93" t="s">
        <v>972</v>
      </c>
      <c r="C23" s="144">
        <v>2081637</v>
      </c>
      <c r="D23" s="144">
        <v>2191515</v>
      </c>
      <c r="E23" s="144">
        <v>2441007</v>
      </c>
      <c r="F23" s="145">
        <v>1.8</v>
      </c>
      <c r="G23" s="145">
        <v>5.3</v>
      </c>
      <c r="H23" s="145">
        <v>11.4</v>
      </c>
    </row>
    <row r="24" spans="1:8" ht="12.75" customHeight="1" x14ac:dyDescent="0.2">
      <c r="A24" s="143">
        <v>17</v>
      </c>
      <c r="B24" s="93" t="s">
        <v>973</v>
      </c>
      <c r="C24" s="144">
        <v>5008664</v>
      </c>
      <c r="D24" s="144">
        <v>5039649</v>
      </c>
      <c r="E24" s="144">
        <v>5242422</v>
      </c>
      <c r="F24" s="145">
        <v>-2</v>
      </c>
      <c r="G24" s="145">
        <v>0.6</v>
      </c>
      <c r="H24" s="145">
        <v>4</v>
      </c>
    </row>
    <row r="25" spans="1:8" ht="12.75" customHeight="1" x14ac:dyDescent="0.2">
      <c r="A25" s="143">
        <v>19</v>
      </c>
      <c r="B25" s="93" t="s">
        <v>974</v>
      </c>
      <c r="C25" s="144">
        <v>3247197</v>
      </c>
      <c r="D25" s="144">
        <v>3076943</v>
      </c>
      <c r="E25" s="144">
        <v>3379504</v>
      </c>
      <c r="F25" s="145">
        <v>-2.6</v>
      </c>
      <c r="G25" s="145">
        <v>-5.2</v>
      </c>
      <c r="H25" s="145">
        <v>9.8000000000000007</v>
      </c>
    </row>
    <row r="26" spans="1:8" ht="12.75" customHeight="1" x14ac:dyDescent="0.2">
      <c r="A26" s="143">
        <v>20</v>
      </c>
      <c r="B26" s="93" t="s">
        <v>975</v>
      </c>
      <c r="C26" s="144">
        <v>42217013</v>
      </c>
      <c r="D26" s="144">
        <v>41856694</v>
      </c>
      <c r="E26" s="144">
        <v>45028968</v>
      </c>
      <c r="F26" s="145">
        <v>3.4</v>
      </c>
      <c r="G26" s="145">
        <v>-0.9</v>
      </c>
      <c r="H26" s="145">
        <v>7.6</v>
      </c>
    </row>
    <row r="27" spans="1:8" ht="12.75" customHeight="1" x14ac:dyDescent="0.2">
      <c r="A27" s="143">
        <v>21</v>
      </c>
      <c r="B27" s="93" t="s">
        <v>976</v>
      </c>
      <c r="C27" s="144">
        <v>34702282</v>
      </c>
      <c r="D27" s="144">
        <v>36183439</v>
      </c>
      <c r="E27" s="144">
        <v>40647868</v>
      </c>
      <c r="F27" s="145">
        <v>17.3</v>
      </c>
      <c r="G27" s="145">
        <v>4.3</v>
      </c>
      <c r="H27" s="145">
        <v>12.3</v>
      </c>
    </row>
    <row r="28" spans="1:8" ht="12.75" customHeight="1" x14ac:dyDescent="0.2">
      <c r="A28" s="143">
        <v>22</v>
      </c>
      <c r="B28" s="93" t="s">
        <v>977</v>
      </c>
      <c r="C28" s="144">
        <v>13202278</v>
      </c>
      <c r="D28" s="144">
        <v>13465832</v>
      </c>
      <c r="E28" s="144">
        <v>14855137</v>
      </c>
      <c r="F28" s="145">
        <v>3.5</v>
      </c>
      <c r="G28" s="145">
        <v>2</v>
      </c>
      <c r="H28" s="145">
        <v>10.3</v>
      </c>
    </row>
    <row r="29" spans="1:8" ht="12.75" customHeight="1" x14ac:dyDescent="0.2">
      <c r="A29" s="143">
        <v>23</v>
      </c>
      <c r="B29" s="93" t="s">
        <v>978</v>
      </c>
      <c r="C29" s="144">
        <v>5417360</v>
      </c>
      <c r="D29" s="144">
        <v>5394045</v>
      </c>
      <c r="E29" s="144">
        <v>5832772</v>
      </c>
      <c r="F29" s="145">
        <v>2.2000000000000002</v>
      </c>
      <c r="G29" s="145">
        <v>-0.4</v>
      </c>
      <c r="H29" s="145">
        <v>8.1</v>
      </c>
    </row>
    <row r="30" spans="1:8" ht="12.75" customHeight="1" x14ac:dyDescent="0.2">
      <c r="A30" s="143">
        <v>24</v>
      </c>
      <c r="B30" s="93" t="s">
        <v>979</v>
      </c>
      <c r="C30" s="144">
        <v>16942648</v>
      </c>
      <c r="D30" s="144">
        <v>15310994</v>
      </c>
      <c r="E30" s="144">
        <v>17324691</v>
      </c>
      <c r="F30" s="145">
        <v>-3.3</v>
      </c>
      <c r="G30" s="145">
        <v>-9.6</v>
      </c>
      <c r="H30" s="145">
        <v>13.2</v>
      </c>
    </row>
    <row r="31" spans="1:8" ht="12.75" customHeight="1" x14ac:dyDescent="0.2">
      <c r="A31" s="143">
        <v>25</v>
      </c>
      <c r="B31" s="93" t="s">
        <v>980</v>
      </c>
      <c r="C31" s="144">
        <v>14822008</v>
      </c>
      <c r="D31" s="144">
        <v>14626843</v>
      </c>
      <c r="E31" s="144">
        <v>15737602</v>
      </c>
      <c r="F31" s="145">
        <v>-0.5</v>
      </c>
      <c r="G31" s="145">
        <v>-1.3</v>
      </c>
      <c r="H31" s="145">
        <v>7.6</v>
      </c>
    </row>
    <row r="32" spans="1:8" ht="12.75" customHeight="1" x14ac:dyDescent="0.2">
      <c r="A32" s="143">
        <v>26</v>
      </c>
      <c r="B32" s="93" t="s">
        <v>981</v>
      </c>
      <c r="C32" s="144">
        <v>43382881</v>
      </c>
      <c r="D32" s="144">
        <v>44275007</v>
      </c>
      <c r="E32" s="144">
        <v>48683636</v>
      </c>
      <c r="F32" s="145">
        <v>7.7</v>
      </c>
      <c r="G32" s="145">
        <v>2.1</v>
      </c>
      <c r="H32" s="145">
        <v>10</v>
      </c>
    </row>
    <row r="33" spans="1:8" ht="12.75" customHeight="1" x14ac:dyDescent="0.2">
      <c r="A33" s="143">
        <v>27</v>
      </c>
      <c r="B33" s="93" t="s">
        <v>982</v>
      </c>
      <c r="C33" s="144">
        <v>33266965</v>
      </c>
      <c r="D33" s="144">
        <v>35104871</v>
      </c>
      <c r="E33" s="144">
        <v>38910770</v>
      </c>
      <c r="F33" s="145">
        <v>3.7</v>
      </c>
      <c r="G33" s="145">
        <v>5.5</v>
      </c>
      <c r="H33" s="145">
        <v>10.8</v>
      </c>
    </row>
    <row r="34" spans="1:8" ht="12.75" customHeight="1" x14ac:dyDescent="0.2">
      <c r="A34" s="143">
        <v>28</v>
      </c>
      <c r="B34" s="93" t="s">
        <v>983</v>
      </c>
      <c r="C34" s="144">
        <v>87420544</v>
      </c>
      <c r="D34" s="144">
        <v>85384367</v>
      </c>
      <c r="E34" s="144">
        <v>94160655</v>
      </c>
      <c r="F34" s="145">
        <v>-1.3</v>
      </c>
      <c r="G34" s="145">
        <v>-2.2999999999999998</v>
      </c>
      <c r="H34" s="145">
        <v>10.3</v>
      </c>
    </row>
    <row r="35" spans="1:8" ht="12.75" customHeight="1" x14ac:dyDescent="0.2">
      <c r="A35" s="143">
        <v>29</v>
      </c>
      <c r="B35" s="93" t="s">
        <v>984</v>
      </c>
      <c r="C35" s="144">
        <v>111287152</v>
      </c>
      <c r="D35" s="144">
        <v>105536964</v>
      </c>
      <c r="E35" s="144">
        <v>108458144</v>
      </c>
      <c r="F35" s="145">
        <v>7.1</v>
      </c>
      <c r="G35" s="145">
        <v>-5.2</v>
      </c>
      <c r="H35" s="145">
        <v>2.8</v>
      </c>
    </row>
    <row r="36" spans="1:8" ht="12.75" customHeight="1" x14ac:dyDescent="0.2">
      <c r="A36" s="143">
        <v>30</v>
      </c>
      <c r="B36" s="93" t="s">
        <v>985</v>
      </c>
      <c r="C36" s="144">
        <v>30515800</v>
      </c>
      <c r="D36" s="144">
        <v>32805152</v>
      </c>
      <c r="E36" s="144">
        <v>29881733</v>
      </c>
      <c r="F36" s="145">
        <v>28.4</v>
      </c>
      <c r="G36" s="145">
        <v>7.5</v>
      </c>
      <c r="H36" s="145">
        <v>-8.9</v>
      </c>
    </row>
    <row r="37" spans="1:8" ht="12.75" customHeight="1" x14ac:dyDescent="0.2">
      <c r="A37" s="143">
        <v>31</v>
      </c>
      <c r="B37" s="93" t="s">
        <v>986</v>
      </c>
      <c r="C37" s="144">
        <v>2869219</v>
      </c>
      <c r="D37" s="144">
        <v>2821340</v>
      </c>
      <c r="E37" s="144">
        <v>2942183</v>
      </c>
      <c r="F37" s="145">
        <v>6.1</v>
      </c>
      <c r="G37" s="145">
        <v>-1.7</v>
      </c>
      <c r="H37" s="145">
        <v>4.3</v>
      </c>
    </row>
    <row r="38" spans="1:8" ht="12.75" customHeight="1" x14ac:dyDescent="0.2">
      <c r="A38" s="143">
        <v>35</v>
      </c>
      <c r="B38" s="93" t="s">
        <v>987</v>
      </c>
      <c r="C38" s="144">
        <v>751497</v>
      </c>
      <c r="D38" s="144">
        <v>584570</v>
      </c>
      <c r="E38" s="144">
        <v>699784</v>
      </c>
      <c r="F38" s="145">
        <v>24.8</v>
      </c>
      <c r="G38" s="145">
        <v>-22.2</v>
      </c>
      <c r="H38" s="145">
        <v>19.7</v>
      </c>
    </row>
    <row r="39" spans="1:8" ht="12.75" customHeight="1" x14ac:dyDescent="0.2">
      <c r="A39" s="143">
        <v>89</v>
      </c>
      <c r="B39" s="93" t="s">
        <v>988</v>
      </c>
      <c r="C39" s="144">
        <v>28467993</v>
      </c>
      <c r="D39" s="144">
        <v>29117399</v>
      </c>
      <c r="E39" s="144">
        <v>27030295</v>
      </c>
      <c r="F39" s="145">
        <v>2.1</v>
      </c>
      <c r="G39" s="145">
        <v>2.2999999999999998</v>
      </c>
      <c r="H39" s="145">
        <v>-7.2</v>
      </c>
    </row>
    <row r="40" spans="1:8" s="138" customFormat="1" ht="12.75" customHeight="1" x14ac:dyDescent="0.2">
      <c r="B40" s="146" t="s">
        <v>695</v>
      </c>
      <c r="C40" s="140">
        <v>501062499</v>
      </c>
      <c r="D40" s="140">
        <v>498285103</v>
      </c>
      <c r="E40" s="140">
        <v>529107840</v>
      </c>
      <c r="F40" s="148">
        <v>5.4</v>
      </c>
      <c r="G40" s="148">
        <v>-0.6</v>
      </c>
      <c r="H40" s="148">
        <v>6.2</v>
      </c>
    </row>
    <row r="41" spans="1:8" s="138" customFormat="1" ht="12.75" customHeight="1" x14ac:dyDescent="0.2">
      <c r="B41" s="149"/>
      <c r="C41" s="140"/>
      <c r="D41" s="140"/>
      <c r="E41" s="140"/>
      <c r="F41" s="140"/>
      <c r="G41" s="140"/>
      <c r="H41" s="140"/>
    </row>
    <row r="42" spans="1:8" s="138" customFormat="1" ht="12.75" customHeight="1" x14ac:dyDescent="0.2">
      <c r="B42" s="149"/>
      <c r="C42" s="140"/>
      <c r="D42" s="140"/>
      <c r="E42" s="140"/>
      <c r="F42" s="140"/>
      <c r="G42" s="140"/>
      <c r="H42" s="140"/>
    </row>
    <row r="43" spans="1:8" ht="14.25" customHeight="1" x14ac:dyDescent="0.2">
      <c r="A43" s="151"/>
      <c r="B43" s="151"/>
      <c r="C43" s="152"/>
      <c r="D43" s="152"/>
      <c r="E43" s="153"/>
      <c r="F43" s="153"/>
      <c r="G43" s="156"/>
    </row>
    <row r="44" spans="1:8" x14ac:dyDescent="0.2">
      <c r="A44" s="699" t="s">
        <v>957</v>
      </c>
      <c r="B44" s="681" t="s">
        <v>958</v>
      </c>
      <c r="C44" s="703" t="s">
        <v>541</v>
      </c>
      <c r="D44" s="704"/>
      <c r="E44" s="704"/>
      <c r="F44" s="704"/>
      <c r="G44" s="704"/>
      <c r="H44" s="704"/>
    </row>
    <row r="45" spans="1:8" x14ac:dyDescent="0.2">
      <c r="A45" s="700"/>
      <c r="B45" s="702"/>
      <c r="C45" s="681">
        <v>2015</v>
      </c>
      <c r="D45" s="683">
        <v>2016</v>
      </c>
      <c r="E45" s="681">
        <v>2017</v>
      </c>
      <c r="F45" s="681">
        <v>2015</v>
      </c>
      <c r="G45" s="681">
        <v>2016</v>
      </c>
      <c r="H45" s="683">
        <v>2017</v>
      </c>
    </row>
    <row r="46" spans="1:8" x14ac:dyDescent="0.2">
      <c r="A46" s="700"/>
      <c r="B46" s="702"/>
      <c r="C46" s="682"/>
      <c r="D46" s="684"/>
      <c r="E46" s="682"/>
      <c r="F46" s="682"/>
      <c r="G46" s="682"/>
      <c r="H46" s="684"/>
    </row>
    <row r="47" spans="1:8" x14ac:dyDescent="0.2">
      <c r="A47" s="701"/>
      <c r="B47" s="682"/>
      <c r="C47" s="703" t="s">
        <v>644</v>
      </c>
      <c r="D47" s="704"/>
      <c r="E47" s="707"/>
      <c r="F47" s="672" t="s">
        <v>645</v>
      </c>
      <c r="G47" s="673"/>
      <c r="H47" s="673"/>
    </row>
    <row r="48" spans="1:8" x14ac:dyDescent="0.2">
      <c r="A48" s="138"/>
      <c r="B48" s="139"/>
      <c r="C48" s="140"/>
      <c r="D48" s="140"/>
      <c r="E48" s="140"/>
      <c r="F48" s="140"/>
      <c r="G48" s="140"/>
      <c r="H48" s="140"/>
    </row>
    <row r="49" spans="1:8" x14ac:dyDescent="0.2">
      <c r="A49" s="143">
        <v>1</v>
      </c>
      <c r="B49" s="93" t="s">
        <v>959</v>
      </c>
      <c r="C49" s="144">
        <v>13387636</v>
      </c>
      <c r="D49" s="144">
        <v>12978030</v>
      </c>
      <c r="E49" s="144">
        <v>13361537</v>
      </c>
      <c r="F49" s="145">
        <v>12.6</v>
      </c>
      <c r="G49" s="145">
        <v>-3.1</v>
      </c>
      <c r="H49" s="145">
        <v>3</v>
      </c>
    </row>
    <row r="50" spans="1:8" x14ac:dyDescent="0.2">
      <c r="A50" s="143">
        <v>2</v>
      </c>
      <c r="B50" s="93" t="s">
        <v>960</v>
      </c>
      <c r="C50" s="144">
        <v>168773</v>
      </c>
      <c r="D50" s="144">
        <v>162912</v>
      </c>
      <c r="E50" s="144">
        <v>153647</v>
      </c>
      <c r="F50" s="145">
        <v>10.4</v>
      </c>
      <c r="G50" s="145">
        <v>-3.5</v>
      </c>
      <c r="H50" s="145">
        <v>-5.7</v>
      </c>
    </row>
    <row r="51" spans="1:8" x14ac:dyDescent="0.2">
      <c r="A51" s="143">
        <v>3</v>
      </c>
      <c r="B51" s="93" t="s">
        <v>961</v>
      </c>
      <c r="C51" s="144">
        <v>310122</v>
      </c>
      <c r="D51" s="144">
        <v>405679</v>
      </c>
      <c r="E51" s="144">
        <v>371852</v>
      </c>
      <c r="F51" s="145">
        <v>2.2000000000000002</v>
      </c>
      <c r="G51" s="145">
        <v>30.8</v>
      </c>
      <c r="H51" s="145">
        <v>-8.3000000000000007</v>
      </c>
    </row>
    <row r="52" spans="1:8" x14ac:dyDescent="0.2">
      <c r="A52" s="143">
        <v>5</v>
      </c>
      <c r="B52" s="93" t="s">
        <v>962</v>
      </c>
      <c r="C52" s="144">
        <v>3495484</v>
      </c>
      <c r="D52" s="144">
        <v>3235247</v>
      </c>
      <c r="E52" s="144">
        <v>4792175</v>
      </c>
      <c r="F52" s="145">
        <v>4.5999999999999996</v>
      </c>
      <c r="G52" s="145">
        <v>-7.4</v>
      </c>
      <c r="H52" s="145">
        <v>48.1</v>
      </c>
    </row>
    <row r="53" spans="1:8" x14ac:dyDescent="0.2">
      <c r="A53" s="143">
        <v>6</v>
      </c>
      <c r="B53" s="93" t="s">
        <v>963</v>
      </c>
      <c r="C53" s="144">
        <v>43644494</v>
      </c>
      <c r="D53" s="144">
        <v>34866291</v>
      </c>
      <c r="E53" s="144">
        <v>38911557</v>
      </c>
      <c r="F53" s="145">
        <v>-24.7</v>
      </c>
      <c r="G53" s="145">
        <v>-20.100000000000001</v>
      </c>
      <c r="H53" s="145">
        <v>11.6</v>
      </c>
    </row>
    <row r="54" spans="1:8" x14ac:dyDescent="0.2">
      <c r="A54" s="143">
        <v>7</v>
      </c>
      <c r="B54" s="93" t="s">
        <v>964</v>
      </c>
      <c r="C54" s="144">
        <v>5465151</v>
      </c>
      <c r="D54" s="144">
        <v>4843284</v>
      </c>
      <c r="E54" s="144">
        <v>6280141</v>
      </c>
      <c r="F54" s="145">
        <v>-13.9</v>
      </c>
      <c r="G54" s="145">
        <v>-11.4</v>
      </c>
      <c r="H54" s="145">
        <v>29.7</v>
      </c>
    </row>
    <row r="55" spans="1:8" x14ac:dyDescent="0.2">
      <c r="A55" s="143">
        <v>8</v>
      </c>
      <c r="B55" s="93" t="s">
        <v>965</v>
      </c>
      <c r="C55" s="144">
        <v>606000</v>
      </c>
      <c r="D55" s="144">
        <v>600615</v>
      </c>
      <c r="E55" s="144">
        <v>571375</v>
      </c>
      <c r="F55" s="145">
        <v>1.2</v>
      </c>
      <c r="G55" s="145">
        <v>-0.9</v>
      </c>
      <c r="H55" s="145">
        <v>-4.9000000000000004</v>
      </c>
    </row>
    <row r="56" spans="1:8" x14ac:dyDescent="0.2">
      <c r="A56" s="143">
        <v>10</v>
      </c>
      <c r="B56" s="93" t="s">
        <v>966</v>
      </c>
      <c r="C56" s="144">
        <v>11460936</v>
      </c>
      <c r="D56" s="144">
        <v>11536072</v>
      </c>
      <c r="E56" s="144">
        <v>11574134</v>
      </c>
      <c r="F56" s="145">
        <v>4.5999999999999996</v>
      </c>
      <c r="G56" s="145">
        <v>0.7</v>
      </c>
      <c r="H56" s="145">
        <v>0.3</v>
      </c>
    </row>
    <row r="57" spans="1:8" x14ac:dyDescent="0.2">
      <c r="A57" s="143">
        <v>11</v>
      </c>
      <c r="B57" s="93" t="s">
        <v>967</v>
      </c>
      <c r="C57" s="144">
        <v>945006</v>
      </c>
      <c r="D57" s="144">
        <v>957776</v>
      </c>
      <c r="E57" s="144">
        <v>978114</v>
      </c>
      <c r="F57" s="145">
        <v>4.8</v>
      </c>
      <c r="G57" s="145">
        <v>1.4</v>
      </c>
      <c r="H57" s="145">
        <v>2.1</v>
      </c>
    </row>
    <row r="58" spans="1:8" x14ac:dyDescent="0.2">
      <c r="A58" s="143">
        <v>12</v>
      </c>
      <c r="B58" s="93" t="s">
        <v>968</v>
      </c>
      <c r="C58" s="144">
        <v>103706</v>
      </c>
      <c r="D58" s="144">
        <v>116731</v>
      </c>
      <c r="E58" s="144">
        <v>125732</v>
      </c>
      <c r="F58" s="145">
        <v>29.1</v>
      </c>
      <c r="G58" s="145">
        <v>12.6</v>
      </c>
      <c r="H58" s="145">
        <v>7.7</v>
      </c>
    </row>
    <row r="59" spans="1:8" x14ac:dyDescent="0.2">
      <c r="A59" s="143">
        <v>13</v>
      </c>
      <c r="B59" s="93" t="s">
        <v>969</v>
      </c>
      <c r="C59" s="144">
        <v>5524750</v>
      </c>
      <c r="D59" s="144">
        <v>5612769</v>
      </c>
      <c r="E59" s="144">
        <v>5854228</v>
      </c>
      <c r="F59" s="145">
        <v>4.8</v>
      </c>
      <c r="G59" s="145">
        <v>1.6</v>
      </c>
      <c r="H59" s="145">
        <v>4.3</v>
      </c>
    </row>
    <row r="60" spans="1:8" x14ac:dyDescent="0.2">
      <c r="A60" s="143">
        <v>14</v>
      </c>
      <c r="B60" s="93" t="s">
        <v>970</v>
      </c>
      <c r="C60" s="144">
        <v>23700169</v>
      </c>
      <c r="D60" s="144">
        <v>24133464</v>
      </c>
      <c r="E60" s="144">
        <v>25688809</v>
      </c>
      <c r="F60" s="145">
        <v>8.9</v>
      </c>
      <c r="G60" s="145">
        <v>1.8</v>
      </c>
      <c r="H60" s="145">
        <v>6.4</v>
      </c>
    </row>
    <row r="61" spans="1:8" x14ac:dyDescent="0.2">
      <c r="A61" s="143">
        <v>15</v>
      </c>
      <c r="B61" s="93" t="s">
        <v>971</v>
      </c>
      <c r="C61" s="144">
        <v>8067564</v>
      </c>
      <c r="D61" s="144">
        <v>8241603</v>
      </c>
      <c r="E61" s="144">
        <v>8788020</v>
      </c>
      <c r="F61" s="145">
        <v>15.3</v>
      </c>
      <c r="G61" s="145">
        <v>2.2000000000000002</v>
      </c>
      <c r="H61" s="145">
        <v>6.6</v>
      </c>
    </row>
    <row r="62" spans="1:8" x14ac:dyDescent="0.2">
      <c r="A62" s="143">
        <v>16</v>
      </c>
      <c r="B62" s="93" t="s">
        <v>972</v>
      </c>
      <c r="C62" s="144">
        <v>1785084</v>
      </c>
      <c r="D62" s="144">
        <v>1823778</v>
      </c>
      <c r="E62" s="144">
        <v>1870357</v>
      </c>
      <c r="F62" s="145">
        <v>8.9</v>
      </c>
      <c r="G62" s="145">
        <v>2.2000000000000002</v>
      </c>
      <c r="H62" s="145">
        <v>2.6</v>
      </c>
    </row>
    <row r="63" spans="1:8" x14ac:dyDescent="0.2">
      <c r="A63" s="143">
        <v>17</v>
      </c>
      <c r="B63" s="93" t="s">
        <v>973</v>
      </c>
      <c r="C63" s="144">
        <v>2856314</v>
      </c>
      <c r="D63" s="144">
        <v>2807417</v>
      </c>
      <c r="E63" s="144">
        <v>2911219</v>
      </c>
      <c r="F63" s="145">
        <v>7.4</v>
      </c>
      <c r="G63" s="145">
        <v>-1.7</v>
      </c>
      <c r="H63" s="145">
        <v>3.7</v>
      </c>
    </row>
    <row r="64" spans="1:8" x14ac:dyDescent="0.2">
      <c r="A64" s="143">
        <v>19</v>
      </c>
      <c r="B64" s="93" t="s">
        <v>974</v>
      </c>
      <c r="C64" s="144">
        <v>5571123</v>
      </c>
      <c r="D64" s="144">
        <v>5276486</v>
      </c>
      <c r="E64" s="144">
        <v>5879321</v>
      </c>
      <c r="F64" s="145">
        <v>-28.1</v>
      </c>
      <c r="G64" s="145">
        <v>-5.3</v>
      </c>
      <c r="H64" s="145">
        <v>11.4</v>
      </c>
    </row>
    <row r="65" spans="1:8" x14ac:dyDescent="0.2">
      <c r="A65" s="143">
        <v>20</v>
      </c>
      <c r="B65" s="93" t="s">
        <v>975</v>
      </c>
      <c r="C65" s="144">
        <v>26856936</v>
      </c>
      <c r="D65" s="144">
        <v>25202821</v>
      </c>
      <c r="E65" s="144">
        <v>26906264</v>
      </c>
      <c r="F65" s="145">
        <v>9.9</v>
      </c>
      <c r="G65" s="145">
        <v>-6.2</v>
      </c>
      <c r="H65" s="145">
        <v>6.8</v>
      </c>
    </row>
    <row r="66" spans="1:8" x14ac:dyDescent="0.2">
      <c r="A66" s="143">
        <v>21</v>
      </c>
      <c r="B66" s="93" t="s">
        <v>976</v>
      </c>
      <c r="C66" s="144">
        <v>20099489</v>
      </c>
      <c r="D66" s="144">
        <v>21534087</v>
      </c>
      <c r="E66" s="144">
        <v>24406449</v>
      </c>
      <c r="F66" s="145">
        <v>18.3</v>
      </c>
      <c r="G66" s="145">
        <v>7.1</v>
      </c>
      <c r="H66" s="145">
        <v>13.3</v>
      </c>
    </row>
    <row r="67" spans="1:8" x14ac:dyDescent="0.2">
      <c r="A67" s="143">
        <v>22</v>
      </c>
      <c r="B67" s="93" t="s">
        <v>977</v>
      </c>
      <c r="C67" s="144">
        <v>9091892</v>
      </c>
      <c r="D67" s="144">
        <v>9524230</v>
      </c>
      <c r="E67" s="144">
        <v>10106284</v>
      </c>
      <c r="F67" s="145">
        <v>10.5</v>
      </c>
      <c r="G67" s="145">
        <v>4.8</v>
      </c>
      <c r="H67" s="145">
        <v>6.1</v>
      </c>
    </row>
    <row r="68" spans="1:8" x14ac:dyDescent="0.2">
      <c r="A68" s="143">
        <v>23</v>
      </c>
      <c r="B68" s="93" t="s">
        <v>978</v>
      </c>
      <c r="C68" s="144">
        <v>3710551</v>
      </c>
      <c r="D68" s="144">
        <v>3840155</v>
      </c>
      <c r="E68" s="144">
        <v>4128270</v>
      </c>
      <c r="F68" s="145">
        <v>11.1</v>
      </c>
      <c r="G68" s="145">
        <v>3.5</v>
      </c>
      <c r="H68" s="145">
        <v>7.5</v>
      </c>
    </row>
    <row r="69" spans="1:8" x14ac:dyDescent="0.2">
      <c r="A69" s="143">
        <v>24</v>
      </c>
      <c r="B69" s="93" t="s">
        <v>979</v>
      </c>
      <c r="C69" s="144">
        <v>17238411</v>
      </c>
      <c r="D69" s="144">
        <v>16406906</v>
      </c>
      <c r="E69" s="144">
        <v>18985385</v>
      </c>
      <c r="F69" s="145">
        <v>10.8</v>
      </c>
      <c r="G69" s="145">
        <v>-4.8</v>
      </c>
      <c r="H69" s="145">
        <v>15.7</v>
      </c>
    </row>
    <row r="70" spans="1:8" x14ac:dyDescent="0.2">
      <c r="A70" s="143">
        <v>25</v>
      </c>
      <c r="B70" s="93" t="s">
        <v>980</v>
      </c>
      <c r="C70" s="144">
        <v>10380103</v>
      </c>
      <c r="D70" s="144">
        <v>10783624</v>
      </c>
      <c r="E70" s="144">
        <v>11489508</v>
      </c>
      <c r="F70" s="145">
        <v>11.4</v>
      </c>
      <c r="G70" s="145">
        <v>3.9</v>
      </c>
      <c r="H70" s="145">
        <v>6.5</v>
      </c>
    </row>
    <row r="71" spans="1:8" x14ac:dyDescent="0.2">
      <c r="A71" s="143">
        <v>26</v>
      </c>
      <c r="B71" s="93" t="s">
        <v>981</v>
      </c>
      <c r="C71" s="144">
        <v>73272682</v>
      </c>
      <c r="D71" s="144">
        <v>73659061</v>
      </c>
      <c r="E71" s="144">
        <v>82040536</v>
      </c>
      <c r="F71" s="145">
        <v>17.899999999999999</v>
      </c>
      <c r="G71" s="145">
        <v>0.5</v>
      </c>
      <c r="H71" s="145">
        <v>11.4</v>
      </c>
    </row>
    <row r="72" spans="1:8" x14ac:dyDescent="0.2">
      <c r="A72" s="143">
        <v>27</v>
      </c>
      <c r="B72" s="93" t="s">
        <v>982</v>
      </c>
      <c r="C72" s="144">
        <v>24291391</v>
      </c>
      <c r="D72" s="144">
        <v>25777832</v>
      </c>
      <c r="E72" s="144">
        <v>28490344</v>
      </c>
      <c r="F72" s="145">
        <v>12.1</v>
      </c>
      <c r="G72" s="145">
        <v>6.1</v>
      </c>
      <c r="H72" s="145">
        <v>10.5</v>
      </c>
    </row>
    <row r="73" spans="1:8" x14ac:dyDescent="0.2">
      <c r="A73" s="143">
        <v>28</v>
      </c>
      <c r="B73" s="93" t="s">
        <v>983</v>
      </c>
      <c r="C73" s="144">
        <v>31436251</v>
      </c>
      <c r="D73" s="144">
        <v>31945658</v>
      </c>
      <c r="E73" s="144">
        <v>34485087</v>
      </c>
      <c r="F73" s="145">
        <v>9.9</v>
      </c>
      <c r="G73" s="145">
        <v>1.6</v>
      </c>
      <c r="H73" s="145">
        <v>7.9</v>
      </c>
    </row>
    <row r="74" spans="1:8" x14ac:dyDescent="0.2">
      <c r="A74" s="143">
        <v>29</v>
      </c>
      <c r="B74" s="93" t="s">
        <v>984</v>
      </c>
      <c r="C74" s="144">
        <v>20511096</v>
      </c>
      <c r="D74" s="144">
        <v>23453666</v>
      </c>
      <c r="E74" s="144">
        <v>26089527</v>
      </c>
      <c r="F74" s="145">
        <v>32.4</v>
      </c>
      <c r="G74" s="145">
        <v>14.3</v>
      </c>
      <c r="H74" s="145">
        <v>11.2</v>
      </c>
    </row>
    <row r="75" spans="1:8" x14ac:dyDescent="0.2">
      <c r="A75" s="143">
        <v>30</v>
      </c>
      <c r="B75" s="93" t="s">
        <v>985</v>
      </c>
      <c r="C75" s="144">
        <v>12675801</v>
      </c>
      <c r="D75" s="144">
        <v>12662907</v>
      </c>
      <c r="E75" s="144">
        <v>13352739</v>
      </c>
      <c r="F75" s="145">
        <v>10.4</v>
      </c>
      <c r="G75" s="145">
        <v>-0.1</v>
      </c>
      <c r="H75" s="145">
        <v>5.4</v>
      </c>
    </row>
    <row r="76" spans="1:8" x14ac:dyDescent="0.2">
      <c r="A76" s="143">
        <v>31</v>
      </c>
      <c r="B76" s="93" t="s">
        <v>986</v>
      </c>
      <c r="C76" s="144">
        <v>3404197</v>
      </c>
      <c r="D76" s="144">
        <v>3464067</v>
      </c>
      <c r="E76" s="144">
        <v>3598945</v>
      </c>
      <c r="F76" s="145">
        <v>11.5</v>
      </c>
      <c r="G76" s="145">
        <v>1.8</v>
      </c>
      <c r="H76" s="145">
        <v>3.9</v>
      </c>
    </row>
    <row r="77" spans="1:8" x14ac:dyDescent="0.2">
      <c r="A77" s="143">
        <v>35</v>
      </c>
      <c r="B77" s="93" t="s">
        <v>987</v>
      </c>
      <c r="C77" s="144">
        <v>159359</v>
      </c>
      <c r="D77" s="144">
        <v>128238</v>
      </c>
      <c r="E77" s="144">
        <v>78454</v>
      </c>
      <c r="F77" s="145">
        <v>-28.6</v>
      </c>
      <c r="G77" s="145">
        <v>-19.5</v>
      </c>
      <c r="H77" s="145">
        <v>-38.799999999999997</v>
      </c>
    </row>
    <row r="78" spans="1:8" x14ac:dyDescent="0.2">
      <c r="A78" s="143">
        <v>89</v>
      </c>
      <c r="B78" s="93" t="s">
        <v>988</v>
      </c>
      <c r="C78" s="144">
        <v>25690834</v>
      </c>
      <c r="D78" s="144">
        <v>27591855</v>
      </c>
      <c r="E78" s="144">
        <v>32672039</v>
      </c>
      <c r="F78" s="145">
        <v>7.8</v>
      </c>
      <c r="G78" s="145">
        <v>7.4</v>
      </c>
      <c r="H78" s="145">
        <v>18.399999999999999</v>
      </c>
    </row>
    <row r="79" spans="1:8" x14ac:dyDescent="0.2">
      <c r="A79" s="138"/>
      <c r="B79" s="146" t="s">
        <v>695</v>
      </c>
      <c r="C79" s="140">
        <v>405911297</v>
      </c>
      <c r="D79" s="140">
        <v>403573244</v>
      </c>
      <c r="E79" s="140">
        <v>444942046</v>
      </c>
      <c r="F79" s="148">
        <v>6</v>
      </c>
      <c r="G79" s="148">
        <v>-0.6</v>
      </c>
      <c r="H79" s="148">
        <v>10.3</v>
      </c>
    </row>
    <row r="80" spans="1:8" x14ac:dyDescent="0.2">
      <c r="A80" s="98" t="s">
        <v>612</v>
      </c>
      <c r="B80" s="128"/>
      <c r="C80" s="154"/>
      <c r="D80" s="128"/>
      <c r="E80" s="154"/>
      <c r="F80" s="128"/>
      <c r="G80" s="154"/>
      <c r="H80" s="117"/>
    </row>
    <row r="81" spans="1:8" x14ac:dyDescent="0.2">
      <c r="A81" s="645" t="s">
        <v>2243</v>
      </c>
      <c r="B81" s="645"/>
      <c r="C81" s="645"/>
      <c r="D81" s="645"/>
      <c r="E81" s="645"/>
      <c r="F81" s="645"/>
      <c r="G81" s="645"/>
      <c r="H81" s="645"/>
    </row>
    <row r="82" spans="1:8" x14ac:dyDescent="0.2">
      <c r="A82" s="33" t="s">
        <v>1856</v>
      </c>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 customWidth="1"/>
    <col min="3" max="5" width="13.42578125" bestFit="1" customWidth="1"/>
    <col min="6" max="8" width="11.5703125" bestFit="1" customWidth="1"/>
  </cols>
  <sheetData>
    <row r="1" spans="1:8" ht="17.25" x14ac:dyDescent="0.2">
      <c r="A1" s="710" t="s">
        <v>1861</v>
      </c>
      <c r="B1" s="710"/>
      <c r="C1" s="710"/>
      <c r="D1" s="710"/>
      <c r="E1" s="710"/>
      <c r="F1" s="710"/>
      <c r="G1" s="710"/>
      <c r="H1" s="710"/>
    </row>
    <row r="2" spans="1:8" ht="15.75" x14ac:dyDescent="0.25">
      <c r="A2" s="711" t="s">
        <v>998</v>
      </c>
      <c r="B2" s="711"/>
      <c r="C2" s="711"/>
      <c r="D2" s="711"/>
      <c r="E2" s="711"/>
      <c r="F2" s="711"/>
      <c r="G2" s="711"/>
      <c r="H2" s="711"/>
    </row>
    <row r="3" spans="1:8" x14ac:dyDescent="0.2">
      <c r="A3" s="719"/>
      <c r="B3" s="719"/>
      <c r="C3" s="719"/>
      <c r="D3" s="719"/>
      <c r="E3" s="719"/>
      <c r="F3" s="719"/>
      <c r="G3" s="719"/>
      <c r="H3" s="719"/>
    </row>
    <row r="4" spans="1:8" ht="12.75" customHeight="1" x14ac:dyDescent="0.2">
      <c r="A4" s="699" t="s">
        <v>957</v>
      </c>
      <c r="B4" s="681" t="s">
        <v>958</v>
      </c>
      <c r="C4" s="158">
        <v>2015</v>
      </c>
      <c r="D4" s="159">
        <v>2016</v>
      </c>
      <c r="E4" s="158">
        <v>2017</v>
      </c>
      <c r="F4" s="158">
        <v>2015</v>
      </c>
      <c r="G4" s="159">
        <v>2016</v>
      </c>
      <c r="H4" s="159">
        <v>2017</v>
      </c>
    </row>
    <row r="5" spans="1:8" x14ac:dyDescent="0.2">
      <c r="A5" s="700"/>
      <c r="B5" s="702"/>
      <c r="C5" s="712" t="s">
        <v>644</v>
      </c>
      <c r="D5" s="713"/>
      <c r="E5" s="678"/>
      <c r="F5" s="717" t="s">
        <v>645</v>
      </c>
      <c r="G5" s="718"/>
      <c r="H5" s="718"/>
    </row>
    <row r="6" spans="1:8" x14ac:dyDescent="0.2">
      <c r="A6" s="701"/>
      <c r="B6" s="682"/>
      <c r="C6" s="714"/>
      <c r="D6" s="715"/>
      <c r="E6" s="716"/>
      <c r="F6" s="714"/>
      <c r="G6" s="715"/>
      <c r="H6" s="715"/>
    </row>
    <row r="7" spans="1:8" x14ac:dyDescent="0.2">
      <c r="C7" s="160"/>
    </row>
    <row r="8" spans="1:8" x14ac:dyDescent="0.2">
      <c r="A8" s="161">
        <v>1</v>
      </c>
      <c r="B8" s="162" t="s">
        <v>999</v>
      </c>
      <c r="C8" s="144">
        <v>1557592</v>
      </c>
      <c r="D8" s="144">
        <v>1483927</v>
      </c>
      <c r="E8" s="144">
        <v>1476167</v>
      </c>
      <c r="F8" s="145">
        <v>2.5</v>
      </c>
      <c r="G8" s="145">
        <v>-4.7</v>
      </c>
      <c r="H8" s="145">
        <v>-0.5</v>
      </c>
    </row>
    <row r="9" spans="1:8" x14ac:dyDescent="0.2">
      <c r="A9" s="161">
        <v>2</v>
      </c>
      <c r="B9" s="162" t="s">
        <v>1000</v>
      </c>
      <c r="C9" s="144">
        <v>7269789</v>
      </c>
      <c r="D9" s="144">
        <v>7661644</v>
      </c>
      <c r="E9" s="144">
        <v>7940065</v>
      </c>
      <c r="F9" s="145">
        <v>-3.3</v>
      </c>
      <c r="G9" s="145">
        <v>5.4</v>
      </c>
      <c r="H9" s="145">
        <v>3.6</v>
      </c>
    </row>
    <row r="10" spans="1:8" x14ac:dyDescent="0.2">
      <c r="A10" s="161">
        <v>3</v>
      </c>
      <c r="B10" s="90" t="s">
        <v>1001</v>
      </c>
      <c r="C10" s="144">
        <v>1458781</v>
      </c>
      <c r="D10" s="144">
        <v>1613802</v>
      </c>
      <c r="E10" s="144">
        <v>1642981</v>
      </c>
      <c r="F10" s="145">
        <v>8.1999999999999993</v>
      </c>
      <c r="G10" s="145">
        <v>10.6</v>
      </c>
      <c r="H10" s="145">
        <v>1.8</v>
      </c>
    </row>
    <row r="11" spans="1:8" x14ac:dyDescent="0.2">
      <c r="A11" s="161">
        <v>4</v>
      </c>
      <c r="B11" s="90" t="s">
        <v>1002</v>
      </c>
      <c r="C11" s="144">
        <v>8300092</v>
      </c>
      <c r="D11" s="144">
        <v>7951849</v>
      </c>
      <c r="E11" s="144">
        <v>9198040</v>
      </c>
      <c r="F11" s="145">
        <v>-11</v>
      </c>
      <c r="G11" s="145">
        <v>-4.2</v>
      </c>
      <c r="H11" s="145">
        <v>15.7</v>
      </c>
    </row>
    <row r="12" spans="1:8" x14ac:dyDescent="0.2">
      <c r="A12" s="161">
        <v>5</v>
      </c>
      <c r="B12" s="162" t="s">
        <v>1003</v>
      </c>
      <c r="C12" s="144">
        <v>772020</v>
      </c>
      <c r="D12" s="144">
        <v>786253</v>
      </c>
      <c r="E12" s="144">
        <v>877326</v>
      </c>
      <c r="F12" s="145">
        <v>-2.6</v>
      </c>
      <c r="G12" s="145">
        <v>1.8</v>
      </c>
      <c r="H12" s="145">
        <v>11.6</v>
      </c>
    </row>
    <row r="13" spans="1:8" x14ac:dyDescent="0.2">
      <c r="A13" s="161">
        <v>6</v>
      </c>
      <c r="B13" s="90" t="s">
        <v>1004</v>
      </c>
      <c r="C13" s="144">
        <v>848643</v>
      </c>
      <c r="D13" s="144">
        <v>918130</v>
      </c>
      <c r="E13" s="144">
        <v>911380</v>
      </c>
      <c r="F13" s="145">
        <v>1.2</v>
      </c>
      <c r="G13" s="145">
        <v>8.1999999999999993</v>
      </c>
      <c r="H13" s="145">
        <v>-0.7</v>
      </c>
    </row>
    <row r="14" spans="1:8" x14ac:dyDescent="0.2">
      <c r="A14" s="161">
        <v>7</v>
      </c>
      <c r="B14" s="90" t="s">
        <v>1005</v>
      </c>
      <c r="C14" s="144">
        <v>986011</v>
      </c>
      <c r="D14" s="144">
        <v>1060026</v>
      </c>
      <c r="E14" s="144">
        <v>1093600</v>
      </c>
      <c r="F14" s="145">
        <v>5.0999999999999996</v>
      </c>
      <c r="G14" s="145">
        <v>7.5</v>
      </c>
      <c r="H14" s="145">
        <v>3.2</v>
      </c>
    </row>
    <row r="15" spans="1:8" x14ac:dyDescent="0.2">
      <c r="A15" s="161">
        <v>8</v>
      </c>
      <c r="B15" s="90" t="s">
        <v>1006</v>
      </c>
      <c r="C15" s="144">
        <v>1841921</v>
      </c>
      <c r="D15" s="144">
        <v>1911631</v>
      </c>
      <c r="E15" s="144">
        <v>1883560</v>
      </c>
      <c r="F15" s="145">
        <v>22.9</v>
      </c>
      <c r="G15" s="145">
        <v>3.8</v>
      </c>
      <c r="H15" s="145">
        <v>-1.5</v>
      </c>
    </row>
    <row r="16" spans="1:8" x14ac:dyDescent="0.2">
      <c r="A16" s="161">
        <v>9</v>
      </c>
      <c r="B16" s="90" t="s">
        <v>1007</v>
      </c>
      <c r="C16" s="144">
        <v>2555783</v>
      </c>
      <c r="D16" s="144">
        <v>2675976</v>
      </c>
      <c r="E16" s="144">
        <v>2945395</v>
      </c>
      <c r="F16" s="145">
        <v>10</v>
      </c>
      <c r="G16" s="145">
        <v>4.7</v>
      </c>
      <c r="H16" s="145">
        <v>10.1</v>
      </c>
    </row>
    <row r="17" spans="1:8" x14ac:dyDescent="0.2">
      <c r="A17" s="161">
        <v>10</v>
      </c>
      <c r="B17" s="162" t="s">
        <v>1008</v>
      </c>
      <c r="C17" s="144">
        <v>3068477</v>
      </c>
      <c r="D17" s="144">
        <v>2566530</v>
      </c>
      <c r="E17" s="144">
        <v>2187321</v>
      </c>
      <c r="F17" s="145">
        <v>6</v>
      </c>
      <c r="G17" s="145">
        <v>-16.399999999999999</v>
      </c>
      <c r="H17" s="145">
        <v>-14.8</v>
      </c>
    </row>
    <row r="18" spans="1:8" x14ac:dyDescent="0.2">
      <c r="A18" s="161">
        <v>11</v>
      </c>
      <c r="B18" s="90" t="s">
        <v>1009</v>
      </c>
      <c r="C18" s="144">
        <v>1423378</v>
      </c>
      <c r="D18" s="144">
        <v>1448966</v>
      </c>
      <c r="E18" s="144">
        <v>1511008</v>
      </c>
      <c r="F18" s="145">
        <v>6.2</v>
      </c>
      <c r="G18" s="145">
        <v>1.8</v>
      </c>
      <c r="H18" s="145">
        <v>4.3</v>
      </c>
    </row>
    <row r="19" spans="1:8" x14ac:dyDescent="0.2">
      <c r="A19" s="161">
        <v>12</v>
      </c>
      <c r="B19" s="90" t="s">
        <v>1010</v>
      </c>
      <c r="C19" s="144">
        <v>1144227</v>
      </c>
      <c r="D19" s="144">
        <v>1264717</v>
      </c>
      <c r="E19" s="144">
        <v>1370999</v>
      </c>
      <c r="F19" s="145">
        <v>4.5</v>
      </c>
      <c r="G19" s="145">
        <v>10.5</v>
      </c>
      <c r="H19" s="145">
        <v>8.4</v>
      </c>
    </row>
    <row r="20" spans="1:8" x14ac:dyDescent="0.2">
      <c r="A20" s="161">
        <v>13</v>
      </c>
      <c r="B20" s="163" t="s">
        <v>1011</v>
      </c>
      <c r="C20" s="144">
        <v>552371</v>
      </c>
      <c r="D20" s="144">
        <v>591976</v>
      </c>
      <c r="E20" s="144">
        <v>623953</v>
      </c>
      <c r="F20" s="145">
        <v>10.8</v>
      </c>
      <c r="G20" s="145">
        <v>7.2</v>
      </c>
      <c r="H20" s="145">
        <v>5.4</v>
      </c>
    </row>
    <row r="21" spans="1:8" x14ac:dyDescent="0.2">
      <c r="A21" s="161">
        <v>14</v>
      </c>
      <c r="B21" s="163" t="s">
        <v>1012</v>
      </c>
      <c r="C21" s="144">
        <v>8191</v>
      </c>
      <c r="D21" s="144">
        <v>7028</v>
      </c>
      <c r="E21" s="144">
        <v>7474</v>
      </c>
      <c r="F21" s="145">
        <v>-14.4</v>
      </c>
      <c r="G21" s="145">
        <v>-14.2</v>
      </c>
      <c r="H21" s="145">
        <v>6.3</v>
      </c>
    </row>
    <row r="22" spans="1:8" x14ac:dyDescent="0.2">
      <c r="A22" s="161">
        <v>15</v>
      </c>
      <c r="B22" s="163" t="s">
        <v>1013</v>
      </c>
      <c r="C22" s="144">
        <v>2668804</v>
      </c>
      <c r="D22" s="144">
        <v>2786705</v>
      </c>
      <c r="E22" s="144">
        <v>2873360</v>
      </c>
      <c r="F22" s="145">
        <v>8.1999999999999993</v>
      </c>
      <c r="G22" s="145">
        <v>4.4000000000000004</v>
      </c>
      <c r="H22" s="145">
        <v>3.1</v>
      </c>
    </row>
    <row r="23" spans="1:8" x14ac:dyDescent="0.2">
      <c r="A23" s="161">
        <v>16</v>
      </c>
      <c r="B23" s="163" t="s">
        <v>1014</v>
      </c>
      <c r="C23" s="144">
        <v>2806109</v>
      </c>
      <c r="D23" s="144">
        <v>2771258</v>
      </c>
      <c r="E23" s="144">
        <v>2861449</v>
      </c>
      <c r="F23" s="145">
        <v>1.1000000000000001</v>
      </c>
      <c r="G23" s="145">
        <v>-1.2</v>
      </c>
      <c r="H23" s="145">
        <v>3.3</v>
      </c>
    </row>
    <row r="24" spans="1:8" x14ac:dyDescent="0.2">
      <c r="A24" s="161">
        <v>17</v>
      </c>
      <c r="B24" s="163" t="s">
        <v>1015</v>
      </c>
      <c r="C24" s="144">
        <v>1792936</v>
      </c>
      <c r="D24" s="144">
        <v>1958342</v>
      </c>
      <c r="E24" s="144">
        <v>2235444</v>
      </c>
      <c r="F24" s="145">
        <v>-6.3</v>
      </c>
      <c r="G24" s="145">
        <v>9.1999999999999993</v>
      </c>
      <c r="H24" s="145">
        <v>14.1</v>
      </c>
    </row>
    <row r="25" spans="1:8" x14ac:dyDescent="0.2">
      <c r="A25" s="161">
        <v>18</v>
      </c>
      <c r="B25" s="163" t="s">
        <v>1016</v>
      </c>
      <c r="C25" s="144">
        <v>4857055</v>
      </c>
      <c r="D25" s="144">
        <v>5165972</v>
      </c>
      <c r="E25" s="144">
        <v>5098554</v>
      </c>
      <c r="F25" s="145">
        <v>9.6</v>
      </c>
      <c r="G25" s="145">
        <v>6.4</v>
      </c>
      <c r="H25" s="145">
        <v>-1.3</v>
      </c>
    </row>
    <row r="26" spans="1:8" x14ac:dyDescent="0.2">
      <c r="A26" s="161">
        <v>19</v>
      </c>
      <c r="B26" s="163" t="s">
        <v>1017</v>
      </c>
      <c r="C26" s="144">
        <v>5581276</v>
      </c>
      <c r="D26" s="144">
        <v>5885416</v>
      </c>
      <c r="E26" s="144">
        <v>6279071</v>
      </c>
      <c r="F26" s="145">
        <v>8</v>
      </c>
      <c r="G26" s="145">
        <v>5.4</v>
      </c>
      <c r="H26" s="145">
        <v>6.7</v>
      </c>
    </row>
    <row r="27" spans="1:8" x14ac:dyDescent="0.2">
      <c r="A27" s="161">
        <v>20</v>
      </c>
      <c r="B27" s="163" t="s">
        <v>1018</v>
      </c>
      <c r="C27" s="144">
        <v>2504209</v>
      </c>
      <c r="D27" s="144">
        <v>2613655</v>
      </c>
      <c r="E27" s="144">
        <v>2789605</v>
      </c>
      <c r="F27" s="145">
        <v>5.8</v>
      </c>
      <c r="G27" s="145">
        <v>4.4000000000000004</v>
      </c>
      <c r="H27" s="145">
        <v>6.7</v>
      </c>
    </row>
    <row r="28" spans="1:8" x14ac:dyDescent="0.2">
      <c r="A28" s="161">
        <v>21</v>
      </c>
      <c r="B28" s="163" t="s">
        <v>1019</v>
      </c>
      <c r="C28" s="144">
        <v>4963995</v>
      </c>
      <c r="D28" s="144">
        <v>5237384</v>
      </c>
      <c r="E28" s="144">
        <v>5572559</v>
      </c>
      <c r="F28" s="145">
        <v>3.9</v>
      </c>
      <c r="G28" s="145">
        <v>5.5</v>
      </c>
      <c r="H28" s="145">
        <v>6.4</v>
      </c>
    </row>
    <row r="29" spans="1:8" x14ac:dyDescent="0.2">
      <c r="A29" s="161">
        <v>22</v>
      </c>
      <c r="B29" s="163" t="s">
        <v>1020</v>
      </c>
      <c r="C29" s="144">
        <v>5381431</v>
      </c>
      <c r="D29" s="144">
        <v>5673101</v>
      </c>
      <c r="E29" s="144">
        <v>5825984</v>
      </c>
      <c r="F29" s="145">
        <v>4.0999999999999996</v>
      </c>
      <c r="G29" s="145">
        <v>5.4</v>
      </c>
      <c r="H29" s="145">
        <v>2.7</v>
      </c>
    </row>
    <row r="30" spans="1:8" x14ac:dyDescent="0.2">
      <c r="A30" s="161">
        <v>23</v>
      </c>
      <c r="B30" s="163" t="s">
        <v>1021</v>
      </c>
      <c r="C30" s="144">
        <v>4000224</v>
      </c>
      <c r="D30" s="144">
        <v>4022192</v>
      </c>
      <c r="E30" s="144">
        <v>3936118</v>
      </c>
      <c r="F30" s="145">
        <v>4.9000000000000004</v>
      </c>
      <c r="G30" s="145">
        <v>0.5</v>
      </c>
      <c r="H30" s="145">
        <v>-2.1</v>
      </c>
    </row>
    <row r="31" spans="1:8" x14ac:dyDescent="0.2">
      <c r="A31" s="161">
        <v>24</v>
      </c>
      <c r="B31" s="163" t="s">
        <v>1022</v>
      </c>
      <c r="C31" s="144">
        <v>4218063</v>
      </c>
      <c r="D31" s="144">
        <v>4383613</v>
      </c>
      <c r="E31" s="144">
        <v>3951267</v>
      </c>
      <c r="F31" s="145">
        <v>17.600000000000001</v>
      </c>
      <c r="G31" s="145">
        <v>3.9</v>
      </c>
      <c r="H31" s="145">
        <v>-9.9</v>
      </c>
    </row>
    <row r="32" spans="1:8" x14ac:dyDescent="0.2">
      <c r="A32" s="161">
        <v>25</v>
      </c>
      <c r="B32" s="163" t="s">
        <v>1023</v>
      </c>
      <c r="C32" s="144">
        <v>2016124</v>
      </c>
      <c r="D32" s="144">
        <v>2000261</v>
      </c>
      <c r="E32" s="144">
        <v>1993235</v>
      </c>
      <c r="F32" s="145">
        <v>3.1</v>
      </c>
      <c r="G32" s="145">
        <v>-0.8</v>
      </c>
      <c r="H32" s="145">
        <v>-0.4</v>
      </c>
    </row>
    <row r="33" spans="1:8" x14ac:dyDescent="0.2">
      <c r="A33" s="161">
        <v>26</v>
      </c>
      <c r="B33" s="163" t="s">
        <v>1024</v>
      </c>
      <c r="C33" s="144">
        <v>332458</v>
      </c>
      <c r="D33" s="144">
        <v>368427</v>
      </c>
      <c r="E33" s="144">
        <v>490934</v>
      </c>
      <c r="F33" s="145">
        <v>4.2</v>
      </c>
      <c r="G33" s="145">
        <v>10.8</v>
      </c>
      <c r="H33" s="145">
        <v>33.299999999999997</v>
      </c>
    </row>
    <row r="34" spans="1:8" x14ac:dyDescent="0.2">
      <c r="A34" s="161">
        <v>27</v>
      </c>
      <c r="B34" s="163" t="s">
        <v>1025</v>
      </c>
      <c r="C34" s="144">
        <v>26908142</v>
      </c>
      <c r="D34" s="144">
        <v>20898568</v>
      </c>
      <c r="E34" s="144">
        <v>23250444</v>
      </c>
      <c r="F34" s="145">
        <v>0.7</v>
      </c>
      <c r="G34" s="145">
        <v>-22.3</v>
      </c>
      <c r="H34" s="145">
        <v>11.3</v>
      </c>
    </row>
    <row r="35" spans="1:8" x14ac:dyDescent="0.2">
      <c r="A35" s="161">
        <v>28</v>
      </c>
      <c r="B35" s="163" t="s">
        <v>1026</v>
      </c>
      <c r="C35" s="144">
        <v>8357523</v>
      </c>
      <c r="D35" s="144">
        <v>8025287</v>
      </c>
      <c r="E35" s="144">
        <v>8784873</v>
      </c>
      <c r="F35" s="145">
        <v>0.8</v>
      </c>
      <c r="G35" s="145">
        <v>-4</v>
      </c>
      <c r="H35" s="145">
        <v>9.5</v>
      </c>
    </row>
    <row r="36" spans="1:8" x14ac:dyDescent="0.2">
      <c r="A36" s="161">
        <v>29</v>
      </c>
      <c r="B36" s="163" t="s">
        <v>1027</v>
      </c>
      <c r="C36" s="144">
        <v>24123138</v>
      </c>
      <c r="D36" s="144">
        <v>22883610</v>
      </c>
      <c r="E36" s="144">
        <v>24624048</v>
      </c>
      <c r="F36" s="145">
        <v>-4.2</v>
      </c>
      <c r="G36" s="145">
        <v>-5.0999999999999996</v>
      </c>
      <c r="H36" s="145">
        <v>7.6</v>
      </c>
    </row>
    <row r="37" spans="1:8" x14ac:dyDescent="0.2">
      <c r="A37" s="161">
        <v>30</v>
      </c>
      <c r="B37" s="163" t="s">
        <v>1028</v>
      </c>
      <c r="C37" s="144">
        <v>67903031</v>
      </c>
      <c r="D37" s="144">
        <v>68586351</v>
      </c>
      <c r="E37" s="144">
        <v>74167736</v>
      </c>
      <c r="F37" s="145">
        <v>13.9</v>
      </c>
      <c r="G37" s="145">
        <v>1</v>
      </c>
      <c r="H37" s="145">
        <v>8.1</v>
      </c>
    </row>
    <row r="38" spans="1:8" x14ac:dyDescent="0.2">
      <c r="A38" s="161">
        <v>31</v>
      </c>
      <c r="B38" s="163" t="s">
        <v>1029</v>
      </c>
      <c r="C38" s="144">
        <v>2484388</v>
      </c>
      <c r="D38" s="144">
        <v>2002459</v>
      </c>
      <c r="E38" s="144">
        <v>2083658</v>
      </c>
      <c r="F38" s="145">
        <v>11.8</v>
      </c>
      <c r="G38" s="145">
        <v>-19.399999999999999</v>
      </c>
      <c r="H38" s="145">
        <v>4.0999999999999996</v>
      </c>
    </row>
    <row r="39" spans="1:8" x14ac:dyDescent="0.2">
      <c r="A39" s="161">
        <v>32</v>
      </c>
      <c r="B39" s="163" t="s">
        <v>1030</v>
      </c>
      <c r="C39" s="144">
        <v>10660617</v>
      </c>
      <c r="D39" s="144">
        <v>10838700</v>
      </c>
      <c r="E39" s="144">
        <v>11404116</v>
      </c>
      <c r="F39" s="145">
        <v>2.2999999999999998</v>
      </c>
      <c r="G39" s="145">
        <v>1.7</v>
      </c>
      <c r="H39" s="145">
        <v>5.2</v>
      </c>
    </row>
    <row r="40" spans="1:8" x14ac:dyDescent="0.2">
      <c r="A40" s="161">
        <v>33</v>
      </c>
      <c r="B40" s="163" t="s">
        <v>1031</v>
      </c>
      <c r="C40" s="144">
        <v>8732712</v>
      </c>
      <c r="D40" s="144">
        <v>9070066</v>
      </c>
      <c r="E40" s="144">
        <v>9372652</v>
      </c>
      <c r="F40" s="145">
        <v>4.5999999999999996</v>
      </c>
      <c r="G40" s="145">
        <v>3.9</v>
      </c>
      <c r="H40" s="145">
        <v>3.3</v>
      </c>
    </row>
    <row r="41" spans="1:8" x14ac:dyDescent="0.2">
      <c r="A41" s="161">
        <v>34</v>
      </c>
      <c r="B41" s="163" t="s">
        <v>1032</v>
      </c>
      <c r="C41" s="144">
        <v>6814886</v>
      </c>
      <c r="D41" s="144">
        <v>7063724</v>
      </c>
      <c r="E41" s="144">
        <v>7481755</v>
      </c>
      <c r="F41" s="145">
        <v>4.4000000000000004</v>
      </c>
      <c r="G41" s="145">
        <v>3.7</v>
      </c>
      <c r="H41" s="145">
        <v>5.9</v>
      </c>
    </row>
    <row r="42" spans="1:8" x14ac:dyDescent="0.2">
      <c r="A42" s="161">
        <v>35</v>
      </c>
      <c r="B42" s="163" t="s">
        <v>1033</v>
      </c>
      <c r="C42" s="144">
        <v>3107536</v>
      </c>
      <c r="D42" s="144">
        <v>3097302</v>
      </c>
      <c r="E42" s="144">
        <v>3429986</v>
      </c>
      <c r="F42" s="145">
        <v>2.9</v>
      </c>
      <c r="G42" s="145">
        <v>-0.3</v>
      </c>
      <c r="H42" s="145">
        <v>10.7</v>
      </c>
    </row>
    <row r="43" spans="1:8" x14ac:dyDescent="0.2">
      <c r="A43" s="161">
        <v>36</v>
      </c>
      <c r="B43" s="163" t="s">
        <v>1034</v>
      </c>
      <c r="C43" s="144">
        <v>225495</v>
      </c>
      <c r="D43" s="144">
        <v>256121</v>
      </c>
      <c r="E43" s="144">
        <v>265571</v>
      </c>
      <c r="F43" s="145">
        <v>6.4</v>
      </c>
      <c r="G43" s="145">
        <v>13.6</v>
      </c>
      <c r="H43" s="145">
        <v>3.7</v>
      </c>
    </row>
    <row r="44" spans="1:8" x14ac:dyDescent="0.2">
      <c r="A44" s="161">
        <v>37</v>
      </c>
      <c r="B44" s="163" t="s">
        <v>1035</v>
      </c>
      <c r="C44" s="144">
        <v>1183350</v>
      </c>
      <c r="D44" s="144">
        <v>1248712</v>
      </c>
      <c r="E44" s="144">
        <v>1215319</v>
      </c>
      <c r="F44" s="145">
        <v>7.7</v>
      </c>
      <c r="G44" s="145">
        <v>5.5</v>
      </c>
      <c r="H44" s="145">
        <v>-2.7</v>
      </c>
    </row>
    <row r="45" spans="1:8" x14ac:dyDescent="0.2">
      <c r="A45" s="161">
        <v>38</v>
      </c>
      <c r="B45" s="163" t="s">
        <v>1036</v>
      </c>
      <c r="C45" s="144">
        <v>20339929</v>
      </c>
      <c r="D45" s="144">
        <v>21145099</v>
      </c>
      <c r="E45" s="144">
        <v>22202211</v>
      </c>
      <c r="F45" s="145">
        <v>5.6</v>
      </c>
      <c r="G45" s="145">
        <v>4</v>
      </c>
      <c r="H45" s="145">
        <v>5</v>
      </c>
    </row>
    <row r="46" spans="1:8" x14ac:dyDescent="0.2">
      <c r="A46" s="161">
        <v>39</v>
      </c>
      <c r="B46" s="163" t="s">
        <v>1037</v>
      </c>
      <c r="C46" s="144">
        <v>54645072</v>
      </c>
      <c r="D46" s="144">
        <v>55677879</v>
      </c>
      <c r="E46" s="144">
        <v>60159601</v>
      </c>
      <c r="F46" s="145">
        <v>3</v>
      </c>
      <c r="G46" s="145">
        <v>1.9</v>
      </c>
      <c r="H46" s="145">
        <v>8</v>
      </c>
    </row>
    <row r="47" spans="1:8" x14ac:dyDescent="0.2">
      <c r="A47" s="161">
        <v>40</v>
      </c>
      <c r="B47" s="163" t="s">
        <v>1038</v>
      </c>
      <c r="C47" s="144">
        <v>14047349</v>
      </c>
      <c r="D47" s="144">
        <v>14205206</v>
      </c>
      <c r="E47" s="144">
        <v>15232932</v>
      </c>
      <c r="F47" s="145">
        <v>2.5</v>
      </c>
      <c r="G47" s="145">
        <v>1.1000000000000001</v>
      </c>
      <c r="H47" s="145">
        <v>7.2</v>
      </c>
    </row>
    <row r="48" spans="1:8" x14ac:dyDescent="0.2">
      <c r="A48" s="161">
        <v>41</v>
      </c>
      <c r="B48" s="163" t="s">
        <v>1039</v>
      </c>
      <c r="C48" s="144">
        <v>1103203</v>
      </c>
      <c r="D48" s="144">
        <v>989912</v>
      </c>
      <c r="E48" s="144">
        <v>961925</v>
      </c>
      <c r="F48" s="145">
        <v>-3.1</v>
      </c>
      <c r="G48" s="145">
        <v>-10.3</v>
      </c>
      <c r="H48" s="145">
        <v>-2.8</v>
      </c>
    </row>
    <row r="49" spans="1:8" x14ac:dyDescent="0.2">
      <c r="A49" s="161">
        <v>42</v>
      </c>
      <c r="B49" s="163" t="s">
        <v>1040</v>
      </c>
      <c r="C49" s="144">
        <v>1894573</v>
      </c>
      <c r="D49" s="144">
        <v>2031126</v>
      </c>
      <c r="E49" s="144">
        <v>2248880</v>
      </c>
      <c r="F49" s="145">
        <v>9.1</v>
      </c>
      <c r="G49" s="145">
        <v>7.2</v>
      </c>
      <c r="H49" s="145">
        <v>10.7</v>
      </c>
    </row>
    <row r="50" spans="1:8" x14ac:dyDescent="0.2">
      <c r="A50" s="161">
        <v>43</v>
      </c>
      <c r="B50" s="163" t="s">
        <v>1041</v>
      </c>
      <c r="C50" s="144">
        <v>134675</v>
      </c>
      <c r="D50" s="144">
        <v>113644</v>
      </c>
      <c r="E50" s="144">
        <v>126003</v>
      </c>
      <c r="F50" s="145">
        <v>-27.5</v>
      </c>
      <c r="G50" s="145">
        <v>-15.6</v>
      </c>
      <c r="H50" s="145">
        <v>10.9</v>
      </c>
    </row>
    <row r="51" spans="1:8" x14ac:dyDescent="0.2">
      <c r="A51" s="161">
        <v>44</v>
      </c>
      <c r="B51" s="163" t="s">
        <v>1042</v>
      </c>
      <c r="C51" s="144">
        <v>7089427</v>
      </c>
      <c r="D51" s="144">
        <v>7371957</v>
      </c>
      <c r="E51" s="144">
        <v>7830423</v>
      </c>
      <c r="F51" s="145">
        <v>3</v>
      </c>
      <c r="G51" s="145">
        <v>4</v>
      </c>
      <c r="H51" s="145">
        <v>6.2</v>
      </c>
    </row>
    <row r="52" spans="1:8" x14ac:dyDescent="0.2">
      <c r="A52" s="161">
        <v>45</v>
      </c>
      <c r="B52" s="163" t="s">
        <v>1043</v>
      </c>
      <c r="C52" s="144">
        <v>28578</v>
      </c>
      <c r="D52" s="144">
        <v>30608</v>
      </c>
      <c r="E52" s="144">
        <v>29629</v>
      </c>
      <c r="F52" s="145">
        <v>4.3</v>
      </c>
      <c r="G52" s="145">
        <v>7.1</v>
      </c>
      <c r="H52" s="145">
        <v>-3.2</v>
      </c>
    </row>
    <row r="53" spans="1:8" x14ac:dyDescent="0.2">
      <c r="A53" s="161">
        <v>46</v>
      </c>
      <c r="B53" s="163" t="s">
        <v>1824</v>
      </c>
      <c r="C53" s="144">
        <v>44689</v>
      </c>
      <c r="D53" s="144">
        <v>49731</v>
      </c>
      <c r="E53" s="144">
        <v>45120</v>
      </c>
      <c r="F53" s="145">
        <v>9.9</v>
      </c>
      <c r="G53" s="145">
        <v>11.3</v>
      </c>
      <c r="H53" s="145">
        <v>-9.3000000000000007</v>
      </c>
    </row>
    <row r="54" spans="1:8" x14ac:dyDescent="0.2">
      <c r="A54" s="161">
        <v>47</v>
      </c>
      <c r="B54" s="163" t="s">
        <v>1044</v>
      </c>
      <c r="C54" s="144">
        <v>1224181</v>
      </c>
      <c r="D54" s="144">
        <v>1202816</v>
      </c>
      <c r="E54" s="144">
        <v>1253528</v>
      </c>
      <c r="F54" s="145">
        <v>6.5</v>
      </c>
      <c r="G54" s="145">
        <v>-1.7</v>
      </c>
      <c r="H54" s="145">
        <v>4.2</v>
      </c>
    </row>
    <row r="55" spans="1:8" x14ac:dyDescent="0.2">
      <c r="A55" s="161">
        <v>48</v>
      </c>
      <c r="B55" s="163" t="s">
        <v>1045</v>
      </c>
      <c r="C55" s="144">
        <v>17206413</v>
      </c>
      <c r="D55" s="144">
        <v>17355766</v>
      </c>
      <c r="E55" s="144">
        <v>17806591</v>
      </c>
      <c r="F55" s="145">
        <v>1.5</v>
      </c>
      <c r="G55" s="145">
        <v>0.9</v>
      </c>
      <c r="H55" s="145">
        <v>2.6</v>
      </c>
    </row>
    <row r="56" spans="1:8" x14ac:dyDescent="0.2">
      <c r="A56" s="161">
        <v>49</v>
      </c>
      <c r="B56" s="163" t="s">
        <v>1046</v>
      </c>
      <c r="C56" s="144">
        <v>4291327</v>
      </c>
      <c r="D56" s="144">
        <v>4212202</v>
      </c>
      <c r="E56" s="144">
        <v>4178117</v>
      </c>
      <c r="F56" s="145">
        <v>3.5</v>
      </c>
      <c r="G56" s="145">
        <v>-1.8</v>
      </c>
      <c r="H56" s="145">
        <v>-0.8</v>
      </c>
    </row>
    <row r="57" spans="1:8" x14ac:dyDescent="0.2">
      <c r="A57" s="161">
        <v>50</v>
      </c>
      <c r="B57" s="163" t="s">
        <v>1047</v>
      </c>
      <c r="C57" s="144">
        <v>58201</v>
      </c>
      <c r="D57" s="144">
        <v>45368</v>
      </c>
      <c r="E57" s="144">
        <v>44542</v>
      </c>
      <c r="F57" s="145">
        <v>-10.1</v>
      </c>
      <c r="G57" s="145">
        <v>-22</v>
      </c>
      <c r="H57" s="145">
        <v>-1.8</v>
      </c>
    </row>
    <row r="58" spans="1:8" x14ac:dyDescent="0.2">
      <c r="A58" s="161">
        <v>51</v>
      </c>
      <c r="B58" s="163" t="s">
        <v>1048</v>
      </c>
      <c r="C58" s="144">
        <v>571765</v>
      </c>
      <c r="D58" s="144">
        <v>565546</v>
      </c>
      <c r="E58" s="144">
        <v>507418</v>
      </c>
      <c r="F58" s="145">
        <v>11.1</v>
      </c>
      <c r="G58" s="145">
        <v>-1.1000000000000001</v>
      </c>
      <c r="H58" s="145">
        <v>-10.3</v>
      </c>
    </row>
    <row r="59" spans="1:8" x14ac:dyDescent="0.2">
      <c r="A59" s="161">
        <v>52</v>
      </c>
      <c r="B59" s="163" t="s">
        <v>1049</v>
      </c>
      <c r="C59" s="144">
        <v>886434</v>
      </c>
      <c r="D59" s="144">
        <v>854850</v>
      </c>
      <c r="E59" s="144">
        <v>854577</v>
      </c>
      <c r="F59" s="145">
        <v>-5.9</v>
      </c>
      <c r="G59" s="145">
        <v>-3.6</v>
      </c>
      <c r="H59" s="145">
        <v>0</v>
      </c>
    </row>
    <row r="60" spans="1:8" x14ac:dyDescent="0.2">
      <c r="A60" s="161">
        <v>53</v>
      </c>
      <c r="B60" s="163" t="s">
        <v>1050</v>
      </c>
      <c r="C60" s="144">
        <v>40888</v>
      </c>
      <c r="D60" s="144">
        <v>41217</v>
      </c>
      <c r="E60" s="144">
        <v>38056</v>
      </c>
      <c r="F60" s="145">
        <v>2.6</v>
      </c>
      <c r="G60" s="145">
        <v>0.8</v>
      </c>
      <c r="H60" s="145">
        <v>-7.7</v>
      </c>
    </row>
    <row r="61" spans="1:8" x14ac:dyDescent="0.2">
      <c r="A61" s="161">
        <v>54</v>
      </c>
      <c r="B61" s="163" t="s">
        <v>1051</v>
      </c>
      <c r="C61" s="144">
        <v>1906848</v>
      </c>
      <c r="D61" s="144">
        <v>1831075</v>
      </c>
      <c r="E61" s="144">
        <v>1903149</v>
      </c>
      <c r="F61" s="145">
        <v>1.1000000000000001</v>
      </c>
      <c r="G61" s="145">
        <v>-4</v>
      </c>
      <c r="H61" s="145">
        <v>3.9</v>
      </c>
    </row>
    <row r="62" spans="1:8" x14ac:dyDescent="0.2">
      <c r="A62" s="161">
        <v>55</v>
      </c>
      <c r="B62" s="163" t="s">
        <v>1052</v>
      </c>
      <c r="C62" s="144">
        <v>1874884</v>
      </c>
      <c r="D62" s="144">
        <v>1753585</v>
      </c>
      <c r="E62" s="144">
        <v>1798895</v>
      </c>
      <c r="F62" s="145">
        <v>-2.2999999999999998</v>
      </c>
      <c r="G62" s="145">
        <v>-6.5</v>
      </c>
      <c r="H62" s="145">
        <v>2.6</v>
      </c>
    </row>
    <row r="63" spans="1:8" x14ac:dyDescent="0.2">
      <c r="A63" s="161">
        <v>56</v>
      </c>
      <c r="B63" s="163" t="s">
        <v>1053</v>
      </c>
      <c r="C63" s="144">
        <v>2315237</v>
      </c>
      <c r="D63" s="144">
        <v>2314789</v>
      </c>
      <c r="E63" s="144">
        <v>2436471</v>
      </c>
      <c r="F63" s="145">
        <v>1.7</v>
      </c>
      <c r="G63" s="145">
        <v>0</v>
      </c>
      <c r="H63" s="145">
        <v>5.3</v>
      </c>
    </row>
    <row r="64" spans="1:8" x14ac:dyDescent="0.2">
      <c r="A64" s="161">
        <v>57</v>
      </c>
      <c r="B64" s="163" t="s">
        <v>1054</v>
      </c>
      <c r="C64" s="144">
        <v>511470</v>
      </c>
      <c r="D64" s="144">
        <v>543390</v>
      </c>
      <c r="E64" s="144">
        <v>548921</v>
      </c>
      <c r="F64" s="145">
        <v>2.8</v>
      </c>
      <c r="G64" s="145">
        <v>6.2</v>
      </c>
      <c r="H64" s="145">
        <v>1</v>
      </c>
    </row>
    <row r="65" spans="1:8" x14ac:dyDescent="0.2">
      <c r="A65" s="161">
        <v>58</v>
      </c>
      <c r="B65" s="163" t="s">
        <v>1055</v>
      </c>
      <c r="C65" s="144">
        <v>495684</v>
      </c>
      <c r="D65" s="144">
        <v>506447</v>
      </c>
      <c r="E65" s="144">
        <v>528476</v>
      </c>
      <c r="F65" s="145">
        <v>8</v>
      </c>
      <c r="G65" s="145">
        <v>2.2000000000000002</v>
      </c>
      <c r="H65" s="145">
        <v>4.3</v>
      </c>
    </row>
    <row r="66" spans="1:8" x14ac:dyDescent="0.2">
      <c r="A66" s="161">
        <v>59</v>
      </c>
      <c r="B66" s="163" t="s">
        <v>1056</v>
      </c>
      <c r="C66" s="144">
        <v>2143629</v>
      </c>
      <c r="D66" s="144">
        <v>2310624</v>
      </c>
      <c r="E66" s="144">
        <v>2492083</v>
      </c>
      <c r="F66" s="145">
        <v>6.4</v>
      </c>
      <c r="G66" s="145">
        <v>7.8</v>
      </c>
      <c r="H66" s="145">
        <v>7.9</v>
      </c>
    </row>
    <row r="67" spans="1:8" x14ac:dyDescent="0.2">
      <c r="A67" s="161">
        <v>60</v>
      </c>
      <c r="B67" s="163" t="s">
        <v>1057</v>
      </c>
      <c r="C67" s="144">
        <v>781204</v>
      </c>
      <c r="D67" s="144">
        <v>797296</v>
      </c>
      <c r="E67" s="144">
        <v>830911</v>
      </c>
      <c r="F67" s="145">
        <v>1.6</v>
      </c>
      <c r="G67" s="145">
        <v>2.1</v>
      </c>
      <c r="H67" s="145">
        <v>4.2</v>
      </c>
    </row>
    <row r="68" spans="1:8" x14ac:dyDescent="0.2">
      <c r="A68" s="161">
        <v>61</v>
      </c>
      <c r="B68" s="163" t="s">
        <v>1058</v>
      </c>
      <c r="C68" s="144">
        <v>7052555</v>
      </c>
      <c r="D68" s="144">
        <v>7186199</v>
      </c>
      <c r="E68" s="144">
        <v>8638581</v>
      </c>
      <c r="F68" s="145">
        <v>4</v>
      </c>
      <c r="G68" s="145">
        <v>1.9</v>
      </c>
      <c r="H68" s="145">
        <v>20.2</v>
      </c>
    </row>
    <row r="69" spans="1:8" x14ac:dyDescent="0.2">
      <c r="A69" s="161">
        <v>62</v>
      </c>
      <c r="B69" s="163" t="s">
        <v>1059</v>
      </c>
      <c r="C69" s="144">
        <v>7514376</v>
      </c>
      <c r="D69" s="144">
        <v>7753203</v>
      </c>
      <c r="E69" s="144">
        <v>9312818</v>
      </c>
      <c r="F69" s="145">
        <v>1.7</v>
      </c>
      <c r="G69" s="145">
        <v>3.2</v>
      </c>
      <c r="H69" s="145">
        <v>20.100000000000001</v>
      </c>
    </row>
    <row r="70" spans="1:8" x14ac:dyDescent="0.2">
      <c r="A70" s="161">
        <v>63</v>
      </c>
      <c r="B70" s="163" t="s">
        <v>1060</v>
      </c>
      <c r="C70" s="144">
        <v>2500084</v>
      </c>
      <c r="D70" s="144">
        <v>2550141</v>
      </c>
      <c r="E70" s="144">
        <v>2480276</v>
      </c>
      <c r="F70" s="145">
        <v>8</v>
      </c>
      <c r="G70" s="145">
        <v>2</v>
      </c>
      <c r="H70" s="145">
        <v>-2.7</v>
      </c>
    </row>
    <row r="71" spans="1:8" x14ac:dyDescent="0.2">
      <c r="A71" s="161">
        <v>64</v>
      </c>
      <c r="B71" s="163" t="s">
        <v>1061</v>
      </c>
      <c r="C71" s="144">
        <v>4570383</v>
      </c>
      <c r="D71" s="144">
        <v>5280499</v>
      </c>
      <c r="E71" s="144">
        <v>6600596</v>
      </c>
      <c r="F71" s="145">
        <v>8.5</v>
      </c>
      <c r="G71" s="145">
        <v>15.5</v>
      </c>
      <c r="H71" s="145">
        <v>25</v>
      </c>
    </row>
    <row r="72" spans="1:8" x14ac:dyDescent="0.2">
      <c r="A72" s="161">
        <v>65</v>
      </c>
      <c r="B72" s="163" t="s">
        <v>1062</v>
      </c>
      <c r="C72" s="144">
        <v>345350</v>
      </c>
      <c r="D72" s="144">
        <v>374746</v>
      </c>
      <c r="E72" s="144">
        <v>425619</v>
      </c>
      <c r="F72" s="145">
        <v>3.8</v>
      </c>
      <c r="G72" s="145">
        <v>8.5</v>
      </c>
      <c r="H72" s="145">
        <v>13.6</v>
      </c>
    </row>
    <row r="73" spans="1:8" x14ac:dyDescent="0.2">
      <c r="A73" s="161">
        <v>66</v>
      </c>
      <c r="B73" s="163" t="s">
        <v>1063</v>
      </c>
      <c r="C73" s="144">
        <v>94804</v>
      </c>
      <c r="D73" s="144">
        <v>119412</v>
      </c>
      <c r="E73" s="144">
        <v>93308</v>
      </c>
      <c r="F73" s="145">
        <v>12.3</v>
      </c>
      <c r="G73" s="145">
        <v>26</v>
      </c>
      <c r="H73" s="145">
        <v>-21.9</v>
      </c>
    </row>
    <row r="74" spans="1:8" x14ac:dyDescent="0.2">
      <c r="A74" s="161">
        <v>67</v>
      </c>
      <c r="B74" s="163" t="s">
        <v>1064</v>
      </c>
      <c r="C74" s="144">
        <v>102098</v>
      </c>
      <c r="D74" s="144">
        <v>115341</v>
      </c>
      <c r="E74" s="144">
        <v>121403</v>
      </c>
      <c r="F74" s="145">
        <v>4.5999999999999996</v>
      </c>
      <c r="G74" s="145">
        <v>13</v>
      </c>
      <c r="H74" s="145">
        <v>5.3</v>
      </c>
    </row>
    <row r="75" spans="1:8" x14ac:dyDescent="0.2">
      <c r="A75" s="161">
        <v>68</v>
      </c>
      <c r="B75" s="163" t="s">
        <v>1065</v>
      </c>
      <c r="C75" s="144">
        <v>4095472</v>
      </c>
      <c r="D75" s="144">
        <v>4331905</v>
      </c>
      <c r="E75" s="144">
        <v>4609704</v>
      </c>
      <c r="F75" s="145">
        <v>5.4</v>
      </c>
      <c r="G75" s="145">
        <v>5.8</v>
      </c>
      <c r="H75" s="145">
        <v>6.4</v>
      </c>
    </row>
    <row r="76" spans="1:8" x14ac:dyDescent="0.2">
      <c r="A76" s="161">
        <v>69</v>
      </c>
      <c r="B76" s="163" t="s">
        <v>1066</v>
      </c>
      <c r="C76" s="144">
        <v>3052659</v>
      </c>
      <c r="D76" s="144">
        <v>3144249</v>
      </c>
      <c r="E76" s="144">
        <v>3241144</v>
      </c>
      <c r="F76" s="145">
        <v>3.9</v>
      </c>
      <c r="G76" s="145">
        <v>3</v>
      </c>
      <c r="H76" s="145">
        <v>3.1</v>
      </c>
    </row>
    <row r="77" spans="1:8" x14ac:dyDescent="0.2">
      <c r="A77" s="161">
        <v>70</v>
      </c>
      <c r="B77" s="163" t="s">
        <v>1067</v>
      </c>
      <c r="C77" s="144">
        <v>5805287</v>
      </c>
      <c r="D77" s="144">
        <v>5986956</v>
      </c>
      <c r="E77" s="144">
        <v>6313814</v>
      </c>
      <c r="F77" s="145">
        <v>5.2</v>
      </c>
      <c r="G77" s="145">
        <v>3.1</v>
      </c>
      <c r="H77" s="145">
        <v>5.5</v>
      </c>
    </row>
    <row r="78" spans="1:8" x14ac:dyDescent="0.2">
      <c r="A78" s="161">
        <v>71</v>
      </c>
      <c r="B78" s="163" t="s">
        <v>1068</v>
      </c>
      <c r="C78" s="144">
        <v>10881782</v>
      </c>
      <c r="D78" s="144">
        <v>11427440</v>
      </c>
      <c r="E78" s="144">
        <v>11532539</v>
      </c>
      <c r="F78" s="145">
        <v>-0.8</v>
      </c>
      <c r="G78" s="145">
        <v>5</v>
      </c>
      <c r="H78" s="145">
        <v>0.9</v>
      </c>
    </row>
    <row r="79" spans="1:8" x14ac:dyDescent="0.2">
      <c r="A79" s="161">
        <v>72</v>
      </c>
      <c r="B79" s="163" t="s">
        <v>1069</v>
      </c>
      <c r="C79" s="144">
        <v>20818069</v>
      </c>
      <c r="D79" s="144">
        <v>19374203</v>
      </c>
      <c r="E79" s="144">
        <v>23266814</v>
      </c>
      <c r="F79" s="145">
        <v>-4.9000000000000004</v>
      </c>
      <c r="G79" s="145">
        <v>-6.9</v>
      </c>
      <c r="H79" s="145">
        <v>20.100000000000001</v>
      </c>
    </row>
    <row r="80" spans="1:8" x14ac:dyDescent="0.2">
      <c r="A80" s="161">
        <v>73</v>
      </c>
      <c r="B80" s="163" t="s">
        <v>1070</v>
      </c>
      <c r="C80" s="144">
        <v>25972039</v>
      </c>
      <c r="D80" s="144">
        <v>25494577</v>
      </c>
      <c r="E80" s="144">
        <v>27192351</v>
      </c>
      <c r="F80" s="145">
        <v>2.5</v>
      </c>
      <c r="G80" s="145">
        <v>-1.8</v>
      </c>
      <c r="H80" s="145">
        <v>6.7</v>
      </c>
    </row>
    <row r="81" spans="1:8" x14ac:dyDescent="0.2">
      <c r="A81" s="161">
        <v>74</v>
      </c>
      <c r="B81" s="163" t="s">
        <v>1071</v>
      </c>
      <c r="C81" s="144">
        <v>9968731</v>
      </c>
      <c r="D81" s="144">
        <v>9360904</v>
      </c>
      <c r="E81" s="144">
        <v>10881925</v>
      </c>
      <c r="F81" s="145">
        <v>-3.1</v>
      </c>
      <c r="G81" s="145">
        <v>-6.1</v>
      </c>
      <c r="H81" s="145">
        <v>16.2</v>
      </c>
    </row>
    <row r="82" spans="1:8" x14ac:dyDescent="0.2">
      <c r="A82" s="161">
        <v>75</v>
      </c>
      <c r="B82" s="163" t="s">
        <v>1072</v>
      </c>
      <c r="C82" s="144">
        <v>1110903</v>
      </c>
      <c r="D82" s="144">
        <v>884867</v>
      </c>
      <c r="E82" s="144">
        <v>1072816</v>
      </c>
      <c r="F82" s="145">
        <v>5.8</v>
      </c>
      <c r="G82" s="145">
        <v>-20.3</v>
      </c>
      <c r="H82" s="145">
        <v>21.2</v>
      </c>
    </row>
    <row r="83" spans="1:8" x14ac:dyDescent="0.2">
      <c r="A83" s="161">
        <v>76</v>
      </c>
      <c r="B83" s="163" t="s">
        <v>1073</v>
      </c>
      <c r="C83" s="144">
        <v>14007334</v>
      </c>
      <c r="D83" s="144">
        <v>13692102</v>
      </c>
      <c r="E83" s="144">
        <v>14543291</v>
      </c>
      <c r="F83" s="145">
        <v>9.8000000000000007</v>
      </c>
      <c r="G83" s="145">
        <v>-2.2999999999999998</v>
      </c>
      <c r="H83" s="145">
        <v>6.2</v>
      </c>
    </row>
    <row r="84" spans="1:8" x14ac:dyDescent="0.2">
      <c r="A84" s="161">
        <v>78</v>
      </c>
      <c r="B84" s="163" t="s">
        <v>1074</v>
      </c>
      <c r="C84" s="144">
        <v>404326</v>
      </c>
      <c r="D84" s="144">
        <v>337366</v>
      </c>
      <c r="E84" s="144">
        <v>442366</v>
      </c>
      <c r="F84" s="145">
        <v>-14.8</v>
      </c>
      <c r="G84" s="145">
        <v>-16.600000000000001</v>
      </c>
      <c r="H84" s="145">
        <v>31.1</v>
      </c>
    </row>
    <row r="85" spans="1:8" x14ac:dyDescent="0.2">
      <c r="A85" s="161">
        <v>79</v>
      </c>
      <c r="B85" s="163" t="s">
        <v>1075</v>
      </c>
      <c r="C85" s="144">
        <v>592656</v>
      </c>
      <c r="D85" s="144">
        <v>591195</v>
      </c>
      <c r="E85" s="144">
        <v>775121</v>
      </c>
      <c r="F85" s="145">
        <v>-5.7</v>
      </c>
      <c r="G85" s="145">
        <v>-0.2</v>
      </c>
      <c r="H85" s="145">
        <v>31.1</v>
      </c>
    </row>
    <row r="86" spans="1:8" x14ac:dyDescent="0.2">
      <c r="A86" s="161">
        <v>80</v>
      </c>
      <c r="B86" s="163" t="s">
        <v>1076</v>
      </c>
      <c r="C86" s="144">
        <v>103284</v>
      </c>
      <c r="D86" s="144">
        <v>105212</v>
      </c>
      <c r="E86" s="144">
        <v>116154</v>
      </c>
      <c r="F86" s="145">
        <v>-17.100000000000001</v>
      </c>
      <c r="G86" s="145">
        <v>1.9</v>
      </c>
      <c r="H86" s="145">
        <v>10.4</v>
      </c>
    </row>
    <row r="87" spans="1:8" x14ac:dyDescent="0.2">
      <c r="A87" s="161">
        <v>81</v>
      </c>
      <c r="B87" s="163" t="s">
        <v>1077</v>
      </c>
      <c r="C87" s="144">
        <v>1413541</v>
      </c>
      <c r="D87" s="144">
        <v>1353187</v>
      </c>
      <c r="E87" s="144">
        <v>1484587</v>
      </c>
      <c r="F87" s="145">
        <v>1.1000000000000001</v>
      </c>
      <c r="G87" s="145">
        <v>-4.3</v>
      </c>
      <c r="H87" s="145">
        <v>9.6999999999999993</v>
      </c>
    </row>
    <row r="88" spans="1:8" x14ac:dyDescent="0.2">
      <c r="A88" s="161">
        <v>82</v>
      </c>
      <c r="B88" s="163" t="s">
        <v>1078</v>
      </c>
      <c r="C88" s="144">
        <v>7681945</v>
      </c>
      <c r="D88" s="144">
        <v>7832842</v>
      </c>
      <c r="E88" s="144">
        <v>8327037</v>
      </c>
      <c r="F88" s="145">
        <v>5.5</v>
      </c>
      <c r="G88" s="145">
        <v>2</v>
      </c>
      <c r="H88" s="145">
        <v>6.3</v>
      </c>
    </row>
    <row r="89" spans="1:8" x14ac:dyDescent="0.2">
      <c r="A89" s="161">
        <v>83</v>
      </c>
      <c r="B89" s="163" t="s">
        <v>1079</v>
      </c>
      <c r="C89" s="144">
        <v>6901348</v>
      </c>
      <c r="D89" s="144">
        <v>7170594</v>
      </c>
      <c r="E89" s="144">
        <v>7453304</v>
      </c>
      <c r="F89" s="145">
        <v>4.4000000000000004</v>
      </c>
      <c r="G89" s="145">
        <v>3.9</v>
      </c>
      <c r="H89" s="145">
        <v>3.9</v>
      </c>
    </row>
    <row r="90" spans="1:8" x14ac:dyDescent="0.2">
      <c r="A90" s="161">
        <v>84</v>
      </c>
      <c r="B90" s="163" t="s">
        <v>1080</v>
      </c>
      <c r="C90" s="144">
        <v>201414954</v>
      </c>
      <c r="D90" s="144">
        <v>200807096</v>
      </c>
      <c r="E90" s="144">
        <v>221155962</v>
      </c>
      <c r="F90" s="145">
        <v>3.8</v>
      </c>
      <c r="G90" s="145">
        <v>-0.3</v>
      </c>
      <c r="H90" s="145">
        <v>10.1</v>
      </c>
    </row>
    <row r="91" spans="1:8" x14ac:dyDescent="0.2">
      <c r="A91" s="161">
        <v>85</v>
      </c>
      <c r="B91" s="163" t="s">
        <v>1081</v>
      </c>
      <c r="C91" s="144">
        <v>117853322</v>
      </c>
      <c r="D91" s="144">
        <v>123577734</v>
      </c>
      <c r="E91" s="144">
        <v>132546026</v>
      </c>
      <c r="F91" s="145">
        <v>6.9</v>
      </c>
      <c r="G91" s="145">
        <v>4.9000000000000004</v>
      </c>
      <c r="H91" s="145">
        <v>7.3</v>
      </c>
    </row>
    <row r="92" spans="1:8" x14ac:dyDescent="0.2">
      <c r="A92" s="161">
        <v>86</v>
      </c>
      <c r="B92" s="163" t="s">
        <v>1082</v>
      </c>
      <c r="C92" s="144">
        <v>3166492</v>
      </c>
      <c r="D92" s="144">
        <v>4205023</v>
      </c>
      <c r="E92" s="144">
        <v>4652064</v>
      </c>
      <c r="F92" s="145">
        <v>-12.1</v>
      </c>
      <c r="G92" s="145">
        <v>32.799999999999997</v>
      </c>
      <c r="H92" s="145">
        <v>10.6</v>
      </c>
    </row>
    <row r="93" spans="1:8" x14ac:dyDescent="0.2">
      <c r="A93" s="161">
        <v>87</v>
      </c>
      <c r="B93" s="163" t="s">
        <v>1083</v>
      </c>
      <c r="C93" s="144">
        <v>217784170</v>
      </c>
      <c r="D93" s="144">
        <v>220432669</v>
      </c>
      <c r="E93" s="144">
        <v>227543701</v>
      </c>
      <c r="F93" s="145">
        <v>11.7</v>
      </c>
      <c r="G93" s="145">
        <v>1.2</v>
      </c>
      <c r="H93" s="145">
        <v>3.2</v>
      </c>
    </row>
    <row r="94" spans="1:8" x14ac:dyDescent="0.2">
      <c r="A94" s="161">
        <v>88</v>
      </c>
      <c r="B94" s="163" t="s">
        <v>1084</v>
      </c>
      <c r="C94" s="144">
        <v>39631333</v>
      </c>
      <c r="D94" s="144">
        <v>40763592</v>
      </c>
      <c r="E94" s="144">
        <v>37500768</v>
      </c>
      <c r="F94" s="145">
        <v>20.5</v>
      </c>
      <c r="G94" s="145">
        <v>2.9</v>
      </c>
      <c r="H94" s="145">
        <v>-8</v>
      </c>
    </row>
    <row r="95" spans="1:8" x14ac:dyDescent="0.2">
      <c r="A95" s="161">
        <v>89</v>
      </c>
      <c r="B95" s="163" t="s">
        <v>1085</v>
      </c>
      <c r="C95" s="144">
        <v>5182846</v>
      </c>
      <c r="D95" s="144">
        <v>5274496</v>
      </c>
      <c r="E95" s="144">
        <v>6228841</v>
      </c>
      <c r="F95" s="145">
        <v>26.9</v>
      </c>
      <c r="G95" s="145">
        <v>1.8</v>
      </c>
      <c r="H95" s="145">
        <v>18.100000000000001</v>
      </c>
    </row>
    <row r="96" spans="1:8" x14ac:dyDescent="0.2">
      <c r="A96" s="161">
        <v>90</v>
      </c>
      <c r="B96" s="163" t="s">
        <v>1086</v>
      </c>
      <c r="C96" s="144">
        <v>56016545</v>
      </c>
      <c r="D96" s="144">
        <v>58644656</v>
      </c>
      <c r="E96" s="144">
        <v>64837545</v>
      </c>
      <c r="F96" s="145">
        <v>8.6</v>
      </c>
      <c r="G96" s="145">
        <v>4.7</v>
      </c>
      <c r="H96" s="145">
        <v>10.6</v>
      </c>
    </row>
    <row r="97" spans="1:8" x14ac:dyDescent="0.2">
      <c r="A97" s="161">
        <v>91</v>
      </c>
      <c r="B97" s="163" t="s">
        <v>1087</v>
      </c>
      <c r="C97" s="144">
        <v>2145829</v>
      </c>
      <c r="D97" s="144">
        <v>1825268</v>
      </c>
      <c r="E97" s="144">
        <v>1729788</v>
      </c>
      <c r="F97" s="145">
        <v>13.2</v>
      </c>
      <c r="G97" s="145">
        <v>-14.9</v>
      </c>
      <c r="H97" s="145">
        <v>-5.2</v>
      </c>
    </row>
    <row r="98" spans="1:8" x14ac:dyDescent="0.2">
      <c r="A98" s="161">
        <v>92</v>
      </c>
      <c r="B98" s="163" t="s">
        <v>1088</v>
      </c>
      <c r="C98" s="144">
        <v>563240</v>
      </c>
      <c r="D98" s="144">
        <v>556415</v>
      </c>
      <c r="E98" s="144">
        <v>603420</v>
      </c>
      <c r="F98" s="145">
        <v>8</v>
      </c>
      <c r="G98" s="145">
        <v>-1.2</v>
      </c>
      <c r="H98" s="145">
        <v>8.4</v>
      </c>
    </row>
    <row r="99" spans="1:8" x14ac:dyDescent="0.2">
      <c r="A99" s="161">
        <v>93</v>
      </c>
      <c r="B99" s="163" t="s">
        <v>1089</v>
      </c>
      <c r="C99" s="144">
        <v>446857</v>
      </c>
      <c r="D99" s="144">
        <v>511741</v>
      </c>
      <c r="E99" s="144">
        <v>473766</v>
      </c>
      <c r="F99" s="145">
        <v>4.9000000000000004</v>
      </c>
      <c r="G99" s="145">
        <v>14.5</v>
      </c>
      <c r="H99" s="145">
        <v>-7.4</v>
      </c>
    </row>
    <row r="100" spans="1:8" x14ac:dyDescent="0.2">
      <c r="A100" s="161">
        <v>94</v>
      </c>
      <c r="B100" s="163" t="s">
        <v>1090</v>
      </c>
      <c r="C100" s="144">
        <v>14672258</v>
      </c>
      <c r="D100" s="144">
        <v>15188726</v>
      </c>
      <c r="E100" s="144">
        <v>15317955</v>
      </c>
      <c r="F100" s="145">
        <v>7.9</v>
      </c>
      <c r="G100" s="145">
        <v>3.5</v>
      </c>
      <c r="H100" s="145">
        <v>0.9</v>
      </c>
    </row>
    <row r="101" spans="1:8" x14ac:dyDescent="0.2">
      <c r="A101" s="161">
        <v>95</v>
      </c>
      <c r="B101" s="163" t="s">
        <v>1091</v>
      </c>
      <c r="C101" s="144">
        <v>4051785</v>
      </c>
      <c r="D101" s="144">
        <v>4064488</v>
      </c>
      <c r="E101" s="144">
        <v>4729288</v>
      </c>
      <c r="F101" s="145">
        <v>14.4</v>
      </c>
      <c r="G101" s="145">
        <v>0.3</v>
      </c>
      <c r="H101" s="145">
        <v>16.399999999999999</v>
      </c>
    </row>
    <row r="102" spans="1:8" x14ac:dyDescent="0.2">
      <c r="A102" s="161">
        <v>96</v>
      </c>
      <c r="B102" s="163" t="s">
        <v>1092</v>
      </c>
      <c r="C102" s="144">
        <v>3687622</v>
      </c>
      <c r="D102" s="144">
        <v>3839658</v>
      </c>
      <c r="E102" s="144">
        <v>3910079</v>
      </c>
      <c r="F102" s="145">
        <v>2.1</v>
      </c>
      <c r="G102" s="145">
        <v>4.0999999999999996</v>
      </c>
      <c r="H102" s="145">
        <v>1.8</v>
      </c>
    </row>
    <row r="103" spans="1:8" x14ac:dyDescent="0.2">
      <c r="A103" s="161">
        <v>97</v>
      </c>
      <c r="B103" s="163" t="s">
        <v>1093</v>
      </c>
      <c r="C103" s="144">
        <v>831602</v>
      </c>
      <c r="D103" s="144">
        <v>706137</v>
      </c>
      <c r="E103" s="144">
        <v>770271</v>
      </c>
      <c r="F103" s="145">
        <v>39</v>
      </c>
      <c r="G103" s="145">
        <v>-15.1</v>
      </c>
      <c r="H103" s="145">
        <v>9.1</v>
      </c>
    </row>
    <row r="104" spans="1:8" x14ac:dyDescent="0.2">
      <c r="A104" s="161">
        <v>98</v>
      </c>
      <c r="B104" s="163" t="s">
        <v>1094</v>
      </c>
      <c r="C104" s="144">
        <v>2630974</v>
      </c>
      <c r="D104" s="144">
        <v>2391120</v>
      </c>
      <c r="E104" s="144">
        <v>1755370</v>
      </c>
      <c r="F104" s="145">
        <v>-4.0999999999999996</v>
      </c>
      <c r="G104" s="145">
        <v>-9.1</v>
      </c>
      <c r="H104" s="145">
        <v>-26.6</v>
      </c>
    </row>
    <row r="105" spans="1:8" x14ac:dyDescent="0.2">
      <c r="A105" s="161">
        <v>99</v>
      </c>
      <c r="B105" s="162" t="s">
        <v>1095</v>
      </c>
      <c r="C105" s="144">
        <v>21439796</v>
      </c>
      <c r="D105" s="144">
        <v>21847372</v>
      </c>
      <c r="E105" s="144">
        <v>18562367</v>
      </c>
      <c r="F105" s="145">
        <v>2</v>
      </c>
      <c r="G105" s="145">
        <v>1.9</v>
      </c>
      <c r="H105" s="145">
        <v>-15</v>
      </c>
    </row>
    <row r="106" spans="1:8" x14ac:dyDescent="0.2">
      <c r="A106" s="161"/>
      <c r="B106" s="164" t="s">
        <v>695</v>
      </c>
      <c r="C106" s="147">
        <v>1193555087</v>
      </c>
      <c r="D106" s="147">
        <v>1203833146</v>
      </c>
      <c r="E106" s="147">
        <v>1278958245</v>
      </c>
      <c r="F106" s="148">
        <v>6.2</v>
      </c>
      <c r="G106" s="148">
        <v>0.9</v>
      </c>
      <c r="H106" s="148">
        <v>6.2</v>
      </c>
    </row>
    <row r="107" spans="1:8" x14ac:dyDescent="0.2">
      <c r="A107" s="161" t="s">
        <v>612</v>
      </c>
      <c r="B107" s="165"/>
      <c r="C107" s="165"/>
      <c r="D107" s="165"/>
      <c r="E107" s="165"/>
      <c r="F107" s="165"/>
      <c r="G107" s="165"/>
      <c r="H107" s="165"/>
    </row>
    <row r="108" spans="1:8" ht="25.5" customHeight="1" x14ac:dyDescent="0.2">
      <c r="A108" s="709" t="s">
        <v>1862</v>
      </c>
      <c r="B108" s="709"/>
      <c r="C108" s="709"/>
      <c r="D108" s="709"/>
      <c r="E108" s="709"/>
      <c r="F108" s="709"/>
      <c r="G108" s="709"/>
      <c r="H108" s="709"/>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 customWidth="1"/>
    <col min="3" max="5" width="13.42578125" customWidth="1"/>
    <col min="6" max="6" width="11.5703125" bestFit="1" customWidth="1"/>
    <col min="7" max="7" width="11.5703125" customWidth="1"/>
    <col min="8" max="8" width="11.42578125" bestFit="1" customWidth="1"/>
  </cols>
  <sheetData>
    <row r="1" spans="1:8" ht="17.25" x14ac:dyDescent="0.2">
      <c r="A1" s="710" t="s">
        <v>1861</v>
      </c>
      <c r="B1" s="710"/>
      <c r="C1" s="710"/>
      <c r="D1" s="710"/>
      <c r="E1" s="710"/>
      <c r="F1" s="710"/>
      <c r="G1" s="710"/>
      <c r="H1" s="710"/>
    </row>
    <row r="2" spans="1:8" ht="15.75" x14ac:dyDescent="0.25">
      <c r="A2" s="711" t="s">
        <v>1096</v>
      </c>
      <c r="B2" s="711"/>
      <c r="C2" s="711"/>
      <c r="D2" s="711"/>
      <c r="E2" s="711"/>
      <c r="F2" s="711"/>
      <c r="G2" s="711"/>
      <c r="H2" s="711"/>
    </row>
    <row r="3" spans="1:8" x14ac:dyDescent="0.2">
      <c r="A3" s="719"/>
      <c r="B3" s="719"/>
      <c r="C3" s="719"/>
      <c r="D3" s="719"/>
      <c r="E3" s="719"/>
      <c r="F3" s="719"/>
      <c r="G3" s="719"/>
      <c r="H3" s="719"/>
    </row>
    <row r="4" spans="1:8" ht="12.75" customHeight="1" x14ac:dyDescent="0.2">
      <c r="A4" s="699" t="s">
        <v>957</v>
      </c>
      <c r="B4" s="681" t="s">
        <v>958</v>
      </c>
      <c r="C4" s="158">
        <v>2015</v>
      </c>
      <c r="D4" s="159">
        <v>2016</v>
      </c>
      <c r="E4" s="158">
        <v>2017</v>
      </c>
      <c r="F4" s="158">
        <v>2015</v>
      </c>
      <c r="G4" s="159">
        <v>2016</v>
      </c>
      <c r="H4" s="159">
        <v>2017</v>
      </c>
    </row>
    <row r="5" spans="1:8" x14ac:dyDescent="0.2">
      <c r="A5" s="700"/>
      <c r="B5" s="702"/>
      <c r="C5" s="712" t="s">
        <v>644</v>
      </c>
      <c r="D5" s="713"/>
      <c r="E5" s="678"/>
      <c r="F5" s="717" t="s">
        <v>645</v>
      </c>
      <c r="G5" s="718"/>
      <c r="H5" s="718"/>
    </row>
    <row r="6" spans="1:8" x14ac:dyDescent="0.2">
      <c r="A6" s="701"/>
      <c r="B6" s="682"/>
      <c r="C6" s="714"/>
      <c r="D6" s="715"/>
      <c r="E6" s="716"/>
      <c r="F6" s="714"/>
      <c r="G6" s="715"/>
      <c r="H6" s="715"/>
    </row>
    <row r="7" spans="1:8" x14ac:dyDescent="0.2">
      <c r="C7" s="160"/>
    </row>
    <row r="8" spans="1:8" x14ac:dyDescent="0.2">
      <c r="A8" s="161">
        <v>1</v>
      </c>
      <c r="B8" s="162" t="s">
        <v>999</v>
      </c>
      <c r="C8" s="144">
        <v>1767369</v>
      </c>
      <c r="D8" s="144">
        <v>2039578</v>
      </c>
      <c r="E8" s="144">
        <v>1947786</v>
      </c>
      <c r="F8" s="145">
        <v>-9.1</v>
      </c>
      <c r="G8" s="145">
        <v>15.4</v>
      </c>
      <c r="H8" s="145">
        <v>-4.5</v>
      </c>
    </row>
    <row r="9" spans="1:8" x14ac:dyDescent="0.2">
      <c r="A9" s="161">
        <v>2</v>
      </c>
      <c r="B9" s="162" t="s">
        <v>1000</v>
      </c>
      <c r="C9" s="144">
        <v>6028696</v>
      </c>
      <c r="D9" s="144">
        <v>6310385</v>
      </c>
      <c r="E9" s="144">
        <v>6773370</v>
      </c>
      <c r="F9" s="145">
        <v>-0.2</v>
      </c>
      <c r="G9" s="145">
        <v>4.7</v>
      </c>
      <c r="H9" s="145">
        <v>7.3</v>
      </c>
    </row>
    <row r="10" spans="1:8" x14ac:dyDescent="0.2">
      <c r="A10" s="161">
        <v>3</v>
      </c>
      <c r="B10" s="90" t="s">
        <v>1001</v>
      </c>
      <c r="C10" s="144">
        <v>3608177</v>
      </c>
      <c r="D10" s="144">
        <v>4031837</v>
      </c>
      <c r="E10" s="144">
        <v>4123667</v>
      </c>
      <c r="F10" s="145">
        <v>3.1</v>
      </c>
      <c r="G10" s="145">
        <v>11.7</v>
      </c>
      <c r="H10" s="145">
        <v>2.2999999999999998</v>
      </c>
    </row>
    <row r="11" spans="1:8" x14ac:dyDescent="0.2">
      <c r="A11" s="161">
        <v>4</v>
      </c>
      <c r="B11" s="90" t="s">
        <v>1002</v>
      </c>
      <c r="C11" s="144">
        <v>6829180</v>
      </c>
      <c r="D11" s="144">
        <v>6902668</v>
      </c>
      <c r="E11" s="144">
        <v>8232452</v>
      </c>
      <c r="F11" s="145">
        <v>-2.2000000000000002</v>
      </c>
      <c r="G11" s="145">
        <v>1.1000000000000001</v>
      </c>
      <c r="H11" s="145">
        <v>19.3</v>
      </c>
    </row>
    <row r="12" spans="1:8" x14ac:dyDescent="0.2">
      <c r="A12" s="161">
        <v>5</v>
      </c>
      <c r="B12" s="162" t="s">
        <v>1003</v>
      </c>
      <c r="C12" s="144">
        <v>841619</v>
      </c>
      <c r="D12" s="144">
        <v>846645</v>
      </c>
      <c r="E12" s="144">
        <v>998859</v>
      </c>
      <c r="F12" s="145">
        <v>-3.2</v>
      </c>
      <c r="G12" s="145">
        <v>0.6</v>
      </c>
      <c r="H12" s="145">
        <v>18</v>
      </c>
    </row>
    <row r="13" spans="1:8" x14ac:dyDescent="0.2">
      <c r="A13" s="161">
        <v>6</v>
      </c>
      <c r="B13" s="90" t="s">
        <v>1004</v>
      </c>
      <c r="C13" s="144">
        <v>2660894</v>
      </c>
      <c r="D13" s="144">
        <v>2784649</v>
      </c>
      <c r="E13" s="144">
        <v>2803053</v>
      </c>
      <c r="F13" s="145">
        <v>0.7</v>
      </c>
      <c r="G13" s="145">
        <v>4.7</v>
      </c>
      <c r="H13" s="145">
        <v>0.7</v>
      </c>
    </row>
    <row r="14" spans="1:8" x14ac:dyDescent="0.2">
      <c r="A14" s="161">
        <v>7</v>
      </c>
      <c r="B14" s="90" t="s">
        <v>1005</v>
      </c>
      <c r="C14" s="144">
        <v>5554048</v>
      </c>
      <c r="D14" s="144">
        <v>5871834</v>
      </c>
      <c r="E14" s="144">
        <v>6199663</v>
      </c>
      <c r="F14" s="145">
        <v>10.4</v>
      </c>
      <c r="G14" s="145">
        <v>5.7</v>
      </c>
      <c r="H14" s="145">
        <v>5.6</v>
      </c>
    </row>
    <row r="15" spans="1:8" x14ac:dyDescent="0.2">
      <c r="A15" s="161">
        <v>8</v>
      </c>
      <c r="B15" s="90" t="s">
        <v>1006</v>
      </c>
      <c r="C15" s="144">
        <v>9135791</v>
      </c>
      <c r="D15" s="144">
        <v>9376541</v>
      </c>
      <c r="E15" s="144">
        <v>9971835</v>
      </c>
      <c r="F15" s="145">
        <v>19.2</v>
      </c>
      <c r="G15" s="145">
        <v>2.6</v>
      </c>
      <c r="H15" s="145">
        <v>6.3</v>
      </c>
    </row>
    <row r="16" spans="1:8" x14ac:dyDescent="0.2">
      <c r="A16" s="161">
        <v>9</v>
      </c>
      <c r="B16" s="90" t="s">
        <v>1007</v>
      </c>
      <c r="C16" s="144">
        <v>4180072</v>
      </c>
      <c r="D16" s="144">
        <v>4151112</v>
      </c>
      <c r="E16" s="144">
        <v>4288673</v>
      </c>
      <c r="F16" s="145">
        <v>6.4</v>
      </c>
      <c r="G16" s="145">
        <v>-0.7</v>
      </c>
      <c r="H16" s="145">
        <v>3.3</v>
      </c>
    </row>
    <row r="17" spans="1:8" x14ac:dyDescent="0.2">
      <c r="A17" s="161">
        <v>10</v>
      </c>
      <c r="B17" s="162" t="s">
        <v>1008</v>
      </c>
      <c r="C17" s="144">
        <v>2581750</v>
      </c>
      <c r="D17" s="144">
        <v>2463696</v>
      </c>
      <c r="E17" s="144">
        <v>2438228</v>
      </c>
      <c r="F17" s="145">
        <v>0</v>
      </c>
      <c r="G17" s="145">
        <v>-4.5999999999999996</v>
      </c>
      <c r="H17" s="145">
        <v>-1</v>
      </c>
    </row>
    <row r="18" spans="1:8" x14ac:dyDescent="0.2">
      <c r="A18" s="161">
        <v>11</v>
      </c>
      <c r="B18" s="90" t="s">
        <v>1009</v>
      </c>
      <c r="C18" s="144">
        <v>514791</v>
      </c>
      <c r="D18" s="144">
        <v>549506</v>
      </c>
      <c r="E18" s="144">
        <v>557575</v>
      </c>
      <c r="F18" s="145">
        <v>6.1</v>
      </c>
      <c r="G18" s="145">
        <v>6.7</v>
      </c>
      <c r="H18" s="145">
        <v>1.5</v>
      </c>
    </row>
    <row r="19" spans="1:8" x14ac:dyDescent="0.2">
      <c r="A19" s="161">
        <v>12</v>
      </c>
      <c r="B19" s="90" t="s">
        <v>1010</v>
      </c>
      <c r="C19" s="144">
        <v>4807297</v>
      </c>
      <c r="D19" s="144">
        <v>4948776</v>
      </c>
      <c r="E19" s="144">
        <v>5243438</v>
      </c>
      <c r="F19" s="145">
        <v>4.8</v>
      </c>
      <c r="G19" s="145">
        <v>2.9</v>
      </c>
      <c r="H19" s="145">
        <v>6</v>
      </c>
    </row>
    <row r="20" spans="1:8" x14ac:dyDescent="0.2">
      <c r="A20" s="161">
        <v>13</v>
      </c>
      <c r="B20" s="163" t="s">
        <v>1011</v>
      </c>
      <c r="C20" s="144">
        <v>476914</v>
      </c>
      <c r="D20" s="144">
        <v>484895</v>
      </c>
      <c r="E20" s="144">
        <v>497156</v>
      </c>
      <c r="F20" s="145">
        <v>7.2</v>
      </c>
      <c r="G20" s="145">
        <v>1.7</v>
      </c>
      <c r="H20" s="145">
        <v>2.5</v>
      </c>
    </row>
    <row r="21" spans="1:8" x14ac:dyDescent="0.2">
      <c r="A21" s="161">
        <v>14</v>
      </c>
      <c r="B21" s="163" t="s">
        <v>1012</v>
      </c>
      <c r="C21" s="144">
        <v>38628</v>
      </c>
      <c r="D21" s="144">
        <v>39489</v>
      </c>
      <c r="E21" s="144">
        <v>40934</v>
      </c>
      <c r="F21" s="145">
        <v>4.7</v>
      </c>
      <c r="G21" s="145">
        <v>2.2000000000000002</v>
      </c>
      <c r="H21" s="145">
        <v>3.7</v>
      </c>
    </row>
    <row r="22" spans="1:8" x14ac:dyDescent="0.2">
      <c r="A22" s="161">
        <v>15</v>
      </c>
      <c r="B22" s="163" t="s">
        <v>1013</v>
      </c>
      <c r="C22" s="144">
        <v>3648221</v>
      </c>
      <c r="D22" s="144">
        <v>3908265</v>
      </c>
      <c r="E22" s="144">
        <v>3973482</v>
      </c>
      <c r="F22" s="145">
        <v>2.4</v>
      </c>
      <c r="G22" s="145">
        <v>7.1</v>
      </c>
      <c r="H22" s="145">
        <v>1.7</v>
      </c>
    </row>
    <row r="23" spans="1:8" x14ac:dyDescent="0.2">
      <c r="A23" s="161">
        <v>16</v>
      </c>
      <c r="B23" s="163" t="s">
        <v>1014</v>
      </c>
      <c r="C23" s="144">
        <v>2402503</v>
      </c>
      <c r="D23" s="144">
        <v>2525613</v>
      </c>
      <c r="E23" s="144">
        <v>2758989</v>
      </c>
      <c r="F23" s="145">
        <v>6.2</v>
      </c>
      <c r="G23" s="145">
        <v>5.0999999999999996</v>
      </c>
      <c r="H23" s="145">
        <v>9.1999999999999993</v>
      </c>
    </row>
    <row r="24" spans="1:8" x14ac:dyDescent="0.2">
      <c r="A24" s="161">
        <v>17</v>
      </c>
      <c r="B24" s="163" t="s">
        <v>1015</v>
      </c>
      <c r="C24" s="144">
        <v>1596304</v>
      </c>
      <c r="D24" s="144">
        <v>1608127</v>
      </c>
      <c r="E24" s="144">
        <v>1644048</v>
      </c>
      <c r="F24" s="145">
        <v>-0.3</v>
      </c>
      <c r="G24" s="145">
        <v>0.7</v>
      </c>
      <c r="H24" s="145">
        <v>2.2000000000000002</v>
      </c>
    </row>
    <row r="25" spans="1:8" x14ac:dyDescent="0.2">
      <c r="A25" s="161">
        <v>18</v>
      </c>
      <c r="B25" s="163" t="s">
        <v>1016</v>
      </c>
      <c r="C25" s="144">
        <v>4295701</v>
      </c>
      <c r="D25" s="144">
        <v>4674048</v>
      </c>
      <c r="E25" s="144">
        <v>4454423</v>
      </c>
      <c r="F25" s="145">
        <v>15.9</v>
      </c>
      <c r="G25" s="145">
        <v>8.8000000000000007</v>
      </c>
      <c r="H25" s="145">
        <v>-4.7</v>
      </c>
    </row>
    <row r="26" spans="1:8" x14ac:dyDescent="0.2">
      <c r="A26" s="161">
        <v>19</v>
      </c>
      <c r="B26" s="163" t="s">
        <v>1017</v>
      </c>
      <c r="C26" s="144">
        <v>3775224</v>
      </c>
      <c r="D26" s="144">
        <v>3965160</v>
      </c>
      <c r="E26" s="144">
        <v>4209943</v>
      </c>
      <c r="F26" s="145">
        <v>15.5</v>
      </c>
      <c r="G26" s="145">
        <v>5</v>
      </c>
      <c r="H26" s="145">
        <v>6.2</v>
      </c>
    </row>
    <row r="27" spans="1:8" x14ac:dyDescent="0.2">
      <c r="A27" s="161">
        <v>20</v>
      </c>
      <c r="B27" s="163" t="s">
        <v>1018</v>
      </c>
      <c r="C27" s="144">
        <v>4659700</v>
      </c>
      <c r="D27" s="144">
        <v>4607476</v>
      </c>
      <c r="E27" s="144">
        <v>4978022</v>
      </c>
      <c r="F27" s="145">
        <v>10.5</v>
      </c>
      <c r="G27" s="145">
        <v>-1.1000000000000001</v>
      </c>
      <c r="H27" s="145">
        <v>8</v>
      </c>
    </row>
    <row r="28" spans="1:8" x14ac:dyDescent="0.2">
      <c r="A28" s="161">
        <v>21</v>
      </c>
      <c r="B28" s="163" t="s">
        <v>1019</v>
      </c>
      <c r="C28" s="144">
        <v>2898674</v>
      </c>
      <c r="D28" s="144">
        <v>3109148</v>
      </c>
      <c r="E28" s="144">
        <v>3287981</v>
      </c>
      <c r="F28" s="145">
        <v>5.8</v>
      </c>
      <c r="G28" s="145">
        <v>7.3</v>
      </c>
      <c r="H28" s="145">
        <v>5.8</v>
      </c>
    </row>
    <row r="29" spans="1:8" x14ac:dyDescent="0.2">
      <c r="A29" s="161">
        <v>22</v>
      </c>
      <c r="B29" s="163" t="s">
        <v>1020</v>
      </c>
      <c r="C29" s="144">
        <v>6486625</v>
      </c>
      <c r="D29" s="144">
        <v>6781975</v>
      </c>
      <c r="E29" s="144">
        <v>7113882</v>
      </c>
      <c r="F29" s="145">
        <v>2.8</v>
      </c>
      <c r="G29" s="145">
        <v>4.5999999999999996</v>
      </c>
      <c r="H29" s="145">
        <v>4.9000000000000004</v>
      </c>
    </row>
    <row r="30" spans="1:8" x14ac:dyDescent="0.2">
      <c r="A30" s="161">
        <v>23</v>
      </c>
      <c r="B30" s="163" t="s">
        <v>1021</v>
      </c>
      <c r="C30" s="144">
        <v>3746469</v>
      </c>
      <c r="D30" s="144">
        <v>3712418</v>
      </c>
      <c r="E30" s="144">
        <v>3799706</v>
      </c>
      <c r="F30" s="145">
        <v>3.3</v>
      </c>
      <c r="G30" s="145">
        <v>-0.9</v>
      </c>
      <c r="H30" s="145">
        <v>2.4</v>
      </c>
    </row>
    <row r="31" spans="1:8" x14ac:dyDescent="0.2">
      <c r="A31" s="161">
        <v>24</v>
      </c>
      <c r="B31" s="163" t="s">
        <v>1022</v>
      </c>
      <c r="C31" s="144">
        <v>1950491</v>
      </c>
      <c r="D31" s="144">
        <v>1939747</v>
      </c>
      <c r="E31" s="144">
        <v>2169094</v>
      </c>
      <c r="F31" s="145">
        <v>8.1</v>
      </c>
      <c r="G31" s="145">
        <v>-0.6</v>
      </c>
      <c r="H31" s="145">
        <v>11.8</v>
      </c>
    </row>
    <row r="32" spans="1:8" x14ac:dyDescent="0.2">
      <c r="A32" s="161">
        <v>25</v>
      </c>
      <c r="B32" s="163" t="s">
        <v>1023</v>
      </c>
      <c r="C32" s="144">
        <v>1778146</v>
      </c>
      <c r="D32" s="144">
        <v>1798430</v>
      </c>
      <c r="E32" s="144">
        <v>1825700</v>
      </c>
      <c r="F32" s="145">
        <v>-0.8</v>
      </c>
      <c r="G32" s="145">
        <v>1.1000000000000001</v>
      </c>
      <c r="H32" s="145">
        <v>1.5</v>
      </c>
    </row>
    <row r="33" spans="1:8" x14ac:dyDescent="0.2">
      <c r="A33" s="161">
        <v>26</v>
      </c>
      <c r="B33" s="163" t="s">
        <v>1024</v>
      </c>
      <c r="C33" s="144">
        <v>6638608</v>
      </c>
      <c r="D33" s="144">
        <v>5978700</v>
      </c>
      <c r="E33" s="144">
        <v>7697242</v>
      </c>
      <c r="F33" s="145">
        <v>-13.5</v>
      </c>
      <c r="G33" s="145">
        <v>-9.9</v>
      </c>
      <c r="H33" s="145">
        <v>28.7</v>
      </c>
    </row>
    <row r="34" spans="1:8" x14ac:dyDescent="0.2">
      <c r="A34" s="161">
        <v>27</v>
      </c>
      <c r="B34" s="163" t="s">
        <v>1025</v>
      </c>
      <c r="C34" s="144">
        <v>89783598</v>
      </c>
      <c r="D34" s="144">
        <v>71019835</v>
      </c>
      <c r="E34" s="144">
        <v>81968533</v>
      </c>
      <c r="F34" s="145">
        <v>-21</v>
      </c>
      <c r="G34" s="145">
        <v>-20.9</v>
      </c>
      <c r="H34" s="145">
        <v>15.4</v>
      </c>
    </row>
    <row r="35" spans="1:8" x14ac:dyDescent="0.2">
      <c r="A35" s="161">
        <v>28</v>
      </c>
      <c r="B35" s="163" t="s">
        <v>1026</v>
      </c>
      <c r="C35" s="144">
        <v>6229612</v>
      </c>
      <c r="D35" s="144">
        <v>5832115</v>
      </c>
      <c r="E35" s="144">
        <v>6422794</v>
      </c>
      <c r="F35" s="145">
        <v>-1.1000000000000001</v>
      </c>
      <c r="G35" s="145">
        <v>-6.4</v>
      </c>
      <c r="H35" s="145">
        <v>10.1</v>
      </c>
    </row>
    <row r="36" spans="1:8" x14ac:dyDescent="0.2">
      <c r="A36" s="161">
        <v>29</v>
      </c>
      <c r="B36" s="163" t="s">
        <v>1027</v>
      </c>
      <c r="C36" s="144">
        <v>28200784</v>
      </c>
      <c r="D36" s="144">
        <v>27231633</v>
      </c>
      <c r="E36" s="144">
        <v>30593622</v>
      </c>
      <c r="F36" s="145">
        <v>9.6999999999999993</v>
      </c>
      <c r="G36" s="145">
        <v>-3.4</v>
      </c>
      <c r="H36" s="145">
        <v>12.3</v>
      </c>
    </row>
    <row r="37" spans="1:8" x14ac:dyDescent="0.2">
      <c r="A37" s="161">
        <v>30</v>
      </c>
      <c r="B37" s="163" t="s">
        <v>1028</v>
      </c>
      <c r="C37" s="144">
        <v>40768784</v>
      </c>
      <c r="D37" s="144">
        <v>43677053</v>
      </c>
      <c r="E37" s="144">
        <v>47273204</v>
      </c>
      <c r="F37" s="145">
        <v>11</v>
      </c>
      <c r="G37" s="145">
        <v>7.1</v>
      </c>
      <c r="H37" s="145">
        <v>8.1999999999999993</v>
      </c>
    </row>
    <row r="38" spans="1:8" x14ac:dyDescent="0.2">
      <c r="A38" s="161">
        <v>31</v>
      </c>
      <c r="B38" s="163" t="s">
        <v>1029</v>
      </c>
      <c r="C38" s="144">
        <v>1436422</v>
      </c>
      <c r="D38" s="144">
        <v>1160297</v>
      </c>
      <c r="E38" s="144">
        <v>1121824</v>
      </c>
      <c r="F38" s="145">
        <v>-0.5</v>
      </c>
      <c r="G38" s="145">
        <v>-19.2</v>
      </c>
      <c r="H38" s="145">
        <v>-3.3</v>
      </c>
    </row>
    <row r="39" spans="1:8" x14ac:dyDescent="0.2">
      <c r="A39" s="161">
        <v>32</v>
      </c>
      <c r="B39" s="163" t="s">
        <v>1030</v>
      </c>
      <c r="C39" s="144">
        <v>5667444</v>
      </c>
      <c r="D39" s="144">
        <v>5790523</v>
      </c>
      <c r="E39" s="144">
        <v>6097182</v>
      </c>
      <c r="F39" s="145">
        <v>-0.5</v>
      </c>
      <c r="G39" s="145">
        <v>2.2000000000000002</v>
      </c>
      <c r="H39" s="145">
        <v>5.3</v>
      </c>
    </row>
    <row r="40" spans="1:8" x14ac:dyDescent="0.2">
      <c r="A40" s="161">
        <v>33</v>
      </c>
      <c r="B40" s="163" t="s">
        <v>1031</v>
      </c>
      <c r="C40" s="144">
        <v>6346196</v>
      </c>
      <c r="D40" s="144">
        <v>6707326</v>
      </c>
      <c r="E40" s="144">
        <v>7188684</v>
      </c>
      <c r="F40" s="145">
        <v>16.3</v>
      </c>
      <c r="G40" s="145">
        <v>5.7</v>
      </c>
      <c r="H40" s="145">
        <v>7.2</v>
      </c>
    </row>
    <row r="41" spans="1:8" x14ac:dyDescent="0.2">
      <c r="A41" s="161">
        <v>34</v>
      </c>
      <c r="B41" s="163" t="s">
        <v>1032</v>
      </c>
      <c r="C41" s="144">
        <v>3651254</v>
      </c>
      <c r="D41" s="144">
        <v>3768541</v>
      </c>
      <c r="E41" s="144">
        <v>3972986</v>
      </c>
      <c r="F41" s="145">
        <v>8.1</v>
      </c>
      <c r="G41" s="145">
        <v>3.2</v>
      </c>
      <c r="H41" s="145">
        <v>5.4</v>
      </c>
    </row>
    <row r="42" spans="1:8" x14ac:dyDescent="0.2">
      <c r="A42" s="161">
        <v>35</v>
      </c>
      <c r="B42" s="163" t="s">
        <v>1033</v>
      </c>
      <c r="C42" s="144">
        <v>2053671</v>
      </c>
      <c r="D42" s="144">
        <v>1941709</v>
      </c>
      <c r="E42" s="144">
        <v>2103561</v>
      </c>
      <c r="F42" s="145">
        <v>3.1</v>
      </c>
      <c r="G42" s="145">
        <v>-5.5</v>
      </c>
      <c r="H42" s="145">
        <v>8.3000000000000007</v>
      </c>
    </row>
    <row r="43" spans="1:8" x14ac:dyDescent="0.2">
      <c r="A43" s="161">
        <v>36</v>
      </c>
      <c r="B43" s="163" t="s">
        <v>1034</v>
      </c>
      <c r="C43" s="144">
        <v>275778</v>
      </c>
      <c r="D43" s="144">
        <v>253771</v>
      </c>
      <c r="E43" s="144">
        <v>248671</v>
      </c>
      <c r="F43" s="145">
        <v>11.7</v>
      </c>
      <c r="G43" s="145">
        <v>-8</v>
      </c>
      <c r="H43" s="145">
        <v>-2</v>
      </c>
    </row>
    <row r="44" spans="1:8" x14ac:dyDescent="0.2">
      <c r="A44" s="161">
        <v>37</v>
      </c>
      <c r="B44" s="163" t="s">
        <v>1035</v>
      </c>
      <c r="C44" s="144">
        <v>758574</v>
      </c>
      <c r="D44" s="144">
        <v>782613</v>
      </c>
      <c r="E44" s="144">
        <v>875109</v>
      </c>
      <c r="F44" s="145">
        <v>5.4</v>
      </c>
      <c r="G44" s="145">
        <v>3.2</v>
      </c>
      <c r="H44" s="145">
        <v>11.8</v>
      </c>
    </row>
    <row r="45" spans="1:8" x14ac:dyDescent="0.2">
      <c r="A45" s="161">
        <v>38</v>
      </c>
      <c r="B45" s="163" t="s">
        <v>1036</v>
      </c>
      <c r="C45" s="144">
        <v>12085907</v>
      </c>
      <c r="D45" s="144">
        <v>12397308</v>
      </c>
      <c r="E45" s="144">
        <v>13201664</v>
      </c>
      <c r="F45" s="145">
        <v>2.5</v>
      </c>
      <c r="G45" s="145">
        <v>2.6</v>
      </c>
      <c r="H45" s="145">
        <v>6.5</v>
      </c>
    </row>
    <row r="46" spans="1:8" x14ac:dyDescent="0.2">
      <c r="A46" s="161">
        <v>39</v>
      </c>
      <c r="B46" s="163" t="s">
        <v>1037</v>
      </c>
      <c r="C46" s="144">
        <v>35376164</v>
      </c>
      <c r="D46" s="144">
        <v>36115687</v>
      </c>
      <c r="E46" s="144">
        <v>39360765</v>
      </c>
      <c r="F46" s="145">
        <v>5.3</v>
      </c>
      <c r="G46" s="145">
        <v>2.1</v>
      </c>
      <c r="H46" s="145">
        <v>9</v>
      </c>
    </row>
    <row r="47" spans="1:8" x14ac:dyDescent="0.2">
      <c r="A47" s="161">
        <v>40</v>
      </c>
      <c r="B47" s="163" t="s">
        <v>1038</v>
      </c>
      <c r="C47" s="144">
        <v>13077562</v>
      </c>
      <c r="D47" s="144">
        <v>13398543</v>
      </c>
      <c r="E47" s="144">
        <v>14191271</v>
      </c>
      <c r="F47" s="145">
        <v>0.6</v>
      </c>
      <c r="G47" s="145">
        <v>2.5</v>
      </c>
      <c r="H47" s="145">
        <v>5.9</v>
      </c>
    </row>
    <row r="48" spans="1:8" x14ac:dyDescent="0.2">
      <c r="A48" s="161">
        <v>41</v>
      </c>
      <c r="B48" s="163" t="s">
        <v>1039</v>
      </c>
      <c r="C48" s="144">
        <v>851400</v>
      </c>
      <c r="D48" s="144">
        <v>810059</v>
      </c>
      <c r="E48" s="144">
        <v>802631</v>
      </c>
      <c r="F48" s="145">
        <v>-12.1</v>
      </c>
      <c r="G48" s="145">
        <v>-4.9000000000000004</v>
      </c>
      <c r="H48" s="145">
        <v>-0.9</v>
      </c>
    </row>
    <row r="49" spans="1:8" x14ac:dyDescent="0.2">
      <c r="A49" s="161">
        <v>42</v>
      </c>
      <c r="B49" s="163" t="s">
        <v>1040</v>
      </c>
      <c r="C49" s="144">
        <v>3935744</v>
      </c>
      <c r="D49" s="144">
        <v>4005402</v>
      </c>
      <c r="E49" s="144">
        <v>4123721</v>
      </c>
      <c r="F49" s="145">
        <v>14.6</v>
      </c>
      <c r="G49" s="145">
        <v>1.8</v>
      </c>
      <c r="H49" s="145">
        <v>3</v>
      </c>
    </row>
    <row r="50" spans="1:8" x14ac:dyDescent="0.2">
      <c r="A50" s="161">
        <v>43</v>
      </c>
      <c r="B50" s="163" t="s">
        <v>1041</v>
      </c>
      <c r="C50" s="144">
        <v>135406</v>
      </c>
      <c r="D50" s="144">
        <v>125782</v>
      </c>
      <c r="E50" s="144">
        <v>147289</v>
      </c>
      <c r="F50" s="145">
        <v>-17</v>
      </c>
      <c r="G50" s="145">
        <v>-7.1</v>
      </c>
      <c r="H50" s="145">
        <v>17.100000000000001</v>
      </c>
    </row>
    <row r="51" spans="1:8" x14ac:dyDescent="0.2">
      <c r="A51" s="161">
        <v>44</v>
      </c>
      <c r="B51" s="163" t="s">
        <v>1042</v>
      </c>
      <c r="C51" s="144">
        <v>7221520</v>
      </c>
      <c r="D51" s="144">
        <v>7524137</v>
      </c>
      <c r="E51" s="144">
        <v>7717847</v>
      </c>
      <c r="F51" s="145">
        <v>4.5999999999999996</v>
      </c>
      <c r="G51" s="145">
        <v>4.2</v>
      </c>
      <c r="H51" s="145">
        <v>2.6</v>
      </c>
    </row>
    <row r="52" spans="1:8" x14ac:dyDescent="0.2">
      <c r="A52" s="161">
        <v>45</v>
      </c>
      <c r="B52" s="163" t="s">
        <v>1043</v>
      </c>
      <c r="C52" s="144">
        <v>98061</v>
      </c>
      <c r="D52" s="144">
        <v>106625</v>
      </c>
      <c r="E52" s="144">
        <v>102648</v>
      </c>
      <c r="F52" s="145">
        <v>7.3</v>
      </c>
      <c r="G52" s="145">
        <v>8.6999999999999993</v>
      </c>
      <c r="H52" s="145">
        <v>-3.7</v>
      </c>
    </row>
    <row r="53" spans="1:8" x14ac:dyDescent="0.2">
      <c r="A53" s="161">
        <v>46</v>
      </c>
      <c r="B53" s="163" t="s">
        <v>1824</v>
      </c>
      <c r="C53" s="144">
        <v>131624</v>
      </c>
      <c r="D53" s="144">
        <v>125756</v>
      </c>
      <c r="E53" s="144">
        <v>117484</v>
      </c>
      <c r="F53" s="145">
        <v>18.3</v>
      </c>
      <c r="G53" s="145">
        <v>-4.5</v>
      </c>
      <c r="H53" s="145">
        <v>-6.6</v>
      </c>
    </row>
    <row r="54" spans="1:8" x14ac:dyDescent="0.2">
      <c r="A54" s="161">
        <v>47</v>
      </c>
      <c r="B54" s="163" t="s">
        <v>1044</v>
      </c>
      <c r="C54" s="144">
        <v>3766199</v>
      </c>
      <c r="D54" s="144">
        <v>3691707</v>
      </c>
      <c r="E54" s="144">
        <v>3907486</v>
      </c>
      <c r="F54" s="145">
        <v>9.3000000000000007</v>
      </c>
      <c r="G54" s="145">
        <v>-2</v>
      </c>
      <c r="H54" s="145">
        <v>5.8</v>
      </c>
    </row>
    <row r="55" spans="1:8" x14ac:dyDescent="0.2">
      <c r="A55" s="161">
        <v>48</v>
      </c>
      <c r="B55" s="163" t="s">
        <v>1045</v>
      </c>
      <c r="C55" s="144">
        <v>12023412</v>
      </c>
      <c r="D55" s="144">
        <v>12077651</v>
      </c>
      <c r="E55" s="144">
        <v>12268130</v>
      </c>
      <c r="F55" s="145">
        <v>2.1</v>
      </c>
      <c r="G55" s="145">
        <v>0.5</v>
      </c>
      <c r="H55" s="145">
        <v>1.6</v>
      </c>
    </row>
    <row r="56" spans="1:8" x14ac:dyDescent="0.2">
      <c r="A56" s="161">
        <v>49</v>
      </c>
      <c r="B56" s="163" t="s">
        <v>1046</v>
      </c>
      <c r="C56" s="144">
        <v>2354019</v>
      </c>
      <c r="D56" s="144">
        <v>2654977</v>
      </c>
      <c r="E56" s="144">
        <v>2569223</v>
      </c>
      <c r="F56" s="145">
        <v>17.8</v>
      </c>
      <c r="G56" s="145">
        <v>12.8</v>
      </c>
      <c r="H56" s="145">
        <v>-3.2</v>
      </c>
    </row>
    <row r="57" spans="1:8" x14ac:dyDescent="0.2">
      <c r="A57" s="161">
        <v>50</v>
      </c>
      <c r="B57" s="163" t="s">
        <v>1047</v>
      </c>
      <c r="C57" s="144">
        <v>59333</v>
      </c>
      <c r="D57" s="144">
        <v>48597</v>
      </c>
      <c r="E57" s="144">
        <v>50102</v>
      </c>
      <c r="F57" s="145">
        <v>-17.5</v>
      </c>
      <c r="G57" s="145">
        <v>-18.100000000000001</v>
      </c>
      <c r="H57" s="145">
        <v>3.1</v>
      </c>
    </row>
    <row r="58" spans="1:8" x14ac:dyDescent="0.2">
      <c r="A58" s="161">
        <v>51</v>
      </c>
      <c r="B58" s="163" t="s">
        <v>1048</v>
      </c>
      <c r="C58" s="144">
        <v>606736</v>
      </c>
      <c r="D58" s="144">
        <v>661220</v>
      </c>
      <c r="E58" s="144">
        <v>659158</v>
      </c>
      <c r="F58" s="145">
        <v>-1.8</v>
      </c>
      <c r="G58" s="145">
        <v>9</v>
      </c>
      <c r="H58" s="145">
        <v>-0.3</v>
      </c>
    </row>
    <row r="59" spans="1:8" x14ac:dyDescent="0.2">
      <c r="A59" s="161">
        <v>52</v>
      </c>
      <c r="B59" s="163" t="s">
        <v>1049</v>
      </c>
      <c r="C59" s="144">
        <v>921276</v>
      </c>
      <c r="D59" s="144">
        <v>895967</v>
      </c>
      <c r="E59" s="144">
        <v>938386</v>
      </c>
      <c r="F59" s="145">
        <v>-3.3</v>
      </c>
      <c r="G59" s="145">
        <v>-2.7</v>
      </c>
      <c r="H59" s="145">
        <v>4.7</v>
      </c>
    </row>
    <row r="60" spans="1:8" x14ac:dyDescent="0.2">
      <c r="A60" s="161">
        <v>53</v>
      </c>
      <c r="B60" s="163" t="s">
        <v>1050</v>
      </c>
      <c r="C60" s="144">
        <v>71405</v>
      </c>
      <c r="D60" s="144">
        <v>73653</v>
      </c>
      <c r="E60" s="144">
        <v>68196</v>
      </c>
      <c r="F60" s="145">
        <v>9.1</v>
      </c>
      <c r="G60" s="145">
        <v>3.1</v>
      </c>
      <c r="H60" s="145">
        <v>-7.4</v>
      </c>
    </row>
    <row r="61" spans="1:8" x14ac:dyDescent="0.2">
      <c r="A61" s="161">
        <v>54</v>
      </c>
      <c r="B61" s="163" t="s">
        <v>1051</v>
      </c>
      <c r="C61" s="144">
        <v>1512318</v>
      </c>
      <c r="D61" s="144">
        <v>1482067</v>
      </c>
      <c r="E61" s="144">
        <v>1553877</v>
      </c>
      <c r="F61" s="145">
        <v>5</v>
      </c>
      <c r="G61" s="145">
        <v>-2</v>
      </c>
      <c r="H61" s="145">
        <v>4.8</v>
      </c>
    </row>
    <row r="62" spans="1:8" x14ac:dyDescent="0.2">
      <c r="A62" s="161">
        <v>55</v>
      </c>
      <c r="B62" s="163" t="s">
        <v>1052</v>
      </c>
      <c r="C62" s="144">
        <v>1509541</v>
      </c>
      <c r="D62" s="144">
        <v>1480451</v>
      </c>
      <c r="E62" s="144">
        <v>1484661</v>
      </c>
      <c r="F62" s="145">
        <v>-2.2000000000000002</v>
      </c>
      <c r="G62" s="145">
        <v>-1.9</v>
      </c>
      <c r="H62" s="145">
        <v>0.3</v>
      </c>
    </row>
    <row r="63" spans="1:8" x14ac:dyDescent="0.2">
      <c r="A63" s="161">
        <v>56</v>
      </c>
      <c r="B63" s="163" t="s">
        <v>1053</v>
      </c>
      <c r="C63" s="144">
        <v>1309000</v>
      </c>
      <c r="D63" s="144">
        <v>1328386</v>
      </c>
      <c r="E63" s="144">
        <v>1423726</v>
      </c>
      <c r="F63" s="145">
        <v>6.7</v>
      </c>
      <c r="G63" s="145">
        <v>1.5</v>
      </c>
      <c r="H63" s="145">
        <v>7.2</v>
      </c>
    </row>
    <row r="64" spans="1:8" x14ac:dyDescent="0.2">
      <c r="A64" s="161">
        <v>57</v>
      </c>
      <c r="B64" s="163" t="s">
        <v>1054</v>
      </c>
      <c r="C64" s="144">
        <v>1045044</v>
      </c>
      <c r="D64" s="144">
        <v>1100434</v>
      </c>
      <c r="E64" s="144">
        <v>1097882</v>
      </c>
      <c r="F64" s="145">
        <v>4.5</v>
      </c>
      <c r="G64" s="145">
        <v>5.3</v>
      </c>
      <c r="H64" s="145">
        <v>-0.2</v>
      </c>
    </row>
    <row r="65" spans="1:8" x14ac:dyDescent="0.2">
      <c r="A65" s="161">
        <v>58</v>
      </c>
      <c r="B65" s="163" t="s">
        <v>1055</v>
      </c>
      <c r="C65" s="144">
        <v>266865</v>
      </c>
      <c r="D65" s="144">
        <v>277345</v>
      </c>
      <c r="E65" s="144">
        <v>265006</v>
      </c>
      <c r="F65" s="145">
        <v>-1</v>
      </c>
      <c r="G65" s="145">
        <v>3.9</v>
      </c>
      <c r="H65" s="145">
        <v>-4.4000000000000004</v>
      </c>
    </row>
    <row r="66" spans="1:8" x14ac:dyDescent="0.2">
      <c r="A66" s="161">
        <v>59</v>
      </c>
      <c r="B66" s="163" t="s">
        <v>1056</v>
      </c>
      <c r="C66" s="144">
        <v>1087168</v>
      </c>
      <c r="D66" s="144">
        <v>1121047</v>
      </c>
      <c r="E66" s="144">
        <v>1148316</v>
      </c>
      <c r="F66" s="145">
        <v>5.2</v>
      </c>
      <c r="G66" s="145">
        <v>3.1</v>
      </c>
      <c r="H66" s="145">
        <v>2.4</v>
      </c>
    </row>
    <row r="67" spans="1:8" x14ac:dyDescent="0.2">
      <c r="A67" s="161">
        <v>60</v>
      </c>
      <c r="B67" s="163" t="s">
        <v>1057</v>
      </c>
      <c r="C67" s="144">
        <v>455267</v>
      </c>
      <c r="D67" s="144">
        <v>461913</v>
      </c>
      <c r="E67" s="144">
        <v>476237</v>
      </c>
      <c r="F67" s="145">
        <v>5.9</v>
      </c>
      <c r="G67" s="145">
        <v>1.5</v>
      </c>
      <c r="H67" s="145">
        <v>3.1</v>
      </c>
    </row>
    <row r="68" spans="1:8" x14ac:dyDescent="0.2">
      <c r="A68" s="161">
        <v>61</v>
      </c>
      <c r="B68" s="163" t="s">
        <v>1058</v>
      </c>
      <c r="C68" s="144">
        <v>15278533</v>
      </c>
      <c r="D68" s="144">
        <v>15790380</v>
      </c>
      <c r="E68" s="144">
        <v>16822731</v>
      </c>
      <c r="F68" s="145">
        <v>7.8</v>
      </c>
      <c r="G68" s="145">
        <v>3.4</v>
      </c>
      <c r="H68" s="145">
        <v>6.5</v>
      </c>
    </row>
    <row r="69" spans="1:8" x14ac:dyDescent="0.2">
      <c r="A69" s="161">
        <v>62</v>
      </c>
      <c r="B69" s="163" t="s">
        <v>1059</v>
      </c>
      <c r="C69" s="144">
        <v>15318666</v>
      </c>
      <c r="D69" s="144">
        <v>15805697</v>
      </c>
      <c r="E69" s="144">
        <v>16379308</v>
      </c>
      <c r="F69" s="145">
        <v>8</v>
      </c>
      <c r="G69" s="145">
        <v>3.2</v>
      </c>
      <c r="H69" s="145">
        <v>3.6</v>
      </c>
    </row>
    <row r="70" spans="1:8" x14ac:dyDescent="0.2">
      <c r="A70" s="161">
        <v>63</v>
      </c>
      <c r="B70" s="163" t="s">
        <v>1060</v>
      </c>
      <c r="C70" s="144">
        <v>3637731</v>
      </c>
      <c r="D70" s="144">
        <v>3773501</v>
      </c>
      <c r="E70" s="144">
        <v>3843003</v>
      </c>
      <c r="F70" s="145">
        <v>7.3</v>
      </c>
      <c r="G70" s="145">
        <v>3.7</v>
      </c>
      <c r="H70" s="145">
        <v>1.8</v>
      </c>
    </row>
    <row r="71" spans="1:8" x14ac:dyDescent="0.2">
      <c r="A71" s="161">
        <v>64</v>
      </c>
      <c r="B71" s="163" t="s">
        <v>1061</v>
      </c>
      <c r="C71" s="144">
        <v>9524585</v>
      </c>
      <c r="D71" s="144">
        <v>10102100</v>
      </c>
      <c r="E71" s="144">
        <v>11077311</v>
      </c>
      <c r="F71" s="145">
        <v>14.5</v>
      </c>
      <c r="G71" s="145">
        <v>6.1</v>
      </c>
      <c r="H71" s="145">
        <v>9.6999999999999993</v>
      </c>
    </row>
    <row r="72" spans="1:8" x14ac:dyDescent="0.2">
      <c r="A72" s="161">
        <v>65</v>
      </c>
      <c r="B72" s="163" t="s">
        <v>1062</v>
      </c>
      <c r="C72" s="144">
        <v>512539</v>
      </c>
      <c r="D72" s="144">
        <v>553602</v>
      </c>
      <c r="E72" s="144">
        <v>600691</v>
      </c>
      <c r="F72" s="145">
        <v>7.5</v>
      </c>
      <c r="G72" s="145">
        <v>8</v>
      </c>
      <c r="H72" s="145">
        <v>8.5</v>
      </c>
    </row>
    <row r="73" spans="1:8" x14ac:dyDescent="0.2">
      <c r="A73" s="161">
        <v>66</v>
      </c>
      <c r="B73" s="163" t="s">
        <v>1063</v>
      </c>
      <c r="C73" s="144">
        <v>224984</v>
      </c>
      <c r="D73" s="144">
        <v>214067</v>
      </c>
      <c r="E73" s="144">
        <v>218652</v>
      </c>
      <c r="F73" s="145">
        <v>17.899999999999999</v>
      </c>
      <c r="G73" s="145">
        <v>-4.9000000000000004</v>
      </c>
      <c r="H73" s="145">
        <v>2.1</v>
      </c>
    </row>
    <row r="74" spans="1:8" x14ac:dyDescent="0.2">
      <c r="A74" s="161">
        <v>67</v>
      </c>
      <c r="B74" s="163" t="s">
        <v>1064</v>
      </c>
      <c r="C74" s="144">
        <v>177995</v>
      </c>
      <c r="D74" s="144">
        <v>189593</v>
      </c>
      <c r="E74" s="144">
        <v>198407</v>
      </c>
      <c r="F74" s="145">
        <v>19</v>
      </c>
      <c r="G74" s="145">
        <v>6.5</v>
      </c>
      <c r="H74" s="145">
        <v>4.5999999999999996</v>
      </c>
    </row>
    <row r="75" spans="1:8" x14ac:dyDescent="0.2">
      <c r="A75" s="161">
        <v>68</v>
      </c>
      <c r="B75" s="163" t="s">
        <v>1065</v>
      </c>
      <c r="C75" s="144">
        <v>2943666</v>
      </c>
      <c r="D75" s="144">
        <v>3047259</v>
      </c>
      <c r="E75" s="144">
        <v>3167403</v>
      </c>
      <c r="F75" s="145">
        <v>9.6</v>
      </c>
      <c r="G75" s="145">
        <v>3.5</v>
      </c>
      <c r="H75" s="145">
        <v>3.9</v>
      </c>
    </row>
    <row r="76" spans="1:8" x14ac:dyDescent="0.2">
      <c r="A76" s="161">
        <v>69</v>
      </c>
      <c r="B76" s="163" t="s">
        <v>1066</v>
      </c>
      <c r="C76" s="144">
        <v>2623975</v>
      </c>
      <c r="D76" s="144">
        <v>2766958</v>
      </c>
      <c r="E76" s="144">
        <v>2784508</v>
      </c>
      <c r="F76" s="145">
        <v>9.8000000000000007</v>
      </c>
      <c r="G76" s="145">
        <v>5.4</v>
      </c>
      <c r="H76" s="145">
        <v>0.6</v>
      </c>
    </row>
    <row r="77" spans="1:8" x14ac:dyDescent="0.2">
      <c r="A77" s="161">
        <v>70</v>
      </c>
      <c r="B77" s="163" t="s">
        <v>1067</v>
      </c>
      <c r="C77" s="144">
        <v>4697293</v>
      </c>
      <c r="D77" s="144">
        <v>5025001</v>
      </c>
      <c r="E77" s="144">
        <v>5184939</v>
      </c>
      <c r="F77" s="145">
        <v>8.3000000000000007</v>
      </c>
      <c r="G77" s="145">
        <v>7</v>
      </c>
      <c r="H77" s="145">
        <v>3.2</v>
      </c>
    </row>
    <row r="78" spans="1:8" x14ac:dyDescent="0.2">
      <c r="A78" s="161">
        <v>71</v>
      </c>
      <c r="B78" s="163" t="s">
        <v>1068</v>
      </c>
      <c r="C78" s="144">
        <v>14586804</v>
      </c>
      <c r="D78" s="144">
        <v>15276872</v>
      </c>
      <c r="E78" s="144">
        <v>16796662</v>
      </c>
      <c r="F78" s="145">
        <v>8.9</v>
      </c>
      <c r="G78" s="145">
        <v>4.7</v>
      </c>
      <c r="H78" s="145">
        <v>9.9</v>
      </c>
    </row>
    <row r="79" spans="1:8" x14ac:dyDescent="0.2">
      <c r="A79" s="161">
        <v>72</v>
      </c>
      <c r="B79" s="163" t="s">
        <v>1069</v>
      </c>
      <c r="C79" s="144">
        <v>22521430</v>
      </c>
      <c r="D79" s="144">
        <v>20704796</v>
      </c>
      <c r="E79" s="144">
        <v>25609513</v>
      </c>
      <c r="F79" s="145">
        <v>-1.6</v>
      </c>
      <c r="G79" s="145">
        <v>-8.1</v>
      </c>
      <c r="H79" s="145">
        <v>23.7</v>
      </c>
    </row>
    <row r="80" spans="1:8" x14ac:dyDescent="0.2">
      <c r="A80" s="161">
        <v>73</v>
      </c>
      <c r="B80" s="163" t="s">
        <v>1070</v>
      </c>
      <c r="C80" s="144">
        <v>18561268</v>
      </c>
      <c r="D80" s="144">
        <v>19063296</v>
      </c>
      <c r="E80" s="144">
        <v>20334005</v>
      </c>
      <c r="F80" s="145">
        <v>4.0999999999999996</v>
      </c>
      <c r="G80" s="145">
        <v>2.7</v>
      </c>
      <c r="H80" s="145">
        <v>6.7</v>
      </c>
    </row>
    <row r="81" spans="1:8" x14ac:dyDescent="0.2">
      <c r="A81" s="161">
        <v>74</v>
      </c>
      <c r="B81" s="163" t="s">
        <v>1071</v>
      </c>
      <c r="C81" s="144">
        <v>8895633</v>
      </c>
      <c r="D81" s="144">
        <v>8214764</v>
      </c>
      <c r="E81" s="144">
        <v>9632904</v>
      </c>
      <c r="F81" s="145">
        <v>-3.3</v>
      </c>
      <c r="G81" s="145">
        <v>-7.7</v>
      </c>
      <c r="H81" s="145">
        <v>17.3</v>
      </c>
    </row>
    <row r="82" spans="1:8" x14ac:dyDescent="0.2">
      <c r="A82" s="161">
        <v>75</v>
      </c>
      <c r="B82" s="163" t="s">
        <v>1072</v>
      </c>
      <c r="C82" s="144">
        <v>1294932</v>
      </c>
      <c r="D82" s="144">
        <v>1114322</v>
      </c>
      <c r="E82" s="144">
        <v>1300014</v>
      </c>
      <c r="F82" s="145">
        <v>-4.5999999999999996</v>
      </c>
      <c r="G82" s="145">
        <v>-13.9</v>
      </c>
      <c r="H82" s="145">
        <v>16.7</v>
      </c>
    </row>
    <row r="83" spans="1:8" x14ac:dyDescent="0.2">
      <c r="A83" s="161">
        <v>76</v>
      </c>
      <c r="B83" s="163" t="s">
        <v>1073</v>
      </c>
      <c r="C83" s="144">
        <v>15243355</v>
      </c>
      <c r="D83" s="144">
        <v>14943594</v>
      </c>
      <c r="E83" s="144">
        <v>16053450</v>
      </c>
      <c r="F83" s="145">
        <v>12.5</v>
      </c>
      <c r="G83" s="145">
        <v>-2</v>
      </c>
      <c r="H83" s="145">
        <v>7.4</v>
      </c>
    </row>
    <row r="84" spans="1:8" x14ac:dyDescent="0.2">
      <c r="A84" s="161">
        <v>78</v>
      </c>
      <c r="B84" s="163" t="s">
        <v>1074</v>
      </c>
      <c r="C84" s="144">
        <v>310135</v>
      </c>
      <c r="D84" s="144">
        <v>344695</v>
      </c>
      <c r="E84" s="144">
        <v>499521</v>
      </c>
      <c r="F84" s="145">
        <v>-3.4</v>
      </c>
      <c r="G84" s="145">
        <v>11.1</v>
      </c>
      <c r="H84" s="145">
        <v>44.9</v>
      </c>
    </row>
    <row r="85" spans="1:8" x14ac:dyDescent="0.2">
      <c r="A85" s="161">
        <v>79</v>
      </c>
      <c r="B85" s="163" t="s">
        <v>1075</v>
      </c>
      <c r="C85" s="144">
        <v>1220046</v>
      </c>
      <c r="D85" s="144">
        <v>1296091</v>
      </c>
      <c r="E85" s="144">
        <v>1632290</v>
      </c>
      <c r="F85" s="145">
        <v>3.8</v>
      </c>
      <c r="G85" s="145">
        <v>6.2</v>
      </c>
      <c r="H85" s="145">
        <v>25.9</v>
      </c>
    </row>
    <row r="86" spans="1:8" x14ac:dyDescent="0.2">
      <c r="A86" s="161">
        <v>80</v>
      </c>
      <c r="B86" s="163" t="s">
        <v>1076</v>
      </c>
      <c r="C86" s="144">
        <v>342900</v>
      </c>
      <c r="D86" s="144">
        <v>373088</v>
      </c>
      <c r="E86" s="144">
        <v>453502</v>
      </c>
      <c r="F86" s="145">
        <v>-13.4</v>
      </c>
      <c r="G86" s="145">
        <v>8.8000000000000007</v>
      </c>
      <c r="H86" s="145">
        <v>21.6</v>
      </c>
    </row>
    <row r="87" spans="1:8" x14ac:dyDescent="0.2">
      <c r="A87" s="161">
        <v>81</v>
      </c>
      <c r="B87" s="163" t="s">
        <v>1077</v>
      </c>
      <c r="C87" s="144">
        <v>1678566</v>
      </c>
      <c r="D87" s="144">
        <v>1620612</v>
      </c>
      <c r="E87" s="144">
        <v>1939247</v>
      </c>
      <c r="F87" s="145">
        <v>10.3</v>
      </c>
      <c r="G87" s="145">
        <v>-3.5</v>
      </c>
      <c r="H87" s="145">
        <v>19.7</v>
      </c>
    </row>
    <row r="88" spans="1:8" x14ac:dyDescent="0.2">
      <c r="A88" s="161">
        <v>82</v>
      </c>
      <c r="B88" s="163" t="s">
        <v>1078</v>
      </c>
      <c r="C88" s="144">
        <v>4670589</v>
      </c>
      <c r="D88" s="144">
        <v>4745814</v>
      </c>
      <c r="E88" s="144">
        <v>5026726</v>
      </c>
      <c r="F88" s="145">
        <v>8</v>
      </c>
      <c r="G88" s="145">
        <v>1.6</v>
      </c>
      <c r="H88" s="145">
        <v>5.9</v>
      </c>
    </row>
    <row r="89" spans="1:8" x14ac:dyDescent="0.2">
      <c r="A89" s="161">
        <v>83</v>
      </c>
      <c r="B89" s="163" t="s">
        <v>1079</v>
      </c>
      <c r="C89" s="144">
        <v>4273839</v>
      </c>
      <c r="D89" s="144">
        <v>4478333</v>
      </c>
      <c r="E89" s="144">
        <v>4676442</v>
      </c>
      <c r="F89" s="145">
        <v>7.1</v>
      </c>
      <c r="G89" s="145">
        <v>4.8</v>
      </c>
      <c r="H89" s="145">
        <v>4.4000000000000004</v>
      </c>
    </row>
    <row r="90" spans="1:8" x14ac:dyDescent="0.2">
      <c r="A90" s="161">
        <v>84</v>
      </c>
      <c r="B90" s="163" t="s">
        <v>1080</v>
      </c>
      <c r="C90" s="144">
        <v>120551118</v>
      </c>
      <c r="D90" s="144">
        <v>123618138</v>
      </c>
      <c r="E90" s="144">
        <v>132618668</v>
      </c>
      <c r="F90" s="145">
        <v>6.7</v>
      </c>
      <c r="G90" s="145">
        <v>2.5</v>
      </c>
      <c r="H90" s="145">
        <v>7.3</v>
      </c>
    </row>
    <row r="91" spans="1:8" x14ac:dyDescent="0.2">
      <c r="A91" s="161">
        <v>85</v>
      </c>
      <c r="B91" s="163" t="s">
        <v>1081</v>
      </c>
      <c r="C91" s="144">
        <v>112201877</v>
      </c>
      <c r="D91" s="144">
        <v>118084278</v>
      </c>
      <c r="E91" s="144">
        <v>129112389</v>
      </c>
      <c r="F91" s="145">
        <v>11.4</v>
      </c>
      <c r="G91" s="145">
        <v>5.2</v>
      </c>
      <c r="H91" s="145">
        <v>9.3000000000000007</v>
      </c>
    </row>
    <row r="92" spans="1:8" x14ac:dyDescent="0.2">
      <c r="A92" s="161">
        <v>86</v>
      </c>
      <c r="B92" s="163" t="s">
        <v>1082</v>
      </c>
      <c r="C92" s="144">
        <v>2378411</v>
      </c>
      <c r="D92" s="144">
        <v>2438993</v>
      </c>
      <c r="E92" s="144">
        <v>2724122</v>
      </c>
      <c r="F92" s="145">
        <v>10.6</v>
      </c>
      <c r="G92" s="145">
        <v>2.5</v>
      </c>
      <c r="H92" s="145">
        <v>11.7</v>
      </c>
    </row>
    <row r="93" spans="1:8" x14ac:dyDescent="0.2">
      <c r="A93" s="161">
        <v>87</v>
      </c>
      <c r="B93" s="163" t="s">
        <v>1083</v>
      </c>
      <c r="C93" s="144">
        <v>89882478</v>
      </c>
      <c r="D93" s="144">
        <v>99573060</v>
      </c>
      <c r="E93" s="144">
        <v>107798502</v>
      </c>
      <c r="F93" s="145">
        <v>14.4</v>
      </c>
      <c r="G93" s="145">
        <v>10.8</v>
      </c>
      <c r="H93" s="145">
        <v>8.3000000000000007</v>
      </c>
    </row>
    <row r="94" spans="1:8" x14ac:dyDescent="0.2">
      <c r="A94" s="161">
        <v>88</v>
      </c>
      <c r="B94" s="163" t="s">
        <v>1084</v>
      </c>
      <c r="C94" s="144">
        <v>22746051</v>
      </c>
      <c r="D94" s="144">
        <v>18144593</v>
      </c>
      <c r="E94" s="144">
        <v>15727769</v>
      </c>
      <c r="F94" s="145">
        <v>6.5</v>
      </c>
      <c r="G94" s="145">
        <v>-20.2</v>
      </c>
      <c r="H94" s="145">
        <v>-13.3</v>
      </c>
    </row>
    <row r="95" spans="1:8" x14ac:dyDescent="0.2">
      <c r="A95" s="161">
        <v>89</v>
      </c>
      <c r="B95" s="163" t="s">
        <v>1085</v>
      </c>
      <c r="C95" s="144">
        <v>1815599</v>
      </c>
      <c r="D95" s="144">
        <v>2571999</v>
      </c>
      <c r="E95" s="144">
        <v>2611145</v>
      </c>
      <c r="F95" s="145">
        <v>-5.3</v>
      </c>
      <c r="G95" s="145">
        <v>41.7</v>
      </c>
      <c r="H95" s="145">
        <v>1.5</v>
      </c>
    </row>
    <row r="96" spans="1:8" x14ac:dyDescent="0.2">
      <c r="A96" s="161">
        <v>90</v>
      </c>
      <c r="B96" s="163" t="s">
        <v>1086</v>
      </c>
      <c r="C96" s="144">
        <v>32860361</v>
      </c>
      <c r="D96" s="144">
        <v>34293632</v>
      </c>
      <c r="E96" s="144">
        <v>35692963</v>
      </c>
      <c r="F96" s="145">
        <v>13.4</v>
      </c>
      <c r="G96" s="145">
        <v>4.4000000000000004</v>
      </c>
      <c r="H96" s="145">
        <v>4.0999999999999996</v>
      </c>
    </row>
    <row r="97" spans="1:8" x14ac:dyDescent="0.2">
      <c r="A97" s="161">
        <v>91</v>
      </c>
      <c r="B97" s="163" t="s">
        <v>1087</v>
      </c>
      <c r="C97" s="144">
        <v>2554109</v>
      </c>
      <c r="D97" s="144">
        <v>2109552</v>
      </c>
      <c r="E97" s="144">
        <v>1989501</v>
      </c>
      <c r="F97" s="145">
        <v>20.7</v>
      </c>
      <c r="G97" s="145">
        <v>-17.399999999999999</v>
      </c>
      <c r="H97" s="145">
        <v>-5.7</v>
      </c>
    </row>
    <row r="98" spans="1:8" x14ac:dyDescent="0.2">
      <c r="A98" s="161">
        <v>92</v>
      </c>
      <c r="B98" s="163" t="s">
        <v>1088</v>
      </c>
      <c r="C98" s="144">
        <v>563715</v>
      </c>
      <c r="D98" s="144">
        <v>585710</v>
      </c>
      <c r="E98" s="144">
        <v>592506</v>
      </c>
      <c r="F98" s="145">
        <v>12.6</v>
      </c>
      <c r="G98" s="145">
        <v>3.9</v>
      </c>
      <c r="H98" s="145">
        <v>1.2</v>
      </c>
    </row>
    <row r="99" spans="1:8" x14ac:dyDescent="0.2">
      <c r="A99" s="161">
        <v>93</v>
      </c>
      <c r="B99" s="163" t="s">
        <v>1089</v>
      </c>
      <c r="C99" s="144">
        <v>186848</v>
      </c>
      <c r="D99" s="144">
        <v>233899</v>
      </c>
      <c r="E99" s="144">
        <v>235053</v>
      </c>
      <c r="F99" s="145">
        <v>10.3</v>
      </c>
      <c r="G99" s="145">
        <v>25.2</v>
      </c>
      <c r="H99" s="145">
        <v>0.5</v>
      </c>
    </row>
    <row r="100" spans="1:8" x14ac:dyDescent="0.2">
      <c r="A100" s="161">
        <v>94</v>
      </c>
      <c r="B100" s="163" t="s">
        <v>1090</v>
      </c>
      <c r="C100" s="144">
        <v>17303937</v>
      </c>
      <c r="D100" s="144">
        <v>18284463</v>
      </c>
      <c r="E100" s="144">
        <v>18207692</v>
      </c>
      <c r="F100" s="145">
        <v>8.8000000000000007</v>
      </c>
      <c r="G100" s="145">
        <v>5.7</v>
      </c>
      <c r="H100" s="145">
        <v>-0.4</v>
      </c>
    </row>
    <row r="101" spans="1:8" x14ac:dyDescent="0.2">
      <c r="A101" s="161">
        <v>95</v>
      </c>
      <c r="B101" s="163" t="s">
        <v>1091</v>
      </c>
      <c r="C101" s="144">
        <v>5988514</v>
      </c>
      <c r="D101" s="144">
        <v>5982576</v>
      </c>
      <c r="E101" s="144">
        <v>6878969</v>
      </c>
      <c r="F101" s="145">
        <v>19.3</v>
      </c>
      <c r="G101" s="145">
        <v>-0.1</v>
      </c>
      <c r="H101" s="145">
        <v>15</v>
      </c>
    </row>
    <row r="102" spans="1:8" x14ac:dyDescent="0.2">
      <c r="A102" s="161">
        <v>96</v>
      </c>
      <c r="B102" s="163" t="s">
        <v>1092</v>
      </c>
      <c r="C102" s="144">
        <v>2537446</v>
      </c>
      <c r="D102" s="144">
        <v>2689508</v>
      </c>
      <c r="E102" s="144">
        <v>2774390</v>
      </c>
      <c r="F102" s="145">
        <v>4.4000000000000004</v>
      </c>
      <c r="G102" s="145">
        <v>6</v>
      </c>
      <c r="H102" s="145">
        <v>3.2</v>
      </c>
    </row>
    <row r="103" spans="1:8" x14ac:dyDescent="0.2">
      <c r="A103" s="161">
        <v>97</v>
      </c>
      <c r="B103" s="163" t="s">
        <v>1093</v>
      </c>
      <c r="C103" s="144">
        <v>522671</v>
      </c>
      <c r="D103" s="144">
        <v>512566</v>
      </c>
      <c r="E103" s="144">
        <v>476907</v>
      </c>
      <c r="F103" s="145">
        <v>35.299999999999997</v>
      </c>
      <c r="G103" s="145">
        <v>-1.9</v>
      </c>
      <c r="H103" s="145">
        <v>-7</v>
      </c>
    </row>
    <row r="104" spans="1:8" x14ac:dyDescent="0.2">
      <c r="A104" s="161">
        <v>98</v>
      </c>
      <c r="B104" s="163" t="s">
        <v>1094</v>
      </c>
      <c r="C104" s="144">
        <v>30621</v>
      </c>
      <c r="D104" s="144">
        <v>5339</v>
      </c>
      <c r="E104" s="144">
        <v>46559</v>
      </c>
      <c r="F104" s="145">
        <v>-28.8</v>
      </c>
      <c r="G104" s="145">
        <v>-82.6</v>
      </c>
      <c r="H104" s="145" t="s">
        <v>2227</v>
      </c>
    </row>
    <row r="105" spans="1:8" x14ac:dyDescent="0.2">
      <c r="A105" s="161">
        <v>99</v>
      </c>
      <c r="B105" s="162" t="s">
        <v>1095</v>
      </c>
      <c r="C105" s="144">
        <v>10606674</v>
      </c>
      <c r="D105" s="144">
        <v>10803804</v>
      </c>
      <c r="E105" s="144">
        <v>11723294</v>
      </c>
      <c r="F105" s="145">
        <v>4.9000000000000004</v>
      </c>
      <c r="G105" s="145">
        <v>1.9</v>
      </c>
      <c r="H105" s="145">
        <v>8.5</v>
      </c>
    </row>
    <row r="106" spans="1:8" x14ac:dyDescent="0.2">
      <c r="A106" s="161"/>
      <c r="B106" s="164" t="s">
        <v>695</v>
      </c>
      <c r="C106" s="140">
        <v>949244874</v>
      </c>
      <c r="D106" s="140">
        <v>954917389</v>
      </c>
      <c r="E106" s="147">
        <v>1031012736</v>
      </c>
      <c r="F106" s="148">
        <v>4.3</v>
      </c>
      <c r="G106" s="148">
        <v>0.6</v>
      </c>
      <c r="H106" s="148">
        <v>8</v>
      </c>
    </row>
    <row r="107" spans="1:8" x14ac:dyDescent="0.2">
      <c r="A107" s="161" t="s">
        <v>612</v>
      </c>
      <c r="B107" s="165"/>
      <c r="C107" s="165"/>
      <c r="D107" s="165"/>
      <c r="E107" s="165"/>
      <c r="F107" s="165"/>
      <c r="G107" s="165"/>
      <c r="H107" s="165"/>
    </row>
    <row r="108" spans="1:8" ht="25.5" customHeight="1" x14ac:dyDescent="0.2">
      <c r="A108" s="709" t="s">
        <v>1862</v>
      </c>
      <c r="B108" s="709"/>
      <c r="C108" s="709"/>
      <c r="D108" s="709"/>
      <c r="E108" s="709"/>
      <c r="F108" s="709"/>
      <c r="G108" s="709"/>
      <c r="H108" s="709"/>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9"/>
  <sheetViews>
    <sheetView zoomScaleNormal="100" workbookViewId="0">
      <selection sqref="A1:H1"/>
    </sheetView>
  </sheetViews>
  <sheetFormatPr baseColWidth="10" defaultRowHeight="12.75" x14ac:dyDescent="0.2"/>
  <cols>
    <col min="2" max="2" width="38" customWidth="1"/>
    <col min="3" max="5" width="13.42578125" bestFit="1" customWidth="1"/>
    <col min="8" max="8" width="11.42578125" bestFit="1" customWidth="1"/>
  </cols>
  <sheetData>
    <row r="1" spans="1:8" ht="17.25" x14ac:dyDescent="0.2">
      <c r="A1" s="631" t="s">
        <v>2246</v>
      </c>
      <c r="B1" s="631"/>
      <c r="C1" s="631"/>
      <c r="D1" s="631"/>
      <c r="E1" s="631"/>
      <c r="F1" s="631"/>
      <c r="G1" s="631"/>
      <c r="H1" s="631"/>
    </row>
    <row r="2" spans="1:8" x14ac:dyDescent="0.2">
      <c r="A2" s="719"/>
      <c r="B2" s="719"/>
      <c r="C2" s="719"/>
      <c r="D2" s="719"/>
      <c r="E2" s="719"/>
      <c r="F2" s="719"/>
      <c r="G2" s="719"/>
      <c r="H2" s="719"/>
    </row>
    <row r="3" spans="1:8" ht="12.75" customHeight="1" x14ac:dyDescent="0.2">
      <c r="A3" s="699" t="s">
        <v>957</v>
      </c>
      <c r="B3" s="681" t="s">
        <v>958</v>
      </c>
      <c r="C3" s="158">
        <v>2015</v>
      </c>
      <c r="D3" s="159">
        <v>2016</v>
      </c>
      <c r="E3" s="158">
        <v>2017</v>
      </c>
      <c r="F3" s="158">
        <v>2015</v>
      </c>
      <c r="G3" s="159">
        <v>2016</v>
      </c>
      <c r="H3" s="159">
        <v>2017</v>
      </c>
    </row>
    <row r="4" spans="1:8" ht="12.75" customHeight="1" x14ac:dyDescent="0.2">
      <c r="A4" s="700"/>
      <c r="B4" s="702"/>
      <c r="C4" s="712" t="s">
        <v>644</v>
      </c>
      <c r="D4" s="713"/>
      <c r="E4" s="678"/>
      <c r="F4" s="717" t="s">
        <v>645</v>
      </c>
      <c r="G4" s="718"/>
      <c r="H4" s="718"/>
    </row>
    <row r="5" spans="1:8" x14ac:dyDescent="0.2">
      <c r="A5" s="701"/>
      <c r="B5" s="682"/>
      <c r="C5" s="714"/>
      <c r="D5" s="715"/>
      <c r="E5" s="716"/>
      <c r="F5" s="714"/>
      <c r="G5" s="715"/>
      <c r="H5" s="715"/>
    </row>
    <row r="7" spans="1:8" x14ac:dyDescent="0.2">
      <c r="A7" s="48"/>
      <c r="B7" s="56"/>
      <c r="C7" s="166" t="s">
        <v>540</v>
      </c>
    </row>
    <row r="9" spans="1:8" x14ac:dyDescent="0.2">
      <c r="A9" s="167">
        <v>11</v>
      </c>
      <c r="B9" s="90" t="s">
        <v>1097</v>
      </c>
      <c r="C9" s="144">
        <v>10784587</v>
      </c>
      <c r="D9" s="144">
        <v>10555050</v>
      </c>
      <c r="E9" s="144">
        <v>10561457</v>
      </c>
      <c r="F9" s="145">
        <v>7</v>
      </c>
      <c r="G9" s="145">
        <v>-2.1</v>
      </c>
      <c r="H9" s="145">
        <v>0.1</v>
      </c>
    </row>
    <row r="10" spans="1:8" x14ac:dyDescent="0.2">
      <c r="A10" s="167">
        <v>21</v>
      </c>
      <c r="B10" s="90" t="s">
        <v>1098</v>
      </c>
      <c r="C10" s="144">
        <v>352481927</v>
      </c>
      <c r="D10" s="144">
        <v>355478889</v>
      </c>
      <c r="E10" s="144">
        <v>386715850</v>
      </c>
      <c r="F10" s="145">
        <v>2.4</v>
      </c>
      <c r="G10" s="145">
        <v>0.9</v>
      </c>
      <c r="H10" s="145">
        <v>8.8000000000000007</v>
      </c>
    </row>
    <row r="11" spans="1:8" x14ac:dyDescent="0.2">
      <c r="A11" s="167">
        <v>22</v>
      </c>
      <c r="B11" s="90" t="s">
        <v>1099</v>
      </c>
      <c r="C11" s="144">
        <v>546397809</v>
      </c>
      <c r="D11" s="144">
        <v>553563168</v>
      </c>
      <c r="E11" s="144">
        <v>583795920</v>
      </c>
      <c r="F11" s="145">
        <v>8.6</v>
      </c>
      <c r="G11" s="145">
        <v>1.3</v>
      </c>
      <c r="H11" s="145">
        <v>5.5</v>
      </c>
    </row>
    <row r="12" spans="1:8" x14ac:dyDescent="0.2">
      <c r="A12" s="167">
        <v>23</v>
      </c>
      <c r="B12" s="90" t="s">
        <v>1100</v>
      </c>
      <c r="C12" s="144">
        <v>34184850</v>
      </c>
      <c r="D12" s="144">
        <v>35723269</v>
      </c>
      <c r="E12" s="144">
        <v>38795209</v>
      </c>
      <c r="F12" s="145">
        <v>8.1999999999999993</v>
      </c>
      <c r="G12" s="145">
        <v>4.5</v>
      </c>
      <c r="H12" s="145">
        <v>8.6</v>
      </c>
    </row>
    <row r="13" spans="1:8" x14ac:dyDescent="0.2">
      <c r="A13" s="167">
        <v>24</v>
      </c>
      <c r="B13" s="90" t="s">
        <v>1101</v>
      </c>
      <c r="C13" s="144">
        <v>171407542</v>
      </c>
      <c r="D13" s="144">
        <v>175981962</v>
      </c>
      <c r="E13" s="144">
        <v>189916825</v>
      </c>
      <c r="F13" s="145">
        <v>6.9</v>
      </c>
      <c r="G13" s="145">
        <v>2.7</v>
      </c>
      <c r="H13" s="145">
        <v>7.9</v>
      </c>
    </row>
    <row r="14" spans="1:8" x14ac:dyDescent="0.2">
      <c r="A14" s="167">
        <v>25</v>
      </c>
      <c r="B14" s="90" t="s">
        <v>1102</v>
      </c>
      <c r="C14" s="144">
        <v>24554821</v>
      </c>
      <c r="D14" s="144">
        <v>19033416</v>
      </c>
      <c r="E14" s="144">
        <v>21674948</v>
      </c>
      <c r="F14" s="145">
        <v>2</v>
      </c>
      <c r="G14" s="145">
        <v>-22.5</v>
      </c>
      <c r="H14" s="145">
        <v>13.9</v>
      </c>
    </row>
    <row r="15" spans="1:8" x14ac:dyDescent="0.2">
      <c r="A15" s="167">
        <v>31</v>
      </c>
      <c r="B15" s="90" t="s">
        <v>1103</v>
      </c>
      <c r="C15" s="144">
        <v>53743550</v>
      </c>
      <c r="D15" s="144">
        <v>53497391</v>
      </c>
      <c r="E15" s="144">
        <v>47498037</v>
      </c>
      <c r="F15" s="145">
        <v>6.4</v>
      </c>
      <c r="G15" s="145">
        <v>-0.5</v>
      </c>
      <c r="H15" s="145">
        <v>-11.2</v>
      </c>
    </row>
    <row r="16" spans="1:8" x14ac:dyDescent="0.2">
      <c r="A16" s="167"/>
      <c r="B16" s="164" t="s">
        <v>695</v>
      </c>
      <c r="C16" s="147">
        <v>1193555087</v>
      </c>
      <c r="D16" s="147">
        <v>1203833146</v>
      </c>
      <c r="E16" s="147">
        <v>1278958245</v>
      </c>
      <c r="F16" s="148">
        <v>6.2</v>
      </c>
      <c r="G16" s="148">
        <v>0.9</v>
      </c>
      <c r="H16" s="148">
        <v>6.2</v>
      </c>
    </row>
    <row r="17" spans="1:8" x14ac:dyDescent="0.2">
      <c r="A17" s="48"/>
      <c r="B17" s="48"/>
      <c r="E17" s="145"/>
    </row>
    <row r="18" spans="1:8" x14ac:dyDescent="0.2">
      <c r="A18" s="48"/>
      <c r="B18" s="56"/>
      <c r="C18" s="166" t="s">
        <v>541</v>
      </c>
      <c r="E18" s="145"/>
    </row>
    <row r="19" spans="1:8" x14ac:dyDescent="0.2">
      <c r="A19" s="166"/>
      <c r="B19" s="56"/>
      <c r="E19" s="145"/>
    </row>
    <row r="20" spans="1:8" x14ac:dyDescent="0.2">
      <c r="A20" s="167">
        <v>11</v>
      </c>
      <c r="B20" s="90" t="s">
        <v>1097</v>
      </c>
      <c r="C20" s="144">
        <v>31566140</v>
      </c>
      <c r="D20" s="144">
        <v>32018388</v>
      </c>
      <c r="E20" s="144">
        <v>33041452</v>
      </c>
      <c r="F20" s="145">
        <v>9</v>
      </c>
      <c r="G20" s="145">
        <v>1.4</v>
      </c>
      <c r="H20" s="145">
        <v>3.2</v>
      </c>
    </row>
    <row r="21" spans="1:8" x14ac:dyDescent="0.2">
      <c r="A21" s="167">
        <v>21</v>
      </c>
      <c r="B21" s="90" t="s">
        <v>1098</v>
      </c>
      <c r="C21" s="144">
        <v>282389024</v>
      </c>
      <c r="D21" s="144">
        <v>280706737</v>
      </c>
      <c r="E21" s="144">
        <v>308905621</v>
      </c>
      <c r="F21" s="145">
        <v>4.7</v>
      </c>
      <c r="G21" s="145">
        <v>-0.6</v>
      </c>
      <c r="H21" s="145">
        <v>10</v>
      </c>
    </row>
    <row r="22" spans="1:8" x14ac:dyDescent="0.2">
      <c r="A22" s="167">
        <v>22</v>
      </c>
      <c r="B22" s="90" t="s">
        <v>1099</v>
      </c>
      <c r="C22" s="144">
        <v>295418661</v>
      </c>
      <c r="D22" s="144">
        <v>304378625</v>
      </c>
      <c r="E22" s="144">
        <v>323167028</v>
      </c>
      <c r="F22" s="145">
        <v>10</v>
      </c>
      <c r="G22" s="145">
        <v>3</v>
      </c>
      <c r="H22" s="145">
        <v>6.2</v>
      </c>
    </row>
    <row r="23" spans="1:8" x14ac:dyDescent="0.2">
      <c r="A23" s="167">
        <v>23</v>
      </c>
      <c r="B23" s="90" t="s">
        <v>1100</v>
      </c>
      <c r="C23" s="144">
        <v>41607978</v>
      </c>
      <c r="D23" s="144">
        <v>42449357</v>
      </c>
      <c r="E23" s="144">
        <v>45081663</v>
      </c>
      <c r="F23" s="145">
        <v>11.1</v>
      </c>
      <c r="G23" s="145">
        <v>2</v>
      </c>
      <c r="H23" s="145">
        <v>6.2</v>
      </c>
    </row>
    <row r="24" spans="1:8" x14ac:dyDescent="0.2">
      <c r="A24" s="167">
        <v>24</v>
      </c>
      <c r="B24" s="90" t="s">
        <v>1101</v>
      </c>
      <c r="C24" s="144">
        <v>158463803</v>
      </c>
      <c r="D24" s="144">
        <v>164973866</v>
      </c>
      <c r="E24" s="144">
        <v>175302867</v>
      </c>
      <c r="F24" s="145">
        <v>8.4</v>
      </c>
      <c r="G24" s="145">
        <v>4.0999999999999996</v>
      </c>
      <c r="H24" s="145">
        <v>6.3</v>
      </c>
    </row>
    <row r="25" spans="1:8" x14ac:dyDescent="0.2">
      <c r="A25" s="167">
        <v>25</v>
      </c>
      <c r="B25" s="90" t="s">
        <v>1102</v>
      </c>
      <c r="C25" s="144">
        <v>86936039</v>
      </c>
      <c r="D25" s="144">
        <v>68200620</v>
      </c>
      <c r="E25" s="144">
        <v>79104644</v>
      </c>
      <c r="F25" s="145">
        <v>-20.9</v>
      </c>
      <c r="G25" s="145">
        <v>-21.6</v>
      </c>
      <c r="H25" s="145">
        <v>16</v>
      </c>
    </row>
    <row r="26" spans="1:8" x14ac:dyDescent="0.2">
      <c r="A26" s="167">
        <v>31</v>
      </c>
      <c r="B26" s="90" t="s">
        <v>1103</v>
      </c>
      <c r="C26" s="144">
        <v>52863229</v>
      </c>
      <c r="D26" s="144">
        <v>62189797</v>
      </c>
      <c r="E26" s="144">
        <v>66409461</v>
      </c>
      <c r="F26" s="145">
        <v>6.5</v>
      </c>
      <c r="G26" s="145">
        <v>17.600000000000001</v>
      </c>
      <c r="H26" s="145">
        <v>6.8</v>
      </c>
    </row>
    <row r="27" spans="1:8" x14ac:dyDescent="0.2">
      <c r="A27" s="167"/>
      <c r="B27" s="164" t="s">
        <v>695</v>
      </c>
      <c r="C27" s="140">
        <v>949244874</v>
      </c>
      <c r="D27" s="140">
        <v>954917389</v>
      </c>
      <c r="E27" s="147">
        <v>1031012736</v>
      </c>
      <c r="F27" s="148">
        <v>4.3</v>
      </c>
      <c r="G27" s="148">
        <v>0.6</v>
      </c>
      <c r="H27" s="148">
        <v>8</v>
      </c>
    </row>
    <row r="28" spans="1:8" x14ac:dyDescent="0.2">
      <c r="A28" s="161" t="s">
        <v>612</v>
      </c>
      <c r="B28" s="48"/>
    </row>
    <row r="29" spans="1:8" ht="26.25" customHeight="1" x14ac:dyDescent="0.2">
      <c r="A29" s="645" t="s">
        <v>2245</v>
      </c>
      <c r="B29" s="645"/>
      <c r="C29" s="645"/>
      <c r="D29" s="645"/>
      <c r="E29" s="645"/>
      <c r="F29" s="645"/>
      <c r="G29" s="645"/>
      <c r="H29" s="645"/>
    </row>
  </sheetData>
  <mergeCells count="7">
    <mergeCell ref="A29:H29"/>
    <mergeCell ref="A1:H1"/>
    <mergeCell ref="A3:A5"/>
    <mergeCell ref="B3:B5"/>
    <mergeCell ref="C4:E5"/>
    <mergeCell ref="F4:H5"/>
    <mergeCell ref="A2:H2"/>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2017</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68" customWidth="1"/>
    <col min="2" max="2" width="18.85546875" style="168" customWidth="1"/>
    <col min="3" max="3" width="13.85546875" style="168" customWidth="1"/>
    <col min="4" max="16384" width="11.42578125" style="168"/>
  </cols>
  <sheetData>
    <row r="1" spans="1:7" ht="25.5" x14ac:dyDescent="0.35">
      <c r="A1" s="627" t="s">
        <v>1776</v>
      </c>
      <c r="B1" s="627"/>
      <c r="C1" s="627"/>
      <c r="D1" s="627"/>
      <c r="E1" s="627"/>
      <c r="F1" s="627"/>
      <c r="G1" s="627"/>
    </row>
    <row r="2" spans="1:7" ht="20.25" x14ac:dyDescent="0.3">
      <c r="A2" s="686" t="s">
        <v>1997</v>
      </c>
      <c r="B2" s="686"/>
      <c r="C2" s="686"/>
      <c r="D2" s="686"/>
      <c r="E2" s="686"/>
      <c r="F2" s="686"/>
      <c r="G2" s="686"/>
    </row>
    <row r="3" spans="1:7" ht="15.75" x14ac:dyDescent="0.25">
      <c r="A3" s="628" t="s">
        <v>1789</v>
      </c>
      <c r="B3" s="628"/>
      <c r="C3" s="628"/>
      <c r="D3" s="628"/>
      <c r="E3" s="628"/>
      <c r="F3" s="628"/>
      <c r="G3" s="628"/>
    </row>
    <row r="4" spans="1:7" ht="17.25" customHeight="1" x14ac:dyDescent="0.2">
      <c r="A4" s="720"/>
      <c r="B4" s="720"/>
      <c r="C4" s="720"/>
    </row>
    <row r="5" spans="1:7" ht="17.25" customHeight="1" x14ac:dyDescent="0.2">
      <c r="B5" s="169"/>
    </row>
    <row r="6" spans="1:7" s="459" customFormat="1" ht="17.25" customHeight="1" x14ac:dyDescent="0.2">
      <c r="A6" s="170"/>
      <c r="B6" s="170"/>
      <c r="C6" s="171"/>
    </row>
    <row r="28" spans="1:7" ht="25.5" x14ac:dyDescent="0.35">
      <c r="A28" s="627" t="s">
        <v>1776</v>
      </c>
      <c r="B28" s="627"/>
      <c r="C28" s="627"/>
      <c r="D28" s="627"/>
      <c r="E28" s="627"/>
      <c r="F28" s="627"/>
      <c r="G28" s="627"/>
    </row>
    <row r="29" spans="1:7" ht="20.25" x14ac:dyDescent="0.3">
      <c r="A29" s="686" t="s">
        <v>1996</v>
      </c>
      <c r="B29" s="686"/>
      <c r="C29" s="686"/>
      <c r="D29" s="686"/>
      <c r="E29" s="686"/>
      <c r="F29" s="686"/>
      <c r="G29" s="686"/>
    </row>
    <row r="30" spans="1:7" ht="15.75" x14ac:dyDescent="0.25">
      <c r="A30" s="628" t="s">
        <v>1789</v>
      </c>
      <c r="B30" s="628"/>
      <c r="C30" s="628"/>
      <c r="D30" s="628"/>
      <c r="E30" s="628"/>
      <c r="F30" s="628"/>
      <c r="G30" s="628"/>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2017</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selection sqref="A1:H1"/>
    </sheetView>
  </sheetViews>
  <sheetFormatPr baseColWidth="10" defaultColWidth="11.42578125" defaultRowHeight="12.75" x14ac:dyDescent="0.2"/>
  <cols>
    <col min="1" max="1" width="7.140625" style="33" customWidth="1"/>
    <col min="2" max="2" width="44.7109375" style="33" bestFit="1" customWidth="1"/>
    <col min="3" max="5" width="13.42578125" style="33" bestFit="1" customWidth="1"/>
    <col min="6" max="8" width="11.5703125" style="33" bestFit="1" customWidth="1"/>
    <col min="9" max="16384" width="11.42578125" style="33"/>
  </cols>
  <sheetData>
    <row r="1" spans="1:8" s="134" customFormat="1" ht="20.100000000000001" customHeight="1" x14ac:dyDescent="0.3">
      <c r="A1" s="687" t="s">
        <v>1863</v>
      </c>
      <c r="B1" s="687"/>
      <c r="C1" s="687"/>
      <c r="D1" s="687"/>
      <c r="E1" s="687"/>
      <c r="F1" s="687"/>
      <c r="G1" s="687"/>
      <c r="H1" s="687"/>
    </row>
    <row r="2" spans="1:8" s="134" customFormat="1" ht="20.100000000000001" customHeight="1" x14ac:dyDescent="0.3">
      <c r="A2" s="705" t="s">
        <v>1104</v>
      </c>
      <c r="B2" s="705"/>
      <c r="C2" s="705"/>
      <c r="D2" s="705"/>
      <c r="E2" s="705"/>
      <c r="F2" s="705"/>
      <c r="G2" s="705"/>
      <c r="H2" s="705"/>
    </row>
    <row r="3" spans="1:8" ht="20.100000000000001" customHeight="1" x14ac:dyDescent="0.2">
      <c r="A3" s="708"/>
      <c r="B3" s="708"/>
      <c r="C3" s="708"/>
      <c r="D3" s="708"/>
      <c r="E3" s="708"/>
      <c r="F3" s="708"/>
      <c r="G3" s="708"/>
      <c r="H3" s="708"/>
    </row>
    <row r="4" spans="1:8" ht="12.75" customHeight="1" x14ac:dyDescent="0.2">
      <c r="A4" s="699" t="s">
        <v>957</v>
      </c>
      <c r="B4" s="683" t="s">
        <v>958</v>
      </c>
      <c r="C4" s="158">
        <v>2015</v>
      </c>
      <c r="D4" s="159">
        <v>2016</v>
      </c>
      <c r="E4" s="158">
        <v>2017</v>
      </c>
      <c r="F4" s="158">
        <v>2015</v>
      </c>
      <c r="G4" s="159">
        <v>2016</v>
      </c>
      <c r="H4" s="159">
        <v>2017</v>
      </c>
    </row>
    <row r="5" spans="1:8" ht="12.75" customHeight="1" x14ac:dyDescent="0.2">
      <c r="A5" s="700"/>
      <c r="B5" s="721"/>
      <c r="C5" s="722" t="s">
        <v>644</v>
      </c>
      <c r="D5" s="723"/>
      <c r="E5" s="724"/>
      <c r="F5" s="727" t="s">
        <v>645</v>
      </c>
      <c r="G5" s="728"/>
      <c r="H5" s="728"/>
    </row>
    <row r="6" spans="1:8" ht="12.75" customHeight="1" x14ac:dyDescent="0.2">
      <c r="A6" s="701"/>
      <c r="B6" s="684"/>
      <c r="C6" s="725"/>
      <c r="D6" s="674"/>
      <c r="E6" s="726"/>
      <c r="F6" s="725"/>
      <c r="G6" s="674"/>
      <c r="H6" s="674"/>
    </row>
    <row r="7" spans="1:8" s="138" customFormat="1" ht="12.75" customHeight="1" x14ac:dyDescent="0.2">
      <c r="B7" s="139"/>
      <c r="C7" s="140"/>
      <c r="D7" s="140"/>
      <c r="E7" s="140"/>
      <c r="F7" s="140"/>
      <c r="G7" s="141"/>
    </row>
    <row r="8" spans="1:8" ht="12.75" customHeight="1" x14ac:dyDescent="0.2">
      <c r="A8" s="143">
        <v>1</v>
      </c>
      <c r="B8" s="93" t="s">
        <v>959</v>
      </c>
      <c r="C8" s="144">
        <v>10108511</v>
      </c>
      <c r="D8" s="144">
        <v>9822670</v>
      </c>
      <c r="E8" s="144">
        <v>9801539</v>
      </c>
      <c r="F8" s="145">
        <v>6.9</v>
      </c>
      <c r="G8" s="145">
        <v>-2.8</v>
      </c>
      <c r="H8" s="145">
        <v>-0.2</v>
      </c>
    </row>
    <row r="9" spans="1:8" ht="12.75" customHeight="1" x14ac:dyDescent="0.2">
      <c r="A9" s="143">
        <v>2</v>
      </c>
      <c r="B9" s="93" t="s">
        <v>960</v>
      </c>
      <c r="C9" s="144">
        <v>393170</v>
      </c>
      <c r="D9" s="144">
        <v>401792</v>
      </c>
      <c r="E9" s="144">
        <v>438315</v>
      </c>
      <c r="F9" s="145">
        <v>6.5</v>
      </c>
      <c r="G9" s="145">
        <v>2.2000000000000002</v>
      </c>
      <c r="H9" s="145">
        <v>9.1</v>
      </c>
    </row>
    <row r="10" spans="1:8" ht="12.75" customHeight="1" x14ac:dyDescent="0.2">
      <c r="A10" s="143">
        <v>3</v>
      </c>
      <c r="B10" s="93" t="s">
        <v>961</v>
      </c>
      <c r="C10" s="144">
        <v>282905</v>
      </c>
      <c r="D10" s="144">
        <v>330588</v>
      </c>
      <c r="E10" s="144">
        <v>285563</v>
      </c>
      <c r="F10" s="145">
        <v>9.1999999999999993</v>
      </c>
      <c r="G10" s="145">
        <v>16.899999999999999</v>
      </c>
      <c r="H10" s="145">
        <v>-13.6</v>
      </c>
    </row>
    <row r="11" spans="1:8" ht="12.75" customHeight="1" x14ac:dyDescent="0.2">
      <c r="A11" s="143">
        <v>5</v>
      </c>
      <c r="B11" s="93" t="s">
        <v>962</v>
      </c>
      <c r="C11" s="144">
        <v>125185</v>
      </c>
      <c r="D11" s="144">
        <v>108745</v>
      </c>
      <c r="E11" s="144">
        <v>124045</v>
      </c>
      <c r="F11" s="145">
        <v>-7.2</v>
      </c>
      <c r="G11" s="145">
        <v>-13.1</v>
      </c>
      <c r="H11" s="145">
        <v>14.1</v>
      </c>
    </row>
    <row r="12" spans="1:8" ht="12.75" customHeight="1" x14ac:dyDescent="0.2">
      <c r="A12" s="143">
        <v>6</v>
      </c>
      <c r="B12" s="93" t="s">
        <v>963</v>
      </c>
      <c r="C12" s="144">
        <v>8422096</v>
      </c>
      <c r="D12" s="144">
        <v>4985628</v>
      </c>
      <c r="E12" s="144">
        <v>6249460</v>
      </c>
      <c r="F12" s="145">
        <v>55.5</v>
      </c>
      <c r="G12" s="145">
        <v>-40.799999999999997</v>
      </c>
      <c r="H12" s="145">
        <v>25.3</v>
      </c>
    </row>
    <row r="13" spans="1:8" ht="12.75" customHeight="1" x14ac:dyDescent="0.2">
      <c r="A13" s="143">
        <v>7</v>
      </c>
      <c r="B13" s="93" t="s">
        <v>964</v>
      </c>
      <c r="C13" s="144">
        <v>133681</v>
      </c>
      <c r="D13" s="144">
        <v>128223</v>
      </c>
      <c r="E13" s="144">
        <v>111395</v>
      </c>
      <c r="F13" s="145">
        <v>-0.9</v>
      </c>
      <c r="G13" s="145">
        <v>-4.0999999999999996</v>
      </c>
      <c r="H13" s="145">
        <v>-13.1</v>
      </c>
    </row>
    <row r="14" spans="1:8" ht="12.75" customHeight="1" x14ac:dyDescent="0.2">
      <c r="A14" s="143">
        <v>8</v>
      </c>
      <c r="B14" s="93" t="s">
        <v>965</v>
      </c>
      <c r="C14" s="144">
        <v>1330112</v>
      </c>
      <c r="D14" s="144">
        <v>1359094</v>
      </c>
      <c r="E14" s="144">
        <v>1404102</v>
      </c>
      <c r="F14" s="145">
        <v>2.7</v>
      </c>
      <c r="G14" s="145">
        <v>2.2000000000000002</v>
      </c>
      <c r="H14" s="145">
        <v>3.3</v>
      </c>
    </row>
    <row r="15" spans="1:8" ht="12.75" customHeight="1" x14ac:dyDescent="0.2">
      <c r="A15" s="143">
        <v>10</v>
      </c>
      <c r="B15" s="93" t="s">
        <v>966</v>
      </c>
      <c r="C15" s="144">
        <v>49493322</v>
      </c>
      <c r="D15" s="144">
        <v>51043479</v>
      </c>
      <c r="E15" s="144">
        <v>54429422</v>
      </c>
      <c r="F15" s="145">
        <v>0.6</v>
      </c>
      <c r="G15" s="145">
        <v>3.1</v>
      </c>
      <c r="H15" s="145">
        <v>6.6</v>
      </c>
    </row>
    <row r="16" spans="1:8" ht="12.75" customHeight="1" x14ac:dyDescent="0.2">
      <c r="A16" s="143">
        <v>11</v>
      </c>
      <c r="B16" s="93" t="s">
        <v>967</v>
      </c>
      <c r="C16" s="144">
        <v>5240221</v>
      </c>
      <c r="D16" s="144">
        <v>5495012</v>
      </c>
      <c r="E16" s="144">
        <v>5655782</v>
      </c>
      <c r="F16" s="145">
        <v>2.2000000000000002</v>
      </c>
      <c r="G16" s="145">
        <v>4.9000000000000004</v>
      </c>
      <c r="H16" s="145">
        <v>2.9</v>
      </c>
    </row>
    <row r="17" spans="1:8" ht="12.75" customHeight="1" x14ac:dyDescent="0.2">
      <c r="A17" s="143">
        <v>12</v>
      </c>
      <c r="B17" s="93" t="s">
        <v>968</v>
      </c>
      <c r="C17" s="144">
        <v>3853010</v>
      </c>
      <c r="D17" s="144">
        <v>3989200</v>
      </c>
      <c r="E17" s="144">
        <v>3542982</v>
      </c>
      <c r="F17" s="145">
        <v>18</v>
      </c>
      <c r="G17" s="145">
        <v>3.5</v>
      </c>
      <c r="H17" s="145">
        <v>-11.2</v>
      </c>
    </row>
    <row r="18" spans="1:8" ht="12.75" customHeight="1" x14ac:dyDescent="0.2">
      <c r="A18" s="143">
        <v>13</v>
      </c>
      <c r="B18" s="93" t="s">
        <v>969</v>
      </c>
      <c r="C18" s="144">
        <v>11137928</v>
      </c>
      <c r="D18" s="144">
        <v>11342086</v>
      </c>
      <c r="E18" s="144">
        <v>11678326</v>
      </c>
      <c r="F18" s="145">
        <v>2.9</v>
      </c>
      <c r="G18" s="145">
        <v>1.8</v>
      </c>
      <c r="H18" s="145">
        <v>3</v>
      </c>
    </row>
    <row r="19" spans="1:8" ht="12.75" customHeight="1" x14ac:dyDescent="0.2">
      <c r="A19" s="143">
        <v>14</v>
      </c>
      <c r="B19" s="93" t="s">
        <v>970</v>
      </c>
      <c r="C19" s="144">
        <v>15147485</v>
      </c>
      <c r="D19" s="144">
        <v>15494365</v>
      </c>
      <c r="E19" s="144">
        <v>18457433</v>
      </c>
      <c r="F19" s="145">
        <v>2.4</v>
      </c>
      <c r="G19" s="145">
        <v>2.2999999999999998</v>
      </c>
      <c r="H19" s="145">
        <v>19.100000000000001</v>
      </c>
    </row>
    <row r="20" spans="1:8" ht="12.75" customHeight="1" x14ac:dyDescent="0.2">
      <c r="A20" s="143">
        <v>15</v>
      </c>
      <c r="B20" s="93" t="s">
        <v>971</v>
      </c>
      <c r="C20" s="144">
        <v>6687630</v>
      </c>
      <c r="D20" s="144">
        <v>7461978</v>
      </c>
      <c r="E20" s="144">
        <v>8972095</v>
      </c>
      <c r="F20" s="145">
        <v>6.9</v>
      </c>
      <c r="G20" s="145">
        <v>11.6</v>
      </c>
      <c r="H20" s="145">
        <v>20.2</v>
      </c>
    </row>
    <row r="21" spans="1:8" ht="12.75" customHeight="1" x14ac:dyDescent="0.2">
      <c r="A21" s="143">
        <v>16</v>
      </c>
      <c r="B21" s="93" t="s">
        <v>972</v>
      </c>
      <c r="C21" s="144">
        <v>6416085</v>
      </c>
      <c r="D21" s="144">
        <v>6680887</v>
      </c>
      <c r="E21" s="144">
        <v>7184118</v>
      </c>
      <c r="F21" s="145">
        <v>2.2000000000000002</v>
      </c>
      <c r="G21" s="145">
        <v>4.0999999999999996</v>
      </c>
      <c r="H21" s="145">
        <v>7.5</v>
      </c>
    </row>
    <row r="22" spans="1:8" ht="12.75" customHeight="1" x14ac:dyDescent="0.2">
      <c r="A22" s="143">
        <v>17</v>
      </c>
      <c r="B22" s="93" t="s">
        <v>973</v>
      </c>
      <c r="C22" s="144">
        <v>19132072</v>
      </c>
      <c r="D22" s="144">
        <v>19212704</v>
      </c>
      <c r="E22" s="144">
        <v>19656158</v>
      </c>
      <c r="F22" s="145">
        <v>0.6</v>
      </c>
      <c r="G22" s="145">
        <v>0.4</v>
      </c>
      <c r="H22" s="145">
        <v>2.2999999999999998</v>
      </c>
    </row>
    <row r="23" spans="1:8" ht="12.75" customHeight="1" x14ac:dyDescent="0.2">
      <c r="A23" s="143">
        <v>19</v>
      </c>
      <c r="B23" s="93" t="s">
        <v>974</v>
      </c>
      <c r="C23" s="144">
        <v>12434116</v>
      </c>
      <c r="D23" s="144">
        <v>11185971</v>
      </c>
      <c r="E23" s="144">
        <v>12458948</v>
      </c>
      <c r="F23" s="145">
        <v>-17.5</v>
      </c>
      <c r="G23" s="145">
        <v>-10</v>
      </c>
      <c r="H23" s="145">
        <v>11.4</v>
      </c>
    </row>
    <row r="24" spans="1:8" ht="12.75" customHeight="1" x14ac:dyDescent="0.2">
      <c r="A24" s="143">
        <v>20</v>
      </c>
      <c r="B24" s="93" t="s">
        <v>975</v>
      </c>
      <c r="C24" s="144">
        <v>108211047</v>
      </c>
      <c r="D24" s="144">
        <v>107195777</v>
      </c>
      <c r="E24" s="144">
        <v>115575687</v>
      </c>
      <c r="F24" s="145">
        <v>0.8</v>
      </c>
      <c r="G24" s="145">
        <v>-0.9</v>
      </c>
      <c r="H24" s="145">
        <v>7.8</v>
      </c>
    </row>
    <row r="25" spans="1:8" ht="12.75" customHeight="1" x14ac:dyDescent="0.2">
      <c r="A25" s="143">
        <v>21</v>
      </c>
      <c r="B25" s="93" t="s">
        <v>976</v>
      </c>
      <c r="C25" s="144">
        <v>69943020</v>
      </c>
      <c r="D25" s="144">
        <v>70621191</v>
      </c>
      <c r="E25" s="144">
        <v>76155745</v>
      </c>
      <c r="F25" s="145">
        <v>13.5</v>
      </c>
      <c r="G25" s="145">
        <v>1</v>
      </c>
      <c r="H25" s="145">
        <v>7.8</v>
      </c>
    </row>
    <row r="26" spans="1:8" ht="12.75" customHeight="1" x14ac:dyDescent="0.2">
      <c r="A26" s="143">
        <v>22</v>
      </c>
      <c r="B26" s="93" t="s">
        <v>977</v>
      </c>
      <c r="C26" s="144">
        <v>41837046</v>
      </c>
      <c r="D26" s="144">
        <v>43177280</v>
      </c>
      <c r="E26" s="144">
        <v>46178748</v>
      </c>
      <c r="F26" s="145">
        <v>4.3</v>
      </c>
      <c r="G26" s="145">
        <v>3.2</v>
      </c>
      <c r="H26" s="145">
        <v>7</v>
      </c>
    </row>
    <row r="27" spans="1:8" ht="12.75" customHeight="1" x14ac:dyDescent="0.2">
      <c r="A27" s="143">
        <v>23</v>
      </c>
      <c r="B27" s="93" t="s">
        <v>978</v>
      </c>
      <c r="C27" s="144">
        <v>14261886</v>
      </c>
      <c r="D27" s="144">
        <v>14687919</v>
      </c>
      <c r="E27" s="144">
        <v>15532671</v>
      </c>
      <c r="F27" s="145">
        <v>3.9</v>
      </c>
      <c r="G27" s="145">
        <v>3</v>
      </c>
      <c r="H27" s="145">
        <v>5.8</v>
      </c>
    </row>
    <row r="28" spans="1:8" ht="12.75" customHeight="1" x14ac:dyDescent="0.2">
      <c r="A28" s="143">
        <v>24</v>
      </c>
      <c r="B28" s="93" t="s">
        <v>979</v>
      </c>
      <c r="C28" s="144">
        <v>50232167</v>
      </c>
      <c r="D28" s="144">
        <v>48101355</v>
      </c>
      <c r="E28" s="144">
        <v>54364938</v>
      </c>
      <c r="F28" s="145">
        <v>-0.4</v>
      </c>
      <c r="G28" s="145">
        <v>-4.2</v>
      </c>
      <c r="H28" s="145">
        <v>13</v>
      </c>
    </row>
    <row r="29" spans="1:8" ht="12.75" customHeight="1" x14ac:dyDescent="0.2">
      <c r="A29" s="143">
        <v>25</v>
      </c>
      <c r="B29" s="93" t="s">
        <v>980</v>
      </c>
      <c r="C29" s="144">
        <v>40879080</v>
      </c>
      <c r="D29" s="144">
        <v>41241433</v>
      </c>
      <c r="E29" s="144">
        <v>43855026</v>
      </c>
      <c r="F29" s="145">
        <v>3.2</v>
      </c>
      <c r="G29" s="145">
        <v>0.9</v>
      </c>
      <c r="H29" s="145">
        <v>6.3</v>
      </c>
    </row>
    <row r="30" spans="1:8" ht="12.75" customHeight="1" x14ac:dyDescent="0.2">
      <c r="A30" s="143">
        <v>26</v>
      </c>
      <c r="B30" s="93" t="s">
        <v>981</v>
      </c>
      <c r="C30" s="144">
        <v>97618257</v>
      </c>
      <c r="D30" s="144">
        <v>100618169</v>
      </c>
      <c r="E30" s="144">
        <v>112418003</v>
      </c>
      <c r="F30" s="145">
        <v>9.5</v>
      </c>
      <c r="G30" s="145">
        <v>3.1</v>
      </c>
      <c r="H30" s="145">
        <v>11.7</v>
      </c>
    </row>
    <row r="31" spans="1:8" ht="12.75" customHeight="1" x14ac:dyDescent="0.2">
      <c r="A31" s="143">
        <v>27</v>
      </c>
      <c r="B31" s="93" t="s">
        <v>982</v>
      </c>
      <c r="C31" s="144">
        <v>72211028</v>
      </c>
      <c r="D31" s="144">
        <v>76266611</v>
      </c>
      <c r="E31" s="144">
        <v>83938210</v>
      </c>
      <c r="F31" s="145">
        <v>5.0999999999999996</v>
      </c>
      <c r="G31" s="145">
        <v>5.6</v>
      </c>
      <c r="H31" s="145">
        <v>10.1</v>
      </c>
    </row>
    <row r="32" spans="1:8" ht="12.75" customHeight="1" x14ac:dyDescent="0.2">
      <c r="A32" s="143">
        <v>28</v>
      </c>
      <c r="B32" s="93" t="s">
        <v>983</v>
      </c>
      <c r="C32" s="144">
        <v>170161930</v>
      </c>
      <c r="D32" s="144">
        <v>170414144</v>
      </c>
      <c r="E32" s="144">
        <v>185745516</v>
      </c>
      <c r="F32" s="145">
        <v>2.4</v>
      </c>
      <c r="G32" s="145">
        <v>0.1</v>
      </c>
      <c r="H32" s="145">
        <v>9</v>
      </c>
    </row>
    <row r="33" spans="1:8" ht="12.75" customHeight="1" x14ac:dyDescent="0.2">
      <c r="A33" s="143">
        <v>29</v>
      </c>
      <c r="B33" s="93" t="s">
        <v>984</v>
      </c>
      <c r="C33" s="144">
        <v>226730387</v>
      </c>
      <c r="D33" s="144">
        <v>228428869</v>
      </c>
      <c r="E33" s="144">
        <v>235167502</v>
      </c>
      <c r="F33" s="145">
        <v>11.5</v>
      </c>
      <c r="G33" s="145">
        <v>0.7</v>
      </c>
      <c r="H33" s="145">
        <v>2.9</v>
      </c>
    </row>
    <row r="34" spans="1:8" ht="12.75" customHeight="1" x14ac:dyDescent="0.2">
      <c r="A34" s="143">
        <v>30</v>
      </c>
      <c r="B34" s="93" t="s">
        <v>985</v>
      </c>
      <c r="C34" s="144">
        <v>58238843</v>
      </c>
      <c r="D34" s="144">
        <v>60466602</v>
      </c>
      <c r="E34" s="144">
        <v>60453230</v>
      </c>
      <c r="F34" s="145">
        <v>16.7</v>
      </c>
      <c r="G34" s="145">
        <v>3.8</v>
      </c>
      <c r="H34" s="145">
        <v>0</v>
      </c>
    </row>
    <row r="35" spans="1:8" ht="12.75" customHeight="1" x14ac:dyDescent="0.2">
      <c r="A35" s="143">
        <v>31</v>
      </c>
      <c r="B35" s="93" t="s">
        <v>986</v>
      </c>
      <c r="C35" s="144">
        <v>9494076</v>
      </c>
      <c r="D35" s="144">
        <v>9854818</v>
      </c>
      <c r="E35" s="144">
        <v>10066182</v>
      </c>
      <c r="F35" s="145">
        <v>7.8</v>
      </c>
      <c r="G35" s="145">
        <v>3.8</v>
      </c>
      <c r="H35" s="145">
        <v>2.1</v>
      </c>
    </row>
    <row r="36" spans="1:8" ht="12.75" customHeight="1" x14ac:dyDescent="0.2">
      <c r="A36" s="143">
        <v>35</v>
      </c>
      <c r="B36" s="93" t="s">
        <v>987</v>
      </c>
      <c r="C36" s="144">
        <v>3573424</v>
      </c>
      <c r="D36" s="144">
        <v>2753072</v>
      </c>
      <c r="E36" s="144">
        <v>2842495</v>
      </c>
      <c r="F36" s="145">
        <v>3.4</v>
      </c>
      <c r="G36" s="145">
        <v>-23</v>
      </c>
      <c r="H36" s="145">
        <v>3.2</v>
      </c>
    </row>
    <row r="37" spans="1:8" ht="12.75" customHeight="1" x14ac:dyDescent="0.2">
      <c r="A37" s="143">
        <v>89</v>
      </c>
      <c r="B37" s="93" t="s">
        <v>988</v>
      </c>
      <c r="C37" s="144">
        <v>79825367</v>
      </c>
      <c r="D37" s="144">
        <v>80963484</v>
      </c>
      <c r="E37" s="144">
        <v>76214609</v>
      </c>
      <c r="F37" s="145">
        <v>7.4</v>
      </c>
      <c r="G37" s="145">
        <v>1.4</v>
      </c>
      <c r="H37" s="145">
        <v>-5.9</v>
      </c>
    </row>
    <row r="38" spans="1:8" s="138" customFormat="1" ht="12.75" customHeight="1" x14ac:dyDescent="0.2">
      <c r="B38" s="164" t="s">
        <v>695</v>
      </c>
      <c r="C38" s="147">
        <v>1193555087</v>
      </c>
      <c r="D38" s="147">
        <v>1203833146</v>
      </c>
      <c r="E38" s="147">
        <v>1278958245</v>
      </c>
      <c r="F38" s="148">
        <v>6.2</v>
      </c>
      <c r="G38" s="148">
        <v>0.9</v>
      </c>
      <c r="H38" s="148">
        <v>6.2</v>
      </c>
    </row>
    <row r="39" spans="1:8" ht="12.75" customHeight="1" x14ac:dyDescent="0.2">
      <c r="A39" s="161" t="s">
        <v>612</v>
      </c>
      <c r="B39" s="165"/>
      <c r="C39" s="172"/>
      <c r="D39" s="172"/>
      <c r="E39" s="173"/>
      <c r="F39" s="174"/>
      <c r="G39" s="174"/>
      <c r="H39" s="175"/>
    </row>
    <row r="40" spans="1:8" ht="24.75" customHeight="1" x14ac:dyDescent="0.2">
      <c r="A40" s="709" t="s">
        <v>2247</v>
      </c>
      <c r="B40" s="709"/>
      <c r="C40" s="709"/>
      <c r="D40" s="709"/>
      <c r="E40" s="709"/>
      <c r="F40" s="709"/>
      <c r="G40" s="709"/>
      <c r="H40" s="709"/>
    </row>
    <row r="41" spans="1:8" ht="12.75" customHeight="1" x14ac:dyDescent="0.2">
      <c r="A41" s="151"/>
      <c r="B41" s="151"/>
      <c r="C41" s="176"/>
      <c r="D41" s="176"/>
      <c r="E41" s="176"/>
      <c r="F41" s="176"/>
      <c r="G41" s="176"/>
      <c r="H41" s="176"/>
    </row>
    <row r="42" spans="1:8" ht="12.75" customHeight="1" x14ac:dyDescent="0.2">
      <c r="B42" s="177"/>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spans="2:2" ht="12.75" customHeight="1" x14ac:dyDescent="0.2"/>
    <row r="50" spans="2:2" ht="12.75" customHeight="1" x14ac:dyDescent="0.2"/>
    <row r="51" spans="2:2" ht="12.75" customHeight="1" x14ac:dyDescent="0.2"/>
    <row r="52" spans="2:2" ht="12.75" customHeight="1" x14ac:dyDescent="0.2">
      <c r="B52" s="485"/>
    </row>
    <row r="53" spans="2:2" ht="12.75" customHeight="1" x14ac:dyDescent="0.2">
      <c r="B53" s="485"/>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2017</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selection sqref="A1:H1"/>
    </sheetView>
  </sheetViews>
  <sheetFormatPr baseColWidth="10" defaultColWidth="11.42578125" defaultRowHeight="12.75" x14ac:dyDescent="0.2"/>
  <cols>
    <col min="1" max="1" width="7.140625" style="33" customWidth="1"/>
    <col min="2" max="2" width="44.7109375" style="33" bestFit="1" customWidth="1"/>
    <col min="3" max="4" width="11.85546875" style="33" bestFit="1" customWidth="1"/>
    <col min="5" max="5" width="12.28515625" style="33" bestFit="1" customWidth="1"/>
    <col min="6" max="8" width="11.5703125" style="33" bestFit="1" customWidth="1"/>
    <col min="9" max="16384" width="11.42578125" style="33"/>
  </cols>
  <sheetData>
    <row r="1" spans="1:8" s="134" customFormat="1" ht="20.100000000000001" customHeight="1" x14ac:dyDescent="0.3">
      <c r="A1" s="687" t="s">
        <v>1863</v>
      </c>
      <c r="B1" s="687"/>
      <c r="C1" s="687"/>
      <c r="D1" s="687"/>
      <c r="E1" s="687"/>
      <c r="F1" s="687"/>
      <c r="G1" s="687"/>
      <c r="H1" s="687"/>
    </row>
    <row r="2" spans="1:8" s="134" customFormat="1" ht="20.100000000000001" customHeight="1" x14ac:dyDescent="0.3">
      <c r="A2" s="705" t="s">
        <v>1105</v>
      </c>
      <c r="B2" s="705"/>
      <c r="C2" s="705"/>
      <c r="D2" s="705"/>
      <c r="E2" s="705"/>
      <c r="F2" s="705"/>
      <c r="G2" s="705"/>
      <c r="H2" s="705"/>
    </row>
    <row r="3" spans="1:8" ht="20.100000000000001" customHeight="1" x14ac:dyDescent="0.2">
      <c r="A3" s="708"/>
      <c r="B3" s="708"/>
      <c r="C3" s="708"/>
      <c r="D3" s="708"/>
      <c r="E3" s="708"/>
      <c r="F3" s="708"/>
      <c r="G3" s="708"/>
      <c r="H3" s="708"/>
    </row>
    <row r="4" spans="1:8" ht="12.75" customHeight="1" x14ac:dyDescent="0.2">
      <c r="A4" s="699" t="s">
        <v>957</v>
      </c>
      <c r="B4" s="683" t="s">
        <v>958</v>
      </c>
      <c r="C4" s="158">
        <v>2015</v>
      </c>
      <c r="D4" s="159">
        <v>2016</v>
      </c>
      <c r="E4" s="158">
        <v>2017</v>
      </c>
      <c r="F4" s="158">
        <v>2015</v>
      </c>
      <c r="G4" s="159">
        <v>2016</v>
      </c>
      <c r="H4" s="159">
        <v>2017</v>
      </c>
    </row>
    <row r="5" spans="1:8" ht="12.75" customHeight="1" x14ac:dyDescent="0.2">
      <c r="A5" s="700"/>
      <c r="B5" s="721"/>
      <c r="C5" s="722" t="s">
        <v>644</v>
      </c>
      <c r="D5" s="723"/>
      <c r="E5" s="724"/>
      <c r="F5" s="727" t="s">
        <v>645</v>
      </c>
      <c r="G5" s="728"/>
      <c r="H5" s="728"/>
    </row>
    <row r="6" spans="1:8" ht="12.75" customHeight="1" x14ac:dyDescent="0.2">
      <c r="A6" s="701"/>
      <c r="B6" s="684"/>
      <c r="C6" s="725"/>
      <c r="D6" s="674"/>
      <c r="E6" s="726"/>
      <c r="F6" s="725"/>
      <c r="G6" s="674"/>
      <c r="H6" s="674"/>
    </row>
    <row r="7" spans="1:8" s="138" customFormat="1" ht="12.75" customHeight="1" x14ac:dyDescent="0.2">
      <c r="B7" s="139"/>
      <c r="C7" s="140"/>
      <c r="D7" s="140"/>
      <c r="E7" s="140"/>
      <c r="F7" s="140"/>
      <c r="G7" s="141"/>
    </row>
    <row r="8" spans="1:8" ht="12.75" customHeight="1" x14ac:dyDescent="0.2">
      <c r="A8" s="143">
        <v>1</v>
      </c>
      <c r="B8" s="93" t="s">
        <v>959</v>
      </c>
      <c r="C8" s="144">
        <v>30081393</v>
      </c>
      <c r="D8" s="144">
        <v>30413263</v>
      </c>
      <c r="E8" s="144">
        <v>31453163</v>
      </c>
      <c r="F8" s="145">
        <v>9.5</v>
      </c>
      <c r="G8" s="145">
        <v>1.1000000000000001</v>
      </c>
      <c r="H8" s="145">
        <v>3.4</v>
      </c>
    </row>
    <row r="9" spans="1:8" ht="12.75" customHeight="1" x14ac:dyDescent="0.2">
      <c r="A9" s="143">
        <v>2</v>
      </c>
      <c r="B9" s="93" t="s">
        <v>960</v>
      </c>
      <c r="C9" s="144">
        <v>801355</v>
      </c>
      <c r="D9" s="144">
        <v>780549</v>
      </c>
      <c r="E9" s="144">
        <v>767693</v>
      </c>
      <c r="F9" s="145">
        <v>-1.3</v>
      </c>
      <c r="G9" s="145">
        <v>-2.6</v>
      </c>
      <c r="H9" s="145">
        <v>-1.6</v>
      </c>
    </row>
    <row r="10" spans="1:8" ht="12.75" customHeight="1" x14ac:dyDescent="0.2">
      <c r="A10" s="143">
        <v>3</v>
      </c>
      <c r="B10" s="93" t="s">
        <v>961</v>
      </c>
      <c r="C10" s="144">
        <v>683392</v>
      </c>
      <c r="D10" s="144">
        <v>824576</v>
      </c>
      <c r="E10" s="144">
        <v>814249</v>
      </c>
      <c r="F10" s="145">
        <v>3.5</v>
      </c>
      <c r="G10" s="145">
        <v>20.7</v>
      </c>
      <c r="H10" s="145">
        <v>-1.3</v>
      </c>
    </row>
    <row r="11" spans="1:8" ht="12.75" customHeight="1" x14ac:dyDescent="0.2">
      <c r="A11" s="143">
        <v>5</v>
      </c>
      <c r="B11" s="93" t="s">
        <v>962</v>
      </c>
      <c r="C11" s="144">
        <v>3902733</v>
      </c>
      <c r="D11" s="144">
        <v>3576493</v>
      </c>
      <c r="E11" s="144">
        <v>5164560</v>
      </c>
      <c r="F11" s="145">
        <v>-6.6</v>
      </c>
      <c r="G11" s="145">
        <v>-8.4</v>
      </c>
      <c r="H11" s="145">
        <v>44.4</v>
      </c>
    </row>
    <row r="12" spans="1:8" ht="12.75" customHeight="1" x14ac:dyDescent="0.2">
      <c r="A12" s="143">
        <v>6</v>
      </c>
      <c r="B12" s="93" t="s">
        <v>963</v>
      </c>
      <c r="C12" s="144">
        <v>61128882</v>
      </c>
      <c r="D12" s="144">
        <v>46539767</v>
      </c>
      <c r="E12" s="144">
        <v>52546308</v>
      </c>
      <c r="F12" s="145">
        <v>-20.100000000000001</v>
      </c>
      <c r="G12" s="145">
        <v>-23.9</v>
      </c>
      <c r="H12" s="145">
        <v>12.9</v>
      </c>
    </row>
    <row r="13" spans="1:8" ht="12.75" customHeight="1" x14ac:dyDescent="0.2">
      <c r="A13" s="143">
        <v>7</v>
      </c>
      <c r="B13" s="93" t="s">
        <v>964</v>
      </c>
      <c r="C13" s="144">
        <v>6194679</v>
      </c>
      <c r="D13" s="144">
        <v>5515270</v>
      </c>
      <c r="E13" s="144">
        <v>7162740</v>
      </c>
      <c r="F13" s="145">
        <v>-14.6</v>
      </c>
      <c r="G13" s="145">
        <v>-11</v>
      </c>
      <c r="H13" s="145">
        <v>29.9</v>
      </c>
    </row>
    <row r="14" spans="1:8" ht="12.75" customHeight="1" x14ac:dyDescent="0.2">
      <c r="A14" s="143">
        <v>8</v>
      </c>
      <c r="B14" s="93" t="s">
        <v>965</v>
      </c>
      <c r="C14" s="144">
        <v>1467301</v>
      </c>
      <c r="D14" s="144">
        <v>1451698</v>
      </c>
      <c r="E14" s="144">
        <v>1475487</v>
      </c>
      <c r="F14" s="145">
        <v>-2.4</v>
      </c>
      <c r="G14" s="145">
        <v>-1.1000000000000001</v>
      </c>
      <c r="H14" s="145">
        <v>1.6</v>
      </c>
    </row>
    <row r="15" spans="1:8" ht="12.75" customHeight="1" x14ac:dyDescent="0.2">
      <c r="A15" s="143">
        <v>10</v>
      </c>
      <c r="B15" s="93" t="s">
        <v>966</v>
      </c>
      <c r="C15" s="144">
        <v>43364247</v>
      </c>
      <c r="D15" s="144">
        <v>44410515</v>
      </c>
      <c r="E15" s="144">
        <v>47089118</v>
      </c>
      <c r="F15" s="145">
        <v>3.4</v>
      </c>
      <c r="G15" s="145">
        <v>2.4</v>
      </c>
      <c r="H15" s="145">
        <v>6</v>
      </c>
    </row>
    <row r="16" spans="1:8" ht="12.75" customHeight="1" x14ac:dyDescent="0.2">
      <c r="A16" s="143">
        <v>11</v>
      </c>
      <c r="B16" s="93" t="s">
        <v>967</v>
      </c>
      <c r="C16" s="144">
        <v>5550396</v>
      </c>
      <c r="D16" s="144">
        <v>5809754</v>
      </c>
      <c r="E16" s="144">
        <v>5907058</v>
      </c>
      <c r="F16" s="145">
        <v>1.8</v>
      </c>
      <c r="G16" s="145">
        <v>4.7</v>
      </c>
      <c r="H16" s="145">
        <v>1.7</v>
      </c>
    </row>
    <row r="17" spans="1:8" ht="12.75" customHeight="1" x14ac:dyDescent="0.2">
      <c r="A17" s="143">
        <v>12</v>
      </c>
      <c r="B17" s="93" t="s">
        <v>968</v>
      </c>
      <c r="C17" s="144">
        <v>906688</v>
      </c>
      <c r="D17" s="144">
        <v>1067305</v>
      </c>
      <c r="E17" s="144">
        <v>1197329</v>
      </c>
      <c r="F17" s="145">
        <v>-6.7</v>
      </c>
      <c r="G17" s="145">
        <v>17.7</v>
      </c>
      <c r="H17" s="145">
        <v>12.2</v>
      </c>
    </row>
    <row r="18" spans="1:8" ht="12.75" customHeight="1" x14ac:dyDescent="0.2">
      <c r="A18" s="143">
        <v>13</v>
      </c>
      <c r="B18" s="93" t="s">
        <v>969</v>
      </c>
      <c r="C18" s="144">
        <v>10753374</v>
      </c>
      <c r="D18" s="144">
        <v>10815755</v>
      </c>
      <c r="E18" s="144">
        <v>11076398</v>
      </c>
      <c r="F18" s="145">
        <v>3.8</v>
      </c>
      <c r="G18" s="145">
        <v>0.6</v>
      </c>
      <c r="H18" s="145">
        <v>2.4</v>
      </c>
    </row>
    <row r="19" spans="1:8" ht="12.75" customHeight="1" x14ac:dyDescent="0.2">
      <c r="A19" s="143">
        <v>14</v>
      </c>
      <c r="B19" s="93" t="s">
        <v>970</v>
      </c>
      <c r="C19" s="144">
        <v>30981343</v>
      </c>
      <c r="D19" s="144">
        <v>31747124</v>
      </c>
      <c r="E19" s="144">
        <v>32917664</v>
      </c>
      <c r="F19" s="145">
        <v>7.6</v>
      </c>
      <c r="G19" s="145">
        <v>2.5</v>
      </c>
      <c r="H19" s="145">
        <v>3.7</v>
      </c>
    </row>
    <row r="20" spans="1:8" ht="12.75" customHeight="1" x14ac:dyDescent="0.2">
      <c r="A20" s="143">
        <v>15</v>
      </c>
      <c r="B20" s="93" t="s">
        <v>971</v>
      </c>
      <c r="C20" s="144">
        <v>12984403</v>
      </c>
      <c r="D20" s="144">
        <v>13468016</v>
      </c>
      <c r="E20" s="144">
        <v>14347081</v>
      </c>
      <c r="F20" s="145">
        <v>13.6</v>
      </c>
      <c r="G20" s="145">
        <v>3.7</v>
      </c>
      <c r="H20" s="145">
        <v>6.5</v>
      </c>
    </row>
    <row r="21" spans="1:8" ht="12.75" customHeight="1" x14ac:dyDescent="0.2">
      <c r="A21" s="143">
        <v>16</v>
      </c>
      <c r="B21" s="93" t="s">
        <v>972</v>
      </c>
      <c r="C21" s="144">
        <v>6112176</v>
      </c>
      <c r="D21" s="144">
        <v>6348753</v>
      </c>
      <c r="E21" s="144">
        <v>6524085</v>
      </c>
      <c r="F21" s="145">
        <v>4.8</v>
      </c>
      <c r="G21" s="145">
        <v>3.9</v>
      </c>
      <c r="H21" s="145">
        <v>2.8</v>
      </c>
    </row>
    <row r="22" spans="1:8" ht="12.75" customHeight="1" x14ac:dyDescent="0.2">
      <c r="A22" s="143">
        <v>17</v>
      </c>
      <c r="B22" s="93" t="s">
        <v>973</v>
      </c>
      <c r="C22" s="144">
        <v>15041662</v>
      </c>
      <c r="D22" s="144">
        <v>14787568</v>
      </c>
      <c r="E22" s="144">
        <v>15115054</v>
      </c>
      <c r="F22" s="145">
        <v>2.2000000000000002</v>
      </c>
      <c r="G22" s="145">
        <v>-1.7</v>
      </c>
      <c r="H22" s="145">
        <v>2.2000000000000002</v>
      </c>
    </row>
    <row r="23" spans="1:8" ht="12.75" customHeight="1" x14ac:dyDescent="0.2">
      <c r="A23" s="143">
        <v>19</v>
      </c>
      <c r="B23" s="93" t="s">
        <v>974</v>
      </c>
      <c r="C23" s="144">
        <v>20394744</v>
      </c>
      <c r="D23" s="144">
        <v>17070841</v>
      </c>
      <c r="E23" s="144">
        <v>20360923</v>
      </c>
      <c r="F23" s="145">
        <v>-25.7</v>
      </c>
      <c r="G23" s="145">
        <v>-16.3</v>
      </c>
      <c r="H23" s="145">
        <v>19.3</v>
      </c>
    </row>
    <row r="24" spans="1:8" ht="12.75" customHeight="1" x14ac:dyDescent="0.2">
      <c r="A24" s="143">
        <v>20</v>
      </c>
      <c r="B24" s="93" t="s">
        <v>975</v>
      </c>
      <c r="C24" s="144">
        <v>76644493</v>
      </c>
      <c r="D24" s="144">
        <v>73814943</v>
      </c>
      <c r="E24" s="144">
        <v>79531907</v>
      </c>
      <c r="F24" s="145">
        <v>2.7</v>
      </c>
      <c r="G24" s="145">
        <v>-3.7</v>
      </c>
      <c r="H24" s="145">
        <v>7.7</v>
      </c>
    </row>
    <row r="25" spans="1:8" ht="12.75" customHeight="1" x14ac:dyDescent="0.2">
      <c r="A25" s="143">
        <v>21</v>
      </c>
      <c r="B25" s="93" t="s">
        <v>976</v>
      </c>
      <c r="C25" s="144">
        <v>46305415</v>
      </c>
      <c r="D25" s="144">
        <v>49336365</v>
      </c>
      <c r="E25" s="144">
        <v>54068672</v>
      </c>
      <c r="F25" s="145">
        <v>13.7</v>
      </c>
      <c r="G25" s="145">
        <v>6.5</v>
      </c>
      <c r="H25" s="145">
        <v>9.6</v>
      </c>
    </row>
    <row r="26" spans="1:8" ht="12.75" customHeight="1" x14ac:dyDescent="0.2">
      <c r="A26" s="143">
        <v>22</v>
      </c>
      <c r="B26" s="93" t="s">
        <v>977</v>
      </c>
      <c r="C26" s="144">
        <v>28407159</v>
      </c>
      <c r="D26" s="144">
        <v>29259331</v>
      </c>
      <c r="E26" s="144">
        <v>30870330</v>
      </c>
      <c r="F26" s="145">
        <v>5.7</v>
      </c>
      <c r="G26" s="145">
        <v>3</v>
      </c>
      <c r="H26" s="145">
        <v>5.5</v>
      </c>
    </row>
    <row r="27" spans="1:8" ht="12.75" customHeight="1" x14ac:dyDescent="0.2">
      <c r="A27" s="143">
        <v>23</v>
      </c>
      <c r="B27" s="93" t="s">
        <v>978</v>
      </c>
      <c r="C27" s="144">
        <v>10281900</v>
      </c>
      <c r="D27" s="144">
        <v>10684487</v>
      </c>
      <c r="E27" s="144">
        <v>11133417</v>
      </c>
      <c r="F27" s="145">
        <v>8.1999999999999993</v>
      </c>
      <c r="G27" s="145">
        <v>3.9</v>
      </c>
      <c r="H27" s="145">
        <v>4.2</v>
      </c>
    </row>
    <row r="28" spans="1:8" ht="12.75" customHeight="1" x14ac:dyDescent="0.2">
      <c r="A28" s="143">
        <v>24</v>
      </c>
      <c r="B28" s="93" t="s">
        <v>979</v>
      </c>
      <c r="C28" s="144">
        <v>53121042</v>
      </c>
      <c r="D28" s="144">
        <v>50340884</v>
      </c>
      <c r="E28" s="144">
        <v>59065821</v>
      </c>
      <c r="F28" s="145">
        <v>4.0999999999999996</v>
      </c>
      <c r="G28" s="145">
        <v>-5.2</v>
      </c>
      <c r="H28" s="145">
        <v>17.3</v>
      </c>
    </row>
    <row r="29" spans="1:8" ht="12.75" customHeight="1" x14ac:dyDescent="0.2">
      <c r="A29" s="143">
        <v>25</v>
      </c>
      <c r="B29" s="93" t="s">
        <v>980</v>
      </c>
      <c r="C29" s="144">
        <v>27037238</v>
      </c>
      <c r="D29" s="144">
        <v>27849999</v>
      </c>
      <c r="E29" s="144">
        <v>29564911</v>
      </c>
      <c r="F29" s="145">
        <v>6.3</v>
      </c>
      <c r="G29" s="145">
        <v>3</v>
      </c>
      <c r="H29" s="145">
        <v>6.2</v>
      </c>
    </row>
    <row r="30" spans="1:8" ht="12.75" customHeight="1" x14ac:dyDescent="0.2">
      <c r="A30" s="143">
        <v>26</v>
      </c>
      <c r="B30" s="93" t="s">
        <v>981</v>
      </c>
      <c r="C30" s="144">
        <v>102777226</v>
      </c>
      <c r="D30" s="144">
        <v>103635686</v>
      </c>
      <c r="E30" s="144">
        <v>114078682</v>
      </c>
      <c r="F30" s="145">
        <v>14.1</v>
      </c>
      <c r="G30" s="145">
        <v>0.8</v>
      </c>
      <c r="H30" s="145">
        <v>10.1</v>
      </c>
    </row>
    <row r="31" spans="1:8" ht="12.75" customHeight="1" x14ac:dyDescent="0.2">
      <c r="A31" s="143">
        <v>27</v>
      </c>
      <c r="B31" s="93" t="s">
        <v>982</v>
      </c>
      <c r="C31" s="144">
        <v>52672808</v>
      </c>
      <c r="D31" s="144">
        <v>55939266</v>
      </c>
      <c r="E31" s="144">
        <v>60994973</v>
      </c>
      <c r="F31" s="145">
        <v>9.5</v>
      </c>
      <c r="G31" s="145">
        <v>6.2</v>
      </c>
      <c r="H31" s="145">
        <v>9</v>
      </c>
    </row>
    <row r="32" spans="1:8" ht="12.75" customHeight="1" x14ac:dyDescent="0.2">
      <c r="A32" s="143">
        <v>28</v>
      </c>
      <c r="B32" s="93" t="s">
        <v>983</v>
      </c>
      <c r="C32" s="144">
        <v>74371373</v>
      </c>
      <c r="D32" s="144">
        <v>76741620</v>
      </c>
      <c r="E32" s="144">
        <v>82116161</v>
      </c>
      <c r="F32" s="145">
        <v>5</v>
      </c>
      <c r="G32" s="145">
        <v>3.2</v>
      </c>
      <c r="H32" s="145">
        <v>7</v>
      </c>
    </row>
    <row r="33" spans="1:8" ht="12.75" customHeight="1" x14ac:dyDescent="0.2">
      <c r="A33" s="143">
        <v>29</v>
      </c>
      <c r="B33" s="93" t="s">
        <v>984</v>
      </c>
      <c r="C33" s="144">
        <v>98358729</v>
      </c>
      <c r="D33" s="144">
        <v>106099967</v>
      </c>
      <c r="E33" s="144">
        <v>115908919</v>
      </c>
      <c r="F33" s="145">
        <v>12.6</v>
      </c>
      <c r="G33" s="145">
        <v>7.9</v>
      </c>
      <c r="H33" s="145">
        <v>9.1999999999999993</v>
      </c>
    </row>
    <row r="34" spans="1:8" ht="12.75" customHeight="1" x14ac:dyDescent="0.2">
      <c r="A34" s="143">
        <v>30</v>
      </c>
      <c r="B34" s="93" t="s">
        <v>985</v>
      </c>
      <c r="C34" s="144">
        <v>38677787</v>
      </c>
      <c r="D34" s="144">
        <v>35695174</v>
      </c>
      <c r="E34" s="144">
        <v>33424008</v>
      </c>
      <c r="F34" s="145">
        <v>5.3</v>
      </c>
      <c r="G34" s="145">
        <v>-7.7</v>
      </c>
      <c r="H34" s="145">
        <v>-6.4</v>
      </c>
    </row>
    <row r="35" spans="1:8" ht="12.75" customHeight="1" x14ac:dyDescent="0.2">
      <c r="A35" s="143">
        <v>31</v>
      </c>
      <c r="B35" s="93" t="s">
        <v>986</v>
      </c>
      <c r="C35" s="144">
        <v>11808481</v>
      </c>
      <c r="D35" s="144">
        <v>12303483</v>
      </c>
      <c r="E35" s="144">
        <v>12458285</v>
      </c>
      <c r="F35" s="145">
        <v>7.6</v>
      </c>
      <c r="G35" s="145">
        <v>4.2</v>
      </c>
      <c r="H35" s="145">
        <v>1.3</v>
      </c>
    </row>
    <row r="36" spans="1:8" ht="12.75" customHeight="1" x14ac:dyDescent="0.2">
      <c r="A36" s="143">
        <v>35</v>
      </c>
      <c r="B36" s="93" t="s">
        <v>987</v>
      </c>
      <c r="C36" s="144">
        <v>1509681</v>
      </c>
      <c r="D36" s="144">
        <v>1013520</v>
      </c>
      <c r="E36" s="144">
        <v>1032853</v>
      </c>
      <c r="F36" s="145">
        <v>-11.6</v>
      </c>
      <c r="G36" s="145">
        <v>-32.9</v>
      </c>
      <c r="H36" s="145">
        <v>1.9</v>
      </c>
    </row>
    <row r="37" spans="1:8" ht="12.75" customHeight="1" x14ac:dyDescent="0.2">
      <c r="A37" s="143">
        <v>89</v>
      </c>
      <c r="B37" s="93" t="s">
        <v>988</v>
      </c>
      <c r="C37" s="144">
        <v>76922774</v>
      </c>
      <c r="D37" s="144">
        <v>87575418</v>
      </c>
      <c r="E37" s="144">
        <v>92844884</v>
      </c>
      <c r="F37" s="145">
        <v>8.4</v>
      </c>
      <c r="G37" s="145">
        <v>13.8</v>
      </c>
      <c r="H37" s="145">
        <v>6</v>
      </c>
    </row>
    <row r="38" spans="1:8" s="138" customFormat="1" ht="12.75" customHeight="1" x14ac:dyDescent="0.2">
      <c r="B38" s="164" t="s">
        <v>695</v>
      </c>
      <c r="C38" s="140">
        <v>949244874</v>
      </c>
      <c r="D38" s="140">
        <v>954917389</v>
      </c>
      <c r="E38" s="147">
        <v>1031012736</v>
      </c>
      <c r="F38" s="148">
        <v>4.3</v>
      </c>
      <c r="G38" s="148">
        <v>0.6</v>
      </c>
      <c r="H38" s="148">
        <v>8</v>
      </c>
    </row>
    <row r="39" spans="1:8" ht="12.75" customHeight="1" x14ac:dyDescent="0.2">
      <c r="A39" s="161" t="s">
        <v>612</v>
      </c>
      <c r="B39" s="165"/>
      <c r="C39" s="172"/>
      <c r="D39" s="172"/>
      <c r="E39" s="173"/>
      <c r="F39" s="174"/>
      <c r="G39" s="174"/>
      <c r="H39" s="175"/>
    </row>
    <row r="40" spans="1:8" ht="25.5" customHeight="1" x14ac:dyDescent="0.2">
      <c r="A40" s="709" t="s">
        <v>2247</v>
      </c>
      <c r="B40" s="709"/>
      <c r="C40" s="709"/>
      <c r="D40" s="709"/>
      <c r="E40" s="709"/>
      <c r="F40" s="709"/>
      <c r="G40" s="709"/>
      <c r="H40" s="709"/>
    </row>
    <row r="41" spans="1:8" ht="12.75" customHeight="1" x14ac:dyDescent="0.2">
      <c r="A41" s="151"/>
      <c r="B41" s="151"/>
      <c r="C41" s="178"/>
      <c r="D41" s="178"/>
      <c r="E41" s="178"/>
      <c r="G41" s="179"/>
      <c r="H41" s="151"/>
    </row>
    <row r="42" spans="1:8" ht="12.75" customHeight="1" x14ac:dyDescent="0.2">
      <c r="B42" s="177"/>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spans="2:2" ht="12.75" customHeight="1" x14ac:dyDescent="0.2"/>
    <row r="50" spans="2:2" ht="12.75" customHeight="1" x14ac:dyDescent="0.2"/>
    <row r="51" spans="2:2" ht="12.75" customHeight="1" x14ac:dyDescent="0.2"/>
    <row r="52" spans="2:2" ht="12.75" customHeight="1" x14ac:dyDescent="0.2">
      <c r="B52" s="485"/>
    </row>
    <row r="53" spans="2:2" ht="12.75" customHeight="1" x14ac:dyDescent="0.2">
      <c r="B53" s="485"/>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2" orientation="portrait" horizontalDpi="1200" r:id="rId1"/>
  <headerFooter alignWithMargins="0">
    <oddFooter>&amp;L&amp;"MetaNormalLF-Roman,Standard"&amp;8Statistisches Bundesamt, Fachserie 7, Reihe 1, 2017</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R84"/>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33" customWidth="1"/>
    <col min="4" max="4" width="9" style="33" customWidth="1"/>
    <col min="5" max="5" width="8.7109375" style="33" customWidth="1"/>
    <col min="6" max="6" width="7.85546875" style="33" customWidth="1"/>
    <col min="7" max="7" width="8.28515625" style="33" customWidth="1"/>
    <col min="8" max="8" width="12" style="33" customWidth="1"/>
    <col min="9" max="10" width="8.140625" style="33" customWidth="1"/>
    <col min="11" max="11" width="12" style="33" customWidth="1"/>
    <col min="12" max="12" width="9.28515625" style="33" customWidth="1"/>
    <col min="13" max="13" width="10.28515625" style="33" customWidth="1"/>
    <col min="14" max="16384" width="11.42578125" style="33"/>
  </cols>
  <sheetData>
    <row r="1" spans="1:20" s="32" customFormat="1" ht="19.5" customHeight="1" x14ac:dyDescent="0.25">
      <c r="A1" s="687" t="s">
        <v>1866</v>
      </c>
      <c r="B1" s="687"/>
      <c r="C1" s="687"/>
      <c r="D1" s="687"/>
      <c r="E1" s="687"/>
      <c r="F1" s="687"/>
      <c r="G1" s="687"/>
      <c r="H1" s="687"/>
      <c r="I1" s="687"/>
      <c r="J1" s="687"/>
      <c r="K1" s="687"/>
      <c r="L1" s="687"/>
      <c r="M1" s="687"/>
    </row>
    <row r="2" spans="1:20" s="32" customFormat="1" ht="19.5" customHeight="1" x14ac:dyDescent="0.25">
      <c r="A2" s="688" t="s">
        <v>1106</v>
      </c>
      <c r="B2" s="688"/>
      <c r="C2" s="688"/>
      <c r="D2" s="688"/>
      <c r="E2" s="688"/>
      <c r="F2" s="688"/>
      <c r="G2" s="688"/>
      <c r="H2" s="688"/>
      <c r="I2" s="688"/>
      <c r="J2" s="688"/>
      <c r="K2" s="688"/>
      <c r="L2" s="688"/>
      <c r="M2" s="688"/>
    </row>
    <row r="3" spans="1:20" s="180" customFormat="1" ht="19.5" customHeight="1" x14ac:dyDescent="0.3">
      <c r="A3" s="729"/>
      <c r="B3" s="729"/>
      <c r="C3" s="729"/>
      <c r="D3" s="729"/>
      <c r="E3" s="729"/>
      <c r="F3" s="729"/>
      <c r="G3" s="729"/>
      <c r="H3" s="729"/>
      <c r="I3" s="729"/>
      <c r="J3" s="729"/>
      <c r="K3" s="729"/>
      <c r="L3" s="729"/>
      <c r="M3" s="729"/>
    </row>
    <row r="4" spans="1:20" ht="12.75" customHeight="1" x14ac:dyDescent="0.2">
      <c r="A4" s="678" t="s">
        <v>613</v>
      </c>
      <c r="B4" s="681" t="s">
        <v>1865</v>
      </c>
      <c r="C4" s="669" t="s">
        <v>1107</v>
      </c>
      <c r="D4" s="670"/>
      <c r="E4" s="670"/>
      <c r="F4" s="670"/>
      <c r="G4" s="671"/>
      <c r="H4" s="669" t="s">
        <v>1108</v>
      </c>
      <c r="I4" s="670"/>
      <c r="J4" s="670"/>
      <c r="K4" s="670"/>
      <c r="L4" s="670"/>
      <c r="M4" s="670"/>
      <c r="N4" s="34"/>
      <c r="O4" s="34"/>
      <c r="P4" s="34"/>
      <c r="Q4" s="34"/>
      <c r="R4" s="34"/>
      <c r="S4" s="34"/>
      <c r="T4" s="34"/>
    </row>
    <row r="5" spans="1:20" ht="12.75" customHeight="1" x14ac:dyDescent="0.2">
      <c r="A5" s="730"/>
      <c r="B5" s="702"/>
      <c r="C5" s="731" t="s">
        <v>1109</v>
      </c>
      <c r="D5" s="731" t="s">
        <v>1110</v>
      </c>
      <c r="E5" s="683" t="s">
        <v>1111</v>
      </c>
      <c r="F5" s="734"/>
      <c r="G5" s="678" t="s">
        <v>1112</v>
      </c>
      <c r="H5" s="731" t="s">
        <v>1109</v>
      </c>
      <c r="I5" s="731" t="s">
        <v>1113</v>
      </c>
      <c r="J5" s="731" t="s">
        <v>1114</v>
      </c>
      <c r="K5" s="669" t="s">
        <v>1115</v>
      </c>
      <c r="L5" s="670"/>
      <c r="M5" s="670"/>
      <c r="N5" s="34"/>
      <c r="O5" s="34"/>
      <c r="P5" s="34"/>
      <c r="Q5" s="34"/>
      <c r="R5" s="34"/>
      <c r="S5" s="34"/>
      <c r="T5" s="34"/>
    </row>
    <row r="6" spans="1:20" ht="24" customHeight="1" x14ac:dyDescent="0.2">
      <c r="A6" s="730"/>
      <c r="B6" s="702"/>
      <c r="C6" s="702"/>
      <c r="D6" s="732"/>
      <c r="E6" s="181" t="s">
        <v>1116</v>
      </c>
      <c r="F6" s="181" t="s">
        <v>1117</v>
      </c>
      <c r="G6" s="679"/>
      <c r="H6" s="702"/>
      <c r="I6" s="702"/>
      <c r="J6" s="702"/>
      <c r="K6" s="731" t="s">
        <v>1109</v>
      </c>
      <c r="L6" s="182" t="s">
        <v>1118</v>
      </c>
      <c r="M6" s="183" t="s">
        <v>1119</v>
      </c>
      <c r="N6" s="34"/>
      <c r="O6" s="34"/>
      <c r="P6" s="34"/>
      <c r="Q6" s="34"/>
      <c r="R6" s="34"/>
      <c r="S6" s="34"/>
      <c r="T6" s="34"/>
    </row>
    <row r="7" spans="1:20" ht="12.75" customHeight="1" x14ac:dyDescent="0.2">
      <c r="A7" s="716"/>
      <c r="B7" s="682"/>
      <c r="C7" s="682"/>
      <c r="D7" s="733"/>
      <c r="E7" s="684" t="s">
        <v>1120</v>
      </c>
      <c r="F7" s="680"/>
      <c r="G7" s="680"/>
      <c r="H7" s="682"/>
      <c r="I7" s="682"/>
      <c r="J7" s="682"/>
      <c r="K7" s="682"/>
      <c r="L7" s="684" t="s">
        <v>1121</v>
      </c>
      <c r="M7" s="735"/>
      <c r="N7" s="34"/>
      <c r="O7" s="34"/>
      <c r="P7" s="34"/>
      <c r="Q7" s="34"/>
      <c r="R7" s="34"/>
      <c r="S7" s="34"/>
      <c r="T7" s="34"/>
    </row>
    <row r="8" spans="1:20" ht="15" customHeight="1" x14ac:dyDescent="0.2"/>
    <row r="9" spans="1:20" ht="12.75" customHeight="1" x14ac:dyDescent="0.2">
      <c r="B9" s="184" t="s">
        <v>544</v>
      </c>
      <c r="C9" s="184"/>
      <c r="D9" s="184"/>
      <c r="E9" s="184"/>
      <c r="F9" s="184"/>
      <c r="G9" s="184"/>
      <c r="H9" s="184"/>
      <c r="I9" s="184"/>
      <c r="J9" s="184"/>
      <c r="K9" s="184"/>
      <c r="L9" s="184"/>
      <c r="M9" s="184"/>
      <c r="N9" s="184"/>
    </row>
    <row r="10" spans="1:20" ht="12.75" customHeight="1" x14ac:dyDescent="0.2"/>
    <row r="11" spans="1:20" ht="12.75" customHeight="1" x14ac:dyDescent="0.2">
      <c r="A11" s="185" t="s">
        <v>596</v>
      </c>
      <c r="B11" s="67">
        <v>510008</v>
      </c>
      <c r="C11" s="67">
        <v>24107</v>
      </c>
      <c r="D11" s="67">
        <v>581</v>
      </c>
      <c r="E11" s="67">
        <v>7522</v>
      </c>
      <c r="F11" s="67">
        <v>11849</v>
      </c>
      <c r="G11" s="67">
        <v>4156</v>
      </c>
      <c r="H11" s="67">
        <v>473330</v>
      </c>
      <c r="I11" s="67">
        <v>3646</v>
      </c>
      <c r="J11" s="67">
        <v>21983</v>
      </c>
      <c r="K11" s="67">
        <v>447702</v>
      </c>
      <c r="L11" s="67">
        <v>68479</v>
      </c>
      <c r="M11" s="67">
        <v>379223</v>
      </c>
      <c r="N11" s="67"/>
      <c r="O11" s="67"/>
      <c r="P11" s="67"/>
    </row>
    <row r="12" spans="1:20" ht="12.75" customHeight="1" x14ac:dyDescent="0.2">
      <c r="A12" s="185" t="s">
        <v>597</v>
      </c>
      <c r="B12" s="67">
        <v>597440</v>
      </c>
      <c r="C12" s="67">
        <v>28021</v>
      </c>
      <c r="D12" s="67">
        <v>665</v>
      </c>
      <c r="E12" s="67">
        <v>9283</v>
      </c>
      <c r="F12" s="67">
        <v>13471</v>
      </c>
      <c r="G12" s="67">
        <v>4601</v>
      </c>
      <c r="H12" s="67">
        <v>559309</v>
      </c>
      <c r="I12" s="67">
        <v>6515</v>
      </c>
      <c r="J12" s="67">
        <v>25410</v>
      </c>
      <c r="K12" s="67">
        <v>527384</v>
      </c>
      <c r="L12" s="67">
        <v>81654</v>
      </c>
      <c r="M12" s="67">
        <v>445730</v>
      </c>
      <c r="N12" s="67"/>
      <c r="O12" s="67"/>
      <c r="P12" s="67"/>
    </row>
    <row r="13" spans="1:20" ht="12.75" customHeight="1" x14ac:dyDescent="0.2">
      <c r="A13" s="185" t="s">
        <v>598</v>
      </c>
      <c r="B13" s="67">
        <v>638268</v>
      </c>
      <c r="C13" s="67">
        <v>30376</v>
      </c>
      <c r="D13" s="67">
        <v>583</v>
      </c>
      <c r="E13" s="67">
        <v>10210</v>
      </c>
      <c r="F13" s="67">
        <v>14489</v>
      </c>
      <c r="G13" s="67">
        <v>5093</v>
      </c>
      <c r="H13" s="67">
        <v>596781</v>
      </c>
      <c r="I13" s="67">
        <v>7428</v>
      </c>
      <c r="J13" s="67">
        <v>24948</v>
      </c>
      <c r="K13" s="67">
        <v>564405</v>
      </c>
      <c r="L13" s="67">
        <v>82575</v>
      </c>
      <c r="M13" s="67">
        <v>481830</v>
      </c>
      <c r="N13" s="67"/>
      <c r="O13" s="67"/>
      <c r="P13" s="67"/>
    </row>
    <row r="14" spans="1:20" ht="12.75" customHeight="1" x14ac:dyDescent="0.2">
      <c r="A14" s="185" t="s">
        <v>599</v>
      </c>
      <c r="B14" s="67">
        <v>651320</v>
      </c>
      <c r="C14" s="67">
        <v>31105</v>
      </c>
      <c r="D14" s="67">
        <v>680</v>
      </c>
      <c r="E14" s="67">
        <v>9802</v>
      </c>
      <c r="F14" s="67">
        <v>15483</v>
      </c>
      <c r="G14" s="67">
        <v>5140</v>
      </c>
      <c r="H14" s="67">
        <v>611866</v>
      </c>
      <c r="I14" s="67">
        <v>7362</v>
      </c>
      <c r="J14" s="67">
        <v>25216</v>
      </c>
      <c r="K14" s="67">
        <v>579289</v>
      </c>
      <c r="L14" s="67">
        <v>82597</v>
      </c>
      <c r="M14" s="67">
        <v>496692</v>
      </c>
      <c r="N14" s="67"/>
      <c r="O14" s="67"/>
      <c r="P14" s="67"/>
    </row>
    <row r="15" spans="1:20" ht="12.75" customHeight="1" x14ac:dyDescent="0.2">
      <c r="A15" s="185" t="s">
        <v>600</v>
      </c>
      <c r="B15" s="67">
        <v>664455</v>
      </c>
      <c r="C15" s="67">
        <v>32035</v>
      </c>
      <c r="D15" s="67">
        <v>655</v>
      </c>
      <c r="E15" s="67">
        <v>10794</v>
      </c>
      <c r="F15" s="67">
        <v>15609</v>
      </c>
      <c r="G15" s="67">
        <v>4977</v>
      </c>
      <c r="H15" s="67">
        <v>620155</v>
      </c>
      <c r="I15" s="67">
        <v>8026</v>
      </c>
      <c r="J15" s="67">
        <v>25707</v>
      </c>
      <c r="K15" s="67">
        <v>586422</v>
      </c>
      <c r="L15" s="67">
        <v>82086</v>
      </c>
      <c r="M15" s="67">
        <v>504337</v>
      </c>
      <c r="N15" s="67"/>
      <c r="O15" s="67"/>
      <c r="P15" s="67"/>
    </row>
    <row r="16" spans="1:20" ht="12.75" customHeight="1" x14ac:dyDescent="0.2">
      <c r="A16" s="185" t="s">
        <v>1122</v>
      </c>
      <c r="B16" s="67">
        <v>731544</v>
      </c>
      <c r="C16" s="67">
        <v>33811</v>
      </c>
      <c r="D16" s="67">
        <v>758</v>
      </c>
      <c r="E16" s="67">
        <v>11656</v>
      </c>
      <c r="F16" s="67">
        <v>16103</v>
      </c>
      <c r="G16" s="67">
        <v>5294</v>
      </c>
      <c r="H16" s="67">
        <v>684335</v>
      </c>
      <c r="I16" s="67">
        <v>8760</v>
      </c>
      <c r="J16" s="67">
        <v>31737</v>
      </c>
      <c r="K16" s="67">
        <v>643838</v>
      </c>
      <c r="L16" s="67">
        <v>92894</v>
      </c>
      <c r="M16" s="67">
        <v>550944</v>
      </c>
      <c r="N16" s="67"/>
      <c r="O16" s="67"/>
      <c r="P16" s="67"/>
    </row>
    <row r="17" spans="1:16" ht="12.75" customHeight="1" x14ac:dyDescent="0.2">
      <c r="A17" s="185" t="s">
        <v>602</v>
      </c>
      <c r="B17" s="67">
        <v>786266</v>
      </c>
      <c r="C17" s="67">
        <v>37064</v>
      </c>
      <c r="D17" s="67">
        <v>811</v>
      </c>
      <c r="E17" s="67">
        <v>12640</v>
      </c>
      <c r="F17" s="67">
        <v>17076</v>
      </c>
      <c r="G17" s="67">
        <v>6537</v>
      </c>
      <c r="H17" s="67">
        <v>733625</v>
      </c>
      <c r="I17" s="67">
        <v>8433</v>
      </c>
      <c r="J17" s="67">
        <v>37781</v>
      </c>
      <c r="K17" s="67">
        <v>687411</v>
      </c>
      <c r="L17" s="67">
        <v>100156</v>
      </c>
      <c r="M17" s="67">
        <v>587255</v>
      </c>
      <c r="N17" s="67"/>
      <c r="O17" s="67"/>
      <c r="P17" s="67"/>
    </row>
    <row r="18" spans="1:16" ht="12.75" customHeight="1" x14ac:dyDescent="0.2">
      <c r="A18" s="185" t="s">
        <v>603</v>
      </c>
      <c r="B18" s="67">
        <v>893042</v>
      </c>
      <c r="C18" s="67">
        <v>40614</v>
      </c>
      <c r="D18" s="67">
        <v>792</v>
      </c>
      <c r="E18" s="67">
        <v>13833</v>
      </c>
      <c r="F18" s="67">
        <v>18929</v>
      </c>
      <c r="G18" s="67">
        <v>7061</v>
      </c>
      <c r="H18" s="67">
        <v>832781</v>
      </c>
      <c r="I18" s="67">
        <v>9016</v>
      </c>
      <c r="J18" s="67">
        <v>49985</v>
      </c>
      <c r="K18" s="67">
        <v>773780</v>
      </c>
      <c r="L18" s="67">
        <v>116598</v>
      </c>
      <c r="M18" s="67">
        <v>657182</v>
      </c>
      <c r="N18" s="67"/>
      <c r="O18" s="67"/>
      <c r="P18" s="67"/>
    </row>
    <row r="19" spans="1:16" ht="12.75" customHeight="1" x14ac:dyDescent="0.2">
      <c r="A19" s="185" t="s">
        <v>604</v>
      </c>
      <c r="B19" s="67">
        <v>965236</v>
      </c>
      <c r="C19" s="67">
        <v>45986</v>
      </c>
      <c r="D19" s="67">
        <v>837</v>
      </c>
      <c r="E19" s="67">
        <v>15986</v>
      </c>
      <c r="F19" s="67">
        <v>21314</v>
      </c>
      <c r="G19" s="67">
        <v>7849</v>
      </c>
      <c r="H19" s="67">
        <v>898199</v>
      </c>
      <c r="I19" s="67">
        <v>9255</v>
      </c>
      <c r="J19" s="67">
        <v>54413</v>
      </c>
      <c r="K19" s="67">
        <v>834530</v>
      </c>
      <c r="L19" s="67">
        <v>123334</v>
      </c>
      <c r="M19" s="67">
        <v>711196</v>
      </c>
      <c r="N19" s="67"/>
      <c r="O19" s="67"/>
      <c r="P19" s="67"/>
    </row>
    <row r="20" spans="1:16" ht="12.75" customHeight="1" x14ac:dyDescent="0.2">
      <c r="A20" s="185" t="s">
        <v>605</v>
      </c>
      <c r="B20" s="67">
        <v>984140</v>
      </c>
      <c r="C20" s="67">
        <v>51886</v>
      </c>
      <c r="D20" s="67">
        <v>849</v>
      </c>
      <c r="E20" s="67">
        <v>17770</v>
      </c>
      <c r="F20" s="67">
        <v>24699</v>
      </c>
      <c r="G20" s="67">
        <v>8569</v>
      </c>
      <c r="H20" s="67">
        <v>916059</v>
      </c>
      <c r="I20" s="67">
        <v>9736</v>
      </c>
      <c r="J20" s="67">
        <v>58665</v>
      </c>
      <c r="K20" s="67">
        <v>847658</v>
      </c>
      <c r="L20" s="67">
        <v>125918</v>
      </c>
      <c r="M20" s="67">
        <v>721740</v>
      </c>
      <c r="N20" s="67"/>
      <c r="O20" s="67"/>
      <c r="P20" s="67"/>
    </row>
    <row r="21" spans="1:16" ht="12.75" customHeight="1" x14ac:dyDescent="0.2">
      <c r="A21" s="185" t="s">
        <v>606</v>
      </c>
      <c r="B21" s="67">
        <v>803312</v>
      </c>
      <c r="C21" s="67">
        <v>49248</v>
      </c>
      <c r="D21" s="67">
        <v>975</v>
      </c>
      <c r="E21" s="67">
        <v>16606</v>
      </c>
      <c r="F21" s="67">
        <v>23380</v>
      </c>
      <c r="G21" s="67">
        <v>8286</v>
      </c>
      <c r="H21" s="67">
        <v>738893</v>
      </c>
      <c r="I21" s="67">
        <v>7537</v>
      </c>
      <c r="J21" s="67">
        <v>41039</v>
      </c>
      <c r="K21" s="67">
        <v>690317</v>
      </c>
      <c r="L21" s="67">
        <v>94931</v>
      </c>
      <c r="M21" s="67">
        <v>595386</v>
      </c>
      <c r="N21" s="67"/>
      <c r="O21" s="67"/>
      <c r="P21" s="67"/>
    </row>
    <row r="22" spans="1:16" ht="12.75" customHeight="1" x14ac:dyDescent="0.2">
      <c r="A22" s="185" t="s">
        <v>607</v>
      </c>
      <c r="B22" s="67">
        <v>951959</v>
      </c>
      <c r="C22" s="67">
        <v>53324</v>
      </c>
      <c r="D22" s="67">
        <v>1047</v>
      </c>
      <c r="E22" s="67">
        <v>18315</v>
      </c>
      <c r="F22" s="67">
        <v>24879</v>
      </c>
      <c r="G22" s="67">
        <v>9083</v>
      </c>
      <c r="H22" s="67">
        <v>882310</v>
      </c>
      <c r="I22" s="67">
        <v>10546</v>
      </c>
      <c r="J22" s="67">
        <v>53213</v>
      </c>
      <c r="K22" s="67">
        <v>818551</v>
      </c>
      <c r="L22" s="67">
        <v>114756</v>
      </c>
      <c r="M22" s="67">
        <v>703795</v>
      </c>
      <c r="N22" s="67"/>
    </row>
    <row r="23" spans="1:16" ht="12.75" customHeight="1" x14ac:dyDescent="0.2">
      <c r="A23" s="185" t="s">
        <v>608</v>
      </c>
      <c r="B23" s="67">
        <v>1061225</v>
      </c>
      <c r="C23" s="67">
        <v>59744</v>
      </c>
      <c r="D23" s="67">
        <v>1237</v>
      </c>
      <c r="E23" s="67">
        <v>20555</v>
      </c>
      <c r="F23" s="67">
        <v>27595</v>
      </c>
      <c r="G23" s="67">
        <v>10357</v>
      </c>
      <c r="H23" s="67">
        <v>983780</v>
      </c>
      <c r="I23" s="67">
        <v>14792</v>
      </c>
      <c r="J23" s="67">
        <v>63942</v>
      </c>
      <c r="K23" s="67">
        <v>905046</v>
      </c>
      <c r="L23" s="67">
        <v>127140</v>
      </c>
      <c r="M23" s="67">
        <v>777907</v>
      </c>
      <c r="N23" s="67"/>
    </row>
    <row r="24" spans="1:16" ht="12.75" customHeight="1" x14ac:dyDescent="0.2">
      <c r="A24" s="185" t="s">
        <v>609</v>
      </c>
      <c r="B24" s="67">
        <v>1092627</v>
      </c>
      <c r="C24" s="67">
        <v>63462</v>
      </c>
      <c r="D24" s="67">
        <v>1359</v>
      </c>
      <c r="E24" s="67">
        <v>21412</v>
      </c>
      <c r="F24" s="67">
        <v>29980</v>
      </c>
      <c r="G24" s="67">
        <v>10710</v>
      </c>
      <c r="H24" s="67">
        <v>1012675</v>
      </c>
      <c r="I24" s="67">
        <v>13014</v>
      </c>
      <c r="J24" s="67">
        <v>70147</v>
      </c>
      <c r="K24" s="67">
        <v>929513</v>
      </c>
      <c r="L24" s="67">
        <v>126229</v>
      </c>
      <c r="M24" s="67">
        <v>803284</v>
      </c>
      <c r="N24" s="67"/>
    </row>
    <row r="25" spans="1:16" ht="12.75" customHeight="1" x14ac:dyDescent="0.2">
      <c r="A25" s="185" t="s">
        <v>610</v>
      </c>
      <c r="B25" s="67">
        <v>1088025</v>
      </c>
      <c r="C25" s="67">
        <v>66049</v>
      </c>
      <c r="D25" s="67">
        <v>1355</v>
      </c>
      <c r="E25" s="67">
        <v>22518</v>
      </c>
      <c r="F25" s="67">
        <v>32093</v>
      </c>
      <c r="G25" s="67">
        <v>10083</v>
      </c>
      <c r="H25" s="67">
        <v>1003146</v>
      </c>
      <c r="I25" s="67">
        <v>12700</v>
      </c>
      <c r="J25" s="67">
        <v>64693</v>
      </c>
      <c r="K25" s="67">
        <v>925754</v>
      </c>
      <c r="L25" s="67">
        <v>122785</v>
      </c>
      <c r="M25" s="67">
        <v>802969</v>
      </c>
      <c r="N25" s="67"/>
    </row>
    <row r="26" spans="1:16" ht="12.75" customHeight="1" x14ac:dyDescent="0.2">
      <c r="A26" s="185" t="s">
        <v>611</v>
      </c>
      <c r="B26" s="67">
        <v>1123746</v>
      </c>
      <c r="C26" s="67">
        <v>66687</v>
      </c>
      <c r="D26" s="67">
        <v>1335</v>
      </c>
      <c r="E26" s="67">
        <v>22738</v>
      </c>
      <c r="F26" s="67">
        <v>32511</v>
      </c>
      <c r="G26" s="67">
        <v>10103</v>
      </c>
      <c r="H26" s="67">
        <v>1034519</v>
      </c>
      <c r="I26" s="67">
        <v>12227</v>
      </c>
      <c r="J26" s="67">
        <v>62234</v>
      </c>
      <c r="K26" s="67">
        <v>960058</v>
      </c>
      <c r="L26" s="67">
        <v>124006</v>
      </c>
      <c r="M26" s="67">
        <v>836052</v>
      </c>
      <c r="N26" s="67"/>
      <c r="O26" s="67"/>
      <c r="P26" s="67"/>
    </row>
    <row r="27" spans="1:16" s="487" customFormat="1" ht="12.75" customHeight="1" x14ac:dyDescent="0.2">
      <c r="A27" s="185" t="s">
        <v>1835</v>
      </c>
      <c r="B27" s="67">
        <v>1193555</v>
      </c>
      <c r="C27" s="67">
        <v>68368</v>
      </c>
      <c r="D27" s="67">
        <v>1324</v>
      </c>
      <c r="E27" s="67">
        <v>21399</v>
      </c>
      <c r="F27" s="67">
        <v>34553</v>
      </c>
      <c r="G27" s="67">
        <v>11092</v>
      </c>
      <c r="H27" s="67">
        <v>1097037</v>
      </c>
      <c r="I27" s="67">
        <v>15196</v>
      </c>
      <c r="J27" s="67">
        <v>55980</v>
      </c>
      <c r="K27" s="67">
        <v>1025861</v>
      </c>
      <c r="L27" s="67">
        <v>125609</v>
      </c>
      <c r="M27" s="67">
        <v>900252</v>
      </c>
      <c r="N27" s="67"/>
      <c r="O27" s="67"/>
      <c r="P27" s="67"/>
    </row>
    <row r="28" spans="1:16" s="518" customFormat="1" ht="12.75" customHeight="1" x14ac:dyDescent="0.2">
      <c r="A28" s="185" t="s">
        <v>1902</v>
      </c>
      <c r="B28" s="67">
        <v>1203833</v>
      </c>
      <c r="C28" s="67">
        <v>70127</v>
      </c>
      <c r="D28" s="67">
        <v>1263</v>
      </c>
      <c r="E28" s="67">
        <v>21704</v>
      </c>
      <c r="F28" s="67">
        <v>35603</v>
      </c>
      <c r="G28" s="67">
        <v>11557</v>
      </c>
      <c r="H28" s="67">
        <v>1106104</v>
      </c>
      <c r="I28" s="67">
        <v>11557</v>
      </c>
      <c r="J28" s="67">
        <v>52172</v>
      </c>
      <c r="K28" s="67">
        <v>1042376</v>
      </c>
      <c r="L28" s="67">
        <v>122651</v>
      </c>
      <c r="M28" s="67">
        <v>919725</v>
      </c>
      <c r="N28" s="67"/>
      <c r="O28" s="67"/>
      <c r="P28" s="67"/>
    </row>
    <row r="29" spans="1:16" s="567" customFormat="1" ht="12.75" customHeight="1" x14ac:dyDescent="0.2">
      <c r="A29" s="185" t="s">
        <v>1965</v>
      </c>
      <c r="B29" s="67">
        <v>1278958</v>
      </c>
      <c r="C29" s="67">
        <v>73350</v>
      </c>
      <c r="D29" s="67">
        <v>1417</v>
      </c>
      <c r="E29" s="67">
        <v>23561</v>
      </c>
      <c r="F29" s="67">
        <v>36737</v>
      </c>
      <c r="G29" s="67">
        <v>11634</v>
      </c>
      <c r="H29" s="67">
        <v>1183952</v>
      </c>
      <c r="I29" s="67">
        <v>13377</v>
      </c>
      <c r="J29" s="67">
        <v>57864</v>
      </c>
      <c r="K29" s="67">
        <v>1112712</v>
      </c>
      <c r="L29" s="67">
        <v>133941</v>
      </c>
      <c r="M29" s="67">
        <v>978771</v>
      </c>
      <c r="N29" s="67"/>
      <c r="O29" s="67"/>
      <c r="P29" s="67"/>
    </row>
    <row r="30" spans="1:16" ht="12.75" customHeight="1" x14ac:dyDescent="0.2"/>
    <row r="31" spans="1:16" ht="12.75" customHeight="1" x14ac:dyDescent="0.2">
      <c r="B31" s="184" t="s">
        <v>1123</v>
      </c>
      <c r="C31" s="186"/>
      <c r="D31" s="186"/>
      <c r="E31" s="186"/>
      <c r="F31" s="186"/>
      <c r="G31" s="186"/>
      <c r="H31" s="186"/>
      <c r="I31" s="186"/>
      <c r="J31" s="186"/>
      <c r="K31" s="186"/>
      <c r="L31" s="186"/>
      <c r="M31" s="186"/>
    </row>
    <row r="32" spans="1:16" ht="12.75" customHeight="1" x14ac:dyDescent="0.2"/>
    <row r="33" spans="1:34" ht="12.75" customHeight="1" x14ac:dyDescent="0.2">
      <c r="A33" s="185" t="s">
        <v>596</v>
      </c>
      <c r="B33" s="67">
        <v>542864</v>
      </c>
      <c r="C33" s="67">
        <v>25659</v>
      </c>
      <c r="D33" s="67">
        <v>619</v>
      </c>
      <c r="E33" s="67">
        <v>8006</v>
      </c>
      <c r="F33" s="67">
        <v>12617</v>
      </c>
      <c r="G33" s="67">
        <v>4417</v>
      </c>
      <c r="H33" s="67">
        <v>503894</v>
      </c>
      <c r="I33" s="67">
        <v>3880</v>
      </c>
      <c r="J33" s="67">
        <v>23388</v>
      </c>
      <c r="K33" s="67">
        <v>476626</v>
      </c>
      <c r="L33" s="67">
        <v>72900</v>
      </c>
      <c r="M33" s="67">
        <v>403726</v>
      </c>
      <c r="N33" s="67"/>
      <c r="O33" s="67"/>
      <c r="P33" s="67"/>
      <c r="Q33" s="67"/>
      <c r="R33" s="67"/>
      <c r="S33" s="67"/>
      <c r="T33" s="67"/>
      <c r="U33" s="67"/>
      <c r="V33" s="67"/>
      <c r="W33" s="67"/>
      <c r="X33" s="67"/>
      <c r="Y33" s="67"/>
      <c r="Z33" s="67"/>
      <c r="AA33" s="67"/>
      <c r="AB33" s="67"/>
      <c r="AC33" s="67"/>
      <c r="AD33" s="67"/>
      <c r="AE33" s="67"/>
      <c r="AF33" s="67"/>
      <c r="AG33" s="67"/>
      <c r="AH33" s="67"/>
    </row>
    <row r="34" spans="1:34" ht="12.75" customHeight="1" x14ac:dyDescent="0.2">
      <c r="A34" s="185" t="s">
        <v>597</v>
      </c>
      <c r="B34" s="67">
        <v>550227</v>
      </c>
      <c r="C34" s="67">
        <v>25106</v>
      </c>
      <c r="D34" s="67">
        <v>613</v>
      </c>
      <c r="E34" s="67">
        <v>7789</v>
      </c>
      <c r="F34" s="67">
        <v>12401</v>
      </c>
      <c r="G34" s="67">
        <v>4303</v>
      </c>
      <c r="H34" s="67">
        <v>515801</v>
      </c>
      <c r="I34" s="67">
        <v>4059</v>
      </c>
      <c r="J34" s="67">
        <v>27265</v>
      </c>
      <c r="K34" s="67">
        <v>484476</v>
      </c>
      <c r="L34" s="67">
        <v>76022</v>
      </c>
      <c r="M34" s="67">
        <v>408454</v>
      </c>
      <c r="N34" s="67"/>
      <c r="O34" s="67"/>
      <c r="P34" s="67"/>
      <c r="Q34" s="67"/>
      <c r="R34" s="67"/>
      <c r="S34" s="67"/>
      <c r="T34" s="67"/>
      <c r="U34" s="67"/>
      <c r="V34" s="67"/>
      <c r="W34" s="67"/>
      <c r="X34" s="67"/>
      <c r="Y34" s="67"/>
      <c r="Z34" s="67"/>
      <c r="AA34" s="67"/>
      <c r="AB34" s="67"/>
      <c r="AC34" s="67"/>
      <c r="AD34" s="67"/>
      <c r="AE34" s="67"/>
      <c r="AF34" s="67"/>
      <c r="AG34" s="67"/>
      <c r="AH34" s="67"/>
    </row>
    <row r="35" spans="1:34" ht="12.75" customHeight="1" x14ac:dyDescent="0.2">
      <c r="A35" s="185" t="s">
        <v>598</v>
      </c>
      <c r="B35" s="67">
        <v>571462</v>
      </c>
      <c r="C35" s="67">
        <v>27189</v>
      </c>
      <c r="D35" s="67">
        <v>523</v>
      </c>
      <c r="E35" s="67">
        <v>9134</v>
      </c>
      <c r="F35" s="67">
        <v>12975</v>
      </c>
      <c r="G35" s="67">
        <v>4557</v>
      </c>
      <c r="H35" s="67">
        <v>534324</v>
      </c>
      <c r="I35" s="67">
        <v>6650</v>
      </c>
      <c r="J35" s="67">
        <v>22341</v>
      </c>
      <c r="K35" s="67">
        <v>505333</v>
      </c>
      <c r="L35" s="67">
        <v>73946</v>
      </c>
      <c r="M35" s="67">
        <v>431387</v>
      </c>
      <c r="N35" s="67"/>
      <c r="O35" s="67"/>
      <c r="P35" s="67"/>
      <c r="Q35" s="67"/>
      <c r="R35" s="67"/>
      <c r="S35" s="67"/>
      <c r="T35" s="67"/>
      <c r="U35" s="67"/>
      <c r="V35" s="67"/>
      <c r="W35" s="67"/>
      <c r="X35" s="67"/>
      <c r="Y35" s="67"/>
      <c r="Z35" s="67"/>
      <c r="AA35" s="67"/>
      <c r="AB35" s="67"/>
      <c r="AC35" s="67"/>
      <c r="AD35" s="67"/>
      <c r="AE35" s="67"/>
      <c r="AF35" s="67"/>
      <c r="AG35" s="67"/>
      <c r="AH35" s="67"/>
    </row>
    <row r="36" spans="1:34" ht="12.75" customHeight="1" x14ac:dyDescent="0.2">
      <c r="A36" s="185" t="s">
        <v>599</v>
      </c>
      <c r="B36" s="67">
        <v>616057</v>
      </c>
      <c r="C36" s="67">
        <v>29430</v>
      </c>
      <c r="D36" s="67">
        <v>643</v>
      </c>
      <c r="E36" s="67">
        <v>9283</v>
      </c>
      <c r="F36" s="67">
        <v>14637</v>
      </c>
      <c r="G36" s="67">
        <v>4867</v>
      </c>
      <c r="H36" s="67">
        <v>578735</v>
      </c>
      <c r="I36" s="67">
        <v>6942</v>
      </c>
      <c r="J36" s="67">
        <v>23861</v>
      </c>
      <c r="K36" s="67">
        <v>547932</v>
      </c>
      <c r="L36" s="67">
        <v>78053</v>
      </c>
      <c r="M36" s="67">
        <v>469878</v>
      </c>
      <c r="N36" s="67"/>
      <c r="O36" s="67"/>
      <c r="P36" s="67"/>
      <c r="Q36" s="67"/>
      <c r="R36" s="67"/>
      <c r="S36" s="67"/>
      <c r="T36" s="67"/>
      <c r="U36" s="67"/>
      <c r="V36" s="67"/>
      <c r="W36" s="67"/>
      <c r="X36" s="67"/>
      <c r="Y36" s="67"/>
      <c r="Z36" s="67"/>
      <c r="AA36" s="67"/>
      <c r="AB36" s="67"/>
      <c r="AC36" s="67"/>
      <c r="AD36" s="67"/>
      <c r="AE36" s="67"/>
      <c r="AF36" s="67"/>
      <c r="AG36" s="67"/>
      <c r="AH36" s="67"/>
    </row>
    <row r="37" spans="1:34" ht="12.75" customHeight="1" x14ac:dyDescent="0.2">
      <c r="A37" s="185" t="s">
        <v>600</v>
      </c>
      <c r="B37" s="67">
        <v>751841</v>
      </c>
      <c r="C37" s="67">
        <v>36248</v>
      </c>
      <c r="D37" s="67">
        <v>742</v>
      </c>
      <c r="E37" s="67">
        <v>12209</v>
      </c>
      <c r="F37" s="67">
        <v>17668</v>
      </c>
      <c r="G37" s="67">
        <v>5629</v>
      </c>
      <c r="H37" s="67">
        <v>701646</v>
      </c>
      <c r="I37" s="67">
        <v>9086</v>
      </c>
      <c r="J37" s="67">
        <v>29074</v>
      </c>
      <c r="K37" s="67">
        <v>663486</v>
      </c>
      <c r="L37" s="67">
        <v>92753</v>
      </c>
      <c r="M37" s="67">
        <v>570733</v>
      </c>
      <c r="N37" s="67"/>
      <c r="O37" s="67"/>
      <c r="P37" s="67"/>
      <c r="Q37" s="67"/>
      <c r="R37" s="67"/>
      <c r="S37" s="67"/>
      <c r="T37" s="67"/>
      <c r="U37" s="67"/>
      <c r="V37" s="67"/>
      <c r="W37" s="67"/>
      <c r="X37" s="67"/>
      <c r="Y37" s="67"/>
      <c r="Z37" s="67"/>
      <c r="AA37" s="67"/>
      <c r="AB37" s="67"/>
      <c r="AC37" s="67"/>
      <c r="AD37" s="67"/>
      <c r="AE37" s="67"/>
      <c r="AF37" s="67"/>
      <c r="AG37" s="67"/>
      <c r="AH37" s="67"/>
    </row>
    <row r="38" spans="1:34" ht="12.75" customHeight="1" x14ac:dyDescent="0.2">
      <c r="A38" s="185" t="s">
        <v>1122</v>
      </c>
      <c r="B38" s="67">
        <v>909474</v>
      </c>
      <c r="C38" s="67">
        <v>42050</v>
      </c>
      <c r="D38" s="67">
        <v>943</v>
      </c>
      <c r="E38" s="67">
        <v>14495</v>
      </c>
      <c r="F38" s="67">
        <v>20032</v>
      </c>
      <c r="G38" s="67">
        <v>6580</v>
      </c>
      <c r="H38" s="67">
        <v>850767</v>
      </c>
      <c r="I38" s="67">
        <v>10917</v>
      </c>
      <c r="J38" s="67">
        <v>39476</v>
      </c>
      <c r="K38" s="67">
        <v>800375</v>
      </c>
      <c r="L38" s="67">
        <v>115434</v>
      </c>
      <c r="M38" s="67">
        <v>684941</v>
      </c>
      <c r="N38" s="67"/>
      <c r="O38" s="67"/>
      <c r="P38" s="67"/>
      <c r="Q38" s="67"/>
      <c r="R38" s="67"/>
      <c r="S38" s="67"/>
      <c r="T38" s="67"/>
      <c r="U38" s="67"/>
      <c r="V38" s="67"/>
      <c r="W38" s="67"/>
      <c r="X38" s="67"/>
      <c r="Y38" s="67"/>
      <c r="Z38" s="67"/>
      <c r="AA38" s="67"/>
      <c r="AB38" s="67"/>
      <c r="AC38" s="67"/>
      <c r="AD38" s="67"/>
      <c r="AE38" s="67"/>
      <c r="AF38" s="67"/>
      <c r="AG38" s="67"/>
      <c r="AH38" s="67"/>
    </row>
    <row r="39" spans="1:34" ht="12.75" customHeight="1" x14ac:dyDescent="0.2">
      <c r="A39" s="185" t="s">
        <v>602</v>
      </c>
      <c r="B39" s="67">
        <v>977204</v>
      </c>
      <c r="C39" s="67">
        <v>46055</v>
      </c>
      <c r="D39" s="67">
        <v>1006</v>
      </c>
      <c r="E39" s="67">
        <v>15716</v>
      </c>
      <c r="F39" s="67">
        <v>21219</v>
      </c>
      <c r="G39" s="67">
        <v>8113</v>
      </c>
      <c r="H39" s="67">
        <v>911868</v>
      </c>
      <c r="I39" s="67">
        <v>10507</v>
      </c>
      <c r="J39" s="67">
        <v>46921</v>
      </c>
      <c r="K39" s="67">
        <v>854441</v>
      </c>
      <c r="L39" s="67">
        <v>124581</v>
      </c>
      <c r="M39" s="67">
        <v>729860</v>
      </c>
      <c r="N39" s="67"/>
      <c r="O39" s="67"/>
      <c r="P39" s="67"/>
      <c r="Q39" s="67"/>
      <c r="R39" s="67"/>
      <c r="S39" s="67"/>
      <c r="T39" s="67"/>
      <c r="U39" s="67"/>
      <c r="V39" s="67"/>
      <c r="W39" s="67"/>
      <c r="X39" s="67"/>
      <c r="Y39" s="67"/>
      <c r="Z39" s="67"/>
      <c r="AA39" s="67"/>
      <c r="AB39" s="67"/>
      <c r="AC39" s="67"/>
      <c r="AD39" s="67"/>
      <c r="AE39" s="67"/>
      <c r="AF39" s="67"/>
      <c r="AG39" s="67"/>
      <c r="AH39" s="67"/>
    </row>
    <row r="40" spans="1:34" ht="12.75" customHeight="1" x14ac:dyDescent="0.2">
      <c r="A40" s="185" t="s">
        <v>603</v>
      </c>
      <c r="B40" s="67">
        <v>1122059</v>
      </c>
      <c r="C40" s="67">
        <v>51043</v>
      </c>
      <c r="D40" s="67">
        <v>993</v>
      </c>
      <c r="E40" s="67">
        <v>17387</v>
      </c>
      <c r="F40" s="67">
        <v>23782</v>
      </c>
      <c r="G40" s="67">
        <v>8882</v>
      </c>
      <c r="H40" s="67">
        <v>1046258</v>
      </c>
      <c r="I40" s="67">
        <v>11299</v>
      </c>
      <c r="J40" s="67">
        <v>62815</v>
      </c>
      <c r="K40" s="67">
        <v>972143</v>
      </c>
      <c r="L40" s="67">
        <v>146487</v>
      </c>
      <c r="M40" s="67">
        <v>825656</v>
      </c>
      <c r="N40" s="67"/>
      <c r="O40" s="67"/>
      <c r="P40" s="67"/>
      <c r="Q40" s="67"/>
      <c r="R40" s="67"/>
      <c r="S40" s="67"/>
      <c r="T40" s="67"/>
      <c r="U40" s="67"/>
      <c r="V40" s="67"/>
      <c r="W40" s="67"/>
      <c r="X40" s="67"/>
      <c r="Y40" s="67"/>
      <c r="Z40" s="67"/>
      <c r="AA40" s="67"/>
      <c r="AB40" s="67"/>
      <c r="AC40" s="67"/>
      <c r="AD40" s="67"/>
      <c r="AE40" s="67"/>
      <c r="AF40" s="67"/>
      <c r="AG40" s="67"/>
      <c r="AH40" s="67"/>
    </row>
    <row r="41" spans="1:34" ht="12.75" customHeight="1" x14ac:dyDescent="0.2">
      <c r="A41" s="185" t="s">
        <v>604</v>
      </c>
      <c r="B41" s="67">
        <v>1323741</v>
      </c>
      <c r="C41" s="67">
        <v>63165</v>
      </c>
      <c r="D41" s="67">
        <v>1148</v>
      </c>
      <c r="E41" s="67">
        <v>21968</v>
      </c>
      <c r="F41" s="67">
        <v>29268</v>
      </c>
      <c r="G41" s="67">
        <v>10781</v>
      </c>
      <c r="H41" s="67">
        <v>1231616</v>
      </c>
      <c r="I41" s="67">
        <v>12670</v>
      </c>
      <c r="J41" s="67">
        <v>74619</v>
      </c>
      <c r="K41" s="67">
        <v>1144326</v>
      </c>
      <c r="L41" s="67">
        <v>168915</v>
      </c>
      <c r="M41" s="67">
        <v>975411</v>
      </c>
      <c r="N41" s="67"/>
      <c r="O41" s="67"/>
      <c r="P41" s="67"/>
      <c r="Q41" s="67"/>
      <c r="R41" s="67"/>
      <c r="S41" s="67"/>
      <c r="T41" s="67"/>
      <c r="U41" s="67"/>
      <c r="V41" s="67"/>
      <c r="W41" s="67"/>
      <c r="X41" s="67"/>
      <c r="Y41" s="67"/>
      <c r="Z41" s="67"/>
      <c r="AA41" s="67"/>
      <c r="AB41" s="67"/>
      <c r="AC41" s="67"/>
      <c r="AD41" s="67"/>
      <c r="AE41" s="67"/>
      <c r="AF41" s="67"/>
      <c r="AG41" s="67"/>
      <c r="AH41" s="67"/>
    </row>
    <row r="42" spans="1:34" ht="12.75" customHeight="1" x14ac:dyDescent="0.2">
      <c r="A42" s="185" t="s">
        <v>605</v>
      </c>
      <c r="B42" s="67">
        <v>1450572</v>
      </c>
      <c r="C42" s="67">
        <v>76270</v>
      </c>
      <c r="D42" s="67">
        <v>1246</v>
      </c>
      <c r="E42" s="67">
        <v>26143</v>
      </c>
      <c r="F42" s="67">
        <v>36258</v>
      </c>
      <c r="G42" s="67">
        <v>12623</v>
      </c>
      <c r="H42" s="67">
        <v>1350566</v>
      </c>
      <c r="I42" s="67">
        <v>14318</v>
      </c>
      <c r="J42" s="67">
        <v>86844</v>
      </c>
      <c r="K42" s="67">
        <v>1249404</v>
      </c>
      <c r="L42" s="67">
        <v>186205</v>
      </c>
      <c r="M42" s="67">
        <v>1063200</v>
      </c>
      <c r="N42" s="67"/>
      <c r="O42" s="67"/>
      <c r="P42" s="67"/>
      <c r="Q42" s="67"/>
      <c r="R42" s="67"/>
      <c r="S42" s="67"/>
      <c r="T42" s="67"/>
      <c r="U42" s="67"/>
      <c r="V42" s="67"/>
      <c r="W42" s="67"/>
      <c r="X42" s="67"/>
      <c r="Y42" s="67"/>
      <c r="Z42" s="67"/>
      <c r="AA42" s="67"/>
      <c r="AB42" s="67"/>
      <c r="AC42" s="67"/>
      <c r="AD42" s="67"/>
      <c r="AE42" s="67"/>
      <c r="AF42" s="67"/>
      <c r="AG42" s="67"/>
      <c r="AH42" s="67"/>
    </row>
    <row r="43" spans="1:34" ht="12.75" customHeight="1" x14ac:dyDescent="0.2">
      <c r="A43" s="185" t="s">
        <v>606</v>
      </c>
      <c r="B43" s="67">
        <v>1121034</v>
      </c>
      <c r="C43" s="67">
        <v>68655</v>
      </c>
      <c r="D43" s="67">
        <v>1360</v>
      </c>
      <c r="E43" s="67">
        <v>23158</v>
      </c>
      <c r="F43" s="67">
        <v>32585</v>
      </c>
      <c r="G43" s="67">
        <v>11552</v>
      </c>
      <c r="H43" s="67">
        <v>1031128</v>
      </c>
      <c r="I43" s="67">
        <v>10473</v>
      </c>
      <c r="J43" s="67">
        <v>57291</v>
      </c>
      <c r="K43" s="67">
        <v>963364</v>
      </c>
      <c r="L43" s="67">
        <v>132378</v>
      </c>
      <c r="M43" s="67">
        <v>830986</v>
      </c>
      <c r="N43" s="67"/>
      <c r="O43" s="67"/>
      <c r="P43" s="67"/>
      <c r="Q43" s="67"/>
      <c r="R43" s="67"/>
      <c r="S43" s="67"/>
      <c r="T43" s="67"/>
      <c r="U43" s="67"/>
      <c r="V43" s="67"/>
      <c r="W43" s="67"/>
      <c r="X43" s="67"/>
      <c r="Y43" s="67"/>
      <c r="Z43" s="67"/>
      <c r="AA43" s="67"/>
      <c r="AB43" s="67"/>
      <c r="AC43" s="67"/>
      <c r="AD43" s="67"/>
      <c r="AE43" s="67"/>
      <c r="AF43" s="67"/>
      <c r="AG43" s="67"/>
      <c r="AH43" s="67"/>
    </row>
    <row r="44" spans="1:34" ht="12.75" customHeight="1" x14ac:dyDescent="0.2">
      <c r="A44" s="185" t="s">
        <v>607</v>
      </c>
      <c r="B44" s="67">
        <v>1261480</v>
      </c>
      <c r="C44" s="67">
        <v>70707</v>
      </c>
      <c r="D44" s="67">
        <v>1387</v>
      </c>
      <c r="E44" s="67">
        <v>24278</v>
      </c>
      <c r="F44" s="67">
        <v>33018</v>
      </c>
      <c r="G44" s="67">
        <v>12023</v>
      </c>
      <c r="H44" s="67">
        <v>1169125</v>
      </c>
      <c r="I44" s="67">
        <v>14011</v>
      </c>
      <c r="J44" s="67">
        <v>70480</v>
      </c>
      <c r="K44" s="67">
        <v>1084635</v>
      </c>
      <c r="L44" s="67">
        <v>151994</v>
      </c>
      <c r="M44" s="67">
        <v>932641</v>
      </c>
      <c r="N44" s="67"/>
      <c r="O44" s="67"/>
      <c r="P44" s="67"/>
      <c r="Q44" s="67"/>
      <c r="R44" s="67"/>
      <c r="S44" s="67"/>
      <c r="T44" s="67"/>
      <c r="U44" s="67"/>
      <c r="V44" s="67"/>
      <c r="W44" s="67"/>
      <c r="X44" s="67"/>
      <c r="Y44" s="67"/>
      <c r="Z44" s="67"/>
      <c r="AA44" s="67"/>
      <c r="AB44" s="67"/>
      <c r="AC44" s="67"/>
      <c r="AD44" s="67"/>
      <c r="AE44" s="67"/>
      <c r="AF44" s="67"/>
      <c r="AG44" s="67"/>
      <c r="AH44" s="67"/>
    </row>
    <row r="45" spans="1:34" ht="12.75" customHeight="1" x14ac:dyDescent="0.2">
      <c r="A45" s="185" t="s">
        <v>608</v>
      </c>
      <c r="B45" s="67">
        <v>1477278</v>
      </c>
      <c r="C45" s="67">
        <v>83160</v>
      </c>
      <c r="D45" s="67">
        <v>1719</v>
      </c>
      <c r="E45" s="67">
        <v>28624</v>
      </c>
      <c r="F45" s="67">
        <v>38387</v>
      </c>
      <c r="G45" s="67">
        <v>14429</v>
      </c>
      <c r="H45" s="67">
        <v>1369472</v>
      </c>
      <c r="I45" s="67">
        <v>20533</v>
      </c>
      <c r="J45" s="67">
        <v>88989</v>
      </c>
      <c r="K45" s="67">
        <v>1259950</v>
      </c>
      <c r="L45" s="67">
        <v>177167</v>
      </c>
      <c r="M45" s="67">
        <v>1082783</v>
      </c>
      <c r="N45" s="67"/>
      <c r="O45" s="67"/>
      <c r="P45" s="67"/>
      <c r="Q45" s="67"/>
      <c r="R45" s="67"/>
      <c r="S45" s="67"/>
      <c r="T45" s="67"/>
      <c r="U45" s="67"/>
      <c r="V45" s="67"/>
      <c r="W45" s="67"/>
      <c r="X45" s="67"/>
      <c r="Y45" s="67"/>
      <c r="Z45" s="67"/>
      <c r="AA45" s="67"/>
      <c r="AB45" s="67"/>
      <c r="AC45" s="67"/>
      <c r="AD45" s="67"/>
      <c r="AE45" s="67"/>
      <c r="AF45" s="67"/>
      <c r="AG45" s="67"/>
      <c r="AH45" s="67"/>
    </row>
    <row r="46" spans="1:34" ht="12.75" customHeight="1" x14ac:dyDescent="0.2">
      <c r="A46" s="185" t="s">
        <v>609</v>
      </c>
      <c r="B46" s="67">
        <v>1404355</v>
      </c>
      <c r="C46" s="67">
        <v>81561</v>
      </c>
      <c r="D46" s="67">
        <v>1746</v>
      </c>
      <c r="E46" s="67">
        <v>27518</v>
      </c>
      <c r="F46" s="67">
        <v>38540</v>
      </c>
      <c r="G46" s="67">
        <v>13757</v>
      </c>
      <c r="H46" s="67">
        <v>1301596</v>
      </c>
      <c r="I46" s="67">
        <v>16758</v>
      </c>
      <c r="J46" s="67">
        <v>90196</v>
      </c>
      <c r="K46" s="67">
        <v>1194641</v>
      </c>
      <c r="L46" s="67">
        <v>162238</v>
      </c>
      <c r="M46" s="67">
        <v>1032403</v>
      </c>
      <c r="N46" s="67"/>
      <c r="O46" s="67"/>
      <c r="P46" s="67"/>
    </row>
    <row r="47" spans="1:34" ht="12.75" customHeight="1" x14ac:dyDescent="0.2">
      <c r="A47" s="185" t="s">
        <v>610</v>
      </c>
      <c r="B47" s="67">
        <v>1444858</v>
      </c>
      <c r="C47" s="67">
        <v>87717</v>
      </c>
      <c r="D47" s="67">
        <v>1801</v>
      </c>
      <c r="E47" s="67">
        <v>29906</v>
      </c>
      <c r="F47" s="67">
        <v>42624</v>
      </c>
      <c r="G47" s="67">
        <v>13386</v>
      </c>
      <c r="H47" s="67">
        <v>1332092</v>
      </c>
      <c r="I47" s="67">
        <v>16864</v>
      </c>
      <c r="J47" s="67">
        <v>85890</v>
      </c>
      <c r="K47" s="67">
        <v>1229338</v>
      </c>
      <c r="L47" s="67">
        <v>162961</v>
      </c>
      <c r="M47" s="67">
        <v>1066377</v>
      </c>
      <c r="N47" s="67"/>
      <c r="O47" s="67"/>
      <c r="P47" s="67"/>
    </row>
    <row r="48" spans="1:34" ht="12.75" customHeight="1" x14ac:dyDescent="0.2">
      <c r="A48" s="185" t="s">
        <v>611</v>
      </c>
      <c r="B48" s="67">
        <v>1492539</v>
      </c>
      <c r="C48" s="67">
        <v>88603</v>
      </c>
      <c r="D48" s="67">
        <v>1775</v>
      </c>
      <c r="E48" s="67">
        <v>30236</v>
      </c>
      <c r="F48" s="67">
        <v>43180</v>
      </c>
      <c r="G48" s="67">
        <v>13412</v>
      </c>
      <c r="H48" s="67">
        <v>1374135</v>
      </c>
      <c r="I48" s="67">
        <v>16210</v>
      </c>
      <c r="J48" s="67">
        <v>82782</v>
      </c>
      <c r="K48" s="67">
        <v>1275144</v>
      </c>
      <c r="L48" s="67">
        <v>164973</v>
      </c>
      <c r="M48" s="67">
        <v>1110170</v>
      </c>
      <c r="N48" s="67"/>
      <c r="O48" s="67"/>
      <c r="P48" s="67"/>
    </row>
    <row r="49" spans="1:148" s="487" customFormat="1" ht="12.75" customHeight="1" x14ac:dyDescent="0.2">
      <c r="A49" s="185" t="s">
        <v>1835</v>
      </c>
      <c r="B49" s="67">
        <v>1323691</v>
      </c>
      <c r="C49" s="67">
        <v>75828</v>
      </c>
      <c r="D49" s="67">
        <v>1470</v>
      </c>
      <c r="E49" s="67">
        <v>23738</v>
      </c>
      <c r="F49" s="67">
        <v>38320</v>
      </c>
      <c r="G49" s="67">
        <v>12300</v>
      </c>
      <c r="H49" s="67">
        <v>1216633</v>
      </c>
      <c r="I49" s="67">
        <v>16859</v>
      </c>
      <c r="J49" s="67">
        <v>62122</v>
      </c>
      <c r="K49" s="67">
        <v>1137652</v>
      </c>
      <c r="L49" s="67">
        <v>139395</v>
      </c>
      <c r="M49" s="67">
        <v>998258</v>
      </c>
      <c r="N49" s="67"/>
      <c r="O49" s="67"/>
      <c r="P49" s="67"/>
    </row>
    <row r="50" spans="1:148" s="518" customFormat="1" ht="12.75" customHeight="1" x14ac:dyDescent="0.2">
      <c r="A50" s="185" t="s">
        <v>1902</v>
      </c>
      <c r="B50" s="67">
        <v>1332515</v>
      </c>
      <c r="C50" s="67">
        <v>77614</v>
      </c>
      <c r="D50" s="67">
        <v>1400</v>
      </c>
      <c r="E50" s="67">
        <v>24015</v>
      </c>
      <c r="F50" s="67">
        <v>39404</v>
      </c>
      <c r="G50" s="67">
        <v>12796</v>
      </c>
      <c r="H50" s="67">
        <v>1224326</v>
      </c>
      <c r="I50" s="67">
        <v>12772</v>
      </c>
      <c r="J50" s="67">
        <v>57743</v>
      </c>
      <c r="K50" s="67">
        <v>1153810</v>
      </c>
      <c r="L50" s="67">
        <v>135808</v>
      </c>
      <c r="M50" s="67">
        <v>1018003</v>
      </c>
      <c r="N50" s="67"/>
      <c r="O50" s="67"/>
      <c r="P50" s="67"/>
    </row>
    <row r="51" spans="1:148" s="567" customFormat="1" ht="12.75" customHeight="1" x14ac:dyDescent="0.2">
      <c r="A51" s="185" t="s">
        <v>1965</v>
      </c>
      <c r="B51" s="67">
        <v>1444792</v>
      </c>
      <c r="C51" s="67">
        <v>82857</v>
      </c>
      <c r="D51" s="67">
        <v>1604</v>
      </c>
      <c r="E51" s="67">
        <v>26628</v>
      </c>
      <c r="F51" s="67">
        <v>41490</v>
      </c>
      <c r="G51" s="67">
        <v>13135</v>
      </c>
      <c r="H51" s="67">
        <v>1337397</v>
      </c>
      <c r="I51" s="67">
        <v>15088</v>
      </c>
      <c r="J51" s="67">
        <v>65302</v>
      </c>
      <c r="K51" s="67">
        <v>1257007</v>
      </c>
      <c r="L51" s="67">
        <v>151179</v>
      </c>
      <c r="M51" s="67">
        <v>1105829</v>
      </c>
      <c r="N51" s="67"/>
      <c r="O51" s="67"/>
      <c r="P51" s="67"/>
    </row>
    <row r="52" spans="1:148" ht="12.75" customHeight="1" x14ac:dyDescent="0.2"/>
    <row r="53" spans="1:148" ht="12.75" customHeight="1" x14ac:dyDescent="0.2">
      <c r="B53" s="184" t="s">
        <v>1864</v>
      </c>
      <c r="C53" s="184"/>
      <c r="D53" s="184"/>
      <c r="E53" s="184"/>
      <c r="F53" s="184"/>
      <c r="G53" s="184"/>
      <c r="H53" s="184"/>
      <c r="I53" s="184"/>
      <c r="J53" s="184"/>
      <c r="K53" s="184"/>
      <c r="L53" s="184"/>
      <c r="M53" s="184"/>
      <c r="N53" s="184"/>
    </row>
    <row r="54" spans="1:148" ht="12.75" customHeight="1" x14ac:dyDescent="0.2"/>
    <row r="55" spans="1:148" ht="12.75" customHeight="1" x14ac:dyDescent="0.2">
      <c r="A55" s="185" t="s">
        <v>596</v>
      </c>
      <c r="B55" s="187">
        <v>100</v>
      </c>
      <c r="C55" s="188">
        <v>4.7</v>
      </c>
      <c r="D55" s="188">
        <v>0.1</v>
      </c>
      <c r="E55" s="188">
        <v>1.5</v>
      </c>
      <c r="F55" s="188">
        <v>2.2999999999999998</v>
      </c>
      <c r="G55" s="188">
        <v>0.8</v>
      </c>
      <c r="H55" s="188">
        <v>92.8</v>
      </c>
      <c r="I55" s="188">
        <v>0.7</v>
      </c>
      <c r="J55" s="188">
        <v>4.3</v>
      </c>
      <c r="K55" s="188">
        <v>87.8</v>
      </c>
      <c r="L55" s="188">
        <v>13.4</v>
      </c>
      <c r="M55" s="188">
        <v>74.400000000000006</v>
      </c>
      <c r="N55" s="189"/>
      <c r="O55" s="189"/>
      <c r="P55" s="189"/>
      <c r="Q55" s="189"/>
      <c r="R55" s="189"/>
      <c r="S55" s="189"/>
      <c r="T55" s="189"/>
      <c r="U55" s="189"/>
      <c r="V55" s="189"/>
      <c r="W55" s="189"/>
      <c r="X55" s="189"/>
      <c r="Y55" s="189"/>
      <c r="Z55" s="189"/>
      <c r="AA55" s="189"/>
      <c r="AB55" s="189"/>
      <c r="AC55" s="189"/>
      <c r="AD55" s="189"/>
      <c r="AE55" s="189"/>
      <c r="AF55" s="189"/>
      <c r="AG55" s="189"/>
      <c r="AH55" s="189"/>
      <c r="AI55" s="189"/>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row>
    <row r="56" spans="1:148" ht="12.75" customHeight="1" x14ac:dyDescent="0.2">
      <c r="A56" s="185" t="s">
        <v>597</v>
      </c>
      <c r="B56" s="187">
        <v>100</v>
      </c>
      <c r="C56" s="188">
        <v>4.7</v>
      </c>
      <c r="D56" s="188">
        <v>0.1</v>
      </c>
      <c r="E56" s="188">
        <v>1.6</v>
      </c>
      <c r="F56" s="188">
        <v>2.2999999999999998</v>
      </c>
      <c r="G56" s="188">
        <v>0.8</v>
      </c>
      <c r="H56" s="188">
        <v>93.6</v>
      </c>
      <c r="I56" s="188">
        <v>1.1000000000000001</v>
      </c>
      <c r="J56" s="188">
        <v>4.3</v>
      </c>
      <c r="K56" s="188">
        <v>88.3</v>
      </c>
      <c r="L56" s="188">
        <v>13.7</v>
      </c>
      <c r="M56" s="188">
        <v>74.599999999999994</v>
      </c>
      <c r="N56" s="189"/>
      <c r="O56" s="189"/>
      <c r="P56" s="189"/>
      <c r="Q56" s="189"/>
      <c r="R56" s="189"/>
      <c r="S56" s="189"/>
      <c r="T56" s="189"/>
      <c r="U56" s="189"/>
      <c r="V56" s="189"/>
      <c r="W56" s="189"/>
      <c r="X56" s="189"/>
      <c r="Y56" s="189"/>
      <c r="Z56" s="189"/>
      <c r="AA56" s="189"/>
      <c r="AB56" s="189"/>
      <c r="AC56" s="189"/>
      <c r="AD56" s="189"/>
      <c r="AE56" s="189"/>
      <c r="AF56" s="189"/>
      <c r="AG56" s="189"/>
      <c r="AH56" s="189"/>
      <c r="AI56" s="189"/>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row>
    <row r="57" spans="1:148" ht="12.75" customHeight="1" x14ac:dyDescent="0.2">
      <c r="A57" s="185" t="s">
        <v>598</v>
      </c>
      <c r="B57" s="187">
        <v>100</v>
      </c>
      <c r="C57" s="188">
        <v>4.8</v>
      </c>
      <c r="D57" s="188">
        <v>0.1</v>
      </c>
      <c r="E57" s="188">
        <v>1.6</v>
      </c>
      <c r="F57" s="188">
        <v>2.2999999999999998</v>
      </c>
      <c r="G57" s="188">
        <v>0.8</v>
      </c>
      <c r="H57" s="188">
        <v>93.5</v>
      </c>
      <c r="I57" s="188">
        <v>1.2</v>
      </c>
      <c r="J57" s="188">
        <v>3.9</v>
      </c>
      <c r="K57" s="188">
        <v>88.4</v>
      </c>
      <c r="L57" s="188">
        <v>12.9</v>
      </c>
      <c r="M57" s="188">
        <v>75.5</v>
      </c>
      <c r="N57" s="189"/>
      <c r="O57" s="189"/>
      <c r="P57" s="189"/>
      <c r="Q57" s="189"/>
      <c r="R57" s="189"/>
      <c r="S57" s="189"/>
      <c r="T57" s="189"/>
      <c r="U57" s="189"/>
      <c r="V57" s="189"/>
      <c r="W57" s="189"/>
      <c r="X57" s="189"/>
      <c r="Y57" s="189"/>
      <c r="Z57" s="189"/>
      <c r="AA57" s="189"/>
      <c r="AB57" s="189"/>
      <c r="AC57" s="189"/>
      <c r="AD57" s="189"/>
      <c r="AE57" s="189"/>
      <c r="AF57" s="189"/>
      <c r="AG57" s="189"/>
      <c r="AH57" s="189"/>
      <c r="AI57" s="189"/>
      <c r="AJ57" s="189"/>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row>
    <row r="58" spans="1:148" ht="12.75" customHeight="1" x14ac:dyDescent="0.2">
      <c r="A58" s="185" t="s">
        <v>599</v>
      </c>
      <c r="B58" s="187">
        <v>100</v>
      </c>
      <c r="C58" s="188">
        <v>4.8</v>
      </c>
      <c r="D58" s="188">
        <v>0.1</v>
      </c>
      <c r="E58" s="188">
        <v>1.5</v>
      </c>
      <c r="F58" s="188">
        <v>2.4</v>
      </c>
      <c r="G58" s="188">
        <v>0.8</v>
      </c>
      <c r="H58" s="188">
        <v>93.9</v>
      </c>
      <c r="I58" s="188">
        <v>1.1000000000000001</v>
      </c>
      <c r="J58" s="188">
        <v>3.9</v>
      </c>
      <c r="K58" s="188">
        <v>88.9</v>
      </c>
      <c r="L58" s="188">
        <v>12.7</v>
      </c>
      <c r="M58" s="188">
        <v>76.3</v>
      </c>
      <c r="N58" s="189"/>
      <c r="O58" s="189"/>
      <c r="P58" s="189"/>
      <c r="Q58" s="189"/>
      <c r="R58" s="189"/>
      <c r="S58" s="189"/>
      <c r="T58" s="189"/>
      <c r="U58" s="189"/>
      <c r="V58" s="189"/>
      <c r="W58" s="189"/>
      <c r="X58" s="189"/>
      <c r="Y58" s="189"/>
      <c r="Z58" s="189"/>
      <c r="AA58" s="189"/>
      <c r="AB58" s="189"/>
      <c r="AC58" s="189"/>
      <c r="AD58" s="189"/>
      <c r="AE58" s="189"/>
      <c r="AF58" s="189"/>
      <c r="AG58" s="189"/>
      <c r="AH58" s="189"/>
      <c r="AI58" s="189"/>
      <c r="AJ58" s="189"/>
      <c r="AK58" s="189"/>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row>
    <row r="59" spans="1:148" ht="12.75" customHeight="1" x14ac:dyDescent="0.2">
      <c r="A59" s="185" t="s">
        <v>600</v>
      </c>
      <c r="B59" s="187">
        <v>100</v>
      </c>
      <c r="C59" s="188">
        <v>4.8</v>
      </c>
      <c r="D59" s="188">
        <v>0.1</v>
      </c>
      <c r="E59" s="188">
        <v>1.6</v>
      </c>
      <c r="F59" s="188">
        <v>2.2999999999999998</v>
      </c>
      <c r="G59" s="188">
        <v>0.7</v>
      </c>
      <c r="H59" s="188">
        <v>93.3</v>
      </c>
      <c r="I59" s="188">
        <v>1.2</v>
      </c>
      <c r="J59" s="188">
        <v>3.9</v>
      </c>
      <c r="K59" s="188">
        <v>88.3</v>
      </c>
      <c r="L59" s="188">
        <v>12.4</v>
      </c>
      <c r="M59" s="188">
        <v>75.900000000000006</v>
      </c>
      <c r="N59" s="189"/>
      <c r="O59" s="189"/>
      <c r="P59" s="189"/>
      <c r="Q59" s="189"/>
      <c r="R59" s="189"/>
      <c r="S59" s="189"/>
      <c r="T59" s="189"/>
      <c r="U59" s="189"/>
      <c r="V59" s="189"/>
      <c r="W59" s="189"/>
      <c r="X59" s="189"/>
      <c r="Y59" s="189"/>
      <c r="Z59" s="189"/>
      <c r="AA59" s="189"/>
      <c r="AB59" s="189"/>
      <c r="AC59" s="189"/>
      <c r="AD59" s="189"/>
      <c r="AE59" s="189"/>
      <c r="AF59" s="189"/>
      <c r="AG59" s="189"/>
      <c r="AH59" s="189"/>
      <c r="AI59" s="189"/>
      <c r="AJ59" s="189"/>
      <c r="AK59" s="189"/>
      <c r="AL59" s="189"/>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row>
    <row r="60" spans="1:148" ht="12.75" customHeight="1" x14ac:dyDescent="0.2">
      <c r="A60" s="185" t="s">
        <v>1122</v>
      </c>
      <c r="B60" s="187">
        <v>100</v>
      </c>
      <c r="C60" s="188">
        <v>4.5999999999999996</v>
      </c>
      <c r="D60" s="188">
        <v>0.1</v>
      </c>
      <c r="E60" s="188">
        <v>1.6</v>
      </c>
      <c r="F60" s="188">
        <v>2.2000000000000002</v>
      </c>
      <c r="G60" s="188">
        <v>0.7</v>
      </c>
      <c r="H60" s="188">
        <v>93.5</v>
      </c>
      <c r="I60" s="188">
        <v>1.2</v>
      </c>
      <c r="J60" s="188">
        <v>4.3</v>
      </c>
      <c r="K60" s="188">
        <v>88</v>
      </c>
      <c r="L60" s="188">
        <v>12.7</v>
      </c>
      <c r="M60" s="188">
        <v>75.3</v>
      </c>
      <c r="N60" s="189"/>
      <c r="O60" s="189"/>
      <c r="P60" s="189"/>
      <c r="Q60" s="189"/>
      <c r="R60" s="189"/>
      <c r="S60" s="189"/>
      <c r="T60" s="189"/>
      <c r="U60" s="189"/>
      <c r="V60" s="189"/>
      <c r="W60" s="189"/>
      <c r="X60" s="189"/>
      <c r="Y60" s="189"/>
      <c r="Z60" s="189"/>
      <c r="AA60" s="189"/>
      <c r="AB60" s="189"/>
      <c r="AC60" s="189"/>
      <c r="AD60" s="189"/>
      <c r="AE60" s="189"/>
      <c r="AF60" s="189"/>
      <c r="AG60" s="189"/>
      <c r="AH60" s="189"/>
      <c r="AI60" s="189"/>
      <c r="AJ60" s="189"/>
      <c r="AK60" s="189"/>
      <c r="AL60" s="189"/>
      <c r="AM60" s="189"/>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row>
    <row r="61" spans="1:148" ht="12.75" customHeight="1" x14ac:dyDescent="0.2">
      <c r="A61" s="185" t="s">
        <v>602</v>
      </c>
      <c r="B61" s="187">
        <v>100</v>
      </c>
      <c r="C61" s="188">
        <v>4.7</v>
      </c>
      <c r="D61" s="188">
        <v>0.1</v>
      </c>
      <c r="E61" s="188">
        <v>1.6</v>
      </c>
      <c r="F61" s="188">
        <v>2.2000000000000002</v>
      </c>
      <c r="G61" s="188">
        <v>0.8</v>
      </c>
      <c r="H61" s="188">
        <v>93.3</v>
      </c>
      <c r="I61" s="188">
        <v>1.1000000000000001</v>
      </c>
      <c r="J61" s="188">
        <v>4.8</v>
      </c>
      <c r="K61" s="188">
        <v>87.4</v>
      </c>
      <c r="L61" s="188">
        <v>12.7</v>
      </c>
      <c r="M61" s="188">
        <v>74.7</v>
      </c>
      <c r="N61" s="189"/>
      <c r="O61" s="189"/>
      <c r="P61" s="189"/>
      <c r="Q61" s="189"/>
      <c r="R61" s="189"/>
      <c r="S61" s="189"/>
      <c r="T61" s="189"/>
      <c r="U61" s="189"/>
      <c r="V61" s="189"/>
      <c r="W61" s="189"/>
      <c r="X61" s="189"/>
      <c r="Y61" s="189"/>
      <c r="Z61" s="189"/>
      <c r="AA61" s="189"/>
      <c r="AB61" s="189"/>
      <c r="AC61" s="189"/>
      <c r="AD61" s="189"/>
      <c r="AE61" s="189"/>
      <c r="AF61" s="189"/>
      <c r="AG61" s="189"/>
      <c r="AH61" s="189"/>
      <c r="AI61" s="189"/>
      <c r="AJ61" s="189"/>
      <c r="AK61" s="189"/>
      <c r="AL61" s="189"/>
      <c r="AM61" s="189"/>
      <c r="AN61" s="189"/>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row>
    <row r="62" spans="1:148" ht="12.75" customHeight="1" x14ac:dyDescent="0.2">
      <c r="A62" s="185" t="s">
        <v>603</v>
      </c>
      <c r="B62" s="187">
        <v>100</v>
      </c>
      <c r="C62" s="188">
        <v>4.5</v>
      </c>
      <c r="D62" s="188">
        <v>0.1</v>
      </c>
      <c r="E62" s="188">
        <v>1.5</v>
      </c>
      <c r="F62" s="188">
        <v>2.1</v>
      </c>
      <c r="G62" s="188">
        <v>0.8</v>
      </c>
      <c r="H62" s="188">
        <v>93.3</v>
      </c>
      <c r="I62" s="188">
        <v>1</v>
      </c>
      <c r="J62" s="188">
        <v>5.6</v>
      </c>
      <c r="K62" s="188">
        <v>86.6</v>
      </c>
      <c r="L62" s="188">
        <v>13.1</v>
      </c>
      <c r="M62" s="188">
        <v>73.599999999999994</v>
      </c>
      <c r="N62" s="189"/>
      <c r="O62" s="189"/>
      <c r="P62" s="189"/>
      <c r="Q62" s="189"/>
      <c r="R62" s="189"/>
      <c r="S62" s="189"/>
      <c r="T62" s="189"/>
      <c r="U62" s="189"/>
      <c r="V62" s="189"/>
      <c r="W62" s="189"/>
      <c r="X62" s="189"/>
      <c r="Y62" s="189"/>
      <c r="Z62" s="189"/>
      <c r="AA62" s="189"/>
      <c r="AB62" s="189"/>
      <c r="AC62" s="189"/>
      <c r="AD62" s="189"/>
      <c r="AE62" s="189"/>
      <c r="AF62" s="189"/>
      <c r="AG62" s="189"/>
      <c r="AH62" s="189"/>
      <c r="AI62" s="189"/>
      <c r="AJ62" s="189"/>
      <c r="AK62" s="189"/>
      <c r="AL62" s="189"/>
      <c r="AM62" s="189"/>
      <c r="AN62" s="189"/>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row>
    <row r="63" spans="1:148" ht="12.75" customHeight="1" x14ac:dyDescent="0.2">
      <c r="A63" s="185" t="s">
        <v>604</v>
      </c>
      <c r="B63" s="187">
        <v>100</v>
      </c>
      <c r="C63" s="188">
        <v>4.8</v>
      </c>
      <c r="D63" s="188">
        <v>0.1</v>
      </c>
      <c r="E63" s="188">
        <v>1.7</v>
      </c>
      <c r="F63" s="188">
        <v>2.2000000000000002</v>
      </c>
      <c r="G63" s="188">
        <v>0.8</v>
      </c>
      <c r="H63" s="188">
        <v>93.1</v>
      </c>
      <c r="I63" s="188">
        <v>1</v>
      </c>
      <c r="J63" s="188">
        <v>5.6</v>
      </c>
      <c r="K63" s="188">
        <v>86.5</v>
      </c>
      <c r="L63" s="188">
        <v>12.8</v>
      </c>
      <c r="M63" s="188">
        <v>73.7</v>
      </c>
      <c r="N63" s="189"/>
      <c r="O63" s="189"/>
      <c r="P63" s="189"/>
      <c r="Q63" s="189"/>
      <c r="R63" s="189"/>
      <c r="S63" s="189"/>
      <c r="T63" s="189"/>
      <c r="U63" s="189"/>
      <c r="V63" s="189"/>
      <c r="W63" s="189"/>
      <c r="X63" s="189"/>
      <c r="Y63" s="189"/>
      <c r="Z63" s="189"/>
      <c r="AA63" s="189"/>
      <c r="AB63" s="189"/>
      <c r="AC63" s="189"/>
      <c r="AD63" s="189"/>
      <c r="AE63" s="189"/>
      <c r="AF63" s="189"/>
      <c r="AG63" s="189"/>
      <c r="AH63" s="189"/>
      <c r="AI63" s="189"/>
      <c r="AJ63" s="189"/>
      <c r="AK63" s="189"/>
      <c r="AL63" s="189"/>
      <c r="AM63" s="189"/>
      <c r="AN63" s="189"/>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row>
    <row r="64" spans="1:148" ht="12.75" customHeight="1" x14ac:dyDescent="0.2">
      <c r="A64" s="185" t="s">
        <v>605</v>
      </c>
      <c r="B64" s="187">
        <v>100</v>
      </c>
      <c r="C64" s="188">
        <v>5.3</v>
      </c>
      <c r="D64" s="188">
        <v>0.1</v>
      </c>
      <c r="E64" s="188">
        <v>1.8</v>
      </c>
      <c r="F64" s="188">
        <v>2.5</v>
      </c>
      <c r="G64" s="188">
        <v>0.9</v>
      </c>
      <c r="H64" s="188">
        <v>93.1</v>
      </c>
      <c r="I64" s="188">
        <v>1</v>
      </c>
      <c r="J64" s="188">
        <v>6</v>
      </c>
      <c r="K64" s="188">
        <v>86.1</v>
      </c>
      <c r="L64" s="188">
        <v>12.8</v>
      </c>
      <c r="M64" s="188">
        <v>73.3</v>
      </c>
      <c r="N64" s="189"/>
      <c r="O64" s="189"/>
      <c r="P64" s="189"/>
      <c r="Q64" s="189"/>
      <c r="R64" s="189"/>
      <c r="S64" s="189"/>
      <c r="T64" s="189"/>
      <c r="U64" s="189"/>
      <c r="V64" s="189"/>
      <c r="W64" s="189"/>
      <c r="X64" s="189"/>
      <c r="Y64" s="189"/>
      <c r="Z64" s="189"/>
      <c r="AA64" s="189"/>
      <c r="AB64" s="189"/>
      <c r="AC64" s="189"/>
      <c r="AD64" s="189"/>
      <c r="AE64" s="189"/>
      <c r="AF64" s="189"/>
      <c r="AG64" s="189"/>
      <c r="AH64" s="189"/>
      <c r="AI64" s="189"/>
      <c r="AJ64" s="189"/>
      <c r="AK64" s="189"/>
      <c r="AL64" s="189"/>
      <c r="AM64" s="189"/>
      <c r="AN64" s="189"/>
      <c r="AO64" s="189"/>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row>
    <row r="65" spans="1:148" ht="12.75" customHeight="1" x14ac:dyDescent="0.2">
      <c r="A65" s="185" t="s">
        <v>606</v>
      </c>
      <c r="B65" s="187">
        <v>100</v>
      </c>
      <c r="C65" s="188">
        <v>6.1</v>
      </c>
      <c r="D65" s="188">
        <v>0.1</v>
      </c>
      <c r="E65" s="188">
        <v>2.1</v>
      </c>
      <c r="F65" s="188">
        <v>2.9</v>
      </c>
      <c r="G65" s="188">
        <v>1</v>
      </c>
      <c r="H65" s="188">
        <v>92</v>
      </c>
      <c r="I65" s="188">
        <v>0.9</v>
      </c>
      <c r="J65" s="188">
        <v>5.0999999999999996</v>
      </c>
      <c r="K65" s="188">
        <v>85.9</v>
      </c>
      <c r="L65" s="188">
        <v>11.8</v>
      </c>
      <c r="M65" s="188">
        <v>74.099999999999994</v>
      </c>
      <c r="N65" s="189"/>
      <c r="O65" s="189"/>
      <c r="P65" s="189"/>
      <c r="Q65" s="189"/>
      <c r="R65" s="189"/>
      <c r="S65" s="189"/>
      <c r="T65" s="189"/>
      <c r="U65" s="189"/>
      <c r="V65" s="189"/>
      <c r="W65" s="189"/>
      <c r="X65" s="189"/>
      <c r="Y65" s="189"/>
      <c r="Z65" s="189"/>
      <c r="AA65" s="189"/>
      <c r="AB65" s="189"/>
      <c r="AC65" s="189"/>
      <c r="AD65" s="189"/>
      <c r="AE65" s="189"/>
      <c r="AF65" s="189"/>
      <c r="AG65" s="189"/>
      <c r="AH65" s="189"/>
      <c r="AI65" s="189"/>
      <c r="AJ65" s="189"/>
      <c r="AK65" s="189"/>
      <c r="AL65" s="189"/>
      <c r="AM65" s="189"/>
      <c r="AN65" s="189"/>
      <c r="AO65" s="189"/>
      <c r="AP65" s="189"/>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row>
    <row r="66" spans="1:148" ht="12.75" customHeight="1" x14ac:dyDescent="0.2">
      <c r="A66" s="185" t="s">
        <v>607</v>
      </c>
      <c r="B66" s="187">
        <v>100</v>
      </c>
      <c r="C66" s="188">
        <v>5.6</v>
      </c>
      <c r="D66" s="188">
        <v>0.1</v>
      </c>
      <c r="E66" s="188">
        <v>1.9</v>
      </c>
      <c r="F66" s="188">
        <v>2.6</v>
      </c>
      <c r="G66" s="188">
        <v>1</v>
      </c>
      <c r="H66" s="188">
        <v>92.7</v>
      </c>
      <c r="I66" s="188">
        <v>1.1000000000000001</v>
      </c>
      <c r="J66" s="188">
        <v>5.6</v>
      </c>
      <c r="K66" s="188">
        <v>86</v>
      </c>
      <c r="L66" s="188">
        <v>12.1</v>
      </c>
      <c r="M66" s="188">
        <v>73.900000000000006</v>
      </c>
      <c r="N66" s="189"/>
      <c r="O66" s="189"/>
      <c r="P66" s="189"/>
      <c r="Q66" s="189"/>
      <c r="R66" s="189"/>
      <c r="S66" s="189"/>
      <c r="T66" s="189"/>
      <c r="U66" s="189"/>
      <c r="V66" s="189"/>
      <c r="W66" s="189"/>
      <c r="X66" s="189"/>
      <c r="Y66" s="189"/>
      <c r="Z66" s="189"/>
      <c r="AA66" s="189"/>
      <c r="AB66" s="189"/>
      <c r="AC66" s="189"/>
      <c r="AD66" s="189"/>
      <c r="AE66" s="189"/>
      <c r="AF66" s="189"/>
      <c r="AG66" s="189"/>
      <c r="AH66" s="189"/>
      <c r="AI66" s="189"/>
      <c r="AJ66" s="189"/>
      <c r="AK66" s="189"/>
      <c r="AL66" s="189"/>
      <c r="AM66" s="189"/>
      <c r="AN66" s="189"/>
      <c r="AO66" s="189"/>
      <c r="AP66" s="189"/>
      <c r="AQ66" s="189"/>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row>
    <row r="67" spans="1:148" ht="12.75" customHeight="1" x14ac:dyDescent="0.2">
      <c r="A67" s="185" t="s">
        <v>608</v>
      </c>
      <c r="B67" s="187">
        <v>100</v>
      </c>
      <c r="C67" s="188">
        <v>5.6</v>
      </c>
      <c r="D67" s="188">
        <v>0.1</v>
      </c>
      <c r="E67" s="188">
        <v>1.9</v>
      </c>
      <c r="F67" s="188">
        <v>2.6</v>
      </c>
      <c r="G67" s="188">
        <v>1</v>
      </c>
      <c r="H67" s="188">
        <v>92.7</v>
      </c>
      <c r="I67" s="188">
        <v>1.4</v>
      </c>
      <c r="J67" s="188">
        <v>6</v>
      </c>
      <c r="K67" s="188">
        <v>85.3</v>
      </c>
      <c r="L67" s="188">
        <v>12</v>
      </c>
      <c r="M67" s="188">
        <v>73.3</v>
      </c>
      <c r="N67" s="189"/>
      <c r="O67" s="189"/>
      <c r="P67" s="189"/>
      <c r="Q67" s="189"/>
      <c r="R67" s="189"/>
      <c r="S67" s="189"/>
      <c r="T67" s="189"/>
      <c r="U67" s="189"/>
      <c r="V67" s="189"/>
      <c r="W67" s="189"/>
      <c r="X67" s="189"/>
      <c r="Y67" s="189"/>
      <c r="Z67" s="189"/>
      <c r="AA67" s="189"/>
      <c r="AB67" s="189"/>
      <c r="AC67" s="189"/>
      <c r="AD67" s="189"/>
      <c r="AE67" s="189"/>
      <c r="AF67" s="189"/>
      <c r="AG67" s="189"/>
      <c r="AH67" s="189"/>
      <c r="AI67" s="189"/>
      <c r="AJ67" s="189"/>
      <c r="AK67" s="189"/>
      <c r="AL67" s="189"/>
      <c r="AM67" s="189"/>
      <c r="AN67" s="189"/>
      <c r="AO67" s="189"/>
      <c r="AP67" s="189"/>
      <c r="AQ67" s="189"/>
      <c r="AR67" s="189"/>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row>
    <row r="68" spans="1:148" ht="12.75" customHeight="1" x14ac:dyDescent="0.2">
      <c r="A68" s="185" t="s">
        <v>609</v>
      </c>
      <c r="B68" s="187">
        <v>100</v>
      </c>
      <c r="C68" s="188">
        <v>5.8</v>
      </c>
      <c r="D68" s="188">
        <v>0.1</v>
      </c>
      <c r="E68" s="188">
        <v>2</v>
      </c>
      <c r="F68" s="188">
        <v>2.7</v>
      </c>
      <c r="G68" s="188">
        <v>1</v>
      </c>
      <c r="H68" s="188">
        <v>92.7</v>
      </c>
      <c r="I68" s="188">
        <v>1.2</v>
      </c>
      <c r="J68" s="188">
        <v>6.4</v>
      </c>
      <c r="K68" s="188">
        <v>85.1</v>
      </c>
      <c r="L68" s="188">
        <v>11.6</v>
      </c>
      <c r="M68" s="188">
        <v>73.5</v>
      </c>
      <c r="N68" s="189"/>
      <c r="O68" s="189"/>
      <c r="P68" s="189"/>
      <c r="Q68" s="189"/>
      <c r="R68" s="189"/>
      <c r="S68" s="189"/>
      <c r="T68" s="189"/>
      <c r="U68" s="189"/>
      <c r="V68" s="189"/>
      <c r="W68" s="189"/>
      <c r="X68" s="189"/>
      <c r="Y68" s="189"/>
      <c r="Z68" s="189"/>
      <c r="AA68" s="189"/>
      <c r="AB68" s="189"/>
      <c r="AC68" s="189"/>
      <c r="AD68" s="189"/>
      <c r="AE68" s="189"/>
      <c r="AF68" s="189"/>
      <c r="AG68" s="189"/>
      <c r="AH68" s="189"/>
      <c r="AI68" s="189"/>
      <c r="AJ68" s="189"/>
      <c r="AK68" s="189"/>
      <c r="AL68" s="189"/>
      <c r="AM68" s="189"/>
      <c r="AN68" s="189"/>
      <c r="AO68" s="189"/>
      <c r="AP68" s="189"/>
      <c r="AQ68" s="189"/>
      <c r="AR68" s="189"/>
      <c r="AS68" s="189"/>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row>
    <row r="69" spans="1:148" ht="12.75" customHeight="1" x14ac:dyDescent="0.2">
      <c r="A69" s="185" t="s">
        <v>610</v>
      </c>
      <c r="B69" s="187">
        <v>100</v>
      </c>
      <c r="C69" s="188">
        <v>6.1</v>
      </c>
      <c r="D69" s="188">
        <v>0.1</v>
      </c>
      <c r="E69" s="188">
        <v>2.1</v>
      </c>
      <c r="F69" s="188">
        <v>2.9</v>
      </c>
      <c r="G69" s="188">
        <v>0.9</v>
      </c>
      <c r="H69" s="188">
        <v>92.2</v>
      </c>
      <c r="I69" s="188">
        <v>1.2</v>
      </c>
      <c r="J69" s="188">
        <v>5.9</v>
      </c>
      <c r="K69" s="188">
        <v>85.1</v>
      </c>
      <c r="L69" s="188">
        <v>11.3</v>
      </c>
      <c r="M69" s="188">
        <v>73.8</v>
      </c>
      <c r="N69" s="189"/>
      <c r="O69" s="189"/>
      <c r="P69" s="189"/>
      <c r="Q69" s="189"/>
      <c r="R69" s="189"/>
      <c r="S69" s="189"/>
      <c r="T69" s="189"/>
      <c r="U69" s="189"/>
      <c r="V69" s="189"/>
      <c r="W69" s="189"/>
      <c r="X69" s="189"/>
      <c r="Y69" s="189"/>
      <c r="Z69" s="189"/>
      <c r="AA69" s="189"/>
      <c r="AB69" s="189"/>
      <c r="AC69" s="189"/>
      <c r="AD69" s="189"/>
      <c r="AE69" s="189"/>
      <c r="AF69" s="189"/>
      <c r="AG69" s="189"/>
      <c r="AH69" s="189"/>
      <c r="AI69" s="189"/>
      <c r="AJ69" s="189"/>
      <c r="AK69" s="189"/>
      <c r="AL69" s="189"/>
      <c r="AM69" s="189"/>
      <c r="AN69" s="189"/>
      <c r="AO69" s="189"/>
      <c r="AP69" s="189"/>
      <c r="AQ69" s="189"/>
      <c r="AR69" s="189"/>
      <c r="AS69" s="189"/>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row>
    <row r="70" spans="1:148" ht="12.75" customHeight="1" x14ac:dyDescent="0.2">
      <c r="A70" s="185" t="s">
        <v>611</v>
      </c>
      <c r="B70" s="187">
        <v>100</v>
      </c>
      <c r="C70" s="188">
        <v>5.9</v>
      </c>
      <c r="D70" s="188">
        <v>0.1</v>
      </c>
      <c r="E70" s="188">
        <v>2</v>
      </c>
      <c r="F70" s="188">
        <v>2.9</v>
      </c>
      <c r="G70" s="188">
        <v>0.9</v>
      </c>
      <c r="H70" s="188">
        <v>92.1</v>
      </c>
      <c r="I70" s="188">
        <v>1.1000000000000001</v>
      </c>
      <c r="J70" s="188">
        <v>5.5</v>
      </c>
      <c r="K70" s="188">
        <v>85.4</v>
      </c>
      <c r="L70" s="188">
        <v>11</v>
      </c>
      <c r="M70" s="188">
        <v>74.400000000000006</v>
      </c>
      <c r="N70" s="189"/>
      <c r="O70" s="189"/>
      <c r="P70" s="189"/>
      <c r="Q70" s="189"/>
      <c r="R70" s="189"/>
      <c r="S70" s="189"/>
      <c r="T70" s="189"/>
      <c r="U70" s="189"/>
      <c r="V70" s="189"/>
      <c r="W70" s="189"/>
      <c r="X70" s="189"/>
      <c r="Y70" s="189"/>
      <c r="Z70" s="189"/>
      <c r="AA70" s="189"/>
      <c r="AB70" s="189"/>
      <c r="AC70" s="189"/>
      <c r="AD70" s="189"/>
      <c r="AE70" s="189"/>
      <c r="AF70" s="189"/>
      <c r="AG70" s="189"/>
      <c r="AH70" s="189"/>
      <c r="AI70" s="189"/>
      <c r="AJ70" s="189"/>
      <c r="AK70" s="189"/>
      <c r="AL70" s="189"/>
      <c r="AM70" s="189"/>
      <c r="AN70" s="189"/>
      <c r="AO70" s="189"/>
      <c r="AP70" s="189"/>
      <c r="AQ70" s="189"/>
      <c r="AR70" s="189"/>
      <c r="AS70" s="189"/>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row>
    <row r="71" spans="1:148" s="487" customFormat="1" ht="12.75" customHeight="1" x14ac:dyDescent="0.2">
      <c r="A71" s="185" t="s">
        <v>1835</v>
      </c>
      <c r="B71" s="187">
        <v>100</v>
      </c>
      <c r="C71" s="188">
        <v>6</v>
      </c>
      <c r="D71" s="188">
        <v>0.1</v>
      </c>
      <c r="E71" s="188">
        <v>1.8</v>
      </c>
      <c r="F71" s="188">
        <v>2.9</v>
      </c>
      <c r="G71" s="188">
        <v>0.9</v>
      </c>
      <c r="H71" s="188">
        <v>91.9</v>
      </c>
      <c r="I71" s="188">
        <v>1.3</v>
      </c>
      <c r="J71" s="188">
        <v>4.7</v>
      </c>
      <c r="K71" s="188">
        <v>86</v>
      </c>
      <c r="L71" s="188">
        <v>10.5</v>
      </c>
      <c r="M71" s="188">
        <v>75.400000000000006</v>
      </c>
      <c r="N71" s="189"/>
      <c r="O71" s="189"/>
      <c r="P71" s="189"/>
      <c r="Q71" s="189"/>
      <c r="R71" s="189"/>
      <c r="S71" s="189"/>
      <c r="T71" s="189"/>
      <c r="U71" s="189"/>
      <c r="V71" s="189"/>
      <c r="W71" s="189"/>
      <c r="X71" s="189"/>
      <c r="Y71" s="189"/>
      <c r="Z71" s="189"/>
      <c r="AA71" s="189"/>
      <c r="AB71" s="189"/>
      <c r="AC71" s="189"/>
      <c r="AD71" s="189"/>
      <c r="AE71" s="189"/>
      <c r="AF71" s="189"/>
      <c r="AG71" s="189"/>
      <c r="AH71" s="189"/>
      <c r="AI71" s="189"/>
      <c r="AJ71" s="189"/>
      <c r="AK71" s="189"/>
      <c r="AL71" s="189"/>
      <c r="AM71" s="189"/>
      <c r="AN71" s="189"/>
      <c r="AO71" s="189"/>
      <c r="AP71" s="189"/>
      <c r="AQ71" s="189"/>
      <c r="AR71" s="189"/>
      <c r="AS71" s="189"/>
      <c r="AT71" s="189"/>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row>
    <row r="72" spans="1:148" s="518" customFormat="1" ht="12.75" customHeight="1" x14ac:dyDescent="0.2">
      <c r="A72" s="185" t="s">
        <v>1902</v>
      </c>
      <c r="B72" s="187">
        <v>100</v>
      </c>
      <c r="C72" s="188">
        <v>5.8</v>
      </c>
      <c r="D72" s="188">
        <v>0.1</v>
      </c>
      <c r="E72" s="188">
        <v>1.8</v>
      </c>
      <c r="F72" s="188">
        <v>3</v>
      </c>
      <c r="G72" s="188">
        <v>1</v>
      </c>
      <c r="H72" s="188">
        <v>91.9</v>
      </c>
      <c r="I72" s="188">
        <v>1</v>
      </c>
      <c r="J72" s="188">
        <v>4.3</v>
      </c>
      <c r="K72" s="188">
        <v>86.6</v>
      </c>
      <c r="L72" s="188">
        <v>10.199999999999999</v>
      </c>
      <c r="M72" s="188">
        <v>76.400000000000006</v>
      </c>
      <c r="N72" s="189"/>
      <c r="O72" s="189"/>
      <c r="P72" s="189"/>
      <c r="Q72" s="189"/>
      <c r="R72" s="189"/>
      <c r="S72" s="189"/>
      <c r="T72" s="189"/>
      <c r="U72" s="189"/>
      <c r="V72" s="189"/>
      <c r="W72" s="189"/>
      <c r="X72" s="189"/>
      <c r="Y72" s="189"/>
      <c r="Z72" s="189"/>
      <c r="AA72" s="189"/>
      <c r="AB72" s="189"/>
      <c r="AC72" s="189"/>
      <c r="AD72" s="189"/>
      <c r="AE72" s="189"/>
      <c r="AF72" s="189"/>
      <c r="AG72" s="189"/>
      <c r="AH72" s="189"/>
      <c r="AI72" s="189"/>
      <c r="AJ72" s="189"/>
      <c r="AK72" s="189"/>
      <c r="AL72" s="189"/>
      <c r="AM72" s="189"/>
      <c r="AN72" s="189"/>
      <c r="AO72" s="189"/>
      <c r="AP72" s="189"/>
      <c r="AQ72" s="189"/>
      <c r="AR72" s="189"/>
      <c r="AS72" s="189"/>
      <c r="AT72" s="189"/>
      <c r="AU72" s="189"/>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row>
    <row r="73" spans="1:148" s="567" customFormat="1" ht="12.75" customHeight="1" x14ac:dyDescent="0.2">
      <c r="A73" s="185" t="s">
        <v>1965</v>
      </c>
      <c r="B73" s="187">
        <v>100</v>
      </c>
      <c r="C73" s="188">
        <v>5.7</v>
      </c>
      <c r="D73" s="188">
        <v>0.1</v>
      </c>
      <c r="E73" s="188">
        <v>1.8</v>
      </c>
      <c r="F73" s="188">
        <v>2.9</v>
      </c>
      <c r="G73" s="188">
        <v>0.9</v>
      </c>
      <c r="H73" s="188">
        <v>93</v>
      </c>
      <c r="I73" s="188">
        <v>1</v>
      </c>
      <c r="J73" s="188">
        <v>4.5</v>
      </c>
      <c r="K73" s="188">
        <v>87</v>
      </c>
      <c r="L73" s="188">
        <v>10.5</v>
      </c>
      <c r="M73" s="188">
        <v>76.5</v>
      </c>
      <c r="N73" s="189"/>
      <c r="O73" s="189"/>
      <c r="P73" s="189"/>
      <c r="Q73" s="189"/>
      <c r="R73" s="189"/>
      <c r="S73" s="189"/>
      <c r="T73" s="189"/>
      <c r="U73" s="189"/>
      <c r="V73" s="189"/>
      <c r="W73" s="189"/>
      <c r="X73" s="189"/>
      <c r="Y73" s="189"/>
      <c r="Z73" s="189"/>
      <c r="AA73" s="189"/>
      <c r="AB73" s="189"/>
      <c r="AC73" s="189"/>
      <c r="AD73" s="189"/>
      <c r="AE73" s="189"/>
      <c r="AF73" s="189"/>
      <c r="AG73" s="189"/>
      <c r="AH73" s="189"/>
      <c r="AI73" s="189"/>
      <c r="AJ73" s="189"/>
      <c r="AK73" s="189"/>
      <c r="AL73" s="189"/>
      <c r="AM73" s="189"/>
      <c r="AN73" s="189"/>
      <c r="AO73" s="189"/>
      <c r="AP73" s="189"/>
      <c r="AQ73" s="189"/>
      <c r="AR73" s="189"/>
      <c r="AS73" s="189"/>
      <c r="AT73" s="189"/>
      <c r="AU73" s="189"/>
      <c r="AV73" s="189"/>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row>
    <row r="74" spans="1:148" ht="12.75" customHeight="1" x14ac:dyDescent="0.2">
      <c r="A74" s="736" t="s">
        <v>1124</v>
      </c>
      <c r="B74" s="736"/>
      <c r="C74" s="736"/>
      <c r="D74" s="736"/>
      <c r="E74" s="736"/>
      <c r="F74" s="736"/>
      <c r="G74" s="736"/>
      <c r="H74" s="736"/>
      <c r="I74" s="736"/>
      <c r="J74" s="736"/>
      <c r="K74" s="736"/>
      <c r="L74" s="736"/>
      <c r="M74" s="736"/>
    </row>
    <row r="75" spans="1:148" ht="24.75" customHeight="1" x14ac:dyDescent="0.2">
      <c r="A75" s="709" t="s">
        <v>2248</v>
      </c>
      <c r="B75" s="709"/>
      <c r="C75" s="709"/>
      <c r="D75" s="709"/>
      <c r="E75" s="709"/>
      <c r="F75" s="709"/>
      <c r="G75" s="709"/>
      <c r="H75" s="709"/>
      <c r="I75" s="709"/>
      <c r="J75" s="709"/>
      <c r="K75" s="709"/>
      <c r="L75" s="709"/>
      <c r="M75" s="709"/>
    </row>
    <row r="76" spans="1:148" ht="12.75" customHeight="1" x14ac:dyDescent="0.2">
      <c r="A76" s="33" t="s">
        <v>2249</v>
      </c>
    </row>
    <row r="77" spans="1:148" ht="12.75" customHeight="1" x14ac:dyDescent="0.2">
      <c r="A77" s="33" t="s">
        <v>2250</v>
      </c>
    </row>
    <row r="78" spans="1:148" ht="15" customHeight="1" x14ac:dyDescent="0.2"/>
    <row r="79" spans="1:148" ht="32.25" customHeight="1" x14ac:dyDescent="0.2"/>
    <row r="80" spans="1:148" ht="15" customHeight="1" x14ac:dyDescent="0.2"/>
    <row r="81" spans="1:13" ht="15" customHeight="1" x14ac:dyDescent="0.2"/>
    <row r="82" spans="1:13" ht="15" customHeight="1" x14ac:dyDescent="0.2">
      <c r="B82" s="582"/>
      <c r="C82" s="582"/>
      <c r="D82" s="582"/>
      <c r="E82" s="582"/>
      <c r="F82" s="582"/>
      <c r="G82" s="582"/>
      <c r="H82" s="582"/>
      <c r="I82" s="582"/>
      <c r="J82" s="582"/>
      <c r="K82" s="582"/>
      <c r="L82" s="582"/>
      <c r="M82" s="582"/>
    </row>
    <row r="83" spans="1:13" ht="11.25" customHeight="1" x14ac:dyDescent="0.2">
      <c r="B83" s="582"/>
      <c r="C83" s="582"/>
      <c r="D83" s="582"/>
      <c r="E83" s="582"/>
      <c r="F83" s="582"/>
      <c r="G83" s="582"/>
      <c r="H83" s="582"/>
      <c r="I83" s="582"/>
      <c r="J83" s="582"/>
      <c r="K83" s="582"/>
      <c r="L83" s="582"/>
      <c r="M83" s="582"/>
    </row>
    <row r="84" spans="1:13" s="191" customFormat="1" ht="15" customHeight="1" x14ac:dyDescent="0.2">
      <c r="A84" s="190"/>
      <c r="B84" s="582"/>
      <c r="C84" s="582"/>
      <c r="D84" s="582"/>
      <c r="E84" s="582"/>
      <c r="F84" s="582"/>
      <c r="G84" s="582"/>
      <c r="H84" s="582"/>
      <c r="I84" s="582"/>
      <c r="J84" s="582"/>
      <c r="K84" s="582"/>
      <c r="L84" s="582"/>
      <c r="M84" s="582"/>
    </row>
  </sheetData>
  <mergeCells count="20">
    <mergeCell ref="A74:M74"/>
    <mergeCell ref="A75:M75"/>
    <mergeCell ref="G5:G7"/>
    <mergeCell ref="H5:H7"/>
    <mergeCell ref="I5:I7"/>
    <mergeCell ref="J5:J7"/>
    <mergeCell ref="K5:M5"/>
    <mergeCell ref="K6:K7"/>
    <mergeCell ref="A1:M1"/>
    <mergeCell ref="A2:M2"/>
    <mergeCell ref="A3:M3"/>
    <mergeCell ref="A4:A7"/>
    <mergeCell ref="B4:B7"/>
    <mergeCell ref="C4:G4"/>
    <mergeCell ref="H4:M4"/>
    <mergeCell ref="C5:C7"/>
    <mergeCell ref="D5:D7"/>
    <mergeCell ref="E5:F5"/>
    <mergeCell ref="E7:F7"/>
    <mergeCell ref="L7:M7"/>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2017</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5"/>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33" customWidth="1"/>
    <col min="4" max="4" width="9" style="33" customWidth="1"/>
    <col min="5" max="5" width="8.7109375" style="33" customWidth="1"/>
    <col min="6" max="6" width="7.85546875" style="33" customWidth="1"/>
    <col min="7" max="7" width="8.28515625" style="33" customWidth="1"/>
    <col min="8" max="8" width="12" style="33" customWidth="1"/>
    <col min="9" max="10" width="9" style="33" bestFit="1" customWidth="1"/>
    <col min="11" max="11" width="12" style="33" customWidth="1"/>
    <col min="12" max="12" width="9.28515625" style="33" customWidth="1"/>
    <col min="13" max="13" width="10.28515625" style="33" customWidth="1"/>
    <col min="14" max="16384" width="11.42578125" style="33"/>
  </cols>
  <sheetData>
    <row r="1" spans="1:13" s="32" customFormat="1" ht="20.25" customHeight="1" x14ac:dyDescent="0.25">
      <c r="A1" s="687" t="s">
        <v>1866</v>
      </c>
      <c r="B1" s="687"/>
      <c r="C1" s="687"/>
      <c r="D1" s="687"/>
      <c r="E1" s="687"/>
      <c r="F1" s="687"/>
      <c r="G1" s="687"/>
      <c r="H1" s="687"/>
      <c r="I1" s="687"/>
      <c r="J1" s="687"/>
      <c r="K1" s="687"/>
      <c r="L1" s="687"/>
      <c r="M1" s="687"/>
    </row>
    <row r="2" spans="1:13" s="32" customFormat="1" ht="20.25" customHeight="1" x14ac:dyDescent="0.25">
      <c r="A2" s="705" t="s">
        <v>1125</v>
      </c>
      <c r="B2" s="705"/>
      <c r="C2" s="705"/>
      <c r="D2" s="705"/>
      <c r="E2" s="705"/>
      <c r="F2" s="705"/>
      <c r="G2" s="705"/>
      <c r="H2" s="705"/>
      <c r="I2" s="705"/>
      <c r="J2" s="705"/>
      <c r="K2" s="705"/>
      <c r="L2" s="705"/>
      <c r="M2" s="705"/>
    </row>
    <row r="3" spans="1:13" s="180" customFormat="1" ht="20.25" customHeight="1" x14ac:dyDescent="0.3">
      <c r="A3" s="729"/>
      <c r="B3" s="729"/>
      <c r="C3" s="729"/>
      <c r="D3" s="729"/>
      <c r="E3" s="729"/>
      <c r="F3" s="729"/>
      <c r="G3" s="729"/>
      <c r="H3" s="729"/>
      <c r="I3" s="729"/>
      <c r="J3" s="729"/>
      <c r="K3" s="729"/>
      <c r="L3" s="729"/>
      <c r="M3" s="729"/>
    </row>
    <row r="4" spans="1:13" ht="12.75" customHeight="1" x14ac:dyDescent="0.2">
      <c r="A4" s="678" t="s">
        <v>613</v>
      </c>
      <c r="B4" s="681" t="s">
        <v>1865</v>
      </c>
      <c r="C4" s="669" t="s">
        <v>1107</v>
      </c>
      <c r="D4" s="670"/>
      <c r="E4" s="670"/>
      <c r="F4" s="670"/>
      <c r="G4" s="671"/>
      <c r="H4" s="669" t="s">
        <v>1108</v>
      </c>
      <c r="I4" s="670"/>
      <c r="J4" s="670"/>
      <c r="K4" s="670"/>
      <c r="L4" s="670"/>
      <c r="M4" s="670"/>
    </row>
    <row r="5" spans="1:13" ht="12.75" customHeight="1" x14ac:dyDescent="0.2">
      <c r="A5" s="730"/>
      <c r="B5" s="702"/>
      <c r="C5" s="731" t="s">
        <v>1109</v>
      </c>
      <c r="D5" s="731" t="s">
        <v>1110</v>
      </c>
      <c r="E5" s="683" t="s">
        <v>1111</v>
      </c>
      <c r="F5" s="734"/>
      <c r="G5" s="678" t="s">
        <v>1112</v>
      </c>
      <c r="H5" s="731" t="s">
        <v>1109</v>
      </c>
      <c r="I5" s="731" t="s">
        <v>1113</v>
      </c>
      <c r="J5" s="731" t="s">
        <v>1114</v>
      </c>
      <c r="K5" s="669" t="s">
        <v>1115</v>
      </c>
      <c r="L5" s="670"/>
      <c r="M5" s="670"/>
    </row>
    <row r="6" spans="1:13" ht="23.25" customHeight="1" x14ac:dyDescent="0.2">
      <c r="A6" s="730"/>
      <c r="B6" s="702"/>
      <c r="C6" s="702"/>
      <c r="D6" s="732"/>
      <c r="E6" s="181" t="s">
        <v>1116</v>
      </c>
      <c r="F6" s="181" t="s">
        <v>1117</v>
      </c>
      <c r="G6" s="679"/>
      <c r="H6" s="702"/>
      <c r="I6" s="702"/>
      <c r="J6" s="702"/>
      <c r="K6" s="731" t="s">
        <v>1109</v>
      </c>
      <c r="L6" s="182" t="s">
        <v>1118</v>
      </c>
      <c r="M6" s="183" t="s">
        <v>1119</v>
      </c>
    </row>
    <row r="7" spans="1:13" ht="12.75" customHeight="1" x14ac:dyDescent="0.2">
      <c r="A7" s="716"/>
      <c r="B7" s="682"/>
      <c r="C7" s="682"/>
      <c r="D7" s="733"/>
      <c r="E7" s="684" t="s">
        <v>1120</v>
      </c>
      <c r="F7" s="680"/>
      <c r="G7" s="680"/>
      <c r="H7" s="682"/>
      <c r="I7" s="682"/>
      <c r="J7" s="682"/>
      <c r="K7" s="682"/>
      <c r="L7" s="684" t="s">
        <v>1121</v>
      </c>
      <c r="M7" s="735"/>
    </row>
    <row r="8" spans="1:13" ht="12.75" customHeight="1" x14ac:dyDescent="0.2"/>
    <row r="9" spans="1:13" ht="12.75" customHeight="1" x14ac:dyDescent="0.2">
      <c r="B9" s="737" t="s">
        <v>544</v>
      </c>
      <c r="C9" s="737"/>
      <c r="D9" s="737"/>
      <c r="E9" s="737"/>
      <c r="F9" s="737"/>
      <c r="G9" s="737"/>
      <c r="H9" s="737"/>
      <c r="I9" s="737"/>
      <c r="J9" s="737"/>
      <c r="K9" s="737"/>
      <c r="L9" s="737"/>
      <c r="M9" s="737"/>
    </row>
    <row r="10" spans="1:13" ht="12.75" customHeight="1" x14ac:dyDescent="0.2"/>
    <row r="11" spans="1:13" ht="12.75" customHeight="1" x14ac:dyDescent="0.2">
      <c r="A11" s="185" t="s">
        <v>596</v>
      </c>
      <c r="B11" s="67">
        <v>444797</v>
      </c>
      <c r="C11" s="67">
        <v>38835</v>
      </c>
      <c r="D11" s="67">
        <v>380</v>
      </c>
      <c r="E11" s="67">
        <v>10063</v>
      </c>
      <c r="F11" s="67">
        <v>22080</v>
      </c>
      <c r="G11" s="67">
        <v>6312</v>
      </c>
      <c r="H11" s="67">
        <v>380102</v>
      </c>
      <c r="I11" s="67">
        <v>19031</v>
      </c>
      <c r="J11" s="67">
        <v>32223</v>
      </c>
      <c r="K11" s="67">
        <v>328847</v>
      </c>
      <c r="L11" s="67">
        <v>48459</v>
      </c>
      <c r="M11" s="67">
        <v>280389</v>
      </c>
    </row>
    <row r="12" spans="1:13" ht="12.75" customHeight="1" x14ac:dyDescent="0.2">
      <c r="A12" s="185" t="s">
        <v>597</v>
      </c>
      <c r="B12" s="67">
        <v>538311</v>
      </c>
      <c r="C12" s="67">
        <v>41479</v>
      </c>
      <c r="D12" s="67">
        <v>456</v>
      </c>
      <c r="E12" s="67">
        <v>11171</v>
      </c>
      <c r="F12" s="67">
        <v>23464</v>
      </c>
      <c r="G12" s="67">
        <v>6388</v>
      </c>
      <c r="H12" s="67">
        <v>470973</v>
      </c>
      <c r="I12" s="67">
        <v>41653</v>
      </c>
      <c r="J12" s="67">
        <v>40030</v>
      </c>
      <c r="K12" s="67">
        <v>389290</v>
      </c>
      <c r="L12" s="67">
        <v>58905</v>
      </c>
      <c r="M12" s="67">
        <v>330386</v>
      </c>
    </row>
    <row r="13" spans="1:13" ht="12.75" customHeight="1" x14ac:dyDescent="0.2">
      <c r="A13" s="185" t="s">
        <v>598</v>
      </c>
      <c r="B13" s="67">
        <v>542774</v>
      </c>
      <c r="C13" s="67">
        <v>43412</v>
      </c>
      <c r="D13" s="67">
        <v>545</v>
      </c>
      <c r="E13" s="67">
        <v>11853</v>
      </c>
      <c r="F13" s="67">
        <v>24697</v>
      </c>
      <c r="G13" s="67">
        <v>6316</v>
      </c>
      <c r="H13" s="67">
        <v>481221</v>
      </c>
      <c r="I13" s="67">
        <v>42411</v>
      </c>
      <c r="J13" s="67">
        <v>37413</v>
      </c>
      <c r="K13" s="67">
        <v>401397</v>
      </c>
      <c r="L13" s="67">
        <v>63087</v>
      </c>
      <c r="M13" s="67">
        <v>338310</v>
      </c>
    </row>
    <row r="14" spans="1:13" ht="12.75" customHeight="1" x14ac:dyDescent="0.2">
      <c r="A14" s="185" t="s">
        <v>599</v>
      </c>
      <c r="B14" s="67">
        <v>518532</v>
      </c>
      <c r="C14" s="67">
        <v>43810</v>
      </c>
      <c r="D14" s="67">
        <v>490</v>
      </c>
      <c r="E14" s="67">
        <v>11694</v>
      </c>
      <c r="F14" s="67">
        <v>25522</v>
      </c>
      <c r="G14" s="67">
        <v>6103</v>
      </c>
      <c r="H14" s="67">
        <v>460519</v>
      </c>
      <c r="I14" s="67">
        <v>40244</v>
      </c>
      <c r="J14" s="67">
        <v>33213</v>
      </c>
      <c r="K14" s="67">
        <v>387063</v>
      </c>
      <c r="L14" s="67">
        <v>53920</v>
      </c>
      <c r="M14" s="67">
        <v>333143</v>
      </c>
    </row>
    <row r="15" spans="1:13" ht="12.75" customHeight="1" x14ac:dyDescent="0.2">
      <c r="A15" s="185" t="s">
        <v>600</v>
      </c>
      <c r="B15" s="67">
        <v>534534</v>
      </c>
      <c r="C15" s="67">
        <v>44602</v>
      </c>
      <c r="D15" s="67">
        <v>500</v>
      </c>
      <c r="E15" s="67">
        <v>11873</v>
      </c>
      <c r="F15" s="67">
        <v>26380</v>
      </c>
      <c r="G15" s="67">
        <v>5849</v>
      </c>
      <c r="H15" s="67">
        <v>469885</v>
      </c>
      <c r="I15" s="67">
        <v>43648</v>
      </c>
      <c r="J15" s="67">
        <v>32865</v>
      </c>
      <c r="K15" s="67">
        <v>393373</v>
      </c>
      <c r="L15" s="67">
        <v>55212</v>
      </c>
      <c r="M15" s="67">
        <v>338160</v>
      </c>
    </row>
    <row r="16" spans="1:13" ht="12.75" customHeight="1" x14ac:dyDescent="0.2">
      <c r="A16" s="185" t="s">
        <v>601</v>
      </c>
      <c r="B16" s="67">
        <v>575448</v>
      </c>
      <c r="C16" s="67">
        <v>45211</v>
      </c>
      <c r="D16" s="67">
        <v>639</v>
      </c>
      <c r="E16" s="67">
        <v>12066</v>
      </c>
      <c r="F16" s="67">
        <v>26494</v>
      </c>
      <c r="G16" s="67">
        <v>6013</v>
      </c>
      <c r="H16" s="67">
        <v>508674</v>
      </c>
      <c r="I16" s="67">
        <v>47458</v>
      </c>
      <c r="J16" s="67">
        <v>40100</v>
      </c>
      <c r="K16" s="67">
        <v>421115</v>
      </c>
      <c r="L16" s="67">
        <v>61894</v>
      </c>
      <c r="M16" s="67">
        <v>359221</v>
      </c>
    </row>
    <row r="17" spans="1:16" ht="12.75" customHeight="1" x14ac:dyDescent="0.2">
      <c r="A17" s="185" t="s">
        <v>602</v>
      </c>
      <c r="B17" s="67">
        <v>628087</v>
      </c>
      <c r="C17" s="67">
        <v>47165</v>
      </c>
      <c r="D17" s="67">
        <v>802</v>
      </c>
      <c r="E17" s="67">
        <v>12670</v>
      </c>
      <c r="F17" s="67">
        <v>27199</v>
      </c>
      <c r="G17" s="67">
        <v>6494</v>
      </c>
      <c r="H17" s="67">
        <v>559682</v>
      </c>
      <c r="I17" s="67">
        <v>63487</v>
      </c>
      <c r="J17" s="67">
        <v>48401</v>
      </c>
      <c r="K17" s="67">
        <v>447795</v>
      </c>
      <c r="L17" s="67">
        <v>66660</v>
      </c>
      <c r="M17" s="67">
        <v>381135</v>
      </c>
    </row>
    <row r="18" spans="1:16" ht="12.75" customHeight="1" x14ac:dyDescent="0.2">
      <c r="A18" s="185" t="s">
        <v>603</v>
      </c>
      <c r="B18" s="67">
        <v>733994</v>
      </c>
      <c r="C18" s="67">
        <v>51590</v>
      </c>
      <c r="D18" s="67">
        <v>1020</v>
      </c>
      <c r="E18" s="67">
        <v>13814</v>
      </c>
      <c r="F18" s="67">
        <v>29566</v>
      </c>
      <c r="G18" s="67">
        <v>7190</v>
      </c>
      <c r="H18" s="67">
        <v>653648</v>
      </c>
      <c r="I18" s="67">
        <v>79208</v>
      </c>
      <c r="J18" s="67">
        <v>63108</v>
      </c>
      <c r="K18" s="67">
        <v>511332</v>
      </c>
      <c r="L18" s="67">
        <v>79176</v>
      </c>
      <c r="M18" s="67">
        <v>432157</v>
      </c>
    </row>
    <row r="19" spans="1:16" ht="12.75" customHeight="1" x14ac:dyDescent="0.2">
      <c r="A19" s="185" t="s">
        <v>604</v>
      </c>
      <c r="B19" s="67">
        <v>769887</v>
      </c>
      <c r="C19" s="67">
        <v>56973</v>
      </c>
      <c r="D19" s="67">
        <v>1034</v>
      </c>
      <c r="E19" s="67">
        <v>15407</v>
      </c>
      <c r="F19" s="67">
        <v>32891</v>
      </c>
      <c r="G19" s="67">
        <v>7641</v>
      </c>
      <c r="H19" s="67">
        <v>683664</v>
      </c>
      <c r="I19" s="67">
        <v>76153</v>
      </c>
      <c r="J19" s="67">
        <v>66910</v>
      </c>
      <c r="K19" s="67">
        <v>540601</v>
      </c>
      <c r="L19" s="67">
        <v>90868</v>
      </c>
      <c r="M19" s="67">
        <v>449733</v>
      </c>
    </row>
    <row r="20" spans="1:16" ht="12.75" customHeight="1" x14ac:dyDescent="0.2">
      <c r="A20" s="185" t="s">
        <v>605</v>
      </c>
      <c r="B20" s="67">
        <v>805842</v>
      </c>
      <c r="C20" s="67">
        <v>61755</v>
      </c>
      <c r="D20" s="67">
        <v>1283</v>
      </c>
      <c r="E20" s="67">
        <v>16084</v>
      </c>
      <c r="F20" s="67">
        <v>36091</v>
      </c>
      <c r="G20" s="67">
        <v>8297</v>
      </c>
      <c r="H20" s="67">
        <v>717790</v>
      </c>
      <c r="I20" s="67">
        <v>99251</v>
      </c>
      <c r="J20" s="67">
        <v>74360</v>
      </c>
      <c r="K20" s="67">
        <v>544178</v>
      </c>
      <c r="L20" s="67">
        <v>91322</v>
      </c>
      <c r="M20" s="67">
        <v>452856</v>
      </c>
    </row>
    <row r="21" spans="1:16" ht="12.75" customHeight="1" x14ac:dyDescent="0.2">
      <c r="A21" s="185" t="s">
        <v>606</v>
      </c>
      <c r="B21" s="67">
        <v>664615</v>
      </c>
      <c r="C21" s="67">
        <v>58956</v>
      </c>
      <c r="D21" s="67">
        <v>1448</v>
      </c>
      <c r="E21" s="67">
        <v>15206</v>
      </c>
      <c r="F21" s="67">
        <v>33933</v>
      </c>
      <c r="G21" s="67">
        <v>8370</v>
      </c>
      <c r="H21" s="67">
        <v>582761</v>
      </c>
      <c r="I21" s="67">
        <v>66929</v>
      </c>
      <c r="J21" s="67">
        <v>48863</v>
      </c>
      <c r="K21" s="67">
        <v>466969</v>
      </c>
      <c r="L21" s="67">
        <v>66997</v>
      </c>
      <c r="M21" s="67">
        <v>399973</v>
      </c>
    </row>
    <row r="22" spans="1:16" ht="12.75" customHeight="1" x14ac:dyDescent="0.2">
      <c r="A22" s="185" t="s">
        <v>607</v>
      </c>
      <c r="B22" s="67">
        <v>797097</v>
      </c>
      <c r="C22" s="67">
        <v>63311</v>
      </c>
      <c r="D22" s="67">
        <v>1436</v>
      </c>
      <c r="E22" s="67">
        <v>16497</v>
      </c>
      <c r="F22" s="67">
        <v>36211</v>
      </c>
      <c r="G22" s="67">
        <v>9167</v>
      </c>
      <c r="H22" s="67">
        <v>709982</v>
      </c>
      <c r="I22" s="67">
        <v>81406</v>
      </c>
      <c r="J22" s="67">
        <v>72981</v>
      </c>
      <c r="K22" s="67">
        <v>555595</v>
      </c>
      <c r="L22" s="67">
        <v>83858</v>
      </c>
      <c r="M22" s="67">
        <v>471737</v>
      </c>
    </row>
    <row r="23" spans="1:16" ht="12.75" customHeight="1" x14ac:dyDescent="0.2">
      <c r="A23" s="185" t="s">
        <v>608</v>
      </c>
      <c r="B23" s="67">
        <v>902523</v>
      </c>
      <c r="C23" s="67">
        <v>71273</v>
      </c>
      <c r="D23" s="67">
        <v>1472</v>
      </c>
      <c r="E23" s="67">
        <v>18168</v>
      </c>
      <c r="F23" s="67">
        <v>40214</v>
      </c>
      <c r="G23" s="67">
        <v>11419</v>
      </c>
      <c r="H23" s="67">
        <v>803818</v>
      </c>
      <c r="I23" s="67">
        <v>106685</v>
      </c>
      <c r="J23" s="67">
        <v>87747</v>
      </c>
      <c r="K23" s="67">
        <v>609386</v>
      </c>
      <c r="L23" s="67">
        <v>99246</v>
      </c>
      <c r="M23" s="67">
        <v>510140</v>
      </c>
      <c r="O23" s="67"/>
      <c r="P23" s="67"/>
    </row>
    <row r="24" spans="1:16" ht="12.75" customHeight="1" x14ac:dyDescent="0.2">
      <c r="A24" s="185" t="s">
        <v>609</v>
      </c>
      <c r="B24" s="67">
        <v>899405</v>
      </c>
      <c r="C24" s="67">
        <v>73048</v>
      </c>
      <c r="D24" s="67">
        <v>1696</v>
      </c>
      <c r="E24" s="67">
        <v>18461</v>
      </c>
      <c r="F24" s="67">
        <v>41763</v>
      </c>
      <c r="G24" s="67">
        <v>11129</v>
      </c>
      <c r="H24" s="67">
        <v>797630</v>
      </c>
      <c r="I24" s="67">
        <v>111797</v>
      </c>
      <c r="J24" s="67">
        <v>84134</v>
      </c>
      <c r="K24" s="67">
        <v>601699</v>
      </c>
      <c r="L24" s="67">
        <v>95176</v>
      </c>
      <c r="M24" s="67">
        <v>506523</v>
      </c>
      <c r="O24" s="67"/>
      <c r="P24" s="67"/>
    </row>
    <row r="25" spans="1:16" ht="12.75" customHeight="1" x14ac:dyDescent="0.2">
      <c r="A25" s="185" t="s">
        <v>610</v>
      </c>
      <c r="B25" s="67">
        <v>890393</v>
      </c>
      <c r="C25" s="67">
        <v>74646</v>
      </c>
      <c r="D25" s="67">
        <v>1774</v>
      </c>
      <c r="E25" s="67">
        <v>18945</v>
      </c>
      <c r="F25" s="67">
        <v>43476</v>
      </c>
      <c r="G25" s="67">
        <v>10451</v>
      </c>
      <c r="H25" s="67">
        <v>783969</v>
      </c>
      <c r="I25" s="67">
        <v>106760</v>
      </c>
      <c r="J25" s="67">
        <v>81945</v>
      </c>
      <c r="K25" s="67">
        <v>595264</v>
      </c>
      <c r="L25" s="67">
        <v>92281</v>
      </c>
      <c r="M25" s="67">
        <v>502984</v>
      </c>
      <c r="O25" s="67"/>
      <c r="P25" s="67"/>
    </row>
    <row r="26" spans="1:16" ht="12.75" customHeight="1" x14ac:dyDescent="0.2">
      <c r="A26" s="185" t="s">
        <v>611</v>
      </c>
      <c r="B26" s="67">
        <v>910145</v>
      </c>
      <c r="C26" s="67">
        <v>75517</v>
      </c>
      <c r="D26" s="67">
        <v>1659</v>
      </c>
      <c r="E26" s="67">
        <v>19623</v>
      </c>
      <c r="F26" s="67">
        <v>43713</v>
      </c>
      <c r="G26" s="67">
        <v>10522</v>
      </c>
      <c r="H26" s="67">
        <v>800232</v>
      </c>
      <c r="I26" s="67">
        <v>95078</v>
      </c>
      <c r="J26" s="67">
        <v>76707</v>
      </c>
      <c r="K26" s="67">
        <v>628447</v>
      </c>
      <c r="L26" s="67">
        <v>94665</v>
      </c>
      <c r="M26" s="67">
        <v>533782</v>
      </c>
      <c r="O26" s="67"/>
      <c r="P26" s="67"/>
    </row>
    <row r="27" spans="1:16" s="487" customFormat="1" ht="12.75" customHeight="1" x14ac:dyDescent="0.2">
      <c r="A27" s="185" t="s">
        <v>1835</v>
      </c>
      <c r="B27" s="67">
        <v>949245</v>
      </c>
      <c r="C27" s="67">
        <v>79716</v>
      </c>
      <c r="D27" s="67">
        <v>1434</v>
      </c>
      <c r="E27" s="67">
        <v>19533</v>
      </c>
      <c r="F27" s="67">
        <v>47955</v>
      </c>
      <c r="G27" s="67">
        <v>10794</v>
      </c>
      <c r="H27" s="67">
        <v>831591</v>
      </c>
      <c r="I27" s="67">
        <v>78181</v>
      </c>
      <c r="J27" s="67">
        <v>69561</v>
      </c>
      <c r="K27" s="67">
        <v>683848</v>
      </c>
      <c r="L27" s="67">
        <v>98710</v>
      </c>
      <c r="M27" s="67">
        <v>585139</v>
      </c>
      <c r="O27" s="67"/>
      <c r="P27" s="67"/>
    </row>
    <row r="28" spans="1:16" s="518" customFormat="1" ht="12.75" customHeight="1" x14ac:dyDescent="0.2">
      <c r="A28" s="185" t="s">
        <v>1902</v>
      </c>
      <c r="B28" s="67">
        <v>954917</v>
      </c>
      <c r="C28" s="67">
        <v>81708</v>
      </c>
      <c r="D28" s="67">
        <v>1675</v>
      </c>
      <c r="E28" s="67">
        <v>20185</v>
      </c>
      <c r="F28" s="67">
        <v>48959</v>
      </c>
      <c r="G28" s="67">
        <v>10889</v>
      </c>
      <c r="H28" s="67">
        <v>824938</v>
      </c>
      <c r="I28" s="67">
        <v>62483</v>
      </c>
      <c r="J28" s="67">
        <v>62251</v>
      </c>
      <c r="K28" s="67">
        <v>700205</v>
      </c>
      <c r="L28" s="67">
        <v>95910</v>
      </c>
      <c r="M28" s="67">
        <v>604294</v>
      </c>
      <c r="O28" s="67"/>
      <c r="P28" s="67"/>
    </row>
    <row r="29" spans="1:16" s="567" customFormat="1" ht="12.75" customHeight="1" x14ac:dyDescent="0.2">
      <c r="A29" s="185" t="s">
        <v>1965</v>
      </c>
      <c r="B29" s="67">
        <v>1031013</v>
      </c>
      <c r="C29" s="67">
        <v>85629</v>
      </c>
      <c r="D29" s="67">
        <v>1777</v>
      </c>
      <c r="E29" s="67">
        <v>22126</v>
      </c>
      <c r="F29" s="67">
        <v>50247</v>
      </c>
      <c r="G29" s="67">
        <v>11479</v>
      </c>
      <c r="H29" s="67">
        <v>894351</v>
      </c>
      <c r="I29" s="67">
        <v>72299</v>
      </c>
      <c r="J29" s="67">
        <v>71336</v>
      </c>
      <c r="K29" s="67">
        <v>750716</v>
      </c>
      <c r="L29" s="67">
        <v>106027</v>
      </c>
      <c r="M29" s="67">
        <v>644689</v>
      </c>
      <c r="O29" s="67"/>
      <c r="P29" s="67"/>
    </row>
    <row r="30" spans="1:16" ht="12.75" customHeight="1" x14ac:dyDescent="0.2"/>
    <row r="31" spans="1:16" ht="12.75" customHeight="1" x14ac:dyDescent="0.2">
      <c r="B31" s="737" t="s">
        <v>1126</v>
      </c>
      <c r="C31" s="737"/>
      <c r="D31" s="737"/>
      <c r="E31" s="737"/>
      <c r="F31" s="737"/>
      <c r="G31" s="737"/>
      <c r="H31" s="737"/>
      <c r="I31" s="737"/>
      <c r="J31" s="737"/>
      <c r="K31" s="737"/>
      <c r="L31" s="737"/>
      <c r="M31" s="737"/>
    </row>
    <row r="32" spans="1:16" ht="12.75" customHeight="1" x14ac:dyDescent="0.2"/>
    <row r="33" spans="1:13" ht="12.75" customHeight="1" x14ac:dyDescent="0.2">
      <c r="A33" s="185" t="s">
        <v>596</v>
      </c>
      <c r="B33" s="67">
        <v>473543</v>
      </c>
      <c r="C33" s="67">
        <v>41384</v>
      </c>
      <c r="D33" s="67">
        <v>403</v>
      </c>
      <c r="E33" s="67">
        <v>10722</v>
      </c>
      <c r="F33" s="67">
        <v>23541</v>
      </c>
      <c r="G33" s="67">
        <v>6718</v>
      </c>
      <c r="H33" s="67">
        <v>404629</v>
      </c>
      <c r="I33" s="67">
        <v>20169</v>
      </c>
      <c r="J33" s="67">
        <v>34307</v>
      </c>
      <c r="K33" s="67">
        <v>350153</v>
      </c>
      <c r="L33" s="67">
        <v>51622</v>
      </c>
      <c r="M33" s="67">
        <v>298532</v>
      </c>
    </row>
    <row r="34" spans="1:13" ht="12.75" customHeight="1" x14ac:dyDescent="0.2">
      <c r="A34" s="185" t="s">
        <v>597</v>
      </c>
      <c r="B34" s="67">
        <v>495450</v>
      </c>
      <c r="C34" s="67">
        <v>38270</v>
      </c>
      <c r="D34" s="67">
        <v>419</v>
      </c>
      <c r="E34" s="67">
        <v>10302</v>
      </c>
      <c r="F34" s="67">
        <v>21668</v>
      </c>
      <c r="G34" s="67">
        <v>5881</v>
      </c>
      <c r="H34" s="67">
        <v>433399</v>
      </c>
      <c r="I34" s="67">
        <v>38288</v>
      </c>
      <c r="J34" s="67">
        <v>36747</v>
      </c>
      <c r="K34" s="67">
        <v>358364</v>
      </c>
      <c r="L34" s="67">
        <v>54163</v>
      </c>
      <c r="M34" s="67">
        <v>304201</v>
      </c>
    </row>
    <row r="35" spans="1:13" ht="12.75" customHeight="1" x14ac:dyDescent="0.2">
      <c r="A35" s="185" t="s">
        <v>598</v>
      </c>
      <c r="B35" s="67">
        <v>486060</v>
      </c>
      <c r="C35" s="67">
        <v>38854</v>
      </c>
      <c r="D35" s="67">
        <v>487</v>
      </c>
      <c r="E35" s="67">
        <v>10613</v>
      </c>
      <c r="F35" s="67">
        <v>22101</v>
      </c>
      <c r="G35" s="67">
        <v>5652</v>
      </c>
      <c r="H35" s="67">
        <v>430982</v>
      </c>
      <c r="I35" s="67">
        <v>38000</v>
      </c>
      <c r="J35" s="67">
        <v>33502</v>
      </c>
      <c r="K35" s="67">
        <v>359480</v>
      </c>
      <c r="L35" s="67">
        <v>56430</v>
      </c>
      <c r="M35" s="67">
        <v>303050</v>
      </c>
    </row>
    <row r="36" spans="1:13" ht="12.75" customHeight="1" x14ac:dyDescent="0.2">
      <c r="A36" s="185" t="s">
        <v>599</v>
      </c>
      <c r="B36" s="67">
        <v>490520</v>
      </c>
      <c r="C36" s="67">
        <v>41443</v>
      </c>
      <c r="D36" s="67">
        <v>464</v>
      </c>
      <c r="E36" s="67">
        <v>11089</v>
      </c>
      <c r="F36" s="67">
        <v>24111</v>
      </c>
      <c r="G36" s="67">
        <v>5779</v>
      </c>
      <c r="H36" s="67">
        <v>435610</v>
      </c>
      <c r="I36" s="67">
        <v>38068</v>
      </c>
      <c r="J36" s="67">
        <v>31450</v>
      </c>
      <c r="K36" s="67">
        <v>366092</v>
      </c>
      <c r="L36" s="67">
        <v>50971</v>
      </c>
      <c r="M36" s="67">
        <v>315121</v>
      </c>
    </row>
    <row r="37" spans="1:13" ht="12.75" customHeight="1" x14ac:dyDescent="0.2">
      <c r="A37" s="185" t="s">
        <v>600</v>
      </c>
      <c r="B37" s="67">
        <v>604755</v>
      </c>
      <c r="C37" s="67">
        <v>50477</v>
      </c>
      <c r="D37" s="67">
        <v>565</v>
      </c>
      <c r="E37" s="67">
        <v>13445</v>
      </c>
      <c r="F37" s="67">
        <v>29847</v>
      </c>
      <c r="G37" s="67">
        <v>6620</v>
      </c>
      <c r="H37" s="67">
        <v>531579</v>
      </c>
      <c r="I37" s="67">
        <v>49360</v>
      </c>
      <c r="J37" s="67">
        <v>37165</v>
      </c>
      <c r="K37" s="67">
        <v>445054</v>
      </c>
      <c r="L37" s="67">
        <v>62445</v>
      </c>
      <c r="M37" s="67">
        <v>382609</v>
      </c>
    </row>
    <row r="38" spans="1:13" ht="12.75" customHeight="1" x14ac:dyDescent="0.2">
      <c r="A38" s="185" t="s">
        <v>601</v>
      </c>
      <c r="B38" s="67">
        <v>715876</v>
      </c>
      <c r="C38" s="67">
        <v>56237</v>
      </c>
      <c r="D38" s="67">
        <v>795</v>
      </c>
      <c r="E38" s="67">
        <v>15026</v>
      </c>
      <c r="F38" s="67">
        <v>32932</v>
      </c>
      <c r="G38" s="67">
        <v>7484</v>
      </c>
      <c r="H38" s="67">
        <v>632754</v>
      </c>
      <c r="I38" s="67">
        <v>59156</v>
      </c>
      <c r="J38" s="67">
        <v>49886</v>
      </c>
      <c r="K38" s="67">
        <v>523712</v>
      </c>
      <c r="L38" s="67">
        <v>76947</v>
      </c>
      <c r="M38" s="67">
        <v>446766</v>
      </c>
    </row>
    <row r="39" spans="1:13" ht="12.75" customHeight="1" x14ac:dyDescent="0.2">
      <c r="A39" s="185" t="s">
        <v>602</v>
      </c>
      <c r="B39" s="67">
        <v>779917</v>
      </c>
      <c r="C39" s="67">
        <v>58597</v>
      </c>
      <c r="D39" s="67">
        <v>999</v>
      </c>
      <c r="E39" s="67">
        <v>15730</v>
      </c>
      <c r="F39" s="67">
        <v>33815</v>
      </c>
      <c r="G39" s="67">
        <v>8052</v>
      </c>
      <c r="H39" s="67">
        <v>695024</v>
      </c>
      <c r="I39" s="67">
        <v>78737</v>
      </c>
      <c r="J39" s="67">
        <v>60125</v>
      </c>
      <c r="K39" s="67">
        <v>556161</v>
      </c>
      <c r="L39" s="67">
        <v>82897</v>
      </c>
      <c r="M39" s="67">
        <v>473264</v>
      </c>
    </row>
    <row r="40" spans="1:13" ht="12.75" customHeight="1" x14ac:dyDescent="0.2">
      <c r="A40" s="185" t="s">
        <v>603</v>
      </c>
      <c r="B40" s="67">
        <v>922342</v>
      </c>
      <c r="C40" s="67">
        <v>64823</v>
      </c>
      <c r="D40" s="67">
        <v>1281</v>
      </c>
      <c r="E40" s="67">
        <v>17365</v>
      </c>
      <c r="F40" s="67">
        <v>37136</v>
      </c>
      <c r="G40" s="67">
        <v>9040</v>
      </c>
      <c r="H40" s="67">
        <v>821200</v>
      </c>
      <c r="I40" s="67">
        <v>99386</v>
      </c>
      <c r="J40" s="67">
        <v>79349</v>
      </c>
      <c r="K40" s="67">
        <v>642466</v>
      </c>
      <c r="L40" s="67">
        <v>99543</v>
      </c>
      <c r="M40" s="67">
        <v>542922</v>
      </c>
    </row>
    <row r="41" spans="1:13" ht="12.75" customHeight="1" x14ac:dyDescent="0.2">
      <c r="A41" s="185" t="s">
        <v>604</v>
      </c>
      <c r="B41" s="67">
        <v>1055938</v>
      </c>
      <c r="C41" s="67">
        <v>78203</v>
      </c>
      <c r="D41" s="67">
        <v>1412</v>
      </c>
      <c r="E41" s="67">
        <v>21161</v>
      </c>
      <c r="F41" s="67">
        <v>45139</v>
      </c>
      <c r="G41" s="67">
        <v>10492</v>
      </c>
      <c r="H41" s="67">
        <v>937482</v>
      </c>
      <c r="I41" s="67">
        <v>104722</v>
      </c>
      <c r="J41" s="67">
        <v>91742</v>
      </c>
      <c r="K41" s="67">
        <v>741018</v>
      </c>
      <c r="L41" s="67">
        <v>124435</v>
      </c>
      <c r="M41" s="67">
        <v>616583</v>
      </c>
    </row>
    <row r="42" spans="1:13" ht="12.75" customHeight="1" x14ac:dyDescent="0.2">
      <c r="A42" s="185" t="s">
        <v>605</v>
      </c>
      <c r="B42" s="67">
        <v>1185927</v>
      </c>
      <c r="C42" s="67">
        <v>90796</v>
      </c>
      <c r="D42" s="67">
        <v>1883</v>
      </c>
      <c r="E42" s="67">
        <v>23619</v>
      </c>
      <c r="F42" s="67">
        <v>53147</v>
      </c>
      <c r="G42" s="67">
        <v>12148</v>
      </c>
      <c r="H42" s="67">
        <v>1056772</v>
      </c>
      <c r="I42" s="67">
        <v>146192</v>
      </c>
      <c r="J42" s="67">
        <v>109659</v>
      </c>
      <c r="K42" s="67">
        <v>800921</v>
      </c>
      <c r="L42" s="67">
        <v>134933</v>
      </c>
      <c r="M42" s="67">
        <v>665988</v>
      </c>
    </row>
    <row r="43" spans="1:13" ht="12.75" customHeight="1" x14ac:dyDescent="0.2">
      <c r="A43" s="185" t="s">
        <v>606</v>
      </c>
      <c r="B43" s="67">
        <v>926458</v>
      </c>
      <c r="C43" s="67">
        <v>82050</v>
      </c>
      <c r="D43" s="67">
        <v>2009</v>
      </c>
      <c r="E43" s="67">
        <v>21207</v>
      </c>
      <c r="F43" s="67">
        <v>47161</v>
      </c>
      <c r="G43" s="67">
        <v>11672</v>
      </c>
      <c r="H43" s="67">
        <v>812384</v>
      </c>
      <c r="I43" s="67">
        <v>93272</v>
      </c>
      <c r="J43" s="67">
        <v>68159</v>
      </c>
      <c r="K43" s="67">
        <v>650954</v>
      </c>
      <c r="L43" s="67">
        <v>93402</v>
      </c>
      <c r="M43" s="67">
        <v>557552</v>
      </c>
    </row>
    <row r="44" spans="1:13" ht="12.75" customHeight="1" x14ac:dyDescent="0.2">
      <c r="A44" s="185" t="s">
        <v>607</v>
      </c>
      <c r="B44" s="67">
        <v>1056095</v>
      </c>
      <c r="C44" s="67">
        <v>83969</v>
      </c>
      <c r="D44" s="67">
        <v>1905</v>
      </c>
      <c r="E44" s="67">
        <v>21887</v>
      </c>
      <c r="F44" s="67">
        <v>48025</v>
      </c>
      <c r="G44" s="67">
        <v>12152</v>
      </c>
      <c r="H44" s="67">
        <v>940571</v>
      </c>
      <c r="I44" s="67">
        <v>107884</v>
      </c>
      <c r="J44" s="67">
        <v>96555</v>
      </c>
      <c r="K44" s="67">
        <v>736131</v>
      </c>
      <c r="L44" s="67">
        <v>111073</v>
      </c>
      <c r="M44" s="67">
        <v>625059</v>
      </c>
    </row>
    <row r="45" spans="1:13" ht="12.75" customHeight="1" x14ac:dyDescent="0.2">
      <c r="A45" s="185" t="s">
        <v>608</v>
      </c>
      <c r="B45" s="67">
        <v>1256443</v>
      </c>
      <c r="C45" s="67">
        <v>99194</v>
      </c>
      <c r="D45" s="67">
        <v>2051</v>
      </c>
      <c r="E45" s="67">
        <v>25270</v>
      </c>
      <c r="F45" s="67">
        <v>55986</v>
      </c>
      <c r="G45" s="67">
        <v>15888</v>
      </c>
      <c r="H45" s="67">
        <v>1119067</v>
      </c>
      <c r="I45" s="67">
        <v>148334</v>
      </c>
      <c r="J45" s="67">
        <v>122339</v>
      </c>
      <c r="K45" s="67">
        <v>848394</v>
      </c>
      <c r="L45" s="67">
        <v>138315</v>
      </c>
      <c r="M45" s="67">
        <v>710079</v>
      </c>
    </row>
    <row r="46" spans="1:13" ht="12.75" customHeight="1" x14ac:dyDescent="0.2">
      <c r="A46" s="185" t="s">
        <v>609</v>
      </c>
      <c r="B46" s="67">
        <v>1156254</v>
      </c>
      <c r="C46" s="67">
        <v>93929</v>
      </c>
      <c r="D46" s="67">
        <v>2181</v>
      </c>
      <c r="E46" s="67">
        <v>23743</v>
      </c>
      <c r="F46" s="67">
        <v>53704</v>
      </c>
      <c r="G46" s="67">
        <v>14301</v>
      </c>
      <c r="H46" s="67">
        <v>1025436</v>
      </c>
      <c r="I46" s="67">
        <v>143946</v>
      </c>
      <c r="J46" s="67">
        <v>108140</v>
      </c>
      <c r="K46" s="67">
        <v>773349</v>
      </c>
      <c r="L46" s="67">
        <v>122333</v>
      </c>
      <c r="M46" s="67">
        <v>651016</v>
      </c>
    </row>
    <row r="47" spans="1:13" ht="12.75" customHeight="1" x14ac:dyDescent="0.2">
      <c r="A47" s="185" t="s">
        <v>610</v>
      </c>
      <c r="B47" s="67">
        <v>1182426</v>
      </c>
      <c r="C47" s="67">
        <v>99139</v>
      </c>
      <c r="D47" s="67">
        <v>2356</v>
      </c>
      <c r="E47" s="67">
        <v>25179</v>
      </c>
      <c r="F47" s="67">
        <v>57727</v>
      </c>
      <c r="G47" s="67">
        <v>13877</v>
      </c>
      <c r="H47" s="67">
        <v>1041026</v>
      </c>
      <c r="I47" s="67">
        <v>141831</v>
      </c>
      <c r="J47" s="67">
        <v>108746</v>
      </c>
      <c r="K47" s="67">
        <v>790449</v>
      </c>
      <c r="L47" s="67">
        <v>122464</v>
      </c>
      <c r="M47" s="67">
        <v>667985</v>
      </c>
    </row>
    <row r="48" spans="1:13" ht="12.75" customHeight="1" x14ac:dyDescent="0.2">
      <c r="A48" s="185" t="s">
        <v>611</v>
      </c>
      <c r="B48" s="67">
        <v>1209306</v>
      </c>
      <c r="C48" s="67">
        <v>100305</v>
      </c>
      <c r="D48" s="67">
        <v>2212</v>
      </c>
      <c r="E48" s="67">
        <v>26049</v>
      </c>
      <c r="F48" s="67">
        <v>58093</v>
      </c>
      <c r="G48" s="67">
        <v>13951</v>
      </c>
      <c r="H48" s="67">
        <v>1063432</v>
      </c>
      <c r="I48" s="67">
        <v>126461</v>
      </c>
      <c r="J48" s="67">
        <v>101970</v>
      </c>
      <c r="K48" s="67">
        <v>835002</v>
      </c>
      <c r="L48" s="67">
        <v>125966</v>
      </c>
      <c r="M48" s="67">
        <v>709036</v>
      </c>
    </row>
    <row r="49" spans="1:13" s="487" customFormat="1" ht="12.75" customHeight="1" x14ac:dyDescent="0.2">
      <c r="A49" s="185" t="s">
        <v>1835</v>
      </c>
      <c r="B49" s="67">
        <v>1052925</v>
      </c>
      <c r="C49" s="67">
        <v>88386</v>
      </c>
      <c r="D49" s="67">
        <v>1592</v>
      </c>
      <c r="E49" s="67">
        <v>21655</v>
      </c>
      <c r="F49" s="67">
        <v>53171</v>
      </c>
      <c r="G49" s="67">
        <v>11968</v>
      </c>
      <c r="H49" s="67">
        <v>922473</v>
      </c>
      <c r="I49" s="67">
        <v>86761</v>
      </c>
      <c r="J49" s="67">
        <v>77192</v>
      </c>
      <c r="K49" s="67">
        <v>758521</v>
      </c>
      <c r="L49" s="67">
        <v>109531</v>
      </c>
      <c r="M49" s="67">
        <v>648990</v>
      </c>
    </row>
    <row r="50" spans="1:13" s="518" customFormat="1" ht="12.75" customHeight="1" x14ac:dyDescent="0.2">
      <c r="A50" s="185" t="s">
        <v>1902</v>
      </c>
      <c r="B50" s="67">
        <v>1056608</v>
      </c>
      <c r="C50" s="67">
        <v>90398</v>
      </c>
      <c r="D50" s="67">
        <v>1853</v>
      </c>
      <c r="E50" s="67">
        <v>22319</v>
      </c>
      <c r="F50" s="67">
        <v>54183</v>
      </c>
      <c r="G50" s="67">
        <v>12044</v>
      </c>
      <c r="H50" s="67">
        <v>912824</v>
      </c>
      <c r="I50" s="67">
        <v>69035</v>
      </c>
      <c r="J50" s="67">
        <v>68897</v>
      </c>
      <c r="K50" s="67">
        <v>774892</v>
      </c>
      <c r="L50" s="67">
        <v>106141</v>
      </c>
      <c r="M50" s="67">
        <v>668751</v>
      </c>
    </row>
    <row r="51" spans="1:13" s="567" customFormat="1" ht="12.75" customHeight="1" x14ac:dyDescent="0.2">
      <c r="A51" s="185" t="s">
        <v>1965</v>
      </c>
      <c r="B51" s="67">
        <v>1164443</v>
      </c>
      <c r="C51" s="67">
        <v>96719</v>
      </c>
      <c r="D51" s="67">
        <v>2002</v>
      </c>
      <c r="E51" s="67">
        <v>25033</v>
      </c>
      <c r="F51" s="67">
        <v>56706</v>
      </c>
      <c r="G51" s="67">
        <v>12978</v>
      </c>
      <c r="H51" s="67">
        <v>1009897</v>
      </c>
      <c r="I51" s="67">
        <v>81601</v>
      </c>
      <c r="J51" s="67">
        <v>80524</v>
      </c>
      <c r="K51" s="67">
        <v>847772</v>
      </c>
      <c r="L51" s="67">
        <v>119608</v>
      </c>
      <c r="M51" s="67">
        <v>728164</v>
      </c>
    </row>
    <row r="52" spans="1:13" ht="12.75" customHeight="1" x14ac:dyDescent="0.2"/>
    <row r="53" spans="1:13" ht="12.75" customHeight="1" x14ac:dyDescent="0.2">
      <c r="B53" s="737" t="s">
        <v>1864</v>
      </c>
      <c r="C53" s="737"/>
      <c r="D53" s="737"/>
      <c r="E53" s="737"/>
      <c r="F53" s="737"/>
      <c r="G53" s="737"/>
      <c r="H53" s="737"/>
      <c r="I53" s="737"/>
      <c r="J53" s="737"/>
      <c r="K53" s="737"/>
      <c r="L53" s="737"/>
      <c r="M53" s="737"/>
    </row>
    <row r="54" spans="1:13" ht="12.75" customHeight="1" x14ac:dyDescent="0.2"/>
    <row r="55" spans="1:13" ht="12.75" customHeight="1" x14ac:dyDescent="0.2">
      <c r="A55" s="185" t="s">
        <v>596</v>
      </c>
      <c r="B55" s="187">
        <v>100</v>
      </c>
      <c r="C55" s="188">
        <v>8.6999999999999993</v>
      </c>
      <c r="D55" s="188">
        <v>0.1</v>
      </c>
      <c r="E55" s="188">
        <v>2.2999999999999998</v>
      </c>
      <c r="F55" s="188">
        <v>5</v>
      </c>
      <c r="G55" s="188">
        <v>1.4</v>
      </c>
      <c r="H55" s="188">
        <v>85.5</v>
      </c>
      <c r="I55" s="188">
        <v>4.3</v>
      </c>
      <c r="J55" s="188">
        <v>7.2</v>
      </c>
      <c r="K55" s="188">
        <v>73.900000000000006</v>
      </c>
      <c r="L55" s="188">
        <v>10.9</v>
      </c>
      <c r="M55" s="188">
        <v>63</v>
      </c>
    </row>
    <row r="56" spans="1:13" ht="12.75" customHeight="1" x14ac:dyDescent="0.2">
      <c r="A56" s="185" t="s">
        <v>597</v>
      </c>
      <c r="B56" s="187">
        <v>100</v>
      </c>
      <c r="C56" s="188">
        <v>7.7</v>
      </c>
      <c r="D56" s="188">
        <v>0.1</v>
      </c>
      <c r="E56" s="188">
        <v>2.1</v>
      </c>
      <c r="F56" s="188">
        <v>4.4000000000000004</v>
      </c>
      <c r="G56" s="188">
        <v>1.2</v>
      </c>
      <c r="H56" s="188">
        <v>87.5</v>
      </c>
      <c r="I56" s="188">
        <v>7.7</v>
      </c>
      <c r="J56" s="188">
        <v>7.4</v>
      </c>
      <c r="K56" s="188">
        <v>72.3</v>
      </c>
      <c r="L56" s="188">
        <v>10.9</v>
      </c>
      <c r="M56" s="188">
        <v>61.4</v>
      </c>
    </row>
    <row r="57" spans="1:13" ht="12.75" customHeight="1" x14ac:dyDescent="0.2">
      <c r="A57" s="185" t="s">
        <v>598</v>
      </c>
      <c r="B57" s="187">
        <v>100</v>
      </c>
      <c r="C57" s="188">
        <v>8</v>
      </c>
      <c r="D57" s="188">
        <v>0.1</v>
      </c>
      <c r="E57" s="188">
        <v>2.2000000000000002</v>
      </c>
      <c r="F57" s="188">
        <v>4.5999999999999996</v>
      </c>
      <c r="G57" s="188">
        <v>1.2</v>
      </c>
      <c r="H57" s="188">
        <v>88.7</v>
      </c>
      <c r="I57" s="188">
        <v>7.8</v>
      </c>
      <c r="J57" s="188">
        <v>6.9</v>
      </c>
      <c r="K57" s="188">
        <v>74</v>
      </c>
      <c r="L57" s="188">
        <v>11.6</v>
      </c>
      <c r="M57" s="188">
        <v>62.3</v>
      </c>
    </row>
    <row r="58" spans="1:13" ht="12.75" customHeight="1" x14ac:dyDescent="0.2">
      <c r="A58" s="185" t="s">
        <v>599</v>
      </c>
      <c r="B58" s="187">
        <v>100</v>
      </c>
      <c r="C58" s="188">
        <v>8.4</v>
      </c>
      <c r="D58" s="188">
        <v>0.1</v>
      </c>
      <c r="E58" s="188">
        <v>2.2999999999999998</v>
      </c>
      <c r="F58" s="188">
        <v>4.9000000000000004</v>
      </c>
      <c r="G58" s="188">
        <v>1.2</v>
      </c>
      <c r="H58" s="188">
        <v>88.8</v>
      </c>
      <c r="I58" s="188">
        <v>7.8</v>
      </c>
      <c r="J58" s="188">
        <v>6.4</v>
      </c>
      <c r="K58" s="188">
        <v>74.599999999999994</v>
      </c>
      <c r="L58" s="188">
        <v>10.4</v>
      </c>
      <c r="M58" s="188">
        <v>64.2</v>
      </c>
    </row>
    <row r="59" spans="1:13" ht="12.75" customHeight="1" x14ac:dyDescent="0.2">
      <c r="A59" s="185" t="s">
        <v>600</v>
      </c>
      <c r="B59" s="187">
        <v>100</v>
      </c>
      <c r="C59" s="188">
        <v>8.3000000000000007</v>
      </c>
      <c r="D59" s="188">
        <v>0.1</v>
      </c>
      <c r="E59" s="188">
        <v>2.2000000000000002</v>
      </c>
      <c r="F59" s="188">
        <v>4.9000000000000004</v>
      </c>
      <c r="G59" s="188">
        <v>1.1000000000000001</v>
      </c>
      <c r="H59" s="188">
        <v>87.9</v>
      </c>
      <c r="I59" s="188">
        <v>8.1999999999999993</v>
      </c>
      <c r="J59" s="188">
        <v>6.1</v>
      </c>
      <c r="K59" s="188">
        <v>73.599999999999994</v>
      </c>
      <c r="L59" s="188">
        <v>10.3</v>
      </c>
      <c r="M59" s="188">
        <v>63.3</v>
      </c>
    </row>
    <row r="60" spans="1:13" ht="12.75" customHeight="1" x14ac:dyDescent="0.2">
      <c r="A60" s="185" t="s">
        <v>601</v>
      </c>
      <c r="B60" s="187">
        <v>100</v>
      </c>
      <c r="C60" s="188">
        <v>7.9</v>
      </c>
      <c r="D60" s="188">
        <v>0.1</v>
      </c>
      <c r="E60" s="188">
        <v>2.1</v>
      </c>
      <c r="F60" s="188">
        <v>4.5999999999999996</v>
      </c>
      <c r="G60" s="188">
        <v>1</v>
      </c>
      <c r="H60" s="188">
        <v>88.4</v>
      </c>
      <c r="I60" s="188">
        <v>8.1999999999999993</v>
      </c>
      <c r="J60" s="188">
        <v>7</v>
      </c>
      <c r="K60" s="188">
        <v>73.2</v>
      </c>
      <c r="L60" s="188">
        <v>10.8</v>
      </c>
      <c r="M60" s="188">
        <v>62.4</v>
      </c>
    </row>
    <row r="61" spans="1:13" ht="12.75" customHeight="1" x14ac:dyDescent="0.2">
      <c r="A61" s="185" t="s">
        <v>602</v>
      </c>
      <c r="B61" s="187">
        <v>100</v>
      </c>
      <c r="C61" s="188">
        <v>7.5</v>
      </c>
      <c r="D61" s="188">
        <v>0.1</v>
      </c>
      <c r="E61" s="188">
        <v>2</v>
      </c>
      <c r="F61" s="188">
        <v>4.3</v>
      </c>
      <c r="G61" s="188">
        <v>1</v>
      </c>
      <c r="H61" s="188">
        <v>89.1</v>
      </c>
      <c r="I61" s="188">
        <v>10.1</v>
      </c>
      <c r="J61" s="188">
        <v>7.7</v>
      </c>
      <c r="K61" s="188">
        <v>71.3</v>
      </c>
      <c r="L61" s="188">
        <v>10.6</v>
      </c>
      <c r="M61" s="188">
        <v>60.7</v>
      </c>
    </row>
    <row r="62" spans="1:13" ht="12.75" customHeight="1" x14ac:dyDescent="0.2">
      <c r="A62" s="185" t="s">
        <v>603</v>
      </c>
      <c r="B62" s="187">
        <v>100</v>
      </c>
      <c r="C62" s="188">
        <v>7</v>
      </c>
      <c r="D62" s="188">
        <v>0.1</v>
      </c>
      <c r="E62" s="188">
        <v>1.9</v>
      </c>
      <c r="F62" s="188">
        <v>4</v>
      </c>
      <c r="G62" s="188">
        <v>1</v>
      </c>
      <c r="H62" s="188">
        <v>89.1</v>
      </c>
      <c r="I62" s="188">
        <v>10.8</v>
      </c>
      <c r="J62" s="188">
        <v>8.6</v>
      </c>
      <c r="K62" s="188">
        <v>69.7</v>
      </c>
      <c r="L62" s="188">
        <v>10.8</v>
      </c>
      <c r="M62" s="188">
        <v>58.9</v>
      </c>
    </row>
    <row r="63" spans="1:13" ht="12.75" customHeight="1" x14ac:dyDescent="0.2">
      <c r="A63" s="185" t="s">
        <v>604</v>
      </c>
      <c r="B63" s="187">
        <v>100</v>
      </c>
      <c r="C63" s="188">
        <v>7.4</v>
      </c>
      <c r="D63" s="188">
        <v>0.1</v>
      </c>
      <c r="E63" s="188">
        <v>2</v>
      </c>
      <c r="F63" s="188">
        <v>4.3</v>
      </c>
      <c r="G63" s="188">
        <v>1</v>
      </c>
      <c r="H63" s="188">
        <v>88.8</v>
      </c>
      <c r="I63" s="188">
        <v>9.9</v>
      </c>
      <c r="J63" s="188">
        <v>8.6999999999999993</v>
      </c>
      <c r="K63" s="188">
        <v>70.2</v>
      </c>
      <c r="L63" s="188">
        <v>11.8</v>
      </c>
      <c r="M63" s="188">
        <v>58.4</v>
      </c>
    </row>
    <row r="64" spans="1:13" ht="12.75" customHeight="1" x14ac:dyDescent="0.2">
      <c r="A64" s="185" t="s">
        <v>605</v>
      </c>
      <c r="B64" s="187">
        <v>100</v>
      </c>
      <c r="C64" s="188">
        <v>7.7</v>
      </c>
      <c r="D64" s="188">
        <v>0.2</v>
      </c>
      <c r="E64" s="188">
        <v>2</v>
      </c>
      <c r="F64" s="188">
        <v>4.5</v>
      </c>
      <c r="G64" s="188">
        <v>1</v>
      </c>
      <c r="H64" s="188">
        <v>89.1</v>
      </c>
      <c r="I64" s="188">
        <v>12.3</v>
      </c>
      <c r="J64" s="188">
        <v>9.1999999999999993</v>
      </c>
      <c r="K64" s="188">
        <v>67.5</v>
      </c>
      <c r="L64" s="188">
        <v>11.3</v>
      </c>
      <c r="M64" s="188">
        <v>56.2</v>
      </c>
    </row>
    <row r="65" spans="1:13" ht="12.75" customHeight="1" x14ac:dyDescent="0.2">
      <c r="A65" s="185" t="s">
        <v>606</v>
      </c>
      <c r="B65" s="187">
        <v>100</v>
      </c>
      <c r="C65" s="188">
        <v>8.9</v>
      </c>
      <c r="D65" s="188">
        <v>0.2</v>
      </c>
      <c r="E65" s="188">
        <v>2.2999999999999998</v>
      </c>
      <c r="F65" s="188">
        <v>5.0999999999999996</v>
      </c>
      <c r="G65" s="188">
        <v>1.3</v>
      </c>
      <c r="H65" s="188">
        <v>87.7</v>
      </c>
      <c r="I65" s="188">
        <v>10.1</v>
      </c>
      <c r="J65" s="188">
        <v>7.4</v>
      </c>
      <c r="K65" s="188">
        <v>70.3</v>
      </c>
      <c r="L65" s="188">
        <v>10.1</v>
      </c>
      <c r="M65" s="188">
        <v>60.2</v>
      </c>
    </row>
    <row r="66" spans="1:13" ht="12.75" customHeight="1" x14ac:dyDescent="0.2">
      <c r="A66" s="185" t="s">
        <v>607</v>
      </c>
      <c r="B66" s="187">
        <v>100</v>
      </c>
      <c r="C66" s="188">
        <v>7.9</v>
      </c>
      <c r="D66" s="188">
        <v>0.2</v>
      </c>
      <c r="E66" s="188">
        <v>2.1</v>
      </c>
      <c r="F66" s="188">
        <v>4.5</v>
      </c>
      <c r="G66" s="188">
        <v>1.1000000000000001</v>
      </c>
      <c r="H66" s="188">
        <v>89.1</v>
      </c>
      <c r="I66" s="188">
        <v>10.199999999999999</v>
      </c>
      <c r="J66" s="188">
        <v>9.1999999999999993</v>
      </c>
      <c r="K66" s="188">
        <v>69.7</v>
      </c>
      <c r="L66" s="188">
        <v>10.5</v>
      </c>
      <c r="M66" s="188">
        <v>59.2</v>
      </c>
    </row>
    <row r="67" spans="1:13" ht="12.75" customHeight="1" x14ac:dyDescent="0.2">
      <c r="A67" s="185" t="s">
        <v>608</v>
      </c>
      <c r="B67" s="187">
        <v>100</v>
      </c>
      <c r="C67" s="188">
        <v>7.9</v>
      </c>
      <c r="D67" s="188">
        <v>0.2</v>
      </c>
      <c r="E67" s="188">
        <v>2</v>
      </c>
      <c r="F67" s="188">
        <v>4.5</v>
      </c>
      <c r="G67" s="188">
        <v>1.3</v>
      </c>
      <c r="H67" s="188">
        <v>89.1</v>
      </c>
      <c r="I67" s="188">
        <v>11.8</v>
      </c>
      <c r="J67" s="188">
        <v>9.6999999999999993</v>
      </c>
      <c r="K67" s="188">
        <v>67.5</v>
      </c>
      <c r="L67" s="188">
        <v>11</v>
      </c>
      <c r="M67" s="188">
        <v>56.5</v>
      </c>
    </row>
    <row r="68" spans="1:13" ht="12.75" customHeight="1" x14ac:dyDescent="0.2">
      <c r="A68" s="185" t="s">
        <v>609</v>
      </c>
      <c r="B68" s="187">
        <v>100</v>
      </c>
      <c r="C68" s="188">
        <v>8.1</v>
      </c>
      <c r="D68" s="188">
        <v>0.2</v>
      </c>
      <c r="E68" s="188">
        <v>2.1</v>
      </c>
      <c r="F68" s="188">
        <v>4.5999999999999996</v>
      </c>
      <c r="G68" s="188">
        <v>1.2</v>
      </c>
      <c r="H68" s="188">
        <v>88.7</v>
      </c>
      <c r="I68" s="188">
        <v>12.4</v>
      </c>
      <c r="J68" s="188">
        <v>9.4</v>
      </c>
      <c r="K68" s="188">
        <v>66.900000000000006</v>
      </c>
      <c r="L68" s="188">
        <v>10.6</v>
      </c>
      <c r="M68" s="188">
        <v>56.3</v>
      </c>
    </row>
    <row r="69" spans="1:13" ht="12.75" customHeight="1" x14ac:dyDescent="0.2">
      <c r="A69" s="185" t="s">
        <v>610</v>
      </c>
      <c r="B69" s="187">
        <v>100</v>
      </c>
      <c r="C69" s="188">
        <v>8.4</v>
      </c>
      <c r="D69" s="188">
        <v>0.2</v>
      </c>
      <c r="E69" s="188">
        <v>2.1</v>
      </c>
      <c r="F69" s="188">
        <v>4.9000000000000004</v>
      </c>
      <c r="G69" s="188">
        <v>1.2</v>
      </c>
      <c r="H69" s="188">
        <v>88</v>
      </c>
      <c r="I69" s="188">
        <v>12</v>
      </c>
      <c r="J69" s="188">
        <v>9.1999999999999993</v>
      </c>
      <c r="K69" s="188">
        <v>66.900000000000006</v>
      </c>
      <c r="L69" s="188">
        <v>10.4</v>
      </c>
      <c r="M69" s="188">
        <v>56.5</v>
      </c>
    </row>
    <row r="70" spans="1:13" ht="12.75" customHeight="1" x14ac:dyDescent="0.2">
      <c r="A70" s="185" t="s">
        <v>611</v>
      </c>
      <c r="B70" s="187">
        <v>100</v>
      </c>
      <c r="C70" s="188">
        <v>8.3000000000000007</v>
      </c>
      <c r="D70" s="188">
        <v>0.2</v>
      </c>
      <c r="E70" s="188">
        <v>2.2000000000000002</v>
      </c>
      <c r="F70" s="188">
        <v>4.8</v>
      </c>
      <c r="G70" s="188">
        <v>1.2</v>
      </c>
      <c r="H70" s="188">
        <v>87.9</v>
      </c>
      <c r="I70" s="188">
        <v>10.4</v>
      </c>
      <c r="J70" s="188">
        <v>8.4</v>
      </c>
      <c r="K70" s="188">
        <v>69</v>
      </c>
      <c r="L70" s="188">
        <v>10.4</v>
      </c>
      <c r="M70" s="188">
        <v>58.6</v>
      </c>
    </row>
    <row r="71" spans="1:13" s="487" customFormat="1" ht="12.75" customHeight="1" x14ac:dyDescent="0.2">
      <c r="A71" s="185" t="s">
        <v>1835</v>
      </c>
      <c r="B71" s="187">
        <v>100</v>
      </c>
      <c r="C71" s="188">
        <v>8.4</v>
      </c>
      <c r="D71" s="188">
        <v>0.2</v>
      </c>
      <c r="E71" s="188">
        <v>2.1</v>
      </c>
      <c r="F71" s="188">
        <v>5.0999999999999996</v>
      </c>
      <c r="G71" s="188">
        <v>1.1000000000000001</v>
      </c>
      <c r="H71" s="188">
        <v>87.6</v>
      </c>
      <c r="I71" s="188">
        <v>8.1999999999999993</v>
      </c>
      <c r="J71" s="188">
        <v>7.3</v>
      </c>
      <c r="K71" s="188">
        <v>72</v>
      </c>
      <c r="L71" s="188">
        <v>10.4</v>
      </c>
      <c r="M71" s="188">
        <v>61.6</v>
      </c>
    </row>
    <row r="72" spans="1:13" s="518" customFormat="1" ht="12.75" customHeight="1" x14ac:dyDescent="0.2">
      <c r="A72" s="185" t="s">
        <v>1902</v>
      </c>
      <c r="B72" s="187">
        <v>100</v>
      </c>
      <c r="C72" s="188">
        <v>8.6</v>
      </c>
      <c r="D72" s="188">
        <v>0.2</v>
      </c>
      <c r="E72" s="188">
        <v>2.1</v>
      </c>
      <c r="F72" s="188">
        <v>5.0999999999999996</v>
      </c>
      <c r="G72" s="188">
        <v>1.1000000000000001</v>
      </c>
      <c r="H72" s="188">
        <v>86.4</v>
      </c>
      <c r="I72" s="188">
        <v>6.5</v>
      </c>
      <c r="J72" s="188">
        <v>6.5</v>
      </c>
      <c r="K72" s="188">
        <v>73.3</v>
      </c>
      <c r="L72" s="188">
        <v>10</v>
      </c>
      <c r="M72" s="188">
        <v>63.3</v>
      </c>
    </row>
    <row r="73" spans="1:13" s="567" customFormat="1" ht="12.75" customHeight="1" x14ac:dyDescent="0.2">
      <c r="A73" s="185" t="s">
        <v>1965</v>
      </c>
      <c r="B73" s="187">
        <v>100</v>
      </c>
      <c r="C73" s="188">
        <v>8.3000000000000007</v>
      </c>
      <c r="D73" s="188">
        <v>0.2</v>
      </c>
      <c r="E73" s="188">
        <v>2.1</v>
      </c>
      <c r="F73" s="188">
        <v>4.9000000000000004</v>
      </c>
      <c r="G73" s="188">
        <v>1.1000000000000001</v>
      </c>
      <c r="H73" s="188">
        <v>86.7</v>
      </c>
      <c r="I73" s="188">
        <v>7</v>
      </c>
      <c r="J73" s="188">
        <v>6.9</v>
      </c>
      <c r="K73" s="188">
        <v>72.8</v>
      </c>
      <c r="L73" s="188">
        <v>10.3</v>
      </c>
      <c r="M73" s="188">
        <v>62.5</v>
      </c>
    </row>
    <row r="74" spans="1:13" ht="12.75" customHeight="1" x14ac:dyDescent="0.2">
      <c r="A74" s="736" t="s">
        <v>1124</v>
      </c>
      <c r="B74" s="736"/>
      <c r="C74" s="736"/>
      <c r="D74" s="736"/>
      <c r="E74" s="736"/>
      <c r="F74" s="736"/>
      <c r="G74" s="736"/>
      <c r="H74" s="736"/>
      <c r="I74" s="736"/>
      <c r="J74" s="736"/>
      <c r="K74" s="736"/>
      <c r="L74" s="736"/>
      <c r="M74" s="736"/>
    </row>
    <row r="75" spans="1:13" ht="24.75" customHeight="1" x14ac:dyDescent="0.2">
      <c r="A75" s="709" t="s">
        <v>2248</v>
      </c>
      <c r="B75" s="709"/>
      <c r="C75" s="709"/>
      <c r="D75" s="709"/>
      <c r="E75" s="709"/>
      <c r="F75" s="709"/>
      <c r="G75" s="709"/>
      <c r="H75" s="709"/>
      <c r="I75" s="709"/>
      <c r="J75" s="709"/>
      <c r="K75" s="709"/>
      <c r="L75" s="709"/>
      <c r="M75" s="709"/>
    </row>
    <row r="76" spans="1:13" ht="12.75" customHeight="1" x14ac:dyDescent="0.2">
      <c r="A76" s="33" t="s">
        <v>2251</v>
      </c>
    </row>
    <row r="77" spans="1:13" ht="12.75" customHeight="1" x14ac:dyDescent="0.2">
      <c r="A77" s="33" t="s">
        <v>2250</v>
      </c>
    </row>
    <row r="78" spans="1:13" ht="12.75" customHeight="1" x14ac:dyDescent="0.2"/>
    <row r="79" spans="1:13" ht="15" customHeight="1" x14ac:dyDescent="0.2"/>
    <row r="80" spans="1:13" ht="15" customHeight="1" x14ac:dyDescent="0.2"/>
    <row r="81" spans="2:13" ht="11.25" customHeight="1" x14ac:dyDescent="0.2"/>
    <row r="82" spans="2:13" s="191" customFormat="1" ht="15" customHeight="1" x14ac:dyDescent="0.2">
      <c r="B82" s="582"/>
      <c r="C82" s="582"/>
      <c r="D82" s="582"/>
      <c r="E82" s="582"/>
      <c r="F82" s="582"/>
      <c r="G82" s="582"/>
      <c r="H82" s="582"/>
      <c r="I82" s="582"/>
      <c r="J82" s="582"/>
      <c r="K82" s="582"/>
      <c r="L82" s="582"/>
      <c r="M82" s="582"/>
    </row>
    <row r="83" spans="2:13" x14ac:dyDescent="0.2">
      <c r="B83" s="582"/>
      <c r="C83" s="582"/>
      <c r="D83" s="582"/>
      <c r="E83" s="582"/>
      <c r="F83" s="582"/>
      <c r="G83" s="582"/>
      <c r="H83" s="582"/>
      <c r="I83" s="582"/>
      <c r="J83" s="582"/>
      <c r="K83" s="582"/>
      <c r="L83" s="582"/>
      <c r="M83" s="582"/>
    </row>
    <row r="84" spans="2:13" x14ac:dyDescent="0.2">
      <c r="B84" s="582"/>
      <c r="C84" s="582"/>
      <c r="D84" s="582"/>
      <c r="E84" s="582"/>
      <c r="F84" s="582"/>
      <c r="G84" s="582"/>
      <c r="H84" s="582"/>
      <c r="I84" s="582"/>
      <c r="J84" s="582"/>
      <c r="K84" s="582"/>
      <c r="L84" s="582"/>
      <c r="M84" s="582"/>
    </row>
    <row r="85" spans="2:13" x14ac:dyDescent="0.2">
      <c r="B85" s="582"/>
      <c r="C85" s="582"/>
      <c r="D85" s="582"/>
      <c r="E85" s="582"/>
      <c r="F85" s="582"/>
      <c r="G85" s="582"/>
      <c r="H85" s="582"/>
      <c r="I85" s="582"/>
      <c r="J85" s="582"/>
      <c r="K85" s="582"/>
      <c r="L85" s="582"/>
      <c r="M85" s="582"/>
    </row>
  </sheetData>
  <mergeCells count="23">
    <mergeCell ref="A75:M75"/>
    <mergeCell ref="E7:F7"/>
    <mergeCell ref="L7:M7"/>
    <mergeCell ref="B9:M9"/>
    <mergeCell ref="B31:M31"/>
    <mergeCell ref="B53:M53"/>
    <mergeCell ref="A74:M74"/>
    <mergeCell ref="G5:G7"/>
    <mergeCell ref="H5:H7"/>
    <mergeCell ref="I5:I7"/>
    <mergeCell ref="J5:J7"/>
    <mergeCell ref="K5:M5"/>
    <mergeCell ref="K6:K7"/>
    <mergeCell ref="A1:M1"/>
    <mergeCell ref="A2:M2"/>
    <mergeCell ref="A3:M3"/>
    <mergeCell ref="A4:A7"/>
    <mergeCell ref="B4:B7"/>
    <mergeCell ref="C4:G4"/>
    <mergeCell ref="H4:M4"/>
    <mergeCell ref="C5:C7"/>
    <mergeCell ref="D5:D7"/>
    <mergeCell ref="E5:F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2017</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43"/>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96" customWidth="1"/>
    <col min="2" max="2" width="47.5703125" style="196" customWidth="1"/>
    <col min="3" max="5" width="13.42578125" style="33" bestFit="1" customWidth="1"/>
    <col min="6" max="6" width="10.7109375" style="33" customWidth="1"/>
    <col min="7" max="7" width="12.42578125" style="33" customWidth="1"/>
    <col min="8" max="8" width="11.85546875" style="33" customWidth="1"/>
    <col min="9" max="16384" width="11.42578125" style="33"/>
  </cols>
  <sheetData>
    <row r="1" spans="1:8" s="134" customFormat="1" ht="20.100000000000001" customHeight="1" x14ac:dyDescent="0.3">
      <c r="A1" s="687" t="s">
        <v>1867</v>
      </c>
      <c r="B1" s="687"/>
      <c r="C1" s="687"/>
      <c r="D1" s="687"/>
      <c r="E1" s="687"/>
      <c r="F1" s="687"/>
      <c r="G1" s="687"/>
      <c r="H1" s="687"/>
    </row>
    <row r="2" spans="1:8" s="134" customFormat="1" ht="20.100000000000001" customHeight="1" x14ac:dyDescent="0.35">
      <c r="A2" s="740"/>
      <c r="B2" s="740"/>
      <c r="C2" s="740"/>
      <c r="D2" s="740"/>
      <c r="E2" s="740"/>
      <c r="F2" s="740"/>
      <c r="G2" s="740"/>
      <c r="H2" s="740"/>
    </row>
    <row r="3" spans="1:8" ht="12.75" customHeight="1" x14ac:dyDescent="0.2">
      <c r="A3" s="699" t="s">
        <v>957</v>
      </c>
      <c r="B3" s="741" t="s">
        <v>958</v>
      </c>
      <c r="C3" s="681">
        <v>2015</v>
      </c>
      <c r="D3" s="683">
        <v>2016</v>
      </c>
      <c r="E3" s="681">
        <v>2017</v>
      </c>
      <c r="F3" s="681">
        <v>2015</v>
      </c>
      <c r="G3" s="681">
        <v>2016</v>
      </c>
      <c r="H3" s="683">
        <v>2017</v>
      </c>
    </row>
    <row r="4" spans="1:8" ht="12.75" customHeight="1" x14ac:dyDescent="0.2">
      <c r="A4" s="700"/>
      <c r="B4" s="742"/>
      <c r="C4" s="682"/>
      <c r="D4" s="684"/>
      <c r="E4" s="682"/>
      <c r="F4" s="682"/>
      <c r="G4" s="682"/>
      <c r="H4" s="684"/>
    </row>
    <row r="5" spans="1:8" ht="12.75" customHeight="1" x14ac:dyDescent="0.2">
      <c r="A5" s="701"/>
      <c r="B5" s="743"/>
      <c r="C5" s="669" t="s">
        <v>644</v>
      </c>
      <c r="D5" s="670"/>
      <c r="E5" s="671"/>
      <c r="F5" s="738" t="s">
        <v>645</v>
      </c>
      <c r="G5" s="739"/>
      <c r="H5" s="739"/>
    </row>
    <row r="6" spans="1:8" ht="12.75" customHeight="1" x14ac:dyDescent="0.2">
      <c r="A6" s="193"/>
      <c r="B6" s="194"/>
      <c r="G6" s="195"/>
      <c r="H6" s="195"/>
    </row>
    <row r="7" spans="1:8" ht="12.75" customHeight="1" x14ac:dyDescent="0.2">
      <c r="B7" s="197"/>
      <c r="C7" s="198" t="s">
        <v>540</v>
      </c>
      <c r="D7" s="199"/>
      <c r="E7" s="199"/>
      <c r="F7" s="199"/>
      <c r="G7" s="200"/>
      <c r="H7" s="193"/>
    </row>
    <row r="8" spans="1:8" ht="12.75" customHeight="1" x14ac:dyDescent="0.2">
      <c r="B8" s="197"/>
      <c r="C8" s="199"/>
      <c r="D8" s="199"/>
      <c r="E8" s="199"/>
      <c r="F8" s="199"/>
      <c r="G8" s="200"/>
      <c r="H8" s="193"/>
    </row>
    <row r="9" spans="1:8" ht="12.75" customHeight="1" x14ac:dyDescent="0.2">
      <c r="B9" s="197"/>
      <c r="C9" s="198" t="s">
        <v>955</v>
      </c>
      <c r="D9" s="199"/>
      <c r="E9" s="199"/>
      <c r="F9" s="199"/>
      <c r="G9" s="200"/>
      <c r="H9" s="193"/>
    </row>
    <row r="10" spans="1:8" ht="12.75" customHeight="1" x14ac:dyDescent="0.2">
      <c r="A10" s="201" t="s">
        <v>1127</v>
      </c>
      <c r="B10" s="93" t="s">
        <v>1107</v>
      </c>
      <c r="C10" s="199">
        <v>68368089</v>
      </c>
      <c r="D10" s="199">
        <v>70127289</v>
      </c>
      <c r="E10" s="199">
        <v>73349717</v>
      </c>
      <c r="F10" s="193">
        <v>2.5</v>
      </c>
      <c r="G10" s="193">
        <v>2.6</v>
      </c>
      <c r="H10" s="193">
        <v>4.5999999999999996</v>
      </c>
    </row>
    <row r="11" spans="1:8" ht="12.75" customHeight="1" x14ac:dyDescent="0.2">
      <c r="A11" s="201" t="s">
        <v>1128</v>
      </c>
      <c r="B11" s="93" t="s">
        <v>1108</v>
      </c>
      <c r="C11" s="199">
        <v>1097036934</v>
      </c>
      <c r="D11" s="199">
        <v>1106104432</v>
      </c>
      <c r="E11" s="199">
        <v>1183952347</v>
      </c>
      <c r="F11" s="193">
        <v>6</v>
      </c>
      <c r="G11" s="193">
        <v>0.8</v>
      </c>
      <c r="H11" s="193">
        <v>7</v>
      </c>
    </row>
    <row r="12" spans="1:8" ht="12.75" customHeight="1" x14ac:dyDescent="0.2">
      <c r="A12" s="201" t="s">
        <v>1129</v>
      </c>
      <c r="B12" s="93" t="s">
        <v>1115</v>
      </c>
      <c r="C12" s="199">
        <v>1025860871</v>
      </c>
      <c r="D12" s="199">
        <v>1042375850</v>
      </c>
      <c r="E12" s="199">
        <v>1112711672</v>
      </c>
      <c r="F12" s="193">
        <v>6.9</v>
      </c>
      <c r="G12" s="193">
        <v>1.6</v>
      </c>
      <c r="H12" s="193">
        <v>6.7</v>
      </c>
    </row>
    <row r="13" spans="1:8" ht="12.75" customHeight="1" x14ac:dyDescent="0.2">
      <c r="A13" s="201" t="s">
        <v>239</v>
      </c>
      <c r="B13" s="93" t="s">
        <v>999</v>
      </c>
      <c r="C13" s="199">
        <v>1324476</v>
      </c>
      <c r="D13" s="199">
        <v>1263187</v>
      </c>
      <c r="E13" s="199">
        <v>1416858</v>
      </c>
      <c r="F13" s="193">
        <v>-0.8</v>
      </c>
      <c r="G13" s="193">
        <v>-4.5999999999999996</v>
      </c>
      <c r="H13" s="193">
        <v>12.2</v>
      </c>
    </row>
    <row r="14" spans="1:8" ht="12.75" customHeight="1" x14ac:dyDescent="0.2">
      <c r="A14" s="201" t="s">
        <v>262</v>
      </c>
      <c r="B14" s="93" t="s">
        <v>1130</v>
      </c>
      <c r="C14" s="199">
        <v>21398602</v>
      </c>
      <c r="D14" s="199">
        <v>21703525</v>
      </c>
      <c r="E14" s="199">
        <v>23561209</v>
      </c>
      <c r="F14" s="193">
        <v>-5.9</v>
      </c>
      <c r="G14" s="193">
        <v>1.4</v>
      </c>
      <c r="H14" s="193">
        <v>8.6</v>
      </c>
    </row>
    <row r="15" spans="1:8" ht="12.75" customHeight="1" x14ac:dyDescent="0.2">
      <c r="A15" s="201" t="s">
        <v>263</v>
      </c>
      <c r="B15" s="93" t="s">
        <v>1131</v>
      </c>
      <c r="C15" s="199">
        <v>34552602</v>
      </c>
      <c r="D15" s="199">
        <v>35603426</v>
      </c>
      <c r="E15" s="199">
        <v>36737315</v>
      </c>
      <c r="F15" s="193">
        <v>6.3</v>
      </c>
      <c r="G15" s="193">
        <v>3</v>
      </c>
      <c r="H15" s="193">
        <v>3.2</v>
      </c>
    </row>
    <row r="16" spans="1:8" ht="12.75" customHeight="1" x14ac:dyDescent="0.2">
      <c r="A16" s="201" t="s">
        <v>63</v>
      </c>
      <c r="B16" s="93" t="s">
        <v>1132</v>
      </c>
      <c r="C16" s="199">
        <v>11092409</v>
      </c>
      <c r="D16" s="199">
        <v>11557150</v>
      </c>
      <c r="E16" s="199">
        <v>11634336</v>
      </c>
      <c r="F16" s="193">
        <v>9.8000000000000007</v>
      </c>
      <c r="G16" s="193">
        <v>4.2</v>
      </c>
      <c r="H16" s="193">
        <v>0.7</v>
      </c>
    </row>
    <row r="17" spans="1:8" ht="12.75" customHeight="1" x14ac:dyDescent="0.2">
      <c r="A17" s="201" t="s">
        <v>64</v>
      </c>
      <c r="B17" s="93" t="s">
        <v>1133</v>
      </c>
      <c r="C17" s="199">
        <v>15195835</v>
      </c>
      <c r="D17" s="199">
        <v>11556804</v>
      </c>
      <c r="E17" s="199">
        <v>13377066</v>
      </c>
      <c r="F17" s="193">
        <v>24.3</v>
      </c>
      <c r="G17" s="193">
        <v>-23.9</v>
      </c>
      <c r="H17" s="193">
        <v>15.8</v>
      </c>
    </row>
    <row r="18" spans="1:8" ht="12.75" customHeight="1" x14ac:dyDescent="0.2">
      <c r="A18" s="201" t="s">
        <v>65</v>
      </c>
      <c r="B18" s="93" t="s">
        <v>1134</v>
      </c>
      <c r="C18" s="199">
        <v>55980228</v>
      </c>
      <c r="D18" s="199">
        <v>52171778</v>
      </c>
      <c r="E18" s="199">
        <v>57863610</v>
      </c>
      <c r="F18" s="193">
        <v>-10</v>
      </c>
      <c r="G18" s="193">
        <v>-6.8</v>
      </c>
      <c r="H18" s="193">
        <v>10.9</v>
      </c>
    </row>
    <row r="19" spans="1:8" ht="12.75" customHeight="1" x14ac:dyDescent="0.2">
      <c r="A19" s="201" t="s">
        <v>237</v>
      </c>
      <c r="B19" s="93" t="s">
        <v>1135</v>
      </c>
      <c r="C19" s="199">
        <v>125609108</v>
      </c>
      <c r="D19" s="199">
        <v>122650973</v>
      </c>
      <c r="E19" s="199">
        <v>133940880</v>
      </c>
      <c r="F19" s="193">
        <v>1.3</v>
      </c>
      <c r="G19" s="193">
        <v>-2.4</v>
      </c>
      <c r="H19" s="193">
        <v>9.1999999999999993</v>
      </c>
    </row>
    <row r="20" spans="1:8" ht="12.75" customHeight="1" x14ac:dyDescent="0.2">
      <c r="A20" s="201" t="s">
        <v>238</v>
      </c>
      <c r="B20" s="93" t="s">
        <v>1136</v>
      </c>
      <c r="C20" s="199">
        <v>900251763</v>
      </c>
      <c r="D20" s="199">
        <v>919724877</v>
      </c>
      <c r="E20" s="199">
        <v>978770792</v>
      </c>
      <c r="F20" s="193">
        <v>7.7</v>
      </c>
      <c r="G20" s="193">
        <v>2.2000000000000002</v>
      </c>
      <c r="H20" s="193">
        <v>6.4</v>
      </c>
    </row>
    <row r="21" spans="1:8" ht="12.75" customHeight="1" x14ac:dyDescent="0.2">
      <c r="A21" s="201" t="s">
        <v>251</v>
      </c>
      <c r="B21" s="93" t="s">
        <v>1137</v>
      </c>
      <c r="C21" s="199">
        <v>28150063</v>
      </c>
      <c r="D21" s="199">
        <v>27601425</v>
      </c>
      <c r="E21" s="199">
        <v>21656181</v>
      </c>
      <c r="F21" s="193">
        <v>24.9</v>
      </c>
      <c r="G21" s="193">
        <v>-1.9</v>
      </c>
      <c r="H21" s="193">
        <v>-21.5</v>
      </c>
    </row>
    <row r="22" spans="1:8" s="138" customFormat="1" ht="12.75" customHeight="1" x14ac:dyDescent="0.2">
      <c r="A22" s="202"/>
      <c r="B22" s="203" t="s">
        <v>695</v>
      </c>
      <c r="C22" s="204">
        <v>1193555087</v>
      </c>
      <c r="D22" s="204">
        <v>1203833146</v>
      </c>
      <c r="E22" s="204">
        <v>1278958245</v>
      </c>
      <c r="F22" s="205">
        <v>6.2</v>
      </c>
      <c r="G22" s="205">
        <v>0.9</v>
      </c>
      <c r="H22" s="205">
        <v>6.2</v>
      </c>
    </row>
    <row r="23" spans="1:8" s="138" customFormat="1" ht="12.75" customHeight="1" x14ac:dyDescent="0.2">
      <c r="A23" s="202"/>
      <c r="B23" s="203"/>
      <c r="C23" s="204"/>
      <c r="D23" s="204"/>
      <c r="E23" s="204"/>
      <c r="F23" s="206"/>
      <c r="G23" s="206"/>
      <c r="H23" s="206"/>
    </row>
    <row r="24" spans="1:8" s="138" customFormat="1" ht="12.75" customHeight="1" x14ac:dyDescent="0.2">
      <c r="A24" s="202"/>
      <c r="B24" s="203"/>
      <c r="C24" s="207" t="s">
        <v>1138</v>
      </c>
      <c r="D24" s="204"/>
      <c r="E24" s="204"/>
      <c r="F24" s="206"/>
      <c r="G24" s="206"/>
      <c r="H24" s="206"/>
    </row>
    <row r="25" spans="1:8" ht="12.75" customHeight="1" x14ac:dyDescent="0.2">
      <c r="A25" s="201" t="s">
        <v>1127</v>
      </c>
      <c r="B25" s="93" t="s">
        <v>1107</v>
      </c>
      <c r="C25" s="199">
        <v>52188582</v>
      </c>
      <c r="D25" s="199">
        <v>53733820</v>
      </c>
      <c r="E25" s="199">
        <v>56763554</v>
      </c>
      <c r="F25" s="193">
        <v>1.2</v>
      </c>
      <c r="G25" s="193">
        <v>3</v>
      </c>
      <c r="H25" s="193">
        <v>5.6</v>
      </c>
    </row>
    <row r="26" spans="1:8" ht="12.75" customHeight="1" x14ac:dyDescent="0.2">
      <c r="A26" s="201" t="s">
        <v>1128</v>
      </c>
      <c r="B26" s="93" t="s">
        <v>1108</v>
      </c>
      <c r="C26" s="199">
        <v>616523525</v>
      </c>
      <c r="D26" s="199">
        <v>627984764</v>
      </c>
      <c r="E26" s="199">
        <v>673234144</v>
      </c>
      <c r="F26" s="193">
        <v>6.8</v>
      </c>
      <c r="G26" s="193">
        <v>1.9</v>
      </c>
      <c r="H26" s="193">
        <v>7.2</v>
      </c>
    </row>
    <row r="27" spans="1:8" ht="12.75" customHeight="1" x14ac:dyDescent="0.2">
      <c r="A27" s="201" t="s">
        <v>1129</v>
      </c>
      <c r="B27" s="93" t="s">
        <v>1115</v>
      </c>
      <c r="C27" s="199">
        <v>566366035</v>
      </c>
      <c r="D27" s="199">
        <v>583539411</v>
      </c>
      <c r="E27" s="199">
        <v>623841797</v>
      </c>
      <c r="F27" s="193">
        <v>7.8</v>
      </c>
      <c r="G27" s="193">
        <v>3</v>
      </c>
      <c r="H27" s="193">
        <v>6.9</v>
      </c>
    </row>
    <row r="28" spans="1:8" ht="12.75" customHeight="1" x14ac:dyDescent="0.2">
      <c r="A28" s="201" t="s">
        <v>239</v>
      </c>
      <c r="B28" s="93" t="s">
        <v>999</v>
      </c>
      <c r="C28" s="199">
        <v>1044521</v>
      </c>
      <c r="D28" s="199">
        <v>981380</v>
      </c>
      <c r="E28" s="199">
        <v>1078886</v>
      </c>
      <c r="F28" s="193">
        <v>-3.7</v>
      </c>
      <c r="G28" s="193">
        <v>-6</v>
      </c>
      <c r="H28" s="193">
        <v>9.9</v>
      </c>
    </row>
    <row r="29" spans="1:8" ht="12.75" customHeight="1" x14ac:dyDescent="0.2">
      <c r="A29" s="201" t="s">
        <v>262</v>
      </c>
      <c r="B29" s="93" t="s">
        <v>1130</v>
      </c>
      <c r="C29" s="199">
        <v>17818741</v>
      </c>
      <c r="D29" s="199">
        <v>17713239</v>
      </c>
      <c r="E29" s="199">
        <v>19372737</v>
      </c>
      <c r="F29" s="193">
        <v>-7.4</v>
      </c>
      <c r="G29" s="193">
        <v>-0.6</v>
      </c>
      <c r="H29" s="193">
        <v>9.4</v>
      </c>
    </row>
    <row r="30" spans="1:8" ht="12.75" customHeight="1" x14ac:dyDescent="0.2">
      <c r="A30" s="201" t="s">
        <v>263</v>
      </c>
      <c r="B30" s="93" t="s">
        <v>1131</v>
      </c>
      <c r="C30" s="199">
        <v>26104814</v>
      </c>
      <c r="D30" s="199">
        <v>27451448</v>
      </c>
      <c r="E30" s="199">
        <v>28369418</v>
      </c>
      <c r="F30" s="193">
        <v>5.9</v>
      </c>
      <c r="G30" s="193">
        <v>5.2</v>
      </c>
      <c r="H30" s="193">
        <v>3.3</v>
      </c>
    </row>
    <row r="31" spans="1:8" ht="12.75" customHeight="1" x14ac:dyDescent="0.2">
      <c r="A31" s="201" t="s">
        <v>63</v>
      </c>
      <c r="B31" s="93" t="s">
        <v>1132</v>
      </c>
      <c r="C31" s="199">
        <v>7220510</v>
      </c>
      <c r="D31" s="199">
        <v>7587760</v>
      </c>
      <c r="E31" s="199">
        <v>7942511</v>
      </c>
      <c r="F31" s="193">
        <v>9.6999999999999993</v>
      </c>
      <c r="G31" s="193">
        <v>5.0999999999999996</v>
      </c>
      <c r="H31" s="193">
        <v>4.7</v>
      </c>
    </row>
    <row r="32" spans="1:8" ht="12.75" customHeight="1" x14ac:dyDescent="0.2">
      <c r="A32" s="201" t="s">
        <v>64</v>
      </c>
      <c r="B32" s="93" t="s">
        <v>1133</v>
      </c>
      <c r="C32" s="199">
        <v>12541759</v>
      </c>
      <c r="D32" s="199">
        <v>9331126</v>
      </c>
      <c r="E32" s="199">
        <v>10944960</v>
      </c>
      <c r="F32" s="193">
        <v>27.7</v>
      </c>
      <c r="G32" s="193">
        <v>-25.6</v>
      </c>
      <c r="H32" s="193">
        <v>17.3</v>
      </c>
    </row>
    <row r="33" spans="1:8" ht="12.75" customHeight="1" x14ac:dyDescent="0.2">
      <c r="A33" s="201" t="s">
        <v>65</v>
      </c>
      <c r="B33" s="93" t="s">
        <v>1134</v>
      </c>
      <c r="C33" s="199">
        <v>37615730</v>
      </c>
      <c r="D33" s="199">
        <v>35114229</v>
      </c>
      <c r="E33" s="199">
        <v>38447391</v>
      </c>
      <c r="F33" s="193">
        <v>-11.6</v>
      </c>
      <c r="G33" s="193">
        <v>-6.7</v>
      </c>
      <c r="H33" s="193">
        <v>9.5</v>
      </c>
    </row>
    <row r="34" spans="1:8" ht="12.75" customHeight="1" x14ac:dyDescent="0.2">
      <c r="A34" s="201" t="s">
        <v>237</v>
      </c>
      <c r="B34" s="93" t="s">
        <v>1135</v>
      </c>
      <c r="C34" s="199">
        <v>80070174</v>
      </c>
      <c r="D34" s="199">
        <v>78398372</v>
      </c>
      <c r="E34" s="199">
        <v>85917274</v>
      </c>
      <c r="F34" s="193">
        <v>1.8</v>
      </c>
      <c r="G34" s="193">
        <v>-2.1</v>
      </c>
      <c r="H34" s="193">
        <v>9.6</v>
      </c>
    </row>
    <row r="35" spans="1:8" ht="12.75" customHeight="1" x14ac:dyDescent="0.2">
      <c r="A35" s="201" t="s">
        <v>238</v>
      </c>
      <c r="B35" s="93" t="s">
        <v>1136</v>
      </c>
      <c r="C35" s="199">
        <v>486295863</v>
      </c>
      <c r="D35" s="199">
        <v>505141035</v>
      </c>
      <c r="E35" s="199">
        <v>537924522</v>
      </c>
      <c r="F35" s="193">
        <v>8.9</v>
      </c>
      <c r="G35" s="193">
        <v>3.9</v>
      </c>
      <c r="H35" s="193">
        <v>6.5</v>
      </c>
    </row>
    <row r="36" spans="1:8" ht="12.75" customHeight="1" x14ac:dyDescent="0.2">
      <c r="A36" s="201" t="s">
        <v>251</v>
      </c>
      <c r="B36" s="93" t="s">
        <v>1137</v>
      </c>
      <c r="C36" s="199">
        <v>23780477</v>
      </c>
      <c r="D36" s="199">
        <v>23829456</v>
      </c>
      <c r="E36" s="199">
        <v>19852707</v>
      </c>
      <c r="F36" s="193">
        <v>22.8</v>
      </c>
      <c r="G36" s="193">
        <v>0.2</v>
      </c>
      <c r="H36" s="193">
        <v>-16.7</v>
      </c>
    </row>
    <row r="37" spans="1:8" s="138" customFormat="1" ht="12.75" customHeight="1" x14ac:dyDescent="0.2">
      <c r="A37" s="202"/>
      <c r="B37" s="203" t="s">
        <v>695</v>
      </c>
      <c r="C37" s="204">
        <v>692492588</v>
      </c>
      <c r="D37" s="204">
        <v>705548042</v>
      </c>
      <c r="E37" s="204">
        <v>749850404</v>
      </c>
      <c r="F37" s="205">
        <v>6.8</v>
      </c>
      <c r="G37" s="205">
        <v>1.9</v>
      </c>
      <c r="H37" s="205">
        <v>6.3</v>
      </c>
    </row>
    <row r="38" spans="1:8" s="138" customFormat="1" ht="12.75" customHeight="1" x14ac:dyDescent="0.2">
      <c r="A38" s="202"/>
      <c r="B38" s="203"/>
      <c r="C38" s="204"/>
      <c r="D38" s="204"/>
      <c r="E38" s="204"/>
      <c r="F38" s="206"/>
      <c r="G38" s="206"/>
      <c r="H38" s="206"/>
    </row>
    <row r="39" spans="1:8" s="138" customFormat="1" ht="12.75" customHeight="1" x14ac:dyDescent="0.2">
      <c r="A39" s="202"/>
      <c r="B39" s="203"/>
      <c r="C39" s="207" t="s">
        <v>1139</v>
      </c>
      <c r="D39" s="204"/>
      <c r="E39" s="204"/>
      <c r="F39" s="193"/>
      <c r="G39" s="193"/>
      <c r="H39" s="193"/>
    </row>
    <row r="40" spans="1:8" ht="12.75" customHeight="1" x14ac:dyDescent="0.2">
      <c r="A40" s="201" t="s">
        <v>1127</v>
      </c>
      <c r="B40" s="93" t="s">
        <v>1107</v>
      </c>
      <c r="C40" s="199">
        <v>16179504</v>
      </c>
      <c r="D40" s="199">
        <v>16393466</v>
      </c>
      <c r="E40" s="199">
        <v>16586163</v>
      </c>
      <c r="F40" s="193">
        <v>7</v>
      </c>
      <c r="G40" s="193">
        <v>1.3</v>
      </c>
      <c r="H40" s="193">
        <v>1.2</v>
      </c>
    </row>
    <row r="41" spans="1:8" ht="12.75" customHeight="1" x14ac:dyDescent="0.2">
      <c r="A41" s="201" t="s">
        <v>1128</v>
      </c>
      <c r="B41" s="93" t="s">
        <v>1108</v>
      </c>
      <c r="C41" s="199">
        <v>480513408</v>
      </c>
      <c r="D41" s="199">
        <v>478119668</v>
      </c>
      <c r="E41" s="199">
        <v>510718204</v>
      </c>
      <c r="F41" s="193">
        <v>5.0999999999999996</v>
      </c>
      <c r="G41" s="193">
        <v>-0.5</v>
      </c>
      <c r="H41" s="193">
        <v>6.8</v>
      </c>
    </row>
    <row r="42" spans="1:8" ht="12.75" customHeight="1" x14ac:dyDescent="0.2">
      <c r="A42" s="201" t="s">
        <v>1129</v>
      </c>
      <c r="B42" s="93" t="s">
        <v>1115</v>
      </c>
      <c r="C42" s="199">
        <v>459494835</v>
      </c>
      <c r="D42" s="199">
        <v>458836440</v>
      </c>
      <c r="E42" s="199">
        <v>488869872</v>
      </c>
      <c r="F42" s="193">
        <v>5.7</v>
      </c>
      <c r="G42" s="193">
        <v>-0.1</v>
      </c>
      <c r="H42" s="193">
        <v>6.5</v>
      </c>
    </row>
    <row r="43" spans="1:8" ht="12.75" customHeight="1" x14ac:dyDescent="0.2">
      <c r="A43" s="201" t="s">
        <v>239</v>
      </c>
      <c r="B43" s="93" t="s">
        <v>999</v>
      </c>
      <c r="C43" s="199">
        <v>279951</v>
      </c>
      <c r="D43" s="199">
        <v>281808</v>
      </c>
      <c r="E43" s="199">
        <v>337970</v>
      </c>
      <c r="F43" s="193">
        <v>11.8</v>
      </c>
      <c r="G43" s="193">
        <v>0.7</v>
      </c>
      <c r="H43" s="193">
        <v>19.899999999999999</v>
      </c>
    </row>
    <row r="44" spans="1:8" ht="12.75" customHeight="1" x14ac:dyDescent="0.2">
      <c r="A44" s="201" t="s">
        <v>262</v>
      </c>
      <c r="B44" s="93" t="s">
        <v>1130</v>
      </c>
      <c r="C44" s="199">
        <v>3579859</v>
      </c>
      <c r="D44" s="199">
        <v>3990289</v>
      </c>
      <c r="E44" s="199">
        <v>4188476</v>
      </c>
      <c r="F44" s="193">
        <v>2.4</v>
      </c>
      <c r="G44" s="193">
        <v>11.5</v>
      </c>
      <c r="H44" s="193">
        <v>5</v>
      </c>
    </row>
    <row r="45" spans="1:8" ht="12.75" customHeight="1" x14ac:dyDescent="0.2">
      <c r="A45" s="201" t="s">
        <v>263</v>
      </c>
      <c r="B45" s="93" t="s">
        <v>1131</v>
      </c>
      <c r="C45" s="199">
        <v>8447792</v>
      </c>
      <c r="D45" s="199">
        <v>8151978</v>
      </c>
      <c r="E45" s="199">
        <v>8367899</v>
      </c>
      <c r="F45" s="193">
        <v>7.5</v>
      </c>
      <c r="G45" s="193">
        <v>-3.5</v>
      </c>
      <c r="H45" s="193">
        <v>2.6</v>
      </c>
    </row>
    <row r="46" spans="1:8" ht="12.75" customHeight="1" x14ac:dyDescent="0.2">
      <c r="A46" s="201" t="s">
        <v>63</v>
      </c>
      <c r="B46" s="93" t="s">
        <v>1132</v>
      </c>
      <c r="C46" s="199">
        <v>3871898</v>
      </c>
      <c r="D46" s="199">
        <v>3969392</v>
      </c>
      <c r="E46" s="199">
        <v>3691831</v>
      </c>
      <c r="F46" s="193">
        <v>9.9</v>
      </c>
      <c r="G46" s="193">
        <v>2.5</v>
      </c>
      <c r="H46" s="193">
        <v>-7</v>
      </c>
    </row>
    <row r="47" spans="1:8" ht="12.75" customHeight="1" x14ac:dyDescent="0.2">
      <c r="A47" s="201" t="s">
        <v>64</v>
      </c>
      <c r="B47" s="93" t="s">
        <v>1133</v>
      </c>
      <c r="C47" s="199">
        <v>2654071</v>
      </c>
      <c r="D47" s="199">
        <v>2225676</v>
      </c>
      <c r="E47" s="199">
        <v>2432113</v>
      </c>
      <c r="F47" s="193">
        <v>10.199999999999999</v>
      </c>
      <c r="G47" s="193">
        <v>-16.100000000000001</v>
      </c>
      <c r="H47" s="193">
        <v>9.3000000000000007</v>
      </c>
    </row>
    <row r="48" spans="1:8" ht="12.75" customHeight="1" x14ac:dyDescent="0.2">
      <c r="A48" s="201" t="s">
        <v>65</v>
      </c>
      <c r="B48" s="93" t="s">
        <v>1134</v>
      </c>
      <c r="C48" s="199">
        <v>18364498</v>
      </c>
      <c r="D48" s="199">
        <v>17057551</v>
      </c>
      <c r="E48" s="199">
        <v>19416218</v>
      </c>
      <c r="F48" s="193">
        <v>-6.8</v>
      </c>
      <c r="G48" s="193">
        <v>-7.1</v>
      </c>
      <c r="H48" s="193">
        <v>13.8</v>
      </c>
    </row>
    <row r="49" spans="1:8" ht="12.75" customHeight="1" x14ac:dyDescent="0.2">
      <c r="A49" s="201" t="s">
        <v>237</v>
      </c>
      <c r="B49" s="93" t="s">
        <v>1135</v>
      </c>
      <c r="C49" s="199">
        <v>45538932</v>
      </c>
      <c r="D49" s="199">
        <v>44252594</v>
      </c>
      <c r="E49" s="199">
        <v>48023601</v>
      </c>
      <c r="F49" s="193">
        <v>0.4</v>
      </c>
      <c r="G49" s="193">
        <v>-2.8</v>
      </c>
      <c r="H49" s="193">
        <v>8.5</v>
      </c>
    </row>
    <row r="50" spans="1:8" ht="12.75" customHeight="1" x14ac:dyDescent="0.2">
      <c r="A50" s="201" t="s">
        <v>238</v>
      </c>
      <c r="B50" s="93" t="s">
        <v>1136</v>
      </c>
      <c r="C50" s="199">
        <v>413955898</v>
      </c>
      <c r="D50" s="199">
        <v>414583846</v>
      </c>
      <c r="E50" s="199">
        <v>440846268</v>
      </c>
      <c r="F50" s="193">
        <v>6.3</v>
      </c>
      <c r="G50" s="193">
        <v>0.2</v>
      </c>
      <c r="H50" s="193">
        <v>6.3</v>
      </c>
    </row>
    <row r="51" spans="1:8" ht="12.75" customHeight="1" x14ac:dyDescent="0.2">
      <c r="A51" s="201" t="s">
        <v>251</v>
      </c>
      <c r="B51" s="93" t="s">
        <v>1137</v>
      </c>
      <c r="C51" s="199">
        <v>4369591</v>
      </c>
      <c r="D51" s="199">
        <v>3771975</v>
      </c>
      <c r="E51" s="199">
        <v>1803467</v>
      </c>
      <c r="F51" s="193">
        <v>37.700000000000003</v>
      </c>
      <c r="G51" s="193">
        <v>-13.7</v>
      </c>
      <c r="H51" s="193">
        <v>-52.2</v>
      </c>
    </row>
    <row r="52" spans="1:8" s="138" customFormat="1" ht="12.75" customHeight="1" x14ac:dyDescent="0.2">
      <c r="A52" s="202"/>
      <c r="B52" s="203" t="s">
        <v>695</v>
      </c>
      <c r="C52" s="204">
        <v>501062499</v>
      </c>
      <c r="D52" s="204">
        <v>498285103</v>
      </c>
      <c r="E52" s="204">
        <v>529107840</v>
      </c>
      <c r="F52" s="205">
        <v>5.4</v>
      </c>
      <c r="G52" s="205">
        <v>-0.6</v>
      </c>
      <c r="H52" s="205">
        <v>6.2</v>
      </c>
    </row>
    <row r="53" spans="1:8" ht="12.75" customHeight="1" x14ac:dyDescent="0.2">
      <c r="A53" s="201"/>
      <c r="B53" s="208"/>
      <c r="C53" s="204"/>
      <c r="D53" s="199"/>
      <c r="E53" s="199"/>
      <c r="F53" s="199"/>
      <c r="G53" s="199"/>
      <c r="H53" s="199"/>
    </row>
    <row r="54" spans="1:8" ht="12.75" customHeight="1" x14ac:dyDescent="0.2">
      <c r="B54" s="208"/>
      <c r="C54" s="202" t="s">
        <v>541</v>
      </c>
    </row>
    <row r="55" spans="1:8" ht="12.75" customHeight="1" x14ac:dyDescent="0.2">
      <c r="B55" s="197"/>
    </row>
    <row r="56" spans="1:8" ht="12.75" customHeight="1" x14ac:dyDescent="0.2">
      <c r="B56" s="208"/>
      <c r="C56" s="198" t="s">
        <v>955</v>
      </c>
    </row>
    <row r="57" spans="1:8" ht="12.75" customHeight="1" x14ac:dyDescent="0.2">
      <c r="A57" s="201" t="s">
        <v>1127</v>
      </c>
      <c r="B57" s="93" t="s">
        <v>1107</v>
      </c>
      <c r="C57" s="199">
        <v>79715550</v>
      </c>
      <c r="D57" s="199">
        <v>81708342</v>
      </c>
      <c r="E57" s="199">
        <v>85629421</v>
      </c>
      <c r="F57" s="193">
        <v>5.6</v>
      </c>
      <c r="G57" s="193">
        <v>2.5</v>
      </c>
      <c r="H57" s="193">
        <v>4.8</v>
      </c>
    </row>
    <row r="58" spans="1:8" ht="12.75" customHeight="1" x14ac:dyDescent="0.2">
      <c r="A58" s="201" t="s">
        <v>1128</v>
      </c>
      <c r="B58" s="93" t="s">
        <v>1108</v>
      </c>
      <c r="C58" s="199">
        <v>831590744</v>
      </c>
      <c r="D58" s="199">
        <v>824938255</v>
      </c>
      <c r="E58" s="199">
        <v>894350713</v>
      </c>
      <c r="F58" s="193">
        <v>3.9</v>
      </c>
      <c r="G58" s="193">
        <v>-0.8</v>
      </c>
      <c r="H58" s="193">
        <v>8.4</v>
      </c>
    </row>
    <row r="59" spans="1:8" ht="12.75" customHeight="1" x14ac:dyDescent="0.2">
      <c r="A59" s="201" t="s">
        <v>1129</v>
      </c>
      <c r="B59" s="93" t="s">
        <v>1115</v>
      </c>
      <c r="C59" s="199">
        <v>683848482</v>
      </c>
      <c r="D59" s="199">
        <v>700204593</v>
      </c>
      <c r="E59" s="199">
        <v>750715599</v>
      </c>
      <c r="F59" s="193">
        <v>8.8000000000000007</v>
      </c>
      <c r="G59" s="193">
        <v>2.4</v>
      </c>
      <c r="H59" s="193">
        <v>7.2</v>
      </c>
    </row>
    <row r="60" spans="1:8" ht="12.75" customHeight="1" x14ac:dyDescent="0.2">
      <c r="A60" s="201" t="s">
        <v>239</v>
      </c>
      <c r="B60" s="93" t="s">
        <v>999</v>
      </c>
      <c r="C60" s="199">
        <v>1433542</v>
      </c>
      <c r="D60" s="199">
        <v>1675109</v>
      </c>
      <c r="E60" s="199">
        <v>1777193</v>
      </c>
      <c r="F60" s="193">
        <v>-13.6</v>
      </c>
      <c r="G60" s="193">
        <v>16.899999999999999</v>
      </c>
      <c r="H60" s="193">
        <v>6.1</v>
      </c>
    </row>
    <row r="61" spans="1:8" ht="12.75" customHeight="1" x14ac:dyDescent="0.2">
      <c r="A61" s="201" t="s">
        <v>262</v>
      </c>
      <c r="B61" s="93" t="s">
        <v>1130</v>
      </c>
      <c r="C61" s="199">
        <v>19532677</v>
      </c>
      <c r="D61" s="199">
        <v>20185315</v>
      </c>
      <c r="E61" s="199">
        <v>22125852</v>
      </c>
      <c r="F61" s="193">
        <v>-0.5</v>
      </c>
      <c r="G61" s="193">
        <v>3.3</v>
      </c>
      <c r="H61" s="193">
        <v>9.6</v>
      </c>
    </row>
    <row r="62" spans="1:8" ht="12.75" customHeight="1" x14ac:dyDescent="0.2">
      <c r="A62" s="201" t="s">
        <v>263</v>
      </c>
      <c r="B62" s="93" t="s">
        <v>1131</v>
      </c>
      <c r="C62" s="199">
        <v>47955242</v>
      </c>
      <c r="D62" s="199">
        <v>48959208</v>
      </c>
      <c r="E62" s="199">
        <v>50247418</v>
      </c>
      <c r="F62" s="193">
        <v>9.6999999999999993</v>
      </c>
      <c r="G62" s="193">
        <v>2.1</v>
      </c>
      <c r="H62" s="193">
        <v>2.6</v>
      </c>
    </row>
    <row r="63" spans="1:8" ht="12.75" customHeight="1" x14ac:dyDescent="0.2">
      <c r="A63" s="201" t="s">
        <v>63</v>
      </c>
      <c r="B63" s="93" t="s">
        <v>1132</v>
      </c>
      <c r="C63" s="199">
        <v>10794089</v>
      </c>
      <c r="D63" s="199">
        <v>10888711</v>
      </c>
      <c r="E63" s="199">
        <v>11478958</v>
      </c>
      <c r="F63" s="193">
        <v>2.6</v>
      </c>
      <c r="G63" s="193">
        <v>0.9</v>
      </c>
      <c r="H63" s="193">
        <v>5.4</v>
      </c>
    </row>
    <row r="64" spans="1:8" ht="12.75" customHeight="1" x14ac:dyDescent="0.2">
      <c r="A64" s="201" t="s">
        <v>64</v>
      </c>
      <c r="B64" s="93" t="s">
        <v>1133</v>
      </c>
      <c r="C64" s="199">
        <v>78180872</v>
      </c>
      <c r="D64" s="199">
        <v>62482951</v>
      </c>
      <c r="E64" s="199">
        <v>72298942</v>
      </c>
      <c r="F64" s="193">
        <v>-17.8</v>
      </c>
      <c r="G64" s="193">
        <v>-20.100000000000001</v>
      </c>
      <c r="H64" s="193">
        <v>15.7</v>
      </c>
    </row>
    <row r="65" spans="1:8" ht="12.75" customHeight="1" x14ac:dyDescent="0.2">
      <c r="A65" s="201" t="s">
        <v>65</v>
      </c>
      <c r="B65" s="93" t="s">
        <v>1134</v>
      </c>
      <c r="C65" s="199">
        <v>69561390</v>
      </c>
      <c r="D65" s="199">
        <v>62250711</v>
      </c>
      <c r="E65" s="199">
        <v>71336171</v>
      </c>
      <c r="F65" s="193">
        <v>-9.3000000000000007</v>
      </c>
      <c r="G65" s="193">
        <v>-10.5</v>
      </c>
      <c r="H65" s="193">
        <v>14.6</v>
      </c>
    </row>
    <row r="66" spans="1:8" ht="12.75" customHeight="1" x14ac:dyDescent="0.2">
      <c r="A66" s="201" t="s">
        <v>237</v>
      </c>
      <c r="B66" s="93" t="s">
        <v>1135</v>
      </c>
      <c r="C66" s="199">
        <v>98709700</v>
      </c>
      <c r="D66" s="199">
        <v>95910348</v>
      </c>
      <c r="E66" s="199">
        <v>106026566</v>
      </c>
      <c r="F66" s="193">
        <v>4.3</v>
      </c>
      <c r="G66" s="193">
        <v>-2.8</v>
      </c>
      <c r="H66" s="193">
        <v>10.5</v>
      </c>
    </row>
    <row r="67" spans="1:8" ht="12.75" customHeight="1" x14ac:dyDescent="0.2">
      <c r="A67" s="201" t="s">
        <v>238</v>
      </c>
      <c r="B67" s="93" t="s">
        <v>1136</v>
      </c>
      <c r="C67" s="199">
        <v>585138782</v>
      </c>
      <c r="D67" s="199">
        <v>604294246</v>
      </c>
      <c r="E67" s="199">
        <v>644689033</v>
      </c>
      <c r="F67" s="193">
        <v>9.6</v>
      </c>
      <c r="G67" s="193">
        <v>3.3</v>
      </c>
      <c r="H67" s="193">
        <v>6.7</v>
      </c>
    </row>
    <row r="68" spans="1:8" ht="12.75" customHeight="1" x14ac:dyDescent="0.2">
      <c r="A68" s="201" t="s">
        <v>251</v>
      </c>
      <c r="B68" s="93" t="s">
        <v>1137</v>
      </c>
      <c r="C68" s="199">
        <v>37938580</v>
      </c>
      <c r="D68" s="199">
        <v>48270792</v>
      </c>
      <c r="E68" s="199">
        <v>51032601</v>
      </c>
      <c r="F68" s="193">
        <v>10.3</v>
      </c>
      <c r="G68" s="193">
        <v>27.2</v>
      </c>
      <c r="H68" s="193">
        <v>5.7</v>
      </c>
    </row>
    <row r="69" spans="1:8" s="138" customFormat="1" ht="12.75" customHeight="1" x14ac:dyDescent="0.2">
      <c r="A69" s="202"/>
      <c r="B69" s="203" t="s">
        <v>695</v>
      </c>
      <c r="C69" s="204">
        <v>949244874</v>
      </c>
      <c r="D69" s="204">
        <v>954917389</v>
      </c>
      <c r="E69" s="204">
        <v>1031012736</v>
      </c>
      <c r="F69" s="205">
        <v>4.3</v>
      </c>
      <c r="G69" s="205">
        <v>0.6</v>
      </c>
      <c r="H69" s="205">
        <v>8</v>
      </c>
    </row>
    <row r="70" spans="1:8" s="138" customFormat="1" ht="12.75" customHeight="1" x14ac:dyDescent="0.2">
      <c r="A70" s="202"/>
      <c r="B70" s="203"/>
      <c r="C70" s="204"/>
      <c r="D70" s="204"/>
      <c r="E70" s="204"/>
      <c r="F70" s="206"/>
      <c r="G70" s="206"/>
      <c r="H70" s="206"/>
    </row>
    <row r="71" spans="1:8" s="138" customFormat="1" ht="12.75" customHeight="1" x14ac:dyDescent="0.2">
      <c r="A71" s="202"/>
      <c r="B71" s="203"/>
      <c r="C71" s="207" t="s">
        <v>1138</v>
      </c>
      <c r="D71" s="204"/>
      <c r="E71" s="204"/>
      <c r="F71" s="206"/>
      <c r="G71" s="206"/>
      <c r="H71" s="206"/>
    </row>
    <row r="72" spans="1:8" ht="12.75" customHeight="1" x14ac:dyDescent="0.2">
      <c r="A72" s="201" t="s">
        <v>1127</v>
      </c>
      <c r="B72" s="93" t="s">
        <v>1107</v>
      </c>
      <c r="C72" s="199">
        <v>54407081</v>
      </c>
      <c r="D72" s="199">
        <v>56573356</v>
      </c>
      <c r="E72" s="199">
        <v>60183346</v>
      </c>
      <c r="F72" s="193">
        <v>3.9</v>
      </c>
      <c r="G72" s="193">
        <v>4</v>
      </c>
      <c r="H72" s="193">
        <v>6.4</v>
      </c>
    </row>
    <row r="73" spans="1:8" ht="12.75" customHeight="1" x14ac:dyDescent="0.2">
      <c r="A73" s="201" t="s">
        <v>1128</v>
      </c>
      <c r="B73" s="93" t="s">
        <v>1108</v>
      </c>
      <c r="C73" s="199">
        <v>456833089</v>
      </c>
      <c r="D73" s="199">
        <v>453719953</v>
      </c>
      <c r="E73" s="199">
        <v>485905580</v>
      </c>
      <c r="F73" s="193">
        <v>2.6</v>
      </c>
      <c r="G73" s="193">
        <v>-0.7</v>
      </c>
      <c r="H73" s="193">
        <v>7.1</v>
      </c>
    </row>
    <row r="74" spans="1:8" ht="12.75" customHeight="1" x14ac:dyDescent="0.2">
      <c r="A74" s="201" t="s">
        <v>1129</v>
      </c>
      <c r="B74" s="93" t="s">
        <v>1115</v>
      </c>
      <c r="C74" s="199">
        <v>388343698</v>
      </c>
      <c r="D74" s="199">
        <v>396808296</v>
      </c>
      <c r="E74" s="199">
        <v>420432084</v>
      </c>
      <c r="F74" s="193">
        <v>5</v>
      </c>
      <c r="G74" s="193">
        <v>2.2000000000000002</v>
      </c>
      <c r="H74" s="193">
        <v>6</v>
      </c>
    </row>
    <row r="75" spans="1:8" ht="12.75" customHeight="1" x14ac:dyDescent="0.2">
      <c r="A75" s="201" t="s">
        <v>239</v>
      </c>
      <c r="B75" s="93" t="s">
        <v>999</v>
      </c>
      <c r="C75" s="199">
        <v>1404667</v>
      </c>
      <c r="D75" s="199">
        <v>1644750</v>
      </c>
      <c r="E75" s="199">
        <v>1748458</v>
      </c>
      <c r="F75" s="193">
        <v>-14.2</v>
      </c>
      <c r="G75" s="193">
        <v>17.100000000000001</v>
      </c>
      <c r="H75" s="193">
        <v>6.3</v>
      </c>
    </row>
    <row r="76" spans="1:8" ht="12.75" customHeight="1" x14ac:dyDescent="0.2">
      <c r="A76" s="201" t="s">
        <v>262</v>
      </c>
      <c r="B76" s="93" t="s">
        <v>1130</v>
      </c>
      <c r="C76" s="199">
        <v>14970704</v>
      </c>
      <c r="D76" s="199">
        <v>15489509</v>
      </c>
      <c r="E76" s="199">
        <v>17456248</v>
      </c>
      <c r="F76" s="193">
        <v>-1</v>
      </c>
      <c r="G76" s="193">
        <v>3.5</v>
      </c>
      <c r="H76" s="193">
        <v>12.7</v>
      </c>
    </row>
    <row r="77" spans="1:8" ht="12.75" customHeight="1" x14ac:dyDescent="0.2">
      <c r="A77" s="201" t="s">
        <v>263</v>
      </c>
      <c r="B77" s="93" t="s">
        <v>1131</v>
      </c>
      <c r="C77" s="199">
        <v>32316040</v>
      </c>
      <c r="D77" s="199">
        <v>33405029</v>
      </c>
      <c r="E77" s="199">
        <v>34600899</v>
      </c>
      <c r="F77" s="193">
        <v>8.6999999999999993</v>
      </c>
      <c r="G77" s="193">
        <v>3.4</v>
      </c>
      <c r="H77" s="193">
        <v>3.6</v>
      </c>
    </row>
    <row r="78" spans="1:8" ht="12.75" customHeight="1" x14ac:dyDescent="0.2">
      <c r="A78" s="201" t="s">
        <v>63</v>
      </c>
      <c r="B78" s="93" t="s">
        <v>1132</v>
      </c>
      <c r="C78" s="199">
        <v>5715664</v>
      </c>
      <c r="D78" s="199">
        <v>6034073</v>
      </c>
      <c r="E78" s="199">
        <v>6377741</v>
      </c>
      <c r="F78" s="193">
        <v>-2.6</v>
      </c>
      <c r="G78" s="193">
        <v>5.6</v>
      </c>
      <c r="H78" s="193">
        <v>5.7</v>
      </c>
    </row>
    <row r="79" spans="1:8" ht="12.75" customHeight="1" x14ac:dyDescent="0.2">
      <c r="A79" s="201" t="s">
        <v>64</v>
      </c>
      <c r="B79" s="93" t="s">
        <v>1133</v>
      </c>
      <c r="C79" s="199">
        <v>22809500</v>
      </c>
      <c r="D79" s="199">
        <v>16790405</v>
      </c>
      <c r="E79" s="199">
        <v>19274022</v>
      </c>
      <c r="F79" s="193">
        <v>-7.1</v>
      </c>
      <c r="G79" s="193">
        <v>-26.4</v>
      </c>
      <c r="H79" s="193">
        <v>14.8</v>
      </c>
    </row>
    <row r="80" spans="1:8" ht="12.75" customHeight="1" x14ac:dyDescent="0.2">
      <c r="A80" s="201" t="s">
        <v>65</v>
      </c>
      <c r="B80" s="93" t="s">
        <v>1134</v>
      </c>
      <c r="C80" s="199">
        <v>45679893</v>
      </c>
      <c r="D80" s="199">
        <v>40121250</v>
      </c>
      <c r="E80" s="199">
        <v>46199474</v>
      </c>
      <c r="F80" s="193">
        <v>-10.5</v>
      </c>
      <c r="G80" s="193">
        <v>-12.2</v>
      </c>
      <c r="H80" s="193">
        <v>15.1</v>
      </c>
    </row>
    <row r="81" spans="1:8" ht="12.75" customHeight="1" x14ac:dyDescent="0.2">
      <c r="A81" s="201" t="s">
        <v>237</v>
      </c>
      <c r="B81" s="93" t="s">
        <v>1135</v>
      </c>
      <c r="C81" s="199">
        <v>66899249</v>
      </c>
      <c r="D81" s="199">
        <v>65058944</v>
      </c>
      <c r="E81" s="199">
        <v>72258747</v>
      </c>
      <c r="F81" s="193">
        <v>0.3</v>
      </c>
      <c r="G81" s="193">
        <v>-2.8</v>
      </c>
      <c r="H81" s="193">
        <v>11.1</v>
      </c>
    </row>
    <row r="82" spans="1:8" ht="12.75" customHeight="1" x14ac:dyDescent="0.2">
      <c r="A82" s="201" t="s">
        <v>238</v>
      </c>
      <c r="B82" s="93" t="s">
        <v>1136</v>
      </c>
      <c r="C82" s="199">
        <v>321444449</v>
      </c>
      <c r="D82" s="199">
        <v>331749353</v>
      </c>
      <c r="E82" s="199">
        <v>348173338</v>
      </c>
      <c r="F82" s="193">
        <v>6</v>
      </c>
      <c r="G82" s="193">
        <v>3.2</v>
      </c>
      <c r="H82" s="193">
        <v>5</v>
      </c>
    </row>
    <row r="83" spans="1:8" ht="12.75" customHeight="1" x14ac:dyDescent="0.2">
      <c r="A83" s="201" t="s">
        <v>251</v>
      </c>
      <c r="B83" s="93" t="s">
        <v>1137</v>
      </c>
      <c r="C83" s="199">
        <v>32093408</v>
      </c>
      <c r="D83" s="199">
        <v>41050839</v>
      </c>
      <c r="E83" s="199">
        <v>39981771</v>
      </c>
      <c r="F83" s="193">
        <v>9.6</v>
      </c>
      <c r="G83" s="193">
        <v>27.9</v>
      </c>
      <c r="H83" s="193">
        <v>-2.6</v>
      </c>
    </row>
    <row r="84" spans="1:8" s="138" customFormat="1" ht="12.75" customHeight="1" x14ac:dyDescent="0.2">
      <c r="A84" s="202"/>
      <c r="B84" s="203" t="s">
        <v>695</v>
      </c>
      <c r="C84" s="204">
        <v>543333577</v>
      </c>
      <c r="D84" s="204">
        <v>551344153</v>
      </c>
      <c r="E84" s="204">
        <v>586070695</v>
      </c>
      <c r="F84" s="205">
        <v>3.1</v>
      </c>
      <c r="G84" s="205">
        <v>1.5</v>
      </c>
      <c r="H84" s="205">
        <v>6.3</v>
      </c>
    </row>
    <row r="85" spans="1:8" s="138" customFormat="1" ht="12.75" customHeight="1" x14ac:dyDescent="0.2">
      <c r="A85" s="202"/>
      <c r="B85" s="203"/>
      <c r="C85" s="204"/>
      <c r="D85" s="204"/>
      <c r="E85" s="204"/>
      <c r="F85" s="206"/>
      <c r="G85" s="206"/>
      <c r="H85" s="206"/>
    </row>
    <row r="86" spans="1:8" s="138" customFormat="1" ht="12.75" customHeight="1" x14ac:dyDescent="0.2">
      <c r="A86" s="202"/>
      <c r="B86" s="203"/>
      <c r="C86" s="207" t="s">
        <v>1139</v>
      </c>
      <c r="D86" s="204"/>
      <c r="E86" s="204"/>
      <c r="F86" s="206"/>
      <c r="G86" s="206"/>
      <c r="H86" s="206"/>
    </row>
    <row r="87" spans="1:8" ht="12.75" customHeight="1" x14ac:dyDescent="0.2">
      <c r="A87" s="201" t="s">
        <v>1127</v>
      </c>
      <c r="B87" s="93" t="s">
        <v>1107</v>
      </c>
      <c r="C87" s="199">
        <v>25308473</v>
      </c>
      <c r="D87" s="199">
        <v>25134984</v>
      </c>
      <c r="E87" s="199">
        <v>25446078</v>
      </c>
      <c r="F87" s="193">
        <v>9.4</v>
      </c>
      <c r="G87" s="193">
        <v>-0.7</v>
      </c>
      <c r="H87" s="193">
        <v>1.2</v>
      </c>
    </row>
    <row r="88" spans="1:8" ht="12.75" customHeight="1" x14ac:dyDescent="0.2">
      <c r="A88" s="201" t="s">
        <v>1128</v>
      </c>
      <c r="B88" s="93" t="s">
        <v>1108</v>
      </c>
      <c r="C88" s="199">
        <v>374757657</v>
      </c>
      <c r="D88" s="199">
        <v>371218298</v>
      </c>
      <c r="E88" s="199">
        <v>408445130</v>
      </c>
      <c r="F88" s="193">
        <v>5.6</v>
      </c>
      <c r="G88" s="193">
        <v>-0.9</v>
      </c>
      <c r="H88" s="193">
        <v>10</v>
      </c>
    </row>
    <row r="89" spans="1:8" ht="12.75" customHeight="1" x14ac:dyDescent="0.2">
      <c r="A89" s="201" t="s">
        <v>1129</v>
      </c>
      <c r="B89" s="93" t="s">
        <v>1115</v>
      </c>
      <c r="C89" s="199">
        <v>295504791</v>
      </c>
      <c r="D89" s="199">
        <v>303396298</v>
      </c>
      <c r="E89" s="199">
        <v>330283513</v>
      </c>
      <c r="F89" s="193">
        <v>14.3</v>
      </c>
      <c r="G89" s="193">
        <v>2.7</v>
      </c>
      <c r="H89" s="193">
        <v>8.9</v>
      </c>
    </row>
    <row r="90" spans="1:8" ht="12.75" customHeight="1" x14ac:dyDescent="0.2">
      <c r="A90" s="201" t="s">
        <v>239</v>
      </c>
      <c r="B90" s="93" t="s">
        <v>999</v>
      </c>
      <c r="C90" s="199">
        <v>28873</v>
      </c>
      <c r="D90" s="199">
        <v>30358</v>
      </c>
      <c r="E90" s="199">
        <v>28735</v>
      </c>
      <c r="F90" s="193">
        <v>26</v>
      </c>
      <c r="G90" s="193">
        <v>5.0999999999999996</v>
      </c>
      <c r="H90" s="193">
        <v>-5.3</v>
      </c>
    </row>
    <row r="91" spans="1:8" ht="12.75" customHeight="1" x14ac:dyDescent="0.2">
      <c r="A91" s="201" t="s">
        <v>262</v>
      </c>
      <c r="B91" s="93" t="s">
        <v>1130</v>
      </c>
      <c r="C91" s="199">
        <v>4561971</v>
      </c>
      <c r="D91" s="199">
        <v>4695808</v>
      </c>
      <c r="E91" s="199">
        <v>4669609</v>
      </c>
      <c r="F91" s="193">
        <v>1.4</v>
      </c>
      <c r="G91" s="193">
        <v>2.9</v>
      </c>
      <c r="H91" s="193">
        <v>-0.6</v>
      </c>
    </row>
    <row r="92" spans="1:8" ht="12.75" customHeight="1" x14ac:dyDescent="0.2">
      <c r="A92" s="201" t="s">
        <v>263</v>
      </c>
      <c r="B92" s="93" t="s">
        <v>1131</v>
      </c>
      <c r="C92" s="199">
        <v>15639201</v>
      </c>
      <c r="D92" s="199">
        <v>15554180</v>
      </c>
      <c r="E92" s="199">
        <v>15646518</v>
      </c>
      <c r="F92" s="193">
        <v>11.9</v>
      </c>
      <c r="G92" s="193">
        <v>-0.5</v>
      </c>
      <c r="H92" s="193">
        <v>0.6</v>
      </c>
    </row>
    <row r="93" spans="1:8" ht="12.75" customHeight="1" x14ac:dyDescent="0.2">
      <c r="A93" s="201" t="s">
        <v>63</v>
      </c>
      <c r="B93" s="93" t="s">
        <v>1132</v>
      </c>
      <c r="C93" s="199">
        <v>5078417</v>
      </c>
      <c r="D93" s="199">
        <v>4854640</v>
      </c>
      <c r="E93" s="199">
        <v>5101212</v>
      </c>
      <c r="F93" s="193">
        <v>9.1999999999999993</v>
      </c>
      <c r="G93" s="193">
        <v>-4.4000000000000004</v>
      </c>
      <c r="H93" s="193">
        <v>5.0999999999999996</v>
      </c>
    </row>
    <row r="94" spans="1:8" ht="12.75" customHeight="1" x14ac:dyDescent="0.2">
      <c r="A94" s="201" t="s">
        <v>64</v>
      </c>
      <c r="B94" s="93" t="s">
        <v>1133</v>
      </c>
      <c r="C94" s="199">
        <v>55371367</v>
      </c>
      <c r="D94" s="199">
        <v>45692551</v>
      </c>
      <c r="E94" s="199">
        <v>53024921</v>
      </c>
      <c r="F94" s="193">
        <v>-21.5</v>
      </c>
      <c r="G94" s="193">
        <v>-17.5</v>
      </c>
      <c r="H94" s="193">
        <v>16</v>
      </c>
    </row>
    <row r="95" spans="1:8" ht="12.75" customHeight="1" x14ac:dyDescent="0.2">
      <c r="A95" s="201" t="s">
        <v>65</v>
      </c>
      <c r="B95" s="93" t="s">
        <v>1134</v>
      </c>
      <c r="C95" s="199">
        <v>23881494</v>
      </c>
      <c r="D95" s="199">
        <v>22129460</v>
      </c>
      <c r="E95" s="199">
        <v>25136696</v>
      </c>
      <c r="F95" s="193">
        <v>-6.9</v>
      </c>
      <c r="G95" s="193">
        <v>-7.3</v>
      </c>
      <c r="H95" s="193">
        <v>13.6</v>
      </c>
    </row>
    <row r="96" spans="1:8" ht="12.75" customHeight="1" x14ac:dyDescent="0.2">
      <c r="A96" s="201" t="s">
        <v>237</v>
      </c>
      <c r="B96" s="93" t="s">
        <v>1135</v>
      </c>
      <c r="C96" s="199">
        <v>31810448</v>
      </c>
      <c r="D96" s="199">
        <v>30851408</v>
      </c>
      <c r="E96" s="199">
        <v>33767818</v>
      </c>
      <c r="F96" s="193">
        <v>13.7</v>
      </c>
      <c r="G96" s="193">
        <v>-3</v>
      </c>
      <c r="H96" s="193">
        <v>9.5</v>
      </c>
    </row>
    <row r="97" spans="1:8" ht="12.75" customHeight="1" x14ac:dyDescent="0.2">
      <c r="A97" s="201" t="s">
        <v>238</v>
      </c>
      <c r="B97" s="93" t="s">
        <v>1136</v>
      </c>
      <c r="C97" s="199">
        <v>263694336</v>
      </c>
      <c r="D97" s="199">
        <v>272544892</v>
      </c>
      <c r="E97" s="199">
        <v>296515698</v>
      </c>
      <c r="F97" s="193">
        <v>14.4</v>
      </c>
      <c r="G97" s="193">
        <v>3.4</v>
      </c>
      <c r="H97" s="193">
        <v>8.8000000000000007</v>
      </c>
    </row>
    <row r="98" spans="1:8" ht="12.75" customHeight="1" x14ac:dyDescent="0.2">
      <c r="A98" s="201" t="s">
        <v>251</v>
      </c>
      <c r="B98" s="93" t="s">
        <v>1137</v>
      </c>
      <c r="C98" s="199">
        <v>5845170</v>
      </c>
      <c r="D98" s="199">
        <v>7219955</v>
      </c>
      <c r="E98" s="199">
        <v>11050834</v>
      </c>
      <c r="F98" s="193">
        <v>14</v>
      </c>
      <c r="G98" s="193">
        <v>23.5</v>
      </c>
      <c r="H98" s="193">
        <v>53.1</v>
      </c>
    </row>
    <row r="99" spans="1:8" s="138" customFormat="1" ht="12.75" customHeight="1" x14ac:dyDescent="0.2">
      <c r="A99" s="202"/>
      <c r="B99" s="203" t="s">
        <v>695</v>
      </c>
      <c r="C99" s="204">
        <v>405911297</v>
      </c>
      <c r="D99" s="204">
        <v>403573244</v>
      </c>
      <c r="E99" s="204">
        <v>444942046</v>
      </c>
      <c r="F99" s="205">
        <v>6</v>
      </c>
      <c r="G99" s="205">
        <v>-0.6</v>
      </c>
      <c r="H99" s="205">
        <v>10.3</v>
      </c>
    </row>
    <row r="100" spans="1:8" ht="12.75" customHeight="1" x14ac:dyDescent="0.2">
      <c r="B100" s="209"/>
      <c r="C100" s="204"/>
      <c r="D100" s="199"/>
      <c r="E100" s="199"/>
      <c r="F100" s="199"/>
      <c r="G100" s="199"/>
      <c r="H100" s="199"/>
    </row>
    <row r="101" spans="1:8" ht="12.75" customHeight="1" x14ac:dyDescent="0.2">
      <c r="A101" s="161" t="s">
        <v>612</v>
      </c>
      <c r="B101" s="210"/>
      <c r="C101" s="199"/>
      <c r="D101" s="199"/>
      <c r="E101" s="199"/>
      <c r="F101" s="199"/>
      <c r="G101" s="199"/>
      <c r="H101" s="199"/>
    </row>
    <row r="102" spans="1:8" ht="33" customHeight="1" x14ac:dyDescent="0.2">
      <c r="A102" s="709" t="s">
        <v>2252</v>
      </c>
      <c r="B102" s="709"/>
      <c r="C102" s="709"/>
      <c r="D102" s="709"/>
      <c r="E102" s="709"/>
      <c r="F102" s="709"/>
      <c r="G102" s="709"/>
      <c r="H102" s="709"/>
    </row>
    <row r="103" spans="1:8" ht="12.75" customHeight="1" x14ac:dyDescent="0.2"/>
    <row r="104" spans="1:8" ht="12.75" customHeight="1" x14ac:dyDescent="0.2"/>
    <row r="105" spans="1:8" ht="12.75" customHeight="1" x14ac:dyDescent="0.2"/>
    <row r="106" spans="1:8" ht="12.75" customHeight="1" x14ac:dyDescent="0.2"/>
    <row r="107" spans="1:8" ht="12.75" customHeight="1" x14ac:dyDescent="0.2"/>
    <row r="108" spans="1:8" ht="12.75" customHeight="1" x14ac:dyDescent="0.2"/>
    <row r="109" spans="1:8" ht="12.75" customHeight="1" x14ac:dyDescent="0.2"/>
    <row r="110" spans="1:8" ht="12.75" customHeight="1" x14ac:dyDescent="0.2"/>
    <row r="111" spans="1:8" ht="12.75" customHeight="1" x14ac:dyDescent="0.2"/>
    <row r="112" spans="1:8"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sheetData>
  <mergeCells count="13">
    <mergeCell ref="C5:E5"/>
    <mergeCell ref="F5:H5"/>
    <mergeCell ref="A102:H102"/>
    <mergeCell ref="A1:H1"/>
    <mergeCell ref="A2:H2"/>
    <mergeCell ref="A3:A5"/>
    <mergeCell ref="B3:B5"/>
    <mergeCell ref="C3:C4"/>
    <mergeCell ref="D3:D4"/>
    <mergeCell ref="E3:E4"/>
    <mergeCell ref="F3:F4"/>
    <mergeCell ref="G3:G4"/>
    <mergeCell ref="H3: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2017</oddFooter>
  </headerFooter>
  <rowBreaks count="1" manualBreakCount="1">
    <brk id="84"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1"/>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213" customWidth="1"/>
    <col min="2" max="2" width="62.28515625" style="213" customWidth="1"/>
    <col min="3" max="5" width="12.5703125" style="213" customWidth="1"/>
    <col min="6" max="8" width="13.85546875" style="213" bestFit="1" customWidth="1"/>
    <col min="9" max="16384" width="11.42578125" style="213"/>
  </cols>
  <sheetData>
    <row r="1" spans="1:8" s="211" customFormat="1" ht="19.149999999999999" customHeight="1" x14ac:dyDescent="0.2">
      <c r="A1" s="675" t="s">
        <v>1868</v>
      </c>
      <c r="B1" s="675"/>
      <c r="C1" s="675"/>
      <c r="D1" s="675"/>
      <c r="E1" s="675"/>
      <c r="F1" s="675"/>
      <c r="G1" s="675"/>
      <c r="H1" s="675"/>
    </row>
    <row r="2" spans="1:8" s="212" customFormat="1" ht="19.5" customHeight="1" x14ac:dyDescent="0.2">
      <c r="A2" s="745" t="s">
        <v>1140</v>
      </c>
      <c r="B2" s="745"/>
      <c r="C2" s="745"/>
      <c r="D2" s="745"/>
      <c r="E2" s="745"/>
      <c r="F2" s="745"/>
      <c r="G2" s="745"/>
      <c r="H2" s="745"/>
    </row>
    <row r="3" spans="1:8" ht="20.25" customHeight="1" x14ac:dyDescent="0.2">
      <c r="A3" s="746"/>
      <c r="B3" s="746"/>
      <c r="C3" s="746"/>
      <c r="D3" s="746"/>
      <c r="E3" s="746"/>
      <c r="F3" s="746"/>
      <c r="G3" s="746"/>
      <c r="H3" s="746"/>
    </row>
    <row r="4" spans="1:8" s="34" customFormat="1" ht="12.75" customHeight="1" x14ac:dyDescent="0.2">
      <c r="A4" s="678" t="s">
        <v>1141</v>
      </c>
      <c r="B4" s="683" t="s">
        <v>958</v>
      </c>
      <c r="C4" s="681">
        <v>2015</v>
      </c>
      <c r="D4" s="683">
        <v>2016</v>
      </c>
      <c r="E4" s="681">
        <v>2017</v>
      </c>
      <c r="F4" s="681">
        <v>2015</v>
      </c>
      <c r="G4" s="681">
        <v>2016</v>
      </c>
      <c r="H4" s="683">
        <v>2017</v>
      </c>
    </row>
    <row r="5" spans="1:8" s="34" customFormat="1" ht="12.75" customHeight="1" x14ac:dyDescent="0.2">
      <c r="A5" s="679"/>
      <c r="B5" s="721"/>
      <c r="C5" s="682"/>
      <c r="D5" s="684"/>
      <c r="E5" s="682"/>
      <c r="F5" s="682"/>
      <c r="G5" s="682"/>
      <c r="H5" s="684"/>
    </row>
    <row r="6" spans="1:8" s="34" customFormat="1" ht="12.75" customHeight="1" x14ac:dyDescent="0.2">
      <c r="A6" s="679"/>
      <c r="B6" s="721"/>
      <c r="C6" s="683" t="s">
        <v>1142</v>
      </c>
      <c r="D6" s="744"/>
      <c r="E6" s="734"/>
      <c r="F6" s="683" t="s">
        <v>644</v>
      </c>
      <c r="G6" s="744"/>
      <c r="H6" s="744"/>
    </row>
    <row r="7" spans="1:8" s="34" customFormat="1" ht="12.75" customHeight="1" x14ac:dyDescent="0.2">
      <c r="A7" s="680"/>
      <c r="B7" s="684"/>
      <c r="C7" s="684"/>
      <c r="D7" s="735"/>
      <c r="E7" s="680"/>
      <c r="F7" s="684"/>
      <c r="G7" s="735"/>
      <c r="H7" s="735"/>
    </row>
    <row r="8" spans="1:8" ht="12.75" customHeight="1" x14ac:dyDescent="0.2">
      <c r="B8" s="214"/>
      <c r="C8" s="215"/>
    </row>
    <row r="9" spans="1:8" s="34" customFormat="1" ht="12.75" customHeight="1" x14ac:dyDescent="0.2">
      <c r="A9" s="216">
        <v>101</v>
      </c>
      <c r="B9" s="93" t="s">
        <v>1143</v>
      </c>
      <c r="C9" s="217">
        <v>2771</v>
      </c>
      <c r="D9" s="217">
        <v>2869</v>
      </c>
      <c r="E9" s="217">
        <v>2440</v>
      </c>
      <c r="F9" s="217">
        <v>138644</v>
      </c>
      <c r="G9" s="217">
        <v>116922</v>
      </c>
      <c r="H9" s="217">
        <v>173362</v>
      </c>
    </row>
    <row r="10" spans="1:8" s="34" customFormat="1" ht="12.75" customHeight="1" x14ac:dyDescent="0.2">
      <c r="A10" s="216">
        <v>102</v>
      </c>
      <c r="B10" s="93" t="s">
        <v>1144</v>
      </c>
      <c r="C10" s="217">
        <v>108464</v>
      </c>
      <c r="D10" s="217">
        <v>110491</v>
      </c>
      <c r="E10" s="217">
        <v>116181</v>
      </c>
      <c r="F10" s="217">
        <v>329614</v>
      </c>
      <c r="G10" s="217">
        <v>321809</v>
      </c>
      <c r="H10" s="217">
        <v>381172</v>
      </c>
    </row>
    <row r="11" spans="1:8" s="218" customFormat="1" ht="12.75" customHeight="1" x14ac:dyDescent="0.2">
      <c r="A11" s="216">
        <v>103</v>
      </c>
      <c r="B11" s="93" t="s">
        <v>1145</v>
      </c>
      <c r="C11" s="217">
        <v>157100</v>
      </c>
      <c r="D11" s="217">
        <v>100751</v>
      </c>
      <c r="E11" s="217">
        <v>96274</v>
      </c>
      <c r="F11" s="217">
        <v>242827</v>
      </c>
      <c r="G11" s="217">
        <v>180508</v>
      </c>
      <c r="H11" s="217">
        <v>202034</v>
      </c>
    </row>
    <row r="12" spans="1:8" s="34" customFormat="1" ht="12.75" customHeight="1" x14ac:dyDescent="0.2">
      <c r="A12" s="216">
        <v>105</v>
      </c>
      <c r="B12" s="93" t="s">
        <v>1146</v>
      </c>
      <c r="C12" s="217">
        <v>379</v>
      </c>
      <c r="D12" s="217">
        <v>312</v>
      </c>
      <c r="E12" s="217">
        <v>361</v>
      </c>
      <c r="F12" s="217">
        <v>1357</v>
      </c>
      <c r="G12" s="217">
        <v>1123</v>
      </c>
      <c r="H12" s="217">
        <v>1385</v>
      </c>
    </row>
    <row r="13" spans="1:8" s="34" customFormat="1" ht="12.75" customHeight="1" x14ac:dyDescent="0.2">
      <c r="A13" s="216">
        <v>107</v>
      </c>
      <c r="B13" s="93" t="s">
        <v>1147</v>
      </c>
      <c r="C13" s="217">
        <v>523618</v>
      </c>
      <c r="D13" s="217">
        <v>560004</v>
      </c>
      <c r="E13" s="217">
        <v>581224</v>
      </c>
      <c r="F13" s="217">
        <v>581954</v>
      </c>
      <c r="G13" s="217">
        <v>609293</v>
      </c>
      <c r="H13" s="217">
        <v>626865</v>
      </c>
    </row>
    <row r="14" spans="1:8" s="34" customFormat="1" ht="12.75" customHeight="1" x14ac:dyDescent="0.2">
      <c r="A14" s="216">
        <v>109</v>
      </c>
      <c r="B14" s="93" t="s">
        <v>1148</v>
      </c>
      <c r="C14" s="217">
        <v>596</v>
      </c>
      <c r="D14" s="217">
        <v>532</v>
      </c>
      <c r="E14" s="217">
        <v>592</v>
      </c>
      <c r="F14" s="217">
        <v>30081</v>
      </c>
      <c r="G14" s="217">
        <v>33533</v>
      </c>
      <c r="H14" s="217">
        <v>32039</v>
      </c>
    </row>
    <row r="15" spans="1:8" s="34" customFormat="1" ht="12.75" customHeight="1" x14ac:dyDescent="0.2">
      <c r="A15" s="216">
        <v>201</v>
      </c>
      <c r="B15" s="93" t="s">
        <v>1149</v>
      </c>
      <c r="C15" s="217">
        <v>4964965</v>
      </c>
      <c r="D15" s="217">
        <v>5137318</v>
      </c>
      <c r="E15" s="217">
        <v>4772935</v>
      </c>
      <c r="F15" s="217">
        <v>4760050</v>
      </c>
      <c r="G15" s="217">
        <v>4622413</v>
      </c>
      <c r="H15" s="217">
        <v>5174273</v>
      </c>
    </row>
    <row r="16" spans="1:8" s="34" customFormat="1" ht="12.75" customHeight="1" x14ac:dyDescent="0.2">
      <c r="A16" s="216">
        <v>202</v>
      </c>
      <c r="B16" s="93" t="s">
        <v>1150</v>
      </c>
      <c r="C16" s="217">
        <v>155212</v>
      </c>
      <c r="D16" s="217">
        <v>150198</v>
      </c>
      <c r="E16" s="217">
        <v>148722</v>
      </c>
      <c r="F16" s="217">
        <v>513492</v>
      </c>
      <c r="G16" s="217">
        <v>492467</v>
      </c>
      <c r="H16" s="217">
        <v>723016</v>
      </c>
    </row>
    <row r="17" spans="1:8" s="218" customFormat="1" ht="12.75" customHeight="1" x14ac:dyDescent="0.2">
      <c r="A17" s="216">
        <v>203</v>
      </c>
      <c r="B17" s="93" t="s">
        <v>1151</v>
      </c>
      <c r="C17" s="217">
        <v>1170323</v>
      </c>
      <c r="D17" s="217">
        <v>1167685</v>
      </c>
      <c r="E17" s="217">
        <v>1209996</v>
      </c>
      <c r="F17" s="217">
        <v>3391205</v>
      </c>
      <c r="G17" s="217">
        <v>3305238</v>
      </c>
      <c r="H17" s="217">
        <v>3916250</v>
      </c>
    </row>
    <row r="18" spans="1:8" s="34" customFormat="1" ht="12.75" customHeight="1" x14ac:dyDescent="0.2">
      <c r="A18" s="216">
        <v>204</v>
      </c>
      <c r="B18" s="93" t="s">
        <v>1152</v>
      </c>
      <c r="C18" s="217">
        <v>4013531</v>
      </c>
      <c r="D18" s="217">
        <v>4133787</v>
      </c>
      <c r="E18" s="217">
        <v>4003589</v>
      </c>
      <c r="F18" s="217">
        <v>9017372</v>
      </c>
      <c r="G18" s="217">
        <v>9390472</v>
      </c>
      <c r="H18" s="217">
        <v>9837427</v>
      </c>
    </row>
    <row r="19" spans="1:8" s="34" customFormat="1" ht="12.75" customHeight="1" x14ac:dyDescent="0.2">
      <c r="A19" s="216">
        <v>206</v>
      </c>
      <c r="B19" s="93" t="s">
        <v>1153</v>
      </c>
      <c r="C19" s="217">
        <v>626233</v>
      </c>
      <c r="D19" s="217">
        <v>563151</v>
      </c>
      <c r="E19" s="217">
        <v>592874</v>
      </c>
      <c r="F19" s="217">
        <v>2148054</v>
      </c>
      <c r="G19" s="217">
        <v>2273224</v>
      </c>
      <c r="H19" s="217">
        <v>2273342</v>
      </c>
    </row>
    <row r="20" spans="1:8" s="34" customFormat="1" ht="12.75" customHeight="1" x14ac:dyDescent="0.2">
      <c r="A20" s="216">
        <v>208</v>
      </c>
      <c r="B20" s="93" t="s">
        <v>1154</v>
      </c>
      <c r="C20" s="217">
        <v>353272</v>
      </c>
      <c r="D20" s="217">
        <v>355554</v>
      </c>
      <c r="E20" s="217">
        <v>366622</v>
      </c>
      <c r="F20" s="217">
        <v>206490</v>
      </c>
      <c r="G20" s="217">
        <v>228250</v>
      </c>
      <c r="H20" s="217">
        <v>251561</v>
      </c>
    </row>
    <row r="21" spans="1:8" s="34" customFormat="1" ht="12.75" customHeight="1" x14ac:dyDescent="0.2">
      <c r="A21" s="216">
        <v>209</v>
      </c>
      <c r="B21" s="93" t="s">
        <v>1155</v>
      </c>
      <c r="C21" s="217">
        <v>182424</v>
      </c>
      <c r="D21" s="217">
        <v>186321</v>
      </c>
      <c r="E21" s="217">
        <v>180615</v>
      </c>
      <c r="F21" s="217">
        <v>331809</v>
      </c>
      <c r="G21" s="217">
        <v>323354</v>
      </c>
      <c r="H21" s="217">
        <v>337332</v>
      </c>
    </row>
    <row r="22" spans="1:8" s="34" customFormat="1" ht="12.75" customHeight="1" x14ac:dyDescent="0.2">
      <c r="A22" s="216">
        <v>211</v>
      </c>
      <c r="B22" s="93" t="s">
        <v>1156</v>
      </c>
      <c r="C22" s="217">
        <v>441531</v>
      </c>
      <c r="D22" s="217">
        <v>479850</v>
      </c>
      <c r="E22" s="217">
        <v>396601</v>
      </c>
      <c r="F22" s="217">
        <v>327226</v>
      </c>
      <c r="G22" s="217">
        <v>352230</v>
      </c>
      <c r="H22" s="217">
        <v>223026</v>
      </c>
    </row>
    <row r="23" spans="1:8" s="34" customFormat="1" ht="12.75" customHeight="1" x14ac:dyDescent="0.2">
      <c r="A23" s="216">
        <v>219</v>
      </c>
      <c r="B23" s="93" t="s">
        <v>1157</v>
      </c>
      <c r="C23" s="217">
        <v>614997</v>
      </c>
      <c r="D23" s="217">
        <v>601049</v>
      </c>
      <c r="E23" s="217">
        <v>659914</v>
      </c>
      <c r="F23" s="217">
        <v>702905</v>
      </c>
      <c r="G23" s="217">
        <v>715877</v>
      </c>
      <c r="H23" s="217">
        <v>824981</v>
      </c>
    </row>
    <row r="24" spans="1:8" s="34" customFormat="1" ht="12.75" customHeight="1" x14ac:dyDescent="0.2">
      <c r="A24" s="216">
        <v>301</v>
      </c>
      <c r="B24" s="93" t="s">
        <v>1158</v>
      </c>
      <c r="C24" s="217">
        <v>10836077</v>
      </c>
      <c r="D24" s="217">
        <v>10156798</v>
      </c>
      <c r="E24" s="217">
        <v>7890971</v>
      </c>
      <c r="F24" s="217">
        <v>2188493</v>
      </c>
      <c r="G24" s="217">
        <v>1746274</v>
      </c>
      <c r="H24" s="217">
        <v>1433066</v>
      </c>
    </row>
    <row r="25" spans="1:8" s="34" customFormat="1" ht="12.75" customHeight="1" x14ac:dyDescent="0.2">
      <c r="A25" s="216">
        <v>302</v>
      </c>
      <c r="B25" s="93" t="s">
        <v>1159</v>
      </c>
      <c r="C25" s="217">
        <v>207924</v>
      </c>
      <c r="D25" s="217">
        <v>194688</v>
      </c>
      <c r="E25" s="217">
        <v>171118</v>
      </c>
      <c r="F25" s="217">
        <v>42585</v>
      </c>
      <c r="G25" s="217">
        <v>39462</v>
      </c>
      <c r="H25" s="217">
        <v>37550</v>
      </c>
    </row>
    <row r="26" spans="1:8" s="34" customFormat="1" ht="12.75" customHeight="1" x14ac:dyDescent="0.2">
      <c r="A26" s="216">
        <v>303</v>
      </c>
      <c r="B26" s="93" t="s">
        <v>1160</v>
      </c>
      <c r="C26" s="217">
        <v>2784513</v>
      </c>
      <c r="D26" s="217">
        <v>2902499</v>
      </c>
      <c r="E26" s="217">
        <v>2450512</v>
      </c>
      <c r="F26" s="217">
        <v>510151</v>
      </c>
      <c r="G26" s="217">
        <v>453411</v>
      </c>
      <c r="H26" s="217">
        <v>383820</v>
      </c>
    </row>
    <row r="27" spans="1:8" s="34" customFormat="1" ht="12.75" customHeight="1" x14ac:dyDescent="0.2">
      <c r="A27" s="216">
        <v>304</v>
      </c>
      <c r="B27" s="93" t="s">
        <v>1161</v>
      </c>
      <c r="C27" s="217">
        <v>41559</v>
      </c>
      <c r="D27" s="217">
        <v>45173</v>
      </c>
      <c r="E27" s="217">
        <v>36089</v>
      </c>
      <c r="F27" s="217">
        <v>9841</v>
      </c>
      <c r="G27" s="217">
        <v>11264</v>
      </c>
      <c r="H27" s="217">
        <v>10675</v>
      </c>
    </row>
    <row r="28" spans="1:8" s="34" customFormat="1" ht="12.75" customHeight="1" x14ac:dyDescent="0.2">
      <c r="A28" s="216">
        <v>305</v>
      </c>
      <c r="B28" s="93" t="s">
        <v>1162</v>
      </c>
      <c r="C28" s="217">
        <v>478337</v>
      </c>
      <c r="D28" s="217">
        <v>447779</v>
      </c>
      <c r="E28" s="217">
        <v>499356</v>
      </c>
      <c r="F28" s="217">
        <v>135937</v>
      </c>
      <c r="G28" s="217">
        <v>133286</v>
      </c>
      <c r="H28" s="217">
        <v>144955</v>
      </c>
    </row>
    <row r="29" spans="1:8" s="218" customFormat="1" ht="12.75" customHeight="1" x14ac:dyDescent="0.2">
      <c r="A29" s="216">
        <v>308</v>
      </c>
      <c r="B29" s="93" t="s">
        <v>1163</v>
      </c>
      <c r="C29" s="217">
        <v>111522</v>
      </c>
      <c r="D29" s="217">
        <v>104272</v>
      </c>
      <c r="E29" s="217">
        <v>112764</v>
      </c>
      <c r="F29" s="217">
        <v>33016</v>
      </c>
      <c r="G29" s="217">
        <v>27707</v>
      </c>
      <c r="H29" s="217">
        <v>30767</v>
      </c>
    </row>
    <row r="30" spans="1:8" s="34" customFormat="1" ht="12.75" customHeight="1" x14ac:dyDescent="0.2">
      <c r="A30" s="216">
        <v>309</v>
      </c>
      <c r="B30" s="93" t="s">
        <v>1164</v>
      </c>
      <c r="C30" s="217">
        <v>136221</v>
      </c>
      <c r="D30" s="217">
        <v>150214</v>
      </c>
      <c r="E30" s="217">
        <v>142683</v>
      </c>
      <c r="F30" s="217">
        <v>99440</v>
      </c>
      <c r="G30" s="217">
        <v>106678</v>
      </c>
      <c r="H30" s="217">
        <v>104505</v>
      </c>
    </row>
    <row r="31" spans="1:8" s="34" customFormat="1" ht="12.75" customHeight="1" x14ac:dyDescent="0.2">
      <c r="A31" s="216">
        <v>310</v>
      </c>
      <c r="B31" s="93" t="s">
        <v>1165</v>
      </c>
      <c r="C31" s="217">
        <v>1551422</v>
      </c>
      <c r="D31" s="217">
        <v>1611614</v>
      </c>
      <c r="E31" s="217">
        <v>1679158</v>
      </c>
      <c r="F31" s="217">
        <v>721439</v>
      </c>
      <c r="G31" s="217">
        <v>753104</v>
      </c>
      <c r="H31" s="217">
        <v>789972</v>
      </c>
    </row>
    <row r="32" spans="1:8" s="34" customFormat="1" ht="12.75" customHeight="1" x14ac:dyDescent="0.2">
      <c r="A32" s="216">
        <v>315</v>
      </c>
      <c r="B32" s="93" t="s">
        <v>1166</v>
      </c>
      <c r="C32" s="217">
        <v>2357554</v>
      </c>
      <c r="D32" s="217">
        <v>2448266</v>
      </c>
      <c r="E32" s="217">
        <v>2542881</v>
      </c>
      <c r="F32" s="217">
        <v>5436579</v>
      </c>
      <c r="G32" s="217">
        <v>5732173</v>
      </c>
      <c r="H32" s="217">
        <v>6147494</v>
      </c>
    </row>
    <row r="33" spans="1:8" s="34" customFormat="1" ht="12.75" customHeight="1" x14ac:dyDescent="0.2">
      <c r="A33" s="216">
        <v>316</v>
      </c>
      <c r="B33" s="93" t="s">
        <v>1167</v>
      </c>
      <c r="C33" s="217">
        <v>566986</v>
      </c>
      <c r="D33" s="217">
        <v>638297</v>
      </c>
      <c r="E33" s="217">
        <v>608103</v>
      </c>
      <c r="F33" s="217">
        <v>247047</v>
      </c>
      <c r="G33" s="217">
        <v>271702</v>
      </c>
      <c r="H33" s="217">
        <v>270839</v>
      </c>
    </row>
    <row r="34" spans="1:8" s="34" customFormat="1" ht="12.75" customHeight="1" x14ac:dyDescent="0.2">
      <c r="A34" s="216">
        <v>320</v>
      </c>
      <c r="B34" s="93" t="s">
        <v>1168</v>
      </c>
      <c r="C34" s="217">
        <v>50983</v>
      </c>
      <c r="D34" s="217">
        <v>57297</v>
      </c>
      <c r="E34" s="217">
        <v>56430</v>
      </c>
      <c r="F34" s="217">
        <v>404651</v>
      </c>
      <c r="G34" s="217">
        <v>475472</v>
      </c>
      <c r="H34" s="217">
        <v>488853</v>
      </c>
    </row>
    <row r="35" spans="1:8" s="34" customFormat="1" ht="12.75" customHeight="1" x14ac:dyDescent="0.2">
      <c r="A35" s="216">
        <v>325</v>
      </c>
      <c r="B35" s="93" t="s">
        <v>1169</v>
      </c>
      <c r="C35" s="217">
        <v>51268</v>
      </c>
      <c r="D35" s="217">
        <v>98651</v>
      </c>
      <c r="E35" s="217">
        <v>78725</v>
      </c>
      <c r="F35" s="217">
        <v>42885</v>
      </c>
      <c r="G35" s="217">
        <v>53889</v>
      </c>
      <c r="H35" s="217">
        <v>57413</v>
      </c>
    </row>
    <row r="36" spans="1:8" s="34" customFormat="1" ht="12.75" customHeight="1" x14ac:dyDescent="0.2">
      <c r="A36" s="216">
        <v>335</v>
      </c>
      <c r="B36" s="93" t="s">
        <v>1170</v>
      </c>
      <c r="C36" s="217">
        <v>457051</v>
      </c>
      <c r="D36" s="217">
        <v>356688</v>
      </c>
      <c r="E36" s="217">
        <v>269751</v>
      </c>
      <c r="F36" s="217">
        <v>51306</v>
      </c>
      <c r="G36" s="217">
        <v>47662</v>
      </c>
      <c r="H36" s="217">
        <v>45382</v>
      </c>
    </row>
    <row r="37" spans="1:8" s="34" customFormat="1" ht="12.75" customHeight="1" x14ac:dyDescent="0.2">
      <c r="A37" s="216">
        <v>340</v>
      </c>
      <c r="B37" s="93" t="s">
        <v>1171</v>
      </c>
      <c r="C37" s="217">
        <v>2604371</v>
      </c>
      <c r="D37" s="217">
        <v>2656107</v>
      </c>
      <c r="E37" s="217">
        <v>2841145</v>
      </c>
      <c r="F37" s="217">
        <v>971531</v>
      </c>
      <c r="G37" s="217">
        <v>1029926</v>
      </c>
      <c r="H37" s="217">
        <v>1099545</v>
      </c>
    </row>
    <row r="38" spans="1:8" s="34" customFormat="1" ht="12.75" customHeight="1" x14ac:dyDescent="0.2">
      <c r="A38" s="216">
        <v>345</v>
      </c>
      <c r="B38" s="93" t="s">
        <v>1172</v>
      </c>
      <c r="C38" s="217">
        <v>494159</v>
      </c>
      <c r="D38" s="217">
        <v>426997</v>
      </c>
      <c r="E38" s="217">
        <v>429192</v>
      </c>
      <c r="F38" s="217">
        <v>393930</v>
      </c>
      <c r="G38" s="217">
        <v>364476</v>
      </c>
      <c r="H38" s="217">
        <v>374137</v>
      </c>
    </row>
    <row r="39" spans="1:8" s="34" customFormat="1" ht="12.75" customHeight="1" x14ac:dyDescent="0.2">
      <c r="A39" s="216">
        <v>350</v>
      </c>
      <c r="B39" s="93" t="s">
        <v>1173</v>
      </c>
      <c r="C39" s="217">
        <v>245297</v>
      </c>
      <c r="D39" s="217">
        <v>217631</v>
      </c>
      <c r="E39" s="217">
        <v>220322</v>
      </c>
      <c r="F39" s="217">
        <v>290140</v>
      </c>
      <c r="G39" s="217">
        <v>288690</v>
      </c>
      <c r="H39" s="217">
        <v>307440</v>
      </c>
    </row>
    <row r="40" spans="1:8" s="34" customFormat="1" ht="12.75" customHeight="1" x14ac:dyDescent="0.2">
      <c r="A40" s="216">
        <v>355</v>
      </c>
      <c r="B40" s="93" t="s">
        <v>1174</v>
      </c>
      <c r="C40" s="217">
        <v>535641</v>
      </c>
      <c r="D40" s="217">
        <v>497462</v>
      </c>
      <c r="E40" s="217">
        <v>472435</v>
      </c>
      <c r="F40" s="217">
        <v>510639</v>
      </c>
      <c r="G40" s="217">
        <v>508376</v>
      </c>
      <c r="H40" s="217">
        <v>477530</v>
      </c>
    </row>
    <row r="41" spans="1:8" s="34" customFormat="1" ht="12.75" customHeight="1" x14ac:dyDescent="0.2">
      <c r="A41" s="216">
        <v>360</v>
      </c>
      <c r="B41" s="93" t="s">
        <v>1175</v>
      </c>
      <c r="C41" s="217">
        <v>180055</v>
      </c>
      <c r="D41" s="217">
        <v>193806</v>
      </c>
      <c r="E41" s="217">
        <v>204604</v>
      </c>
      <c r="F41" s="217">
        <v>1306060</v>
      </c>
      <c r="G41" s="217">
        <v>1392507</v>
      </c>
      <c r="H41" s="217">
        <v>1419999</v>
      </c>
    </row>
    <row r="42" spans="1:8" s="34" customFormat="1" ht="12.75" customHeight="1" x14ac:dyDescent="0.2">
      <c r="A42" s="216">
        <v>370</v>
      </c>
      <c r="B42" s="93" t="s">
        <v>1176</v>
      </c>
      <c r="C42" s="217">
        <v>412462</v>
      </c>
      <c r="D42" s="217">
        <v>431489</v>
      </c>
      <c r="E42" s="217">
        <v>451728</v>
      </c>
      <c r="F42" s="217">
        <v>693173</v>
      </c>
      <c r="G42" s="217">
        <v>738881</v>
      </c>
      <c r="H42" s="217">
        <v>788038</v>
      </c>
    </row>
    <row r="43" spans="1:8" s="34" customFormat="1" ht="12.75" customHeight="1" x14ac:dyDescent="0.2">
      <c r="A43" s="216">
        <v>372</v>
      </c>
      <c r="B43" s="93" t="s">
        <v>1177</v>
      </c>
      <c r="C43" s="217">
        <v>268555</v>
      </c>
      <c r="D43" s="217">
        <v>273382</v>
      </c>
      <c r="E43" s="217">
        <v>283993</v>
      </c>
      <c r="F43" s="217">
        <v>546258</v>
      </c>
      <c r="G43" s="217">
        <v>576459</v>
      </c>
      <c r="H43" s="217">
        <v>598085</v>
      </c>
    </row>
    <row r="44" spans="1:8" s="34" customFormat="1" ht="12.75" customHeight="1" x14ac:dyDescent="0.2">
      <c r="A44" s="216">
        <v>375</v>
      </c>
      <c r="B44" s="93" t="s">
        <v>1178</v>
      </c>
      <c r="C44" s="217">
        <v>947962</v>
      </c>
      <c r="D44" s="217">
        <v>879443</v>
      </c>
      <c r="E44" s="217">
        <v>949321</v>
      </c>
      <c r="F44" s="217">
        <v>712428</v>
      </c>
      <c r="G44" s="217">
        <v>726183</v>
      </c>
      <c r="H44" s="217">
        <v>803630</v>
      </c>
    </row>
    <row r="45" spans="1:8" s="34" customFormat="1" ht="12.75" customHeight="1" x14ac:dyDescent="0.2">
      <c r="A45" s="216">
        <v>377</v>
      </c>
      <c r="B45" s="93" t="s">
        <v>1179</v>
      </c>
      <c r="C45" s="217">
        <v>1070646</v>
      </c>
      <c r="D45" s="217">
        <v>1121944</v>
      </c>
      <c r="E45" s="217">
        <v>1134208</v>
      </c>
      <c r="F45" s="217">
        <v>4731012</v>
      </c>
      <c r="G45" s="217">
        <v>5092846</v>
      </c>
      <c r="H45" s="217">
        <v>5014915</v>
      </c>
    </row>
    <row r="46" spans="1:8" s="34" customFormat="1" ht="12.75" customHeight="1" x14ac:dyDescent="0.2">
      <c r="A46" s="216">
        <v>379</v>
      </c>
      <c r="B46" s="93" t="s">
        <v>1180</v>
      </c>
      <c r="C46" s="217">
        <v>39877</v>
      </c>
      <c r="D46" s="217">
        <v>42648</v>
      </c>
      <c r="E46" s="217">
        <v>47095</v>
      </c>
      <c r="F46" s="217">
        <v>306165</v>
      </c>
      <c r="G46" s="217">
        <v>342178</v>
      </c>
      <c r="H46" s="217">
        <v>367928</v>
      </c>
    </row>
    <row r="47" spans="1:8" s="34" customFormat="1" ht="12.75" customHeight="1" x14ac:dyDescent="0.2">
      <c r="A47" s="216">
        <v>381</v>
      </c>
      <c r="B47" s="93" t="s">
        <v>1181</v>
      </c>
      <c r="C47" s="217">
        <v>1706410</v>
      </c>
      <c r="D47" s="217">
        <v>1958040</v>
      </c>
      <c r="E47" s="217">
        <v>2338888</v>
      </c>
      <c r="F47" s="217">
        <v>1720333</v>
      </c>
      <c r="G47" s="217">
        <v>1889209</v>
      </c>
      <c r="H47" s="217">
        <v>2149276</v>
      </c>
    </row>
    <row r="48" spans="1:8" s="34" customFormat="1" ht="12.75" customHeight="1" x14ac:dyDescent="0.2">
      <c r="A48" s="216">
        <v>383</v>
      </c>
      <c r="B48" s="93" t="s">
        <v>1182</v>
      </c>
      <c r="C48" s="217">
        <v>333340</v>
      </c>
      <c r="D48" s="217">
        <v>330915</v>
      </c>
      <c r="E48" s="217">
        <v>416189</v>
      </c>
      <c r="F48" s="217">
        <v>307012</v>
      </c>
      <c r="G48" s="217">
        <v>306458</v>
      </c>
      <c r="H48" s="217">
        <v>343445</v>
      </c>
    </row>
    <row r="49" spans="1:8" s="34" customFormat="1" ht="12.75" customHeight="1" x14ac:dyDescent="0.2">
      <c r="A49" s="216">
        <v>385</v>
      </c>
      <c r="B49" s="93" t="s">
        <v>1183</v>
      </c>
      <c r="C49" s="217">
        <v>2542433</v>
      </c>
      <c r="D49" s="217">
        <v>2580530</v>
      </c>
      <c r="E49" s="217">
        <v>2412810</v>
      </c>
      <c r="F49" s="217">
        <v>2202683</v>
      </c>
      <c r="G49" s="217">
        <v>2280436</v>
      </c>
      <c r="H49" s="217">
        <v>2338249</v>
      </c>
    </row>
    <row r="50" spans="1:8" s="34" customFormat="1" ht="12.75" customHeight="1" x14ac:dyDescent="0.2">
      <c r="A50" s="216">
        <v>389</v>
      </c>
      <c r="B50" s="93" t="s">
        <v>1184</v>
      </c>
      <c r="C50" s="217">
        <v>3828732</v>
      </c>
      <c r="D50" s="217">
        <v>3620392</v>
      </c>
      <c r="E50" s="217">
        <v>3291784</v>
      </c>
      <c r="F50" s="217">
        <v>1142311</v>
      </c>
      <c r="G50" s="217">
        <v>990889</v>
      </c>
      <c r="H50" s="217">
        <v>885127</v>
      </c>
    </row>
    <row r="51" spans="1:8" s="34" customFormat="1" ht="12.75" customHeight="1" x14ac:dyDescent="0.2">
      <c r="A51" s="216">
        <v>393</v>
      </c>
      <c r="B51" s="93" t="s">
        <v>1185</v>
      </c>
      <c r="C51" s="217">
        <v>5296253</v>
      </c>
      <c r="D51" s="217">
        <v>5528467</v>
      </c>
      <c r="E51" s="217">
        <v>5834848</v>
      </c>
      <c r="F51" s="217">
        <v>2450572</v>
      </c>
      <c r="G51" s="217">
        <v>2587574</v>
      </c>
      <c r="H51" s="217">
        <v>2802092</v>
      </c>
    </row>
    <row r="52" spans="1:8" s="34" customFormat="1" ht="12.75" customHeight="1" x14ac:dyDescent="0.2">
      <c r="A52" s="216">
        <v>395</v>
      </c>
      <c r="B52" s="93" t="s">
        <v>1186</v>
      </c>
      <c r="C52" s="217">
        <v>8163438</v>
      </c>
      <c r="D52" s="217">
        <v>8154672</v>
      </c>
      <c r="E52" s="217">
        <v>7730505</v>
      </c>
      <c r="F52" s="217">
        <v>5553928</v>
      </c>
      <c r="G52" s="217">
        <v>5775415</v>
      </c>
      <c r="H52" s="217">
        <v>6154530</v>
      </c>
    </row>
    <row r="53" spans="1:8" s="34" customFormat="1" ht="12.75" customHeight="1" x14ac:dyDescent="0.2">
      <c r="A53" s="216">
        <v>396</v>
      </c>
      <c r="B53" s="93" t="s">
        <v>1825</v>
      </c>
      <c r="C53" s="217">
        <v>425572</v>
      </c>
      <c r="D53" s="217">
        <v>477150</v>
      </c>
      <c r="E53" s="217">
        <v>490813</v>
      </c>
      <c r="F53" s="217">
        <v>791058</v>
      </c>
      <c r="G53" s="217">
        <v>860839</v>
      </c>
      <c r="H53" s="217">
        <v>868057</v>
      </c>
    </row>
    <row r="54" spans="1:8" s="34" customFormat="1" ht="12.75" customHeight="1" x14ac:dyDescent="0.2">
      <c r="A54" s="216">
        <v>401</v>
      </c>
      <c r="B54" s="93" t="s">
        <v>1187</v>
      </c>
      <c r="C54" s="217">
        <v>23009</v>
      </c>
      <c r="D54" s="217">
        <v>26041</v>
      </c>
      <c r="E54" s="217">
        <v>29462</v>
      </c>
      <c r="F54" s="217">
        <v>234905</v>
      </c>
      <c r="G54" s="217">
        <v>290140</v>
      </c>
      <c r="H54" s="217">
        <v>351177</v>
      </c>
    </row>
    <row r="55" spans="1:8" s="34" customFormat="1" ht="12.75" customHeight="1" x14ac:dyDescent="0.2">
      <c r="A55" s="216">
        <v>402</v>
      </c>
      <c r="B55" s="93" t="s">
        <v>1188</v>
      </c>
      <c r="C55" s="217">
        <v>599514</v>
      </c>
      <c r="D55" s="217">
        <v>640160</v>
      </c>
      <c r="E55" s="217">
        <v>659266</v>
      </c>
      <c r="F55" s="217">
        <v>2781865</v>
      </c>
      <c r="G55" s="217">
        <v>2876547</v>
      </c>
      <c r="H55" s="217">
        <v>3173718</v>
      </c>
    </row>
    <row r="56" spans="1:8" s="34" customFormat="1" ht="12.75" customHeight="1" x14ac:dyDescent="0.2">
      <c r="A56" s="216">
        <v>403</v>
      </c>
      <c r="B56" s="93" t="s">
        <v>1189</v>
      </c>
      <c r="C56" s="217">
        <v>39301</v>
      </c>
      <c r="D56" s="217">
        <v>38978</v>
      </c>
      <c r="E56" s="217">
        <v>39467</v>
      </c>
      <c r="F56" s="217">
        <v>264777</v>
      </c>
      <c r="G56" s="217">
        <v>281431</v>
      </c>
      <c r="H56" s="217">
        <v>289538</v>
      </c>
    </row>
    <row r="57" spans="1:8" s="34" customFormat="1" ht="12.75" customHeight="1" x14ac:dyDescent="0.2">
      <c r="A57" s="216">
        <v>411</v>
      </c>
      <c r="B57" s="93" t="s">
        <v>1190</v>
      </c>
      <c r="C57" s="217">
        <v>254472</v>
      </c>
      <c r="D57" s="217">
        <v>272592</v>
      </c>
      <c r="E57" s="217">
        <v>268681</v>
      </c>
      <c r="F57" s="217">
        <v>4180890</v>
      </c>
      <c r="G57" s="217">
        <v>4343471</v>
      </c>
      <c r="H57" s="217">
        <v>3935541</v>
      </c>
    </row>
    <row r="58" spans="1:8" s="34" customFormat="1" ht="12.75" customHeight="1" x14ac:dyDescent="0.2">
      <c r="A58" s="216">
        <v>421</v>
      </c>
      <c r="B58" s="93" t="s">
        <v>1191</v>
      </c>
      <c r="C58" s="217">
        <v>1594845</v>
      </c>
      <c r="D58" s="217">
        <v>1658489</v>
      </c>
      <c r="E58" s="217">
        <v>1577945</v>
      </c>
      <c r="F58" s="217">
        <v>1140390</v>
      </c>
      <c r="G58" s="217">
        <v>1181278</v>
      </c>
      <c r="H58" s="217">
        <v>1143598</v>
      </c>
    </row>
    <row r="59" spans="1:8" s="34" customFormat="1" ht="12.75" customHeight="1" x14ac:dyDescent="0.2">
      <c r="A59" s="216">
        <v>423</v>
      </c>
      <c r="B59" s="93" t="s">
        <v>1192</v>
      </c>
      <c r="C59" s="217">
        <v>450869</v>
      </c>
      <c r="D59" s="217">
        <v>506030</v>
      </c>
      <c r="E59" s="217">
        <v>578863</v>
      </c>
      <c r="F59" s="217">
        <v>1418922</v>
      </c>
      <c r="G59" s="217">
        <v>1529581</v>
      </c>
      <c r="H59" s="217">
        <v>1610215</v>
      </c>
    </row>
    <row r="60" spans="1:8" s="34" customFormat="1" ht="12.75" customHeight="1" x14ac:dyDescent="0.2">
      <c r="A60" s="216">
        <v>425</v>
      </c>
      <c r="B60" s="93" t="s">
        <v>1193</v>
      </c>
      <c r="C60" s="217">
        <v>463826</v>
      </c>
      <c r="D60" s="217">
        <v>465151</v>
      </c>
      <c r="E60" s="217">
        <v>489499</v>
      </c>
      <c r="F60" s="217">
        <v>1070662</v>
      </c>
      <c r="G60" s="217">
        <v>1054703</v>
      </c>
      <c r="H60" s="217">
        <v>1130548</v>
      </c>
    </row>
    <row r="61" spans="1:8" s="34" customFormat="1" ht="12.75" customHeight="1" x14ac:dyDescent="0.2">
      <c r="A61" s="216">
        <v>502</v>
      </c>
      <c r="B61" s="93" t="s">
        <v>1194</v>
      </c>
      <c r="C61" s="217">
        <v>314045</v>
      </c>
      <c r="D61" s="217">
        <v>319731</v>
      </c>
      <c r="E61" s="217">
        <v>325206</v>
      </c>
      <c r="F61" s="217">
        <v>716443</v>
      </c>
      <c r="G61" s="217">
        <v>642101</v>
      </c>
      <c r="H61" s="217">
        <v>703089</v>
      </c>
    </row>
    <row r="62" spans="1:8" s="218" customFormat="1" ht="12.75" customHeight="1" x14ac:dyDescent="0.2">
      <c r="A62" s="216">
        <v>503</v>
      </c>
      <c r="B62" s="93" t="s">
        <v>1195</v>
      </c>
      <c r="C62" s="217">
        <v>34736</v>
      </c>
      <c r="D62" s="217">
        <v>35436</v>
      </c>
      <c r="E62" s="217">
        <v>25064</v>
      </c>
      <c r="F62" s="217">
        <v>211540</v>
      </c>
      <c r="G62" s="217">
        <v>216467</v>
      </c>
      <c r="H62" s="217">
        <v>184628</v>
      </c>
    </row>
    <row r="63" spans="1:8" s="34" customFormat="1" ht="12.75" customHeight="1" x14ac:dyDescent="0.2">
      <c r="A63" s="216">
        <v>504</v>
      </c>
      <c r="B63" s="93" t="s">
        <v>1196</v>
      </c>
      <c r="C63" s="217">
        <v>39818</v>
      </c>
      <c r="D63" s="217">
        <v>41260</v>
      </c>
      <c r="E63" s="217">
        <v>42709</v>
      </c>
      <c r="F63" s="217">
        <v>47997</v>
      </c>
      <c r="G63" s="217">
        <v>47877</v>
      </c>
      <c r="H63" s="217">
        <v>59129</v>
      </c>
    </row>
    <row r="64" spans="1:8" s="34" customFormat="1" ht="12.75" customHeight="1" x14ac:dyDescent="0.2">
      <c r="A64" s="216">
        <v>505</v>
      </c>
      <c r="B64" s="93" t="s">
        <v>1197</v>
      </c>
      <c r="C64" s="217">
        <v>6721</v>
      </c>
      <c r="D64" s="217">
        <v>5317</v>
      </c>
      <c r="E64" s="217">
        <v>3482</v>
      </c>
      <c r="F64" s="217">
        <v>4964</v>
      </c>
      <c r="G64" s="217">
        <v>4405</v>
      </c>
      <c r="H64" s="217">
        <v>3583</v>
      </c>
    </row>
    <row r="65" spans="1:8" s="34" customFormat="1" ht="12.75" customHeight="1" x14ac:dyDescent="0.2">
      <c r="A65" s="216">
        <v>506</v>
      </c>
      <c r="B65" s="93" t="s">
        <v>1198</v>
      </c>
      <c r="C65" s="217">
        <v>566262</v>
      </c>
      <c r="D65" s="217">
        <v>550007</v>
      </c>
      <c r="E65" s="217">
        <v>539077</v>
      </c>
      <c r="F65" s="217">
        <v>402286</v>
      </c>
      <c r="G65" s="217">
        <v>387043</v>
      </c>
      <c r="H65" s="217">
        <v>384779</v>
      </c>
    </row>
    <row r="66" spans="1:8" s="34" customFormat="1" ht="12.75" customHeight="1" x14ac:dyDescent="0.2">
      <c r="A66" s="216">
        <v>507</v>
      </c>
      <c r="B66" s="93" t="s">
        <v>1199</v>
      </c>
      <c r="C66" s="217">
        <v>154</v>
      </c>
      <c r="D66" s="217">
        <v>209</v>
      </c>
      <c r="E66" s="217">
        <v>219</v>
      </c>
      <c r="F66" s="217">
        <v>22957</v>
      </c>
      <c r="G66" s="217">
        <v>23502</v>
      </c>
      <c r="H66" s="217">
        <v>28842</v>
      </c>
    </row>
    <row r="67" spans="1:8" s="34" customFormat="1" ht="12.75" customHeight="1" x14ac:dyDescent="0.2">
      <c r="A67" s="216">
        <v>508</v>
      </c>
      <c r="B67" s="93" t="s">
        <v>1200</v>
      </c>
      <c r="C67" s="217">
        <v>174809</v>
      </c>
      <c r="D67" s="217">
        <v>167904</v>
      </c>
      <c r="E67" s="217">
        <v>154503</v>
      </c>
      <c r="F67" s="217">
        <v>332126</v>
      </c>
      <c r="G67" s="217">
        <v>288565</v>
      </c>
      <c r="H67" s="217">
        <v>264653</v>
      </c>
    </row>
    <row r="68" spans="1:8" s="34" customFormat="1" ht="12.75" customHeight="1" x14ac:dyDescent="0.2">
      <c r="A68" s="216">
        <v>511</v>
      </c>
      <c r="B68" s="93" t="s">
        <v>1201</v>
      </c>
      <c r="C68" s="217">
        <v>3196913</v>
      </c>
      <c r="D68" s="217">
        <v>3347641</v>
      </c>
      <c r="E68" s="217">
        <v>3641516</v>
      </c>
      <c r="F68" s="217">
        <v>329009</v>
      </c>
      <c r="G68" s="217">
        <v>344147</v>
      </c>
      <c r="H68" s="217">
        <v>373478</v>
      </c>
    </row>
    <row r="69" spans="1:8" s="34" customFormat="1" ht="12.75" customHeight="1" x14ac:dyDescent="0.2">
      <c r="A69" s="216">
        <v>513</v>
      </c>
      <c r="B69" s="93" t="s">
        <v>1202</v>
      </c>
      <c r="C69" s="217">
        <v>1164034</v>
      </c>
      <c r="D69" s="217">
        <v>1183200</v>
      </c>
      <c r="E69" s="217">
        <v>1088618</v>
      </c>
      <c r="F69" s="217">
        <v>1619156</v>
      </c>
      <c r="G69" s="217">
        <v>1498073</v>
      </c>
      <c r="H69" s="217">
        <v>1704394</v>
      </c>
    </row>
    <row r="70" spans="1:8" s="34" customFormat="1" ht="12.75" customHeight="1" x14ac:dyDescent="0.2">
      <c r="A70" s="216">
        <v>516</v>
      </c>
      <c r="B70" s="93" t="s">
        <v>1203</v>
      </c>
      <c r="C70" s="217">
        <v>178869</v>
      </c>
      <c r="D70" s="217">
        <v>286169</v>
      </c>
      <c r="E70" s="217">
        <v>224476</v>
      </c>
      <c r="F70" s="217">
        <v>33516</v>
      </c>
      <c r="G70" s="217">
        <v>42186</v>
      </c>
      <c r="H70" s="217">
        <v>41076</v>
      </c>
    </row>
    <row r="71" spans="1:8" s="34" customFormat="1" ht="12.75" customHeight="1" x14ac:dyDescent="0.2">
      <c r="A71" s="216">
        <v>517</v>
      </c>
      <c r="B71" s="93" t="s">
        <v>1204</v>
      </c>
      <c r="C71" s="217">
        <v>2341414</v>
      </c>
      <c r="D71" s="217">
        <v>1189425</v>
      </c>
      <c r="E71" s="217">
        <v>1447845</v>
      </c>
      <c r="F71" s="217">
        <v>148384</v>
      </c>
      <c r="G71" s="217">
        <v>110154</v>
      </c>
      <c r="H71" s="217">
        <v>134526</v>
      </c>
    </row>
    <row r="72" spans="1:8" s="218" customFormat="1" ht="12.75" customHeight="1" x14ac:dyDescent="0.2">
      <c r="A72" s="216">
        <v>518</v>
      </c>
      <c r="B72" s="93" t="s">
        <v>963</v>
      </c>
      <c r="C72" s="217">
        <v>28459922</v>
      </c>
      <c r="D72" s="217">
        <v>22282287</v>
      </c>
      <c r="E72" s="217">
        <v>26566830</v>
      </c>
      <c r="F72" s="217">
        <v>8422096</v>
      </c>
      <c r="G72" s="217">
        <v>4985628</v>
      </c>
      <c r="H72" s="217">
        <v>6249460</v>
      </c>
    </row>
    <row r="73" spans="1:8" s="34" customFormat="1" ht="12.75" customHeight="1" x14ac:dyDescent="0.2">
      <c r="A73" s="216">
        <v>519</v>
      </c>
      <c r="B73" s="93" t="s">
        <v>1205</v>
      </c>
      <c r="C73" s="217">
        <v>67383</v>
      </c>
      <c r="D73" s="217">
        <v>45497</v>
      </c>
      <c r="E73" s="217">
        <v>79106</v>
      </c>
      <c r="F73" s="217">
        <v>4228</v>
      </c>
      <c r="G73" s="217">
        <v>4077</v>
      </c>
      <c r="H73" s="217">
        <v>6347</v>
      </c>
    </row>
    <row r="74" spans="1:8" s="218" customFormat="1" ht="12.75" customHeight="1" x14ac:dyDescent="0.2">
      <c r="A74" s="216">
        <v>520</v>
      </c>
      <c r="B74" s="93" t="s">
        <v>1206</v>
      </c>
      <c r="C74" s="217">
        <v>2923403</v>
      </c>
      <c r="D74" s="217">
        <v>2451793</v>
      </c>
      <c r="E74" s="217">
        <v>3018688</v>
      </c>
      <c r="F74" s="217">
        <v>41524</v>
      </c>
      <c r="G74" s="217">
        <v>53089</v>
      </c>
      <c r="H74" s="217">
        <v>69486</v>
      </c>
    </row>
    <row r="75" spans="1:8" s="34" customFormat="1" ht="12.75" customHeight="1" x14ac:dyDescent="0.2">
      <c r="A75" s="216">
        <v>522</v>
      </c>
      <c r="B75" s="93" t="s">
        <v>1207</v>
      </c>
      <c r="C75" s="217">
        <v>43462</v>
      </c>
      <c r="D75" s="217">
        <v>40857</v>
      </c>
      <c r="E75" s="217">
        <v>47604</v>
      </c>
      <c r="F75" s="217">
        <v>17021</v>
      </c>
      <c r="G75" s="217">
        <v>16490</v>
      </c>
      <c r="H75" s="217">
        <v>19497</v>
      </c>
    </row>
    <row r="76" spans="1:8" s="34" customFormat="1" ht="12.75" customHeight="1" x14ac:dyDescent="0.2">
      <c r="A76" s="216">
        <v>523</v>
      </c>
      <c r="B76" s="93" t="s">
        <v>1208</v>
      </c>
      <c r="C76" s="217" t="s">
        <v>2002</v>
      </c>
      <c r="D76" s="217" t="s">
        <v>2002</v>
      </c>
      <c r="E76" s="217">
        <v>98</v>
      </c>
      <c r="F76" s="217" t="s">
        <v>2002</v>
      </c>
      <c r="G76" s="217" t="s">
        <v>2002</v>
      </c>
      <c r="H76" s="217">
        <v>81</v>
      </c>
    </row>
    <row r="77" spans="1:8" s="34" customFormat="1" ht="12.75" customHeight="1" x14ac:dyDescent="0.2">
      <c r="A77" s="216">
        <v>524</v>
      </c>
      <c r="B77" s="93" t="s">
        <v>1209</v>
      </c>
      <c r="C77" s="217">
        <v>91689</v>
      </c>
      <c r="D77" s="217">
        <v>57186</v>
      </c>
      <c r="E77" s="217" t="s">
        <v>2002</v>
      </c>
      <c r="F77" s="217">
        <v>57344</v>
      </c>
      <c r="G77" s="217">
        <v>41237</v>
      </c>
      <c r="H77" s="217" t="s">
        <v>2002</v>
      </c>
    </row>
    <row r="78" spans="1:8" s="34" customFormat="1" ht="12.75" customHeight="1" x14ac:dyDescent="0.2">
      <c r="A78" s="216">
        <v>526</v>
      </c>
      <c r="B78" s="93" t="s">
        <v>1210</v>
      </c>
      <c r="C78" s="217">
        <v>1970</v>
      </c>
      <c r="D78" s="217">
        <v>3265</v>
      </c>
      <c r="E78" s="217">
        <v>3801</v>
      </c>
      <c r="F78" s="217">
        <v>4687</v>
      </c>
      <c r="G78" s="217">
        <v>6533</v>
      </c>
      <c r="H78" s="217">
        <v>7967</v>
      </c>
    </row>
    <row r="79" spans="1:8" s="34" customFormat="1" ht="12.75" customHeight="1" x14ac:dyDescent="0.2">
      <c r="A79" s="216">
        <v>528</v>
      </c>
      <c r="B79" s="93" t="s">
        <v>1211</v>
      </c>
      <c r="C79" s="217">
        <v>149941</v>
      </c>
      <c r="D79" s="217">
        <v>228876</v>
      </c>
      <c r="E79" s="217">
        <v>302229</v>
      </c>
      <c r="F79" s="217">
        <v>154937</v>
      </c>
      <c r="G79" s="217">
        <v>192848</v>
      </c>
      <c r="H79" s="217">
        <v>333025</v>
      </c>
    </row>
    <row r="80" spans="1:8" s="34" customFormat="1" ht="12.75" customHeight="1" x14ac:dyDescent="0.2">
      <c r="A80" s="216">
        <v>529</v>
      </c>
      <c r="B80" s="93" t="s">
        <v>1212</v>
      </c>
      <c r="C80" s="217">
        <v>26110</v>
      </c>
      <c r="D80" s="217">
        <v>22353</v>
      </c>
      <c r="E80" s="217">
        <v>28393</v>
      </c>
      <c r="F80" s="217">
        <v>10795</v>
      </c>
      <c r="G80" s="217">
        <v>9338</v>
      </c>
      <c r="H80" s="217">
        <v>12470</v>
      </c>
    </row>
    <row r="81" spans="1:8" s="34" customFormat="1" ht="12.75" customHeight="1" x14ac:dyDescent="0.2">
      <c r="A81" s="216">
        <v>530</v>
      </c>
      <c r="B81" s="93" t="s">
        <v>1213</v>
      </c>
      <c r="C81" s="217">
        <v>3122883</v>
      </c>
      <c r="D81" s="217">
        <v>2876078</v>
      </c>
      <c r="E81" s="217">
        <v>3398078</v>
      </c>
      <c r="F81" s="217">
        <v>186052</v>
      </c>
      <c r="G81" s="217">
        <v>193310</v>
      </c>
      <c r="H81" s="217">
        <v>192889</v>
      </c>
    </row>
    <row r="82" spans="1:8" s="34" customFormat="1" ht="12.75" customHeight="1" x14ac:dyDescent="0.2">
      <c r="A82" s="216">
        <v>532</v>
      </c>
      <c r="B82" s="93" t="s">
        <v>1214</v>
      </c>
      <c r="C82" s="217">
        <v>31961085</v>
      </c>
      <c r="D82" s="217">
        <v>33698821</v>
      </c>
      <c r="E82" s="217">
        <v>34566686</v>
      </c>
      <c r="F82" s="217">
        <v>963065</v>
      </c>
      <c r="G82" s="217">
        <v>1005902</v>
      </c>
      <c r="H82" s="217">
        <v>1032041</v>
      </c>
    </row>
    <row r="83" spans="1:8" s="34" customFormat="1" ht="12.75" customHeight="1" x14ac:dyDescent="0.2">
      <c r="A83" s="216">
        <v>534</v>
      </c>
      <c r="B83" s="93" t="s">
        <v>1215</v>
      </c>
      <c r="C83" s="217">
        <v>1470594</v>
      </c>
      <c r="D83" s="217">
        <v>1496748</v>
      </c>
      <c r="E83" s="217">
        <v>1483121</v>
      </c>
      <c r="F83" s="217">
        <v>484138</v>
      </c>
      <c r="G83" s="217">
        <v>446214</v>
      </c>
      <c r="H83" s="217">
        <v>474184</v>
      </c>
    </row>
    <row r="84" spans="1:8" s="34" customFormat="1" ht="12.75" customHeight="1" x14ac:dyDescent="0.2">
      <c r="A84" s="216">
        <v>537</v>
      </c>
      <c r="B84" s="93" t="s">
        <v>1216</v>
      </c>
      <c r="C84" s="217">
        <v>336</v>
      </c>
      <c r="D84" s="217">
        <v>385</v>
      </c>
      <c r="E84" s="217">
        <v>225</v>
      </c>
      <c r="F84" s="217">
        <v>14567</v>
      </c>
      <c r="G84" s="217">
        <v>9889</v>
      </c>
      <c r="H84" s="217">
        <v>10708</v>
      </c>
    </row>
    <row r="85" spans="1:8" s="34" customFormat="1" ht="12.75" customHeight="1" x14ac:dyDescent="0.2">
      <c r="A85" s="216">
        <v>590</v>
      </c>
      <c r="B85" s="93" t="s">
        <v>1217</v>
      </c>
      <c r="C85" s="217">
        <v>7476335</v>
      </c>
      <c r="D85" s="217">
        <v>7769181</v>
      </c>
      <c r="E85" s="217">
        <v>7908728</v>
      </c>
      <c r="F85" s="217">
        <v>967002</v>
      </c>
      <c r="G85" s="217">
        <v>987730</v>
      </c>
      <c r="H85" s="217">
        <v>1086734</v>
      </c>
    </row>
    <row r="86" spans="1:8" s="34" customFormat="1" ht="12.75" customHeight="1" x14ac:dyDescent="0.2">
      <c r="A86" s="216">
        <v>602</v>
      </c>
      <c r="B86" s="93" t="s">
        <v>1218</v>
      </c>
      <c r="C86" s="217">
        <v>356424</v>
      </c>
      <c r="D86" s="217">
        <v>350077</v>
      </c>
      <c r="E86" s="217">
        <v>344984</v>
      </c>
      <c r="F86" s="217">
        <v>1717312</v>
      </c>
      <c r="G86" s="217">
        <v>1602904</v>
      </c>
      <c r="H86" s="217">
        <v>1647844</v>
      </c>
    </row>
    <row r="87" spans="1:8" s="34" customFormat="1" ht="12.75" customHeight="1" x14ac:dyDescent="0.2">
      <c r="A87" s="216">
        <v>603</v>
      </c>
      <c r="B87" s="93" t="s">
        <v>1219</v>
      </c>
      <c r="C87" s="217">
        <v>19796</v>
      </c>
      <c r="D87" s="217">
        <v>19689</v>
      </c>
      <c r="E87" s="217">
        <v>19463</v>
      </c>
      <c r="F87" s="217">
        <v>168140</v>
      </c>
      <c r="G87" s="217">
        <v>165110</v>
      </c>
      <c r="H87" s="217">
        <v>171301</v>
      </c>
    </row>
    <row r="88" spans="1:8" s="34" customFormat="1" ht="12.75" customHeight="1" x14ac:dyDescent="0.2">
      <c r="A88" s="216">
        <v>604</v>
      </c>
      <c r="B88" s="93" t="s">
        <v>1220</v>
      </c>
      <c r="C88" s="217">
        <v>10279</v>
      </c>
      <c r="D88" s="217">
        <v>9483</v>
      </c>
      <c r="E88" s="217">
        <v>8203</v>
      </c>
      <c r="F88" s="217">
        <v>179421</v>
      </c>
      <c r="G88" s="217">
        <v>172306</v>
      </c>
      <c r="H88" s="217">
        <v>160133</v>
      </c>
    </row>
    <row r="89" spans="1:8" s="34" customFormat="1" ht="12.75" customHeight="1" x14ac:dyDescent="0.2">
      <c r="A89" s="216">
        <v>605</v>
      </c>
      <c r="B89" s="93" t="s">
        <v>1221</v>
      </c>
      <c r="C89" s="217">
        <v>16983</v>
      </c>
      <c r="D89" s="217">
        <v>17927</v>
      </c>
      <c r="E89" s="217">
        <v>18364</v>
      </c>
      <c r="F89" s="217">
        <v>101334</v>
      </c>
      <c r="G89" s="217">
        <v>98589</v>
      </c>
      <c r="H89" s="217">
        <v>104106</v>
      </c>
    </row>
    <row r="90" spans="1:8" s="34" customFormat="1" ht="12.75" customHeight="1" x14ac:dyDescent="0.2">
      <c r="A90" s="216">
        <v>606</v>
      </c>
      <c r="B90" s="93" t="s">
        <v>1222</v>
      </c>
      <c r="C90" s="217">
        <v>1010</v>
      </c>
      <c r="D90" s="217">
        <v>982</v>
      </c>
      <c r="E90" s="217">
        <v>1052</v>
      </c>
      <c r="F90" s="217">
        <v>4975</v>
      </c>
      <c r="G90" s="217">
        <v>5999</v>
      </c>
      <c r="H90" s="217">
        <v>5278</v>
      </c>
    </row>
    <row r="91" spans="1:8" s="34" customFormat="1" ht="12.75" customHeight="1" x14ac:dyDescent="0.2">
      <c r="A91" s="216">
        <v>607</v>
      </c>
      <c r="B91" s="93" t="s">
        <v>1223</v>
      </c>
      <c r="C91" s="217">
        <v>4341568</v>
      </c>
      <c r="D91" s="217">
        <v>4785352</v>
      </c>
      <c r="E91" s="217">
        <v>5158303</v>
      </c>
      <c r="F91" s="217">
        <v>1753020</v>
      </c>
      <c r="G91" s="217">
        <v>1882050</v>
      </c>
      <c r="H91" s="217">
        <v>2122996</v>
      </c>
    </row>
    <row r="92" spans="1:8" s="34" customFormat="1" ht="12.75" customHeight="1" x14ac:dyDescent="0.2">
      <c r="A92" s="216">
        <v>608</v>
      </c>
      <c r="B92" s="93" t="s">
        <v>1224</v>
      </c>
      <c r="C92" s="217">
        <v>1375905</v>
      </c>
      <c r="D92" s="217">
        <v>1372286</v>
      </c>
      <c r="E92" s="217">
        <v>1370012</v>
      </c>
      <c r="F92" s="217">
        <v>823691</v>
      </c>
      <c r="G92" s="217">
        <v>762126</v>
      </c>
      <c r="H92" s="217">
        <v>787520</v>
      </c>
    </row>
    <row r="93" spans="1:8" s="34" customFormat="1" ht="12.75" customHeight="1" x14ac:dyDescent="0.2">
      <c r="A93" s="216">
        <v>609</v>
      </c>
      <c r="B93" s="93" t="s">
        <v>1225</v>
      </c>
      <c r="C93" s="217">
        <v>508960</v>
      </c>
      <c r="D93" s="217">
        <v>524430</v>
      </c>
      <c r="E93" s="217">
        <v>550059</v>
      </c>
      <c r="F93" s="217">
        <v>1710255</v>
      </c>
      <c r="G93" s="217">
        <v>1740060</v>
      </c>
      <c r="H93" s="217">
        <v>1853751</v>
      </c>
    </row>
    <row r="94" spans="1:8" s="34" customFormat="1" ht="12.75" customHeight="1" x14ac:dyDescent="0.2">
      <c r="A94" s="216">
        <v>611</v>
      </c>
      <c r="B94" s="93" t="s">
        <v>1226</v>
      </c>
      <c r="C94" s="217">
        <v>6627987</v>
      </c>
      <c r="D94" s="217">
        <v>6531620</v>
      </c>
      <c r="E94" s="217">
        <v>6647866</v>
      </c>
      <c r="F94" s="217">
        <v>466127</v>
      </c>
      <c r="G94" s="217">
        <v>441340</v>
      </c>
      <c r="H94" s="217">
        <v>446642</v>
      </c>
    </row>
    <row r="95" spans="1:8" s="34" customFormat="1" ht="12.75" customHeight="1" x14ac:dyDescent="0.2">
      <c r="A95" s="216">
        <v>612</v>
      </c>
      <c r="B95" s="93" t="s">
        <v>1227</v>
      </c>
      <c r="C95" s="217">
        <v>8957208</v>
      </c>
      <c r="D95" s="217">
        <v>9037317</v>
      </c>
      <c r="E95" s="217">
        <v>9315224</v>
      </c>
      <c r="F95" s="217">
        <v>3076342</v>
      </c>
      <c r="G95" s="217">
        <v>3137681</v>
      </c>
      <c r="H95" s="217">
        <v>3140019</v>
      </c>
    </row>
    <row r="96" spans="1:8" s="34" customFormat="1" ht="12.75" customHeight="1" x14ac:dyDescent="0.2">
      <c r="A96" s="216">
        <v>641</v>
      </c>
      <c r="B96" s="93" t="s">
        <v>1228</v>
      </c>
      <c r="C96" s="217">
        <v>140068</v>
      </c>
      <c r="D96" s="217">
        <v>145119</v>
      </c>
      <c r="E96" s="217">
        <v>237077</v>
      </c>
      <c r="F96" s="217">
        <v>49548</v>
      </c>
      <c r="G96" s="217">
        <v>43133</v>
      </c>
      <c r="H96" s="217">
        <v>83572</v>
      </c>
    </row>
    <row r="97" spans="1:8" s="34" customFormat="1" ht="12.75" customHeight="1" x14ac:dyDescent="0.2">
      <c r="A97" s="216">
        <v>642</v>
      </c>
      <c r="B97" s="93" t="s">
        <v>1229</v>
      </c>
      <c r="C97" s="217">
        <v>8119621</v>
      </c>
      <c r="D97" s="217">
        <v>8717522</v>
      </c>
      <c r="E97" s="217">
        <v>8821062</v>
      </c>
      <c r="F97" s="217">
        <v>2864065</v>
      </c>
      <c r="G97" s="217">
        <v>2539412</v>
      </c>
      <c r="H97" s="217">
        <v>3244837</v>
      </c>
    </row>
    <row r="98" spans="1:8" s="34" customFormat="1" ht="12.75" customHeight="1" x14ac:dyDescent="0.2">
      <c r="A98" s="216">
        <v>643</v>
      </c>
      <c r="B98" s="93" t="s">
        <v>1230</v>
      </c>
      <c r="C98" s="217">
        <v>142891</v>
      </c>
      <c r="D98" s="217">
        <v>152124</v>
      </c>
      <c r="E98" s="217">
        <v>168632</v>
      </c>
      <c r="F98" s="217">
        <v>277176</v>
      </c>
      <c r="G98" s="217">
        <v>247522</v>
      </c>
      <c r="H98" s="217">
        <v>319416</v>
      </c>
    </row>
    <row r="99" spans="1:8" s="34" customFormat="1" ht="12.75" customHeight="1" x14ac:dyDescent="0.2">
      <c r="A99" s="216">
        <v>644</v>
      </c>
      <c r="B99" s="93" t="s">
        <v>1231</v>
      </c>
      <c r="C99" s="217">
        <v>2000247</v>
      </c>
      <c r="D99" s="217">
        <v>1968835</v>
      </c>
      <c r="E99" s="217">
        <v>1972774</v>
      </c>
      <c r="F99" s="217">
        <v>1094594</v>
      </c>
      <c r="G99" s="217">
        <v>944307</v>
      </c>
      <c r="H99" s="217">
        <v>1127322</v>
      </c>
    </row>
    <row r="100" spans="1:8" s="34" customFormat="1" ht="12.75" customHeight="1" x14ac:dyDescent="0.2">
      <c r="A100" s="216">
        <v>645</v>
      </c>
      <c r="B100" s="93" t="s">
        <v>1232</v>
      </c>
      <c r="C100" s="217">
        <v>1498071</v>
      </c>
      <c r="D100" s="217">
        <v>1555637</v>
      </c>
      <c r="E100" s="217">
        <v>1514185</v>
      </c>
      <c r="F100" s="217">
        <v>2240180</v>
      </c>
      <c r="G100" s="217">
        <v>2091302</v>
      </c>
      <c r="H100" s="217">
        <v>2310835</v>
      </c>
    </row>
    <row r="101" spans="1:8" s="34" customFormat="1" ht="12.75" customHeight="1" x14ac:dyDescent="0.2">
      <c r="A101" s="216">
        <v>646</v>
      </c>
      <c r="B101" s="93" t="s">
        <v>1233</v>
      </c>
      <c r="C101" s="217">
        <v>682702</v>
      </c>
      <c r="D101" s="217">
        <v>653729</v>
      </c>
      <c r="E101" s="217">
        <v>685665</v>
      </c>
      <c r="F101" s="217">
        <v>2274461</v>
      </c>
      <c r="G101" s="217">
        <v>1969265</v>
      </c>
      <c r="H101" s="217">
        <v>2527996</v>
      </c>
    </row>
    <row r="102" spans="1:8" s="34" customFormat="1" ht="12.75" customHeight="1" x14ac:dyDescent="0.2">
      <c r="A102" s="216">
        <v>647</v>
      </c>
      <c r="B102" s="93" t="s">
        <v>1234</v>
      </c>
      <c r="C102" s="217">
        <v>35941</v>
      </c>
      <c r="D102" s="217">
        <v>35483</v>
      </c>
      <c r="E102" s="217">
        <v>37661</v>
      </c>
      <c r="F102" s="217">
        <v>184345</v>
      </c>
      <c r="G102" s="217">
        <v>145183</v>
      </c>
      <c r="H102" s="217">
        <v>246225</v>
      </c>
    </row>
    <row r="103" spans="1:8" s="34" customFormat="1" ht="12.75" customHeight="1" x14ac:dyDescent="0.2">
      <c r="A103" s="216">
        <v>648</v>
      </c>
      <c r="B103" s="93" t="s">
        <v>1235</v>
      </c>
      <c r="C103" s="217">
        <v>170451</v>
      </c>
      <c r="D103" s="217">
        <v>119642</v>
      </c>
      <c r="E103" s="217">
        <v>141325</v>
      </c>
      <c r="F103" s="217">
        <v>297704</v>
      </c>
      <c r="G103" s="217">
        <v>226908</v>
      </c>
      <c r="H103" s="217">
        <v>325094</v>
      </c>
    </row>
    <row r="104" spans="1:8" s="34" customFormat="1" ht="12.75" customHeight="1" x14ac:dyDescent="0.2">
      <c r="A104" s="216">
        <v>649</v>
      </c>
      <c r="B104" s="93" t="s">
        <v>1236</v>
      </c>
      <c r="C104" s="217">
        <v>3650</v>
      </c>
      <c r="D104" s="217">
        <v>4040</v>
      </c>
      <c r="E104" s="217">
        <v>3879</v>
      </c>
      <c r="F104" s="217">
        <v>52844</v>
      </c>
      <c r="G104" s="217">
        <v>56224</v>
      </c>
      <c r="H104" s="217">
        <v>59273</v>
      </c>
    </row>
    <row r="105" spans="1:8" s="34" customFormat="1" ht="12.75" customHeight="1" x14ac:dyDescent="0.2">
      <c r="A105" s="216">
        <v>650</v>
      </c>
      <c r="B105" s="93" t="s">
        <v>1237</v>
      </c>
      <c r="C105" s="217">
        <v>119546</v>
      </c>
      <c r="D105" s="217">
        <v>121630</v>
      </c>
      <c r="E105" s="217">
        <v>143947</v>
      </c>
      <c r="F105" s="217">
        <v>219922</v>
      </c>
      <c r="G105" s="217">
        <v>223976</v>
      </c>
      <c r="H105" s="217">
        <v>351428</v>
      </c>
    </row>
    <row r="106" spans="1:8" s="34" customFormat="1" ht="12.75" customHeight="1" x14ac:dyDescent="0.2">
      <c r="A106" s="216">
        <v>656</v>
      </c>
      <c r="B106" s="93" t="s">
        <v>1238</v>
      </c>
      <c r="C106" s="217">
        <v>2534</v>
      </c>
      <c r="D106" s="217">
        <v>5361</v>
      </c>
      <c r="E106" s="217">
        <v>7849</v>
      </c>
      <c r="F106" s="217">
        <v>707408</v>
      </c>
      <c r="G106" s="217">
        <v>614023</v>
      </c>
      <c r="H106" s="217">
        <v>637305</v>
      </c>
    </row>
    <row r="107" spans="1:8" s="34" customFormat="1" ht="12.75" customHeight="1" x14ac:dyDescent="0.2">
      <c r="A107" s="216">
        <v>659</v>
      </c>
      <c r="B107" s="93" t="s">
        <v>1239</v>
      </c>
      <c r="C107" s="217">
        <v>67837</v>
      </c>
      <c r="D107" s="217">
        <v>61519</v>
      </c>
      <c r="E107" s="217">
        <v>68660</v>
      </c>
      <c r="F107" s="217">
        <v>558275</v>
      </c>
      <c r="G107" s="217">
        <v>463135</v>
      </c>
      <c r="H107" s="217">
        <v>549443</v>
      </c>
    </row>
    <row r="108" spans="1:8" s="34" customFormat="1" ht="12.75" customHeight="1" x14ac:dyDescent="0.2">
      <c r="A108" s="216">
        <v>661</v>
      </c>
      <c r="B108" s="93" t="s">
        <v>1240</v>
      </c>
      <c r="C108" s="217">
        <v>671326</v>
      </c>
      <c r="D108" s="217">
        <v>672938</v>
      </c>
      <c r="E108" s="217">
        <v>691362</v>
      </c>
      <c r="F108" s="217">
        <v>1039104</v>
      </c>
      <c r="G108" s="217">
        <v>1054929</v>
      </c>
      <c r="H108" s="217">
        <v>1119267</v>
      </c>
    </row>
    <row r="109" spans="1:8" s="34" customFormat="1" ht="12.75" customHeight="1" x14ac:dyDescent="0.2">
      <c r="A109" s="216">
        <v>665</v>
      </c>
      <c r="B109" s="93" t="s">
        <v>1241</v>
      </c>
      <c r="C109" s="217">
        <v>402530</v>
      </c>
      <c r="D109" s="217">
        <v>760175</v>
      </c>
      <c r="E109" s="217">
        <v>884379</v>
      </c>
      <c r="F109" s="217">
        <v>86036</v>
      </c>
      <c r="G109" s="217">
        <v>148201</v>
      </c>
      <c r="H109" s="217">
        <v>253829</v>
      </c>
    </row>
    <row r="110" spans="1:8" s="34" customFormat="1" ht="12.75" customHeight="1" x14ac:dyDescent="0.2">
      <c r="A110" s="216">
        <v>667</v>
      </c>
      <c r="B110" s="93" t="s">
        <v>1242</v>
      </c>
      <c r="C110" s="217">
        <v>2615385</v>
      </c>
      <c r="D110" s="217">
        <v>3149547</v>
      </c>
      <c r="E110" s="217">
        <v>3383431</v>
      </c>
      <c r="F110" s="217">
        <v>612308</v>
      </c>
      <c r="G110" s="217">
        <v>613524</v>
      </c>
      <c r="H110" s="217">
        <v>840293</v>
      </c>
    </row>
    <row r="111" spans="1:8" s="34" customFormat="1" ht="12.75" customHeight="1" x14ac:dyDescent="0.2">
      <c r="A111" s="216">
        <v>669</v>
      </c>
      <c r="B111" s="93" t="s">
        <v>1243</v>
      </c>
      <c r="C111" s="217">
        <v>26030722</v>
      </c>
      <c r="D111" s="217">
        <v>27140050</v>
      </c>
      <c r="E111" s="217">
        <v>25560011</v>
      </c>
      <c r="F111" s="217">
        <v>13617176</v>
      </c>
      <c r="G111" s="217">
        <v>12316194</v>
      </c>
      <c r="H111" s="217">
        <v>13738104</v>
      </c>
    </row>
    <row r="112" spans="1:8" s="34" customFormat="1" ht="12.75" customHeight="1" x14ac:dyDescent="0.2">
      <c r="A112" s="216">
        <v>671</v>
      </c>
      <c r="B112" s="93" t="s">
        <v>1244</v>
      </c>
      <c r="C112" s="217">
        <v>3423684</v>
      </c>
      <c r="D112" s="217">
        <v>3188192</v>
      </c>
      <c r="E112" s="217">
        <v>3681284</v>
      </c>
      <c r="F112" s="217">
        <v>1796322</v>
      </c>
      <c r="G112" s="217">
        <v>1510680</v>
      </c>
      <c r="H112" s="217">
        <v>2002739</v>
      </c>
    </row>
    <row r="113" spans="1:8" s="34" customFormat="1" ht="12.75" customHeight="1" x14ac:dyDescent="0.2">
      <c r="A113" s="216">
        <v>673</v>
      </c>
      <c r="B113" s="93" t="s">
        <v>1029</v>
      </c>
      <c r="C113" s="217">
        <v>8084091</v>
      </c>
      <c r="D113" s="217">
        <v>7928203</v>
      </c>
      <c r="E113" s="217">
        <v>8380662</v>
      </c>
      <c r="F113" s="217">
        <v>2452811</v>
      </c>
      <c r="G113" s="217">
        <v>1960433</v>
      </c>
      <c r="H113" s="217">
        <v>2060669</v>
      </c>
    </row>
    <row r="114" spans="1:8" s="34" customFormat="1" ht="12.75" customHeight="1" x14ac:dyDescent="0.2">
      <c r="A114" s="216">
        <v>679</v>
      </c>
      <c r="B114" s="93" t="s">
        <v>1245</v>
      </c>
      <c r="C114" s="217">
        <v>9907939</v>
      </c>
      <c r="D114" s="217">
        <v>11186487</v>
      </c>
      <c r="E114" s="217">
        <v>12125262</v>
      </c>
      <c r="F114" s="217">
        <v>4943254</v>
      </c>
      <c r="G114" s="217">
        <v>4701559</v>
      </c>
      <c r="H114" s="217">
        <v>5136699</v>
      </c>
    </row>
    <row r="115" spans="1:8" s="34" customFormat="1" ht="12.75" customHeight="1" x14ac:dyDescent="0.2">
      <c r="A115" s="216">
        <v>683</v>
      </c>
      <c r="B115" s="93" t="s">
        <v>1246</v>
      </c>
      <c r="C115" s="217">
        <v>2533</v>
      </c>
      <c r="D115" s="217">
        <v>972</v>
      </c>
      <c r="E115" s="217">
        <v>2198</v>
      </c>
      <c r="F115" s="217">
        <v>3775100</v>
      </c>
      <c r="G115" s="217">
        <v>4284117</v>
      </c>
      <c r="H115" s="217">
        <v>3830062</v>
      </c>
    </row>
    <row r="116" spans="1:8" s="34" customFormat="1" ht="12.75" customHeight="1" x14ac:dyDescent="0.2">
      <c r="A116" s="216">
        <v>690</v>
      </c>
      <c r="B116" s="93" t="s">
        <v>1247</v>
      </c>
      <c r="C116" s="217">
        <v>420521</v>
      </c>
      <c r="D116" s="217">
        <v>507925</v>
      </c>
      <c r="E116" s="217">
        <v>477421</v>
      </c>
      <c r="F116" s="217">
        <v>6836978</v>
      </c>
      <c r="G116" s="217">
        <v>6009585</v>
      </c>
      <c r="H116" s="217">
        <v>6659613</v>
      </c>
    </row>
    <row r="117" spans="1:8" s="34" customFormat="1" ht="12.75" customHeight="1" x14ac:dyDescent="0.2">
      <c r="A117" s="216">
        <v>701</v>
      </c>
      <c r="B117" s="93" t="s">
        <v>1248</v>
      </c>
      <c r="C117" s="217">
        <v>100585</v>
      </c>
      <c r="D117" s="217">
        <v>96453</v>
      </c>
      <c r="E117" s="217">
        <v>97791</v>
      </c>
      <c r="F117" s="217">
        <v>899006</v>
      </c>
      <c r="G117" s="217">
        <v>863893</v>
      </c>
      <c r="H117" s="217">
        <v>895740</v>
      </c>
    </row>
    <row r="118" spans="1:8" s="34" customFormat="1" ht="12.75" customHeight="1" x14ac:dyDescent="0.2">
      <c r="A118" s="216">
        <v>702</v>
      </c>
      <c r="B118" s="93" t="s">
        <v>1249</v>
      </c>
      <c r="C118" s="217">
        <v>210545</v>
      </c>
      <c r="D118" s="217">
        <v>232866</v>
      </c>
      <c r="E118" s="217">
        <v>243314</v>
      </c>
      <c r="F118" s="217">
        <v>2159306</v>
      </c>
      <c r="G118" s="217">
        <v>2329533</v>
      </c>
      <c r="H118" s="217">
        <v>2496831</v>
      </c>
    </row>
    <row r="119" spans="1:8" s="34" customFormat="1" ht="12.75" customHeight="1" x14ac:dyDescent="0.2">
      <c r="A119" s="216">
        <v>703</v>
      </c>
      <c r="B119" s="93" t="s">
        <v>1250</v>
      </c>
      <c r="C119" s="217">
        <v>5383</v>
      </c>
      <c r="D119" s="217">
        <v>5038</v>
      </c>
      <c r="E119" s="217">
        <v>4713</v>
      </c>
      <c r="F119" s="217">
        <v>183405</v>
      </c>
      <c r="G119" s="217">
        <v>175465</v>
      </c>
      <c r="H119" s="217">
        <v>162821</v>
      </c>
    </row>
    <row r="120" spans="1:8" s="218" customFormat="1" ht="12.75" customHeight="1" x14ac:dyDescent="0.2">
      <c r="A120" s="216">
        <v>704</v>
      </c>
      <c r="B120" s="93" t="s">
        <v>1251</v>
      </c>
      <c r="C120" s="217">
        <v>70111</v>
      </c>
      <c r="D120" s="217">
        <v>67798</v>
      </c>
      <c r="E120" s="217">
        <v>67521</v>
      </c>
      <c r="F120" s="217">
        <v>784083</v>
      </c>
      <c r="G120" s="217">
        <v>756790</v>
      </c>
      <c r="H120" s="217">
        <v>759965</v>
      </c>
    </row>
    <row r="121" spans="1:8" s="34" customFormat="1" ht="12.75" customHeight="1" x14ac:dyDescent="0.2">
      <c r="A121" s="216">
        <v>705</v>
      </c>
      <c r="B121" s="93" t="s">
        <v>1252</v>
      </c>
      <c r="C121" s="217">
        <v>6470</v>
      </c>
      <c r="D121" s="217">
        <v>7127</v>
      </c>
      <c r="E121" s="217">
        <v>7363</v>
      </c>
      <c r="F121" s="217">
        <v>94355</v>
      </c>
      <c r="G121" s="217">
        <v>107776</v>
      </c>
      <c r="H121" s="217">
        <v>99228</v>
      </c>
    </row>
    <row r="122" spans="1:8" s="34" customFormat="1" ht="12.75" customHeight="1" x14ac:dyDescent="0.2">
      <c r="A122" s="216">
        <v>706</v>
      </c>
      <c r="B122" s="93" t="s">
        <v>1253</v>
      </c>
      <c r="C122" s="217">
        <v>48911</v>
      </c>
      <c r="D122" s="217">
        <v>47132</v>
      </c>
      <c r="E122" s="217">
        <v>48338</v>
      </c>
      <c r="F122" s="217">
        <v>716876</v>
      </c>
      <c r="G122" s="217">
        <v>658056</v>
      </c>
      <c r="H122" s="217">
        <v>663181</v>
      </c>
    </row>
    <row r="123" spans="1:8" s="34" customFormat="1" ht="12.75" customHeight="1" x14ac:dyDescent="0.2">
      <c r="A123" s="216">
        <v>707</v>
      </c>
      <c r="B123" s="93" t="s">
        <v>1254</v>
      </c>
      <c r="C123" s="217">
        <v>837</v>
      </c>
      <c r="D123" s="217">
        <v>725</v>
      </c>
      <c r="E123" s="217">
        <v>686</v>
      </c>
      <c r="F123" s="217">
        <v>50648</v>
      </c>
      <c r="G123" s="217">
        <v>32829</v>
      </c>
      <c r="H123" s="217">
        <v>39566</v>
      </c>
    </row>
    <row r="124" spans="1:8" s="34" customFormat="1" ht="12.75" customHeight="1" x14ac:dyDescent="0.2">
      <c r="A124" s="216">
        <v>708</v>
      </c>
      <c r="B124" s="93" t="s">
        <v>1255</v>
      </c>
      <c r="C124" s="217">
        <v>12689444</v>
      </c>
      <c r="D124" s="217">
        <v>12720279</v>
      </c>
      <c r="E124" s="217">
        <v>12915097</v>
      </c>
      <c r="F124" s="217">
        <v>8676508</v>
      </c>
      <c r="G124" s="217">
        <v>8620724</v>
      </c>
      <c r="H124" s="217">
        <v>8892230</v>
      </c>
    </row>
    <row r="125" spans="1:8" s="34" customFormat="1" ht="12.75" customHeight="1" x14ac:dyDescent="0.2">
      <c r="A125" s="216">
        <v>709</v>
      </c>
      <c r="B125" s="93" t="s">
        <v>1256</v>
      </c>
      <c r="C125" s="217">
        <v>4007993</v>
      </c>
      <c r="D125" s="217">
        <v>4088954</v>
      </c>
      <c r="E125" s="217">
        <v>4290104</v>
      </c>
      <c r="F125" s="217">
        <v>2585345</v>
      </c>
      <c r="G125" s="217">
        <v>2649509</v>
      </c>
      <c r="H125" s="217">
        <v>2757338</v>
      </c>
    </row>
    <row r="126" spans="1:8" s="34" customFormat="1" ht="12.75" customHeight="1" x14ac:dyDescent="0.2">
      <c r="A126" s="216">
        <v>711</v>
      </c>
      <c r="B126" s="93" t="s">
        <v>1257</v>
      </c>
      <c r="C126" s="217">
        <v>1796434</v>
      </c>
      <c r="D126" s="217">
        <v>1970190</v>
      </c>
      <c r="E126" s="217">
        <v>1962735</v>
      </c>
      <c r="F126" s="217">
        <v>2509516</v>
      </c>
      <c r="G126" s="217">
        <v>2597437</v>
      </c>
      <c r="H126" s="217">
        <v>2742379</v>
      </c>
    </row>
    <row r="127" spans="1:8" s="34" customFormat="1" ht="12.75" customHeight="1" x14ac:dyDescent="0.2">
      <c r="A127" s="216">
        <v>732</v>
      </c>
      <c r="B127" s="93" t="s">
        <v>1258</v>
      </c>
      <c r="C127" s="217">
        <v>14275192</v>
      </c>
      <c r="D127" s="217">
        <v>14796618</v>
      </c>
      <c r="E127" s="217">
        <v>15076628</v>
      </c>
      <c r="F127" s="217">
        <v>24196020</v>
      </c>
      <c r="G127" s="217">
        <v>24166981</v>
      </c>
      <c r="H127" s="217">
        <v>26685959</v>
      </c>
    </row>
    <row r="128" spans="1:8" s="34" customFormat="1" ht="12.75" customHeight="1" x14ac:dyDescent="0.2">
      <c r="A128" s="216">
        <v>734</v>
      </c>
      <c r="B128" s="93" t="s">
        <v>1259</v>
      </c>
      <c r="C128" s="217">
        <v>2863435</v>
      </c>
      <c r="D128" s="217">
        <v>3020894</v>
      </c>
      <c r="E128" s="217">
        <v>3209394</v>
      </c>
      <c r="F128" s="217">
        <v>10416627</v>
      </c>
      <c r="G128" s="217">
        <v>10582680</v>
      </c>
      <c r="H128" s="217">
        <v>11145563</v>
      </c>
    </row>
    <row r="129" spans="1:8" s="34" customFormat="1" ht="12.75" customHeight="1" x14ac:dyDescent="0.2">
      <c r="A129" s="216">
        <v>736</v>
      </c>
      <c r="B129" s="93" t="s">
        <v>1260</v>
      </c>
      <c r="C129" s="217">
        <v>828668</v>
      </c>
      <c r="D129" s="217">
        <v>837615</v>
      </c>
      <c r="E129" s="217">
        <v>899256</v>
      </c>
      <c r="F129" s="217">
        <v>2129912</v>
      </c>
      <c r="G129" s="217">
        <v>2160167</v>
      </c>
      <c r="H129" s="217">
        <v>2425729</v>
      </c>
    </row>
    <row r="130" spans="1:8" s="34" customFormat="1" ht="12.75" customHeight="1" x14ac:dyDescent="0.2">
      <c r="A130" s="216">
        <v>738</v>
      </c>
      <c r="B130" s="93" t="s">
        <v>1261</v>
      </c>
      <c r="C130" s="217">
        <v>46856</v>
      </c>
      <c r="D130" s="217">
        <v>45669</v>
      </c>
      <c r="E130" s="217">
        <v>48399</v>
      </c>
      <c r="F130" s="217">
        <v>376721</v>
      </c>
      <c r="G130" s="217">
        <v>409975</v>
      </c>
      <c r="H130" s="217">
        <v>397083</v>
      </c>
    </row>
    <row r="131" spans="1:8" s="34" customFormat="1" ht="12.75" customHeight="1" x14ac:dyDescent="0.2">
      <c r="A131" s="216">
        <v>740</v>
      </c>
      <c r="B131" s="93" t="s">
        <v>1262</v>
      </c>
      <c r="C131" s="217">
        <v>607002</v>
      </c>
      <c r="D131" s="217">
        <v>617863</v>
      </c>
      <c r="E131" s="217">
        <v>659098</v>
      </c>
      <c r="F131" s="217">
        <v>7269515</v>
      </c>
      <c r="G131" s="217">
        <v>7141416</v>
      </c>
      <c r="H131" s="217">
        <v>7335026</v>
      </c>
    </row>
    <row r="132" spans="1:8" s="34" customFormat="1" ht="12.75" customHeight="1" x14ac:dyDescent="0.2">
      <c r="A132" s="216">
        <v>749</v>
      </c>
      <c r="B132" s="93" t="s">
        <v>1263</v>
      </c>
      <c r="C132" s="217">
        <v>12528087</v>
      </c>
      <c r="D132" s="217">
        <v>12724796</v>
      </c>
      <c r="E132" s="217">
        <v>13306172</v>
      </c>
      <c r="F132" s="217">
        <v>22933856</v>
      </c>
      <c r="G132" s="217">
        <v>21991742</v>
      </c>
      <c r="H132" s="217">
        <v>24039311</v>
      </c>
    </row>
    <row r="133" spans="1:8" s="34" customFormat="1" ht="12.75" customHeight="1" x14ac:dyDescent="0.2">
      <c r="A133" s="216">
        <v>751</v>
      </c>
      <c r="B133" s="93" t="s">
        <v>1264</v>
      </c>
      <c r="C133" s="217">
        <v>2629518</v>
      </c>
      <c r="D133" s="217">
        <v>2817023</v>
      </c>
      <c r="E133" s="217">
        <v>3137523</v>
      </c>
      <c r="F133" s="217">
        <v>6029319</v>
      </c>
      <c r="G133" s="217">
        <v>5501046</v>
      </c>
      <c r="H133" s="217">
        <v>5878232</v>
      </c>
    </row>
    <row r="134" spans="1:8" s="34" customFormat="1" ht="12.75" customHeight="1" x14ac:dyDescent="0.2">
      <c r="A134" s="216">
        <v>753</v>
      </c>
      <c r="B134" s="93" t="s">
        <v>1265</v>
      </c>
      <c r="C134" s="217">
        <v>4013572</v>
      </c>
      <c r="D134" s="217">
        <v>4020368</v>
      </c>
      <c r="E134" s="217">
        <v>4211562</v>
      </c>
      <c r="F134" s="217">
        <v>3756265</v>
      </c>
      <c r="G134" s="217">
        <v>3495365</v>
      </c>
      <c r="H134" s="217">
        <v>4033056</v>
      </c>
    </row>
    <row r="135" spans="1:8" s="34" customFormat="1" ht="12.75" customHeight="1" x14ac:dyDescent="0.2">
      <c r="A135" s="216">
        <v>755</v>
      </c>
      <c r="B135" s="93" t="s">
        <v>1266</v>
      </c>
      <c r="C135" s="217">
        <v>13571607</v>
      </c>
      <c r="D135" s="217">
        <v>13723448</v>
      </c>
      <c r="E135" s="217">
        <v>14872395</v>
      </c>
      <c r="F135" s="217">
        <v>10522270</v>
      </c>
      <c r="G135" s="217">
        <v>9930954</v>
      </c>
      <c r="H135" s="217">
        <v>12124277</v>
      </c>
    </row>
    <row r="136" spans="1:8" s="34" customFormat="1" ht="12.75" customHeight="1" x14ac:dyDescent="0.2">
      <c r="A136" s="216">
        <v>757</v>
      </c>
      <c r="B136" s="93" t="s">
        <v>1267</v>
      </c>
      <c r="C136" s="217">
        <v>3197734</v>
      </c>
      <c r="D136" s="217">
        <v>3011852</v>
      </c>
      <c r="E136" s="217">
        <v>2957852</v>
      </c>
      <c r="F136" s="217">
        <v>2121085</v>
      </c>
      <c r="G136" s="217">
        <v>1936298</v>
      </c>
      <c r="H136" s="217">
        <v>2198343</v>
      </c>
    </row>
    <row r="137" spans="1:8" s="34" customFormat="1" ht="12.75" customHeight="1" x14ac:dyDescent="0.2">
      <c r="A137" s="216">
        <v>759</v>
      </c>
      <c r="B137" s="93" t="s">
        <v>1268</v>
      </c>
      <c r="C137" s="217">
        <v>77303</v>
      </c>
      <c r="D137" s="217">
        <v>78996</v>
      </c>
      <c r="E137" s="217">
        <v>78090</v>
      </c>
      <c r="F137" s="217">
        <v>162370</v>
      </c>
      <c r="G137" s="217">
        <v>167033</v>
      </c>
      <c r="H137" s="217">
        <v>159808</v>
      </c>
    </row>
    <row r="138" spans="1:8" s="34" customFormat="1" ht="12.75" customHeight="1" x14ac:dyDescent="0.2">
      <c r="A138" s="216">
        <v>771</v>
      </c>
      <c r="B138" s="93" t="s">
        <v>1269</v>
      </c>
      <c r="C138" s="217">
        <v>1015852</v>
      </c>
      <c r="D138" s="217">
        <v>1059714</v>
      </c>
      <c r="E138" s="217">
        <v>1029744</v>
      </c>
      <c r="F138" s="217">
        <v>6573870</v>
      </c>
      <c r="G138" s="217">
        <v>6238927</v>
      </c>
      <c r="H138" s="217">
        <v>7150556</v>
      </c>
    </row>
    <row r="139" spans="1:8" s="34" customFormat="1" ht="12.75" customHeight="1" x14ac:dyDescent="0.2">
      <c r="A139" s="216">
        <v>772</v>
      </c>
      <c r="B139" s="93" t="s">
        <v>1270</v>
      </c>
      <c r="C139" s="217">
        <v>2069921</v>
      </c>
      <c r="D139" s="217">
        <v>2191684</v>
      </c>
      <c r="E139" s="217">
        <v>2264189</v>
      </c>
      <c r="F139" s="217">
        <v>7744083</v>
      </c>
      <c r="G139" s="217">
        <v>7566043</v>
      </c>
      <c r="H139" s="217">
        <v>8186876</v>
      </c>
    </row>
    <row r="140" spans="1:8" s="34" customFormat="1" ht="12.75" customHeight="1" x14ac:dyDescent="0.2">
      <c r="A140" s="216">
        <v>779</v>
      </c>
      <c r="B140" s="93" t="s">
        <v>1271</v>
      </c>
      <c r="C140" s="217">
        <v>123182</v>
      </c>
      <c r="D140" s="217">
        <v>118896</v>
      </c>
      <c r="E140" s="217">
        <v>121769</v>
      </c>
      <c r="F140" s="217">
        <v>1303618</v>
      </c>
      <c r="G140" s="217">
        <v>1107674</v>
      </c>
      <c r="H140" s="217">
        <v>1247024</v>
      </c>
    </row>
    <row r="141" spans="1:8" s="34" customFormat="1" ht="12.75" customHeight="1" x14ac:dyDescent="0.2">
      <c r="A141" s="216">
        <v>781</v>
      </c>
      <c r="B141" s="93" t="s">
        <v>1272</v>
      </c>
      <c r="C141" s="217">
        <v>1178</v>
      </c>
      <c r="D141" s="217">
        <v>1197</v>
      </c>
      <c r="E141" s="217">
        <v>1175</v>
      </c>
      <c r="F141" s="217">
        <v>1225819</v>
      </c>
      <c r="G141" s="217">
        <v>1276373</v>
      </c>
      <c r="H141" s="217">
        <v>1240124</v>
      </c>
    </row>
    <row r="142" spans="1:8" s="34" customFormat="1" ht="12.75" customHeight="1" x14ac:dyDescent="0.2">
      <c r="A142" s="216">
        <v>790</v>
      </c>
      <c r="B142" s="93" t="s">
        <v>1273</v>
      </c>
      <c r="C142" s="217">
        <v>19194</v>
      </c>
      <c r="D142" s="217">
        <v>17150</v>
      </c>
      <c r="E142" s="217">
        <v>16146</v>
      </c>
      <c r="F142" s="217">
        <v>188709</v>
      </c>
      <c r="G142" s="217">
        <v>186288</v>
      </c>
      <c r="H142" s="217">
        <v>184632</v>
      </c>
    </row>
    <row r="143" spans="1:8" s="34" customFormat="1" ht="12.75" customHeight="1" x14ac:dyDescent="0.2">
      <c r="A143" s="216">
        <v>801</v>
      </c>
      <c r="B143" s="93" t="s">
        <v>1274</v>
      </c>
      <c r="C143" s="217">
        <v>101504</v>
      </c>
      <c r="D143" s="217">
        <v>99505</v>
      </c>
      <c r="E143" s="217">
        <v>110690</v>
      </c>
      <c r="F143" s="217">
        <v>3366702</v>
      </c>
      <c r="G143" s="217">
        <v>3468753</v>
      </c>
      <c r="H143" s="217">
        <v>4060200</v>
      </c>
    </row>
    <row r="144" spans="1:8" s="34" customFormat="1" ht="12.75" customHeight="1" x14ac:dyDescent="0.2">
      <c r="A144" s="216">
        <v>802</v>
      </c>
      <c r="B144" s="93" t="s">
        <v>1275</v>
      </c>
      <c r="C144" s="217">
        <v>4147</v>
      </c>
      <c r="D144" s="217">
        <v>4663</v>
      </c>
      <c r="E144" s="217">
        <v>4343</v>
      </c>
      <c r="F144" s="217">
        <v>336045</v>
      </c>
      <c r="G144" s="217">
        <v>350564</v>
      </c>
      <c r="H144" s="217">
        <v>366896</v>
      </c>
    </row>
    <row r="145" spans="1:8" s="34" customFormat="1" ht="12.75" customHeight="1" x14ac:dyDescent="0.2">
      <c r="A145" s="216">
        <v>803</v>
      </c>
      <c r="B145" s="93" t="s">
        <v>1276</v>
      </c>
      <c r="C145" s="217">
        <v>135273</v>
      </c>
      <c r="D145" s="217">
        <v>130338</v>
      </c>
      <c r="E145" s="217">
        <v>150251</v>
      </c>
      <c r="F145" s="217">
        <v>3166605</v>
      </c>
      <c r="G145" s="217">
        <v>3186275</v>
      </c>
      <c r="H145" s="217">
        <v>3981088</v>
      </c>
    </row>
    <row r="146" spans="1:8" s="34" customFormat="1" ht="12.75" customHeight="1" x14ac:dyDescent="0.2">
      <c r="A146" s="216">
        <v>804</v>
      </c>
      <c r="B146" s="93" t="s">
        <v>1277</v>
      </c>
      <c r="C146" s="217">
        <v>73666</v>
      </c>
      <c r="D146" s="217">
        <v>76417</v>
      </c>
      <c r="E146" s="217">
        <v>89319</v>
      </c>
      <c r="F146" s="217">
        <v>2958421</v>
      </c>
      <c r="G146" s="217">
        <v>3184452</v>
      </c>
      <c r="H146" s="217">
        <v>4030342</v>
      </c>
    </row>
    <row r="147" spans="1:8" s="34" customFormat="1" ht="12.75" customHeight="1" x14ac:dyDescent="0.2">
      <c r="A147" s="216">
        <v>805</v>
      </c>
      <c r="B147" s="93" t="s">
        <v>1278</v>
      </c>
      <c r="C147" s="217">
        <v>6782</v>
      </c>
      <c r="D147" s="217">
        <v>6378</v>
      </c>
      <c r="E147" s="217">
        <v>6190</v>
      </c>
      <c r="F147" s="217">
        <v>682181</v>
      </c>
      <c r="G147" s="217">
        <v>648075</v>
      </c>
      <c r="H147" s="217">
        <v>643423</v>
      </c>
    </row>
    <row r="148" spans="1:8" s="34" customFormat="1" ht="12.75" customHeight="1" x14ac:dyDescent="0.2">
      <c r="A148" s="216">
        <v>806</v>
      </c>
      <c r="B148" s="93" t="s">
        <v>1279</v>
      </c>
      <c r="C148" s="217">
        <v>92900</v>
      </c>
      <c r="D148" s="217">
        <v>88561</v>
      </c>
      <c r="E148" s="217">
        <v>100912</v>
      </c>
      <c r="F148" s="217">
        <v>3217391</v>
      </c>
      <c r="G148" s="217">
        <v>3259975</v>
      </c>
      <c r="H148" s="217">
        <v>3876749</v>
      </c>
    </row>
    <row r="149" spans="1:8" s="34" customFormat="1" ht="12.75" customHeight="1" x14ac:dyDescent="0.2">
      <c r="A149" s="216">
        <v>807</v>
      </c>
      <c r="B149" s="93" t="s">
        <v>1280</v>
      </c>
      <c r="C149" s="217">
        <v>10291</v>
      </c>
      <c r="D149" s="217">
        <v>9234</v>
      </c>
      <c r="E149" s="217">
        <v>9884</v>
      </c>
      <c r="F149" s="217">
        <v>466329</v>
      </c>
      <c r="G149" s="217">
        <v>461762</v>
      </c>
      <c r="H149" s="217">
        <v>498366</v>
      </c>
    </row>
    <row r="150" spans="1:8" s="34" customFormat="1" ht="12.75" customHeight="1" x14ac:dyDescent="0.2">
      <c r="A150" s="216">
        <v>808</v>
      </c>
      <c r="B150" s="93" t="s">
        <v>1062</v>
      </c>
      <c r="C150" s="217">
        <v>8652</v>
      </c>
      <c r="D150" s="217">
        <v>8741</v>
      </c>
      <c r="E150" s="217">
        <v>9402</v>
      </c>
      <c r="F150" s="217">
        <v>325311</v>
      </c>
      <c r="G150" s="217">
        <v>356570</v>
      </c>
      <c r="H150" s="217">
        <v>402690</v>
      </c>
    </row>
    <row r="151" spans="1:8" s="34" customFormat="1" ht="12.75" customHeight="1" x14ac:dyDescent="0.2">
      <c r="A151" s="216">
        <v>809</v>
      </c>
      <c r="B151" s="93" t="s">
        <v>1281</v>
      </c>
      <c r="C151" s="217">
        <v>835460</v>
      </c>
      <c r="D151" s="217">
        <v>859287</v>
      </c>
      <c r="E151" s="217">
        <v>882116</v>
      </c>
      <c r="F151" s="217">
        <v>6354434</v>
      </c>
      <c r="G151" s="217">
        <v>6497777</v>
      </c>
      <c r="H151" s="217">
        <v>6623877</v>
      </c>
    </row>
    <row r="152" spans="1:8" s="34" customFormat="1" ht="12.75" customHeight="1" x14ac:dyDescent="0.2">
      <c r="A152" s="216">
        <v>810</v>
      </c>
      <c r="B152" s="93" t="s">
        <v>1282</v>
      </c>
      <c r="C152" s="217">
        <v>265</v>
      </c>
      <c r="D152" s="217">
        <v>359</v>
      </c>
      <c r="E152" s="217">
        <v>361</v>
      </c>
      <c r="F152" s="217">
        <v>55523</v>
      </c>
      <c r="G152" s="217">
        <v>51346</v>
      </c>
      <c r="H152" s="217">
        <v>55168</v>
      </c>
    </row>
    <row r="153" spans="1:8" s="34" customFormat="1" ht="12.75" customHeight="1" x14ac:dyDescent="0.2">
      <c r="A153" s="216">
        <v>811</v>
      </c>
      <c r="B153" s="93" t="s">
        <v>1061</v>
      </c>
      <c r="C153" s="217">
        <v>156142</v>
      </c>
      <c r="D153" s="217">
        <v>169252</v>
      </c>
      <c r="E153" s="217">
        <v>191831</v>
      </c>
      <c r="F153" s="217">
        <v>4450731</v>
      </c>
      <c r="G153" s="217">
        <v>5152285</v>
      </c>
      <c r="H153" s="217">
        <v>6469259</v>
      </c>
    </row>
    <row r="154" spans="1:8" s="34" customFormat="1" ht="12.75" customHeight="1" x14ac:dyDescent="0.2">
      <c r="A154" s="216">
        <v>812</v>
      </c>
      <c r="B154" s="93" t="s">
        <v>1283</v>
      </c>
      <c r="C154" s="217">
        <v>80133</v>
      </c>
      <c r="D154" s="217">
        <v>79529</v>
      </c>
      <c r="E154" s="217">
        <v>82759</v>
      </c>
      <c r="F154" s="217">
        <v>1848405</v>
      </c>
      <c r="G154" s="217">
        <v>1981093</v>
      </c>
      <c r="H154" s="217">
        <v>2195354</v>
      </c>
    </row>
    <row r="155" spans="1:8" s="34" customFormat="1" ht="12.75" customHeight="1" x14ac:dyDescent="0.2">
      <c r="A155" s="216">
        <v>813</v>
      </c>
      <c r="B155" s="93" t="s">
        <v>1284</v>
      </c>
      <c r="C155" s="217">
        <v>4259024</v>
      </c>
      <c r="D155" s="217">
        <v>4397249</v>
      </c>
      <c r="E155" s="217">
        <v>4532107</v>
      </c>
      <c r="F155" s="217">
        <v>9509197</v>
      </c>
      <c r="G155" s="217">
        <v>9710323</v>
      </c>
      <c r="H155" s="217">
        <v>9869497</v>
      </c>
    </row>
    <row r="156" spans="1:8" s="34" customFormat="1" ht="12.75" customHeight="1" x14ac:dyDescent="0.2">
      <c r="A156" s="216">
        <v>814</v>
      </c>
      <c r="B156" s="93" t="s">
        <v>1285</v>
      </c>
      <c r="C156" s="217">
        <v>1162284</v>
      </c>
      <c r="D156" s="217">
        <v>1139846</v>
      </c>
      <c r="E156" s="217">
        <v>1091654</v>
      </c>
      <c r="F156" s="217">
        <v>4105177</v>
      </c>
      <c r="G156" s="217">
        <v>4023583</v>
      </c>
      <c r="H156" s="217">
        <v>4017661</v>
      </c>
    </row>
    <row r="157" spans="1:8" s="34" customFormat="1" ht="12.75" customHeight="1" x14ac:dyDescent="0.2">
      <c r="A157" s="216">
        <v>815</v>
      </c>
      <c r="B157" s="93" t="s">
        <v>1286</v>
      </c>
      <c r="C157" s="217">
        <v>1491533</v>
      </c>
      <c r="D157" s="217">
        <v>1600332</v>
      </c>
      <c r="E157" s="217">
        <v>1735828</v>
      </c>
      <c r="F157" s="217">
        <v>1924981</v>
      </c>
      <c r="G157" s="217">
        <v>1988315</v>
      </c>
      <c r="H157" s="217">
        <v>2149079</v>
      </c>
    </row>
    <row r="158" spans="1:8" s="34" customFormat="1" ht="12.75" customHeight="1" x14ac:dyDescent="0.2">
      <c r="A158" s="216">
        <v>816</v>
      </c>
      <c r="B158" s="93" t="s">
        <v>1287</v>
      </c>
      <c r="C158" s="217">
        <v>1571951</v>
      </c>
      <c r="D158" s="217">
        <v>1635653</v>
      </c>
      <c r="E158" s="217">
        <v>1699116</v>
      </c>
      <c r="F158" s="217">
        <v>10477615</v>
      </c>
      <c r="G158" s="217">
        <v>10720326</v>
      </c>
      <c r="H158" s="217">
        <v>11441703</v>
      </c>
    </row>
    <row r="159" spans="1:8" s="34" customFormat="1" ht="12.75" customHeight="1" x14ac:dyDescent="0.2">
      <c r="A159" s="216">
        <v>817</v>
      </c>
      <c r="B159" s="93" t="s">
        <v>1288</v>
      </c>
      <c r="C159" s="217">
        <v>118937</v>
      </c>
      <c r="D159" s="217">
        <v>129696</v>
      </c>
      <c r="E159" s="217">
        <v>126727</v>
      </c>
      <c r="F159" s="217">
        <v>644842</v>
      </c>
      <c r="G159" s="217">
        <v>665322</v>
      </c>
      <c r="H159" s="217">
        <v>705747</v>
      </c>
    </row>
    <row r="160" spans="1:8" s="34" customFormat="1" ht="12.75" customHeight="1" x14ac:dyDescent="0.2">
      <c r="A160" s="216">
        <v>818</v>
      </c>
      <c r="B160" s="93" t="s">
        <v>1289</v>
      </c>
      <c r="C160" s="217">
        <v>615310</v>
      </c>
      <c r="D160" s="217">
        <v>641001</v>
      </c>
      <c r="E160" s="217">
        <v>897608</v>
      </c>
      <c r="F160" s="217">
        <v>2181207</v>
      </c>
      <c r="G160" s="217">
        <v>2258096</v>
      </c>
      <c r="H160" s="217">
        <v>2507083</v>
      </c>
    </row>
    <row r="161" spans="1:8" s="218" customFormat="1" ht="12.75" customHeight="1" x14ac:dyDescent="0.2">
      <c r="A161" s="216">
        <v>819</v>
      </c>
      <c r="B161" s="93" t="s">
        <v>1290</v>
      </c>
      <c r="C161" s="217">
        <v>1820575</v>
      </c>
      <c r="D161" s="217">
        <v>1853552</v>
      </c>
      <c r="E161" s="217">
        <v>1979263</v>
      </c>
      <c r="F161" s="217">
        <v>3151870</v>
      </c>
      <c r="G161" s="217">
        <v>3242430</v>
      </c>
      <c r="H161" s="217">
        <v>3463879</v>
      </c>
    </row>
    <row r="162" spans="1:8" s="34" customFormat="1" ht="12.75" customHeight="1" x14ac:dyDescent="0.2">
      <c r="A162" s="216">
        <v>820</v>
      </c>
      <c r="B162" s="93" t="s">
        <v>1291</v>
      </c>
      <c r="C162" s="217">
        <v>253015</v>
      </c>
      <c r="D162" s="217">
        <v>257943</v>
      </c>
      <c r="E162" s="217">
        <v>252001</v>
      </c>
      <c r="F162" s="217">
        <v>7508488</v>
      </c>
      <c r="G162" s="217">
        <v>7656495</v>
      </c>
      <c r="H162" s="217">
        <v>8149738</v>
      </c>
    </row>
    <row r="163" spans="1:8" s="218" customFormat="1" ht="12.75" customHeight="1" x14ac:dyDescent="0.2">
      <c r="A163" s="216">
        <v>823</v>
      </c>
      <c r="B163" s="93" t="s">
        <v>1292</v>
      </c>
      <c r="C163" s="217">
        <v>72068</v>
      </c>
      <c r="D163" s="217">
        <v>76002</v>
      </c>
      <c r="E163" s="217">
        <v>77293</v>
      </c>
      <c r="F163" s="217">
        <v>998472</v>
      </c>
      <c r="G163" s="217">
        <v>1015664</v>
      </c>
      <c r="H163" s="217">
        <v>1114856</v>
      </c>
    </row>
    <row r="164" spans="1:8" s="34" customFormat="1" ht="12.75" customHeight="1" x14ac:dyDescent="0.2">
      <c r="A164" s="216">
        <v>829</v>
      </c>
      <c r="B164" s="93" t="s">
        <v>1293</v>
      </c>
      <c r="C164" s="217">
        <v>6655147</v>
      </c>
      <c r="D164" s="217">
        <v>6718922</v>
      </c>
      <c r="E164" s="217">
        <v>6898943</v>
      </c>
      <c r="F164" s="217">
        <v>32792143</v>
      </c>
      <c r="G164" s="217">
        <v>32945937</v>
      </c>
      <c r="H164" s="217">
        <v>34837582</v>
      </c>
    </row>
    <row r="165" spans="1:8" s="34" customFormat="1" ht="12.75" customHeight="1" x14ac:dyDescent="0.2">
      <c r="A165" s="216">
        <v>831</v>
      </c>
      <c r="B165" s="93" t="s">
        <v>1294</v>
      </c>
      <c r="C165" s="217">
        <v>372797</v>
      </c>
      <c r="D165" s="217">
        <v>378984</v>
      </c>
      <c r="E165" s="217">
        <v>371110</v>
      </c>
      <c r="F165" s="217">
        <v>865061</v>
      </c>
      <c r="G165" s="217">
        <v>890360</v>
      </c>
      <c r="H165" s="217">
        <v>908346</v>
      </c>
    </row>
    <row r="166" spans="1:8" s="34" customFormat="1" ht="12.75" customHeight="1" x14ac:dyDescent="0.2">
      <c r="A166" s="216">
        <v>832</v>
      </c>
      <c r="B166" s="93" t="s">
        <v>1295</v>
      </c>
      <c r="C166" s="217">
        <v>5957847</v>
      </c>
      <c r="D166" s="217">
        <v>6203021</v>
      </c>
      <c r="E166" s="217">
        <v>6513131</v>
      </c>
      <c r="F166" s="217">
        <v>30519423</v>
      </c>
      <c r="G166" s="217">
        <v>31732801</v>
      </c>
      <c r="H166" s="217">
        <v>34041526</v>
      </c>
    </row>
    <row r="167" spans="1:8" s="34" customFormat="1" ht="12.75" customHeight="1" x14ac:dyDescent="0.2">
      <c r="A167" s="216">
        <v>833</v>
      </c>
      <c r="B167" s="93" t="s">
        <v>1296</v>
      </c>
      <c r="C167" s="217">
        <v>115745</v>
      </c>
      <c r="D167" s="217">
        <v>113687</v>
      </c>
      <c r="E167" s="217">
        <v>103583</v>
      </c>
      <c r="F167" s="217">
        <v>1081590</v>
      </c>
      <c r="G167" s="217">
        <v>1101572</v>
      </c>
      <c r="H167" s="217">
        <v>1070620</v>
      </c>
    </row>
    <row r="168" spans="1:8" s="34" customFormat="1" ht="12.75" customHeight="1" x14ac:dyDescent="0.2">
      <c r="A168" s="216">
        <v>834</v>
      </c>
      <c r="B168" s="93" t="s">
        <v>1028</v>
      </c>
      <c r="C168" s="217">
        <v>699435</v>
      </c>
      <c r="D168" s="217">
        <v>731025</v>
      </c>
      <c r="E168" s="217">
        <v>758091</v>
      </c>
      <c r="F168" s="217">
        <v>66471988</v>
      </c>
      <c r="G168" s="217">
        <v>67158690</v>
      </c>
      <c r="H168" s="217">
        <v>72597378</v>
      </c>
    </row>
    <row r="169" spans="1:8" s="34" customFormat="1" ht="12.75" customHeight="1" x14ac:dyDescent="0.2">
      <c r="A169" s="216">
        <v>835</v>
      </c>
      <c r="B169" s="93" t="s">
        <v>1297</v>
      </c>
      <c r="C169" s="217">
        <v>822663</v>
      </c>
      <c r="D169" s="217">
        <v>835064</v>
      </c>
      <c r="E169" s="217">
        <v>854874</v>
      </c>
      <c r="F169" s="217">
        <v>6838833</v>
      </c>
      <c r="G169" s="217">
        <v>7096876</v>
      </c>
      <c r="H169" s="217">
        <v>7279055</v>
      </c>
    </row>
    <row r="170" spans="1:8" s="34" customFormat="1" ht="12.75" customHeight="1" x14ac:dyDescent="0.2">
      <c r="A170" s="216">
        <v>839</v>
      </c>
      <c r="B170" s="93" t="s">
        <v>1298</v>
      </c>
      <c r="C170" s="217">
        <v>9099490</v>
      </c>
      <c r="D170" s="217">
        <v>8911120</v>
      </c>
      <c r="E170" s="217">
        <v>9230410</v>
      </c>
      <c r="F170" s="217">
        <v>23505942</v>
      </c>
      <c r="G170" s="217">
        <v>24431147</v>
      </c>
      <c r="H170" s="217">
        <v>25715804</v>
      </c>
    </row>
    <row r="171" spans="1:8" s="34" customFormat="1" ht="12.75" customHeight="1" x14ac:dyDescent="0.2">
      <c r="A171" s="216">
        <v>841</v>
      </c>
      <c r="B171" s="93" t="s">
        <v>1299</v>
      </c>
      <c r="C171" s="217">
        <v>259083</v>
      </c>
      <c r="D171" s="217">
        <v>272795</v>
      </c>
      <c r="E171" s="217">
        <v>264717</v>
      </c>
      <c r="F171" s="217">
        <v>6940021</v>
      </c>
      <c r="G171" s="217">
        <v>7720756</v>
      </c>
      <c r="H171" s="217">
        <v>8134100</v>
      </c>
    </row>
    <row r="172" spans="1:8" s="34" customFormat="1" ht="12.75" customHeight="1" x14ac:dyDescent="0.2">
      <c r="A172" s="216">
        <v>842</v>
      </c>
      <c r="B172" s="93" t="s">
        <v>1300</v>
      </c>
      <c r="C172" s="217">
        <v>547678</v>
      </c>
      <c r="D172" s="217">
        <v>546366</v>
      </c>
      <c r="E172" s="217">
        <v>574108</v>
      </c>
      <c r="F172" s="217">
        <v>12348096</v>
      </c>
      <c r="G172" s="217">
        <v>12246036</v>
      </c>
      <c r="H172" s="217">
        <v>12954134</v>
      </c>
    </row>
    <row r="173" spans="1:8" s="34" customFormat="1" ht="12.75" customHeight="1" x14ac:dyDescent="0.2">
      <c r="A173" s="216">
        <v>843</v>
      </c>
      <c r="B173" s="93" t="s">
        <v>1301</v>
      </c>
      <c r="C173" s="217">
        <v>278984</v>
      </c>
      <c r="D173" s="217">
        <v>295160</v>
      </c>
      <c r="E173" s="217">
        <v>314151</v>
      </c>
      <c r="F173" s="217">
        <v>9701240</v>
      </c>
      <c r="G173" s="217">
        <v>10188201</v>
      </c>
      <c r="H173" s="217">
        <v>11418646</v>
      </c>
    </row>
    <row r="174" spans="1:8" s="34" customFormat="1" ht="12.75" customHeight="1" x14ac:dyDescent="0.2">
      <c r="A174" s="216">
        <v>844</v>
      </c>
      <c r="B174" s="93" t="s">
        <v>1302</v>
      </c>
      <c r="C174" s="217">
        <v>1050140</v>
      </c>
      <c r="D174" s="217">
        <v>1085095</v>
      </c>
      <c r="E174" s="217">
        <v>1187254</v>
      </c>
      <c r="F174" s="217">
        <v>14084709</v>
      </c>
      <c r="G174" s="217">
        <v>14127158</v>
      </c>
      <c r="H174" s="217">
        <v>15499855</v>
      </c>
    </row>
    <row r="175" spans="1:8" s="34" customFormat="1" ht="12.75" customHeight="1" x14ac:dyDescent="0.2">
      <c r="A175" s="216">
        <v>845</v>
      </c>
      <c r="B175" s="93" t="s">
        <v>1303</v>
      </c>
      <c r="C175" s="217">
        <v>1271464</v>
      </c>
      <c r="D175" s="217">
        <v>1261625</v>
      </c>
      <c r="E175" s="217">
        <v>1384447</v>
      </c>
      <c r="F175" s="217">
        <v>11046180</v>
      </c>
      <c r="G175" s="217">
        <v>10806904</v>
      </c>
      <c r="H175" s="217">
        <v>11919178</v>
      </c>
    </row>
    <row r="176" spans="1:8" s="34" customFormat="1" ht="12.75" customHeight="1" x14ac:dyDescent="0.2">
      <c r="A176" s="216">
        <v>846</v>
      </c>
      <c r="B176" s="93" t="s">
        <v>1304</v>
      </c>
      <c r="C176" s="217">
        <v>921740</v>
      </c>
      <c r="D176" s="217">
        <v>921762</v>
      </c>
      <c r="E176" s="217">
        <v>1018514</v>
      </c>
      <c r="F176" s="217">
        <v>7961156</v>
      </c>
      <c r="G176" s="217">
        <v>8033697</v>
      </c>
      <c r="H176" s="217">
        <v>9218509</v>
      </c>
    </row>
    <row r="177" spans="1:8" s="34" customFormat="1" ht="12.75" customHeight="1" x14ac:dyDescent="0.2">
      <c r="A177" s="216">
        <v>847</v>
      </c>
      <c r="B177" s="93" t="s">
        <v>1305</v>
      </c>
      <c r="C177" s="217">
        <v>203713</v>
      </c>
      <c r="D177" s="217">
        <v>183210</v>
      </c>
      <c r="E177" s="217">
        <v>204696</v>
      </c>
      <c r="F177" s="217">
        <v>4285841</v>
      </c>
      <c r="G177" s="217">
        <v>4104339</v>
      </c>
      <c r="H177" s="217">
        <v>4677049</v>
      </c>
    </row>
    <row r="178" spans="1:8" s="34" customFormat="1" ht="12.75" customHeight="1" x14ac:dyDescent="0.2">
      <c r="A178" s="216">
        <v>848</v>
      </c>
      <c r="B178" s="93" t="s">
        <v>1306</v>
      </c>
      <c r="C178" s="217">
        <v>108015</v>
      </c>
      <c r="D178" s="217">
        <v>111729</v>
      </c>
      <c r="E178" s="217">
        <v>117097</v>
      </c>
      <c r="F178" s="217">
        <v>3517893</v>
      </c>
      <c r="G178" s="217">
        <v>3566094</v>
      </c>
      <c r="H178" s="217">
        <v>3763879</v>
      </c>
    </row>
    <row r="179" spans="1:8" s="34" customFormat="1" ht="12.75" customHeight="1" x14ac:dyDescent="0.2">
      <c r="A179" s="216">
        <v>849</v>
      </c>
      <c r="B179" s="93" t="s">
        <v>1307</v>
      </c>
      <c r="C179" s="217">
        <v>1236729</v>
      </c>
      <c r="D179" s="217">
        <v>1181193</v>
      </c>
      <c r="E179" s="217">
        <v>1355616</v>
      </c>
      <c r="F179" s="217">
        <v>8560678</v>
      </c>
      <c r="G179" s="217">
        <v>8140902</v>
      </c>
      <c r="H179" s="217">
        <v>9252722</v>
      </c>
    </row>
    <row r="180" spans="1:8" s="34" customFormat="1" ht="12.75" customHeight="1" x14ac:dyDescent="0.2">
      <c r="A180" s="216">
        <v>850</v>
      </c>
      <c r="B180" s="93" t="s">
        <v>1308</v>
      </c>
      <c r="C180" s="217">
        <v>96903</v>
      </c>
      <c r="D180" s="217">
        <v>80363</v>
      </c>
      <c r="E180" s="217">
        <v>89747</v>
      </c>
      <c r="F180" s="217">
        <v>844750</v>
      </c>
      <c r="G180" s="217">
        <v>627582</v>
      </c>
      <c r="H180" s="217">
        <v>761489</v>
      </c>
    </row>
    <row r="181" spans="1:8" s="34" customFormat="1" ht="12.75" customHeight="1" x14ac:dyDescent="0.2">
      <c r="A181" s="216">
        <v>851</v>
      </c>
      <c r="B181" s="93" t="s">
        <v>1309</v>
      </c>
      <c r="C181" s="217">
        <v>191406</v>
      </c>
      <c r="D181" s="217">
        <v>207323</v>
      </c>
      <c r="E181" s="217">
        <v>222216</v>
      </c>
      <c r="F181" s="217">
        <v>4729841</v>
      </c>
      <c r="G181" s="217">
        <v>4963284</v>
      </c>
      <c r="H181" s="217">
        <v>5385997</v>
      </c>
    </row>
    <row r="182" spans="1:8" s="34" customFormat="1" ht="12.75" customHeight="1" x14ac:dyDescent="0.2">
      <c r="A182" s="216">
        <v>852</v>
      </c>
      <c r="B182" s="93" t="s">
        <v>1310</v>
      </c>
      <c r="C182" s="217">
        <v>708168</v>
      </c>
      <c r="D182" s="217">
        <v>719283</v>
      </c>
      <c r="E182" s="217">
        <v>782036</v>
      </c>
      <c r="F182" s="217">
        <v>17390030</v>
      </c>
      <c r="G182" s="217">
        <v>17741921</v>
      </c>
      <c r="H182" s="217">
        <v>19665833</v>
      </c>
    </row>
    <row r="183" spans="1:8" s="34" customFormat="1" ht="12.75" customHeight="1" x14ac:dyDescent="0.2">
      <c r="A183" s="216">
        <v>853</v>
      </c>
      <c r="B183" s="93" t="s">
        <v>1311</v>
      </c>
      <c r="C183" s="217">
        <v>272406</v>
      </c>
      <c r="D183" s="217">
        <v>257643</v>
      </c>
      <c r="E183" s="217">
        <v>356686</v>
      </c>
      <c r="F183" s="217">
        <v>20185494</v>
      </c>
      <c r="G183" s="217">
        <v>19282806</v>
      </c>
      <c r="H183" s="217">
        <v>24550946</v>
      </c>
    </row>
    <row r="184" spans="1:8" s="34" customFormat="1" ht="12.75" customHeight="1" x14ac:dyDescent="0.2">
      <c r="A184" s="216">
        <v>854</v>
      </c>
      <c r="B184" s="93" t="s">
        <v>1312</v>
      </c>
      <c r="C184" s="217">
        <v>179767</v>
      </c>
      <c r="D184" s="217">
        <v>186493</v>
      </c>
      <c r="E184" s="217">
        <v>195888</v>
      </c>
      <c r="F184" s="217">
        <v>4284541</v>
      </c>
      <c r="G184" s="217">
        <v>4340857</v>
      </c>
      <c r="H184" s="217">
        <v>4586133</v>
      </c>
    </row>
    <row r="185" spans="1:8" s="34" customFormat="1" ht="12.75" customHeight="1" x14ac:dyDescent="0.2">
      <c r="A185" s="216">
        <v>859</v>
      </c>
      <c r="B185" s="93" t="s">
        <v>1313</v>
      </c>
      <c r="C185" s="217">
        <v>1693409</v>
      </c>
      <c r="D185" s="217">
        <v>1705724</v>
      </c>
      <c r="E185" s="217">
        <v>1845271</v>
      </c>
      <c r="F185" s="217">
        <v>42747881</v>
      </c>
      <c r="G185" s="217">
        <v>43359518</v>
      </c>
      <c r="H185" s="217">
        <v>47952082</v>
      </c>
    </row>
    <row r="186" spans="1:8" s="34" customFormat="1" ht="12.75" customHeight="1" x14ac:dyDescent="0.2">
      <c r="A186" s="216">
        <v>860</v>
      </c>
      <c r="B186" s="93" t="s">
        <v>1314</v>
      </c>
      <c r="C186" s="217">
        <v>96312</v>
      </c>
      <c r="D186" s="217">
        <v>97927</v>
      </c>
      <c r="E186" s="217">
        <v>92533</v>
      </c>
      <c r="F186" s="217">
        <v>976220</v>
      </c>
      <c r="G186" s="217">
        <v>1013547</v>
      </c>
      <c r="H186" s="217">
        <v>1034504</v>
      </c>
    </row>
    <row r="187" spans="1:8" s="34" customFormat="1" ht="12.75" customHeight="1" x14ac:dyDescent="0.2">
      <c r="A187" s="216">
        <v>861</v>
      </c>
      <c r="B187" s="93" t="s">
        <v>1315</v>
      </c>
      <c r="C187" s="217">
        <v>2785754</v>
      </c>
      <c r="D187" s="217">
        <v>2820646</v>
      </c>
      <c r="E187" s="217">
        <v>2840217</v>
      </c>
      <c r="F187" s="217">
        <v>51403983</v>
      </c>
      <c r="G187" s="217">
        <v>53805247</v>
      </c>
      <c r="H187" s="217">
        <v>58408292</v>
      </c>
    </row>
    <row r="188" spans="1:8" s="34" customFormat="1" ht="12.75" customHeight="1" x14ac:dyDescent="0.2">
      <c r="A188" s="216">
        <v>862</v>
      </c>
      <c r="B188" s="93" t="s">
        <v>1316</v>
      </c>
      <c r="C188" s="217">
        <v>160477</v>
      </c>
      <c r="D188" s="217">
        <v>160065</v>
      </c>
      <c r="E188" s="217">
        <v>150544</v>
      </c>
      <c r="F188" s="217">
        <v>4729909</v>
      </c>
      <c r="G188" s="217">
        <v>4738874</v>
      </c>
      <c r="H188" s="217">
        <v>4656875</v>
      </c>
    </row>
    <row r="189" spans="1:8" s="34" customFormat="1" ht="12.75" customHeight="1" x14ac:dyDescent="0.2">
      <c r="A189" s="216">
        <v>863</v>
      </c>
      <c r="B189" s="93" t="s">
        <v>1317</v>
      </c>
      <c r="C189" s="217">
        <v>139540</v>
      </c>
      <c r="D189" s="217">
        <v>133501</v>
      </c>
      <c r="E189" s="217">
        <v>57569</v>
      </c>
      <c r="F189" s="217">
        <v>12785450</v>
      </c>
      <c r="G189" s="217">
        <v>14172903</v>
      </c>
      <c r="H189" s="217">
        <v>13128549</v>
      </c>
    </row>
    <row r="190" spans="1:8" s="34" customFormat="1" ht="12.75" customHeight="1" x14ac:dyDescent="0.2">
      <c r="A190" s="216">
        <v>864</v>
      </c>
      <c r="B190" s="93" t="s">
        <v>1318</v>
      </c>
      <c r="C190" s="217">
        <v>128939</v>
      </c>
      <c r="D190" s="217">
        <v>116368</v>
      </c>
      <c r="E190" s="217">
        <v>105598</v>
      </c>
      <c r="F190" s="217">
        <v>6216924</v>
      </c>
      <c r="G190" s="217">
        <v>6088312</v>
      </c>
      <c r="H190" s="217">
        <v>5642830</v>
      </c>
    </row>
    <row r="191" spans="1:8" s="34" customFormat="1" ht="12.75" customHeight="1" x14ac:dyDescent="0.2">
      <c r="A191" s="216">
        <v>865</v>
      </c>
      <c r="B191" s="93" t="s">
        <v>1319</v>
      </c>
      <c r="C191" s="217">
        <v>262820</v>
      </c>
      <c r="D191" s="217">
        <v>214376</v>
      </c>
      <c r="E191" s="217">
        <v>195503</v>
      </c>
      <c r="F191" s="217">
        <v>19206968</v>
      </c>
      <c r="G191" s="217">
        <v>19704203</v>
      </c>
      <c r="H191" s="217">
        <v>22660457</v>
      </c>
    </row>
    <row r="192" spans="1:8" s="34" customFormat="1" ht="12.75" customHeight="1" x14ac:dyDescent="0.2">
      <c r="A192" s="216">
        <v>869</v>
      </c>
      <c r="B192" s="93" t="s">
        <v>1320</v>
      </c>
      <c r="C192" s="217">
        <v>982802</v>
      </c>
      <c r="D192" s="217">
        <v>1023311</v>
      </c>
      <c r="E192" s="217">
        <v>1086932</v>
      </c>
      <c r="F192" s="217">
        <v>18436031</v>
      </c>
      <c r="G192" s="217">
        <v>19518359</v>
      </c>
      <c r="H192" s="217">
        <v>21081095</v>
      </c>
    </row>
    <row r="193" spans="1:8" s="34" customFormat="1" ht="12.75" customHeight="1" x14ac:dyDescent="0.2">
      <c r="A193" s="216">
        <v>871</v>
      </c>
      <c r="B193" s="93" t="s">
        <v>1321</v>
      </c>
      <c r="C193" s="217">
        <v>209585</v>
      </c>
      <c r="D193" s="217">
        <v>211681</v>
      </c>
      <c r="E193" s="217">
        <v>222241</v>
      </c>
      <c r="F193" s="217">
        <v>21940006</v>
      </c>
      <c r="G193" s="217">
        <v>22568480</v>
      </c>
      <c r="H193" s="217">
        <v>23459631</v>
      </c>
    </row>
    <row r="194" spans="1:8" s="34" customFormat="1" ht="12.75" customHeight="1" x14ac:dyDescent="0.2">
      <c r="A194" s="216">
        <v>872</v>
      </c>
      <c r="B194" s="93" t="s">
        <v>1322</v>
      </c>
      <c r="C194" s="217">
        <v>232622</v>
      </c>
      <c r="D194" s="217">
        <v>240782</v>
      </c>
      <c r="E194" s="217">
        <v>261388</v>
      </c>
      <c r="F194" s="217">
        <v>29746939</v>
      </c>
      <c r="G194" s="217">
        <v>31668116</v>
      </c>
      <c r="H194" s="217">
        <v>36169356</v>
      </c>
    </row>
    <row r="195" spans="1:8" s="34" customFormat="1" ht="12.75" customHeight="1" x14ac:dyDescent="0.2">
      <c r="A195" s="216">
        <v>873</v>
      </c>
      <c r="B195" s="93" t="s">
        <v>1323</v>
      </c>
      <c r="C195" s="217">
        <v>31197</v>
      </c>
      <c r="D195" s="217">
        <v>32281</v>
      </c>
      <c r="E195" s="217">
        <v>36016</v>
      </c>
      <c r="F195" s="217">
        <v>6009063</v>
      </c>
      <c r="G195" s="217">
        <v>6468033</v>
      </c>
      <c r="H195" s="217">
        <v>7818598</v>
      </c>
    </row>
    <row r="196" spans="1:8" s="34" customFormat="1" ht="12.75" customHeight="1" x14ac:dyDescent="0.2">
      <c r="A196" s="216">
        <v>874</v>
      </c>
      <c r="B196" s="93" t="s">
        <v>1324</v>
      </c>
      <c r="C196" s="217">
        <v>7241</v>
      </c>
      <c r="D196" s="217">
        <v>6067</v>
      </c>
      <c r="E196" s="217">
        <v>5911</v>
      </c>
      <c r="F196" s="217">
        <v>2102818</v>
      </c>
      <c r="G196" s="217">
        <v>1782893</v>
      </c>
      <c r="H196" s="217">
        <v>1693797</v>
      </c>
    </row>
    <row r="197" spans="1:8" s="218" customFormat="1" ht="12.75" customHeight="1" x14ac:dyDescent="0.2">
      <c r="A197" s="216">
        <v>875</v>
      </c>
      <c r="B197" s="93" t="s">
        <v>986</v>
      </c>
      <c r="C197" s="217">
        <v>2069439</v>
      </c>
      <c r="D197" s="217">
        <v>2149831</v>
      </c>
      <c r="E197" s="217">
        <v>2153446</v>
      </c>
      <c r="F197" s="217">
        <v>10249807</v>
      </c>
      <c r="G197" s="217">
        <v>10553255</v>
      </c>
      <c r="H197" s="217">
        <v>10686409</v>
      </c>
    </row>
    <row r="198" spans="1:8" s="34" customFormat="1" ht="12.75" customHeight="1" x14ac:dyDescent="0.2">
      <c r="A198" s="216">
        <v>876</v>
      </c>
      <c r="B198" s="93" t="s">
        <v>1088</v>
      </c>
      <c r="C198" s="217">
        <v>13717</v>
      </c>
      <c r="D198" s="217">
        <v>13671</v>
      </c>
      <c r="E198" s="217">
        <v>14882</v>
      </c>
      <c r="F198" s="217">
        <v>547076</v>
      </c>
      <c r="G198" s="217">
        <v>540330</v>
      </c>
      <c r="H198" s="217">
        <v>588377</v>
      </c>
    </row>
    <row r="199" spans="1:8" s="34" customFormat="1" ht="12.75" customHeight="1" x14ac:dyDescent="0.2">
      <c r="A199" s="216">
        <v>877</v>
      </c>
      <c r="B199" s="93" t="s">
        <v>1325</v>
      </c>
      <c r="C199" s="217">
        <v>148096</v>
      </c>
      <c r="D199" s="217">
        <v>147419</v>
      </c>
      <c r="E199" s="217">
        <v>158375</v>
      </c>
      <c r="F199" s="217">
        <v>2734111</v>
      </c>
      <c r="G199" s="217">
        <v>2725230</v>
      </c>
      <c r="H199" s="217">
        <v>3315513</v>
      </c>
    </row>
    <row r="200" spans="1:8" s="34" customFormat="1" ht="12.75" customHeight="1" x14ac:dyDescent="0.2">
      <c r="A200" s="216">
        <v>878</v>
      </c>
      <c r="B200" s="93" t="s">
        <v>1326</v>
      </c>
      <c r="C200" s="217">
        <v>901</v>
      </c>
      <c r="D200" s="217">
        <v>828</v>
      </c>
      <c r="E200" s="217">
        <v>845</v>
      </c>
      <c r="F200" s="217">
        <v>2287471</v>
      </c>
      <c r="G200" s="217">
        <v>2494336</v>
      </c>
      <c r="H200" s="217">
        <v>2617043</v>
      </c>
    </row>
    <row r="201" spans="1:8" s="34" customFormat="1" ht="12.75" customHeight="1" x14ac:dyDescent="0.2">
      <c r="A201" s="216">
        <v>881</v>
      </c>
      <c r="B201" s="93" t="s">
        <v>1327</v>
      </c>
      <c r="C201" s="217">
        <v>287273</v>
      </c>
      <c r="D201" s="217">
        <v>277321</v>
      </c>
      <c r="E201" s="217">
        <v>308835</v>
      </c>
      <c r="F201" s="217">
        <v>3102462</v>
      </c>
      <c r="G201" s="217">
        <v>4142610</v>
      </c>
      <c r="H201" s="217">
        <v>4597337</v>
      </c>
    </row>
    <row r="202" spans="1:8" s="34" customFormat="1" ht="12.75" customHeight="1" x14ac:dyDescent="0.2">
      <c r="A202" s="216">
        <v>882</v>
      </c>
      <c r="B202" s="93" t="s">
        <v>1328</v>
      </c>
      <c r="C202" s="217">
        <v>2288437</v>
      </c>
      <c r="D202" s="217">
        <v>2778238</v>
      </c>
      <c r="E202" s="217">
        <v>4480629</v>
      </c>
      <c r="F202" s="217">
        <v>5114146</v>
      </c>
      <c r="G202" s="217">
        <v>5211650</v>
      </c>
      <c r="H202" s="217">
        <v>6179095</v>
      </c>
    </row>
    <row r="203" spans="1:8" s="34" customFormat="1" ht="12.75" customHeight="1" x14ac:dyDescent="0.2">
      <c r="A203" s="216">
        <v>883</v>
      </c>
      <c r="B203" s="93" t="s">
        <v>1329</v>
      </c>
      <c r="C203" s="217">
        <v>73786</v>
      </c>
      <c r="D203" s="217">
        <v>71690</v>
      </c>
      <c r="E203" s="217">
        <v>76211</v>
      </c>
      <c r="F203" s="217">
        <v>46745076</v>
      </c>
      <c r="G203" s="217">
        <v>47654098</v>
      </c>
      <c r="H203" s="217">
        <v>45788763</v>
      </c>
    </row>
    <row r="204" spans="1:8" s="34" customFormat="1" ht="12.75" customHeight="1" x14ac:dyDescent="0.2">
      <c r="A204" s="216">
        <v>884</v>
      </c>
      <c r="B204" s="93" t="s">
        <v>1330</v>
      </c>
      <c r="C204" s="217">
        <v>7899631</v>
      </c>
      <c r="D204" s="217">
        <v>7961312</v>
      </c>
      <c r="E204" s="217">
        <v>8457637</v>
      </c>
      <c r="F204" s="217">
        <v>77224995</v>
      </c>
      <c r="G204" s="217">
        <v>78664770</v>
      </c>
      <c r="H204" s="217">
        <v>84297944</v>
      </c>
    </row>
    <row r="205" spans="1:8" s="34" customFormat="1" ht="12.75" customHeight="1" x14ac:dyDescent="0.2">
      <c r="A205" s="216">
        <v>885</v>
      </c>
      <c r="B205" s="93" t="s">
        <v>1331</v>
      </c>
      <c r="C205" s="217">
        <v>8576981</v>
      </c>
      <c r="D205" s="217">
        <v>8555845</v>
      </c>
      <c r="E205" s="217">
        <v>8554447</v>
      </c>
      <c r="F205" s="217">
        <v>137955897</v>
      </c>
      <c r="G205" s="217">
        <v>137425270</v>
      </c>
      <c r="H205" s="217">
        <v>139058151</v>
      </c>
    </row>
    <row r="206" spans="1:8" s="34" customFormat="1" ht="12.75" customHeight="1" x14ac:dyDescent="0.2">
      <c r="A206" s="216">
        <v>886</v>
      </c>
      <c r="B206" s="93" t="s">
        <v>1332</v>
      </c>
      <c r="C206" s="217">
        <v>115786</v>
      </c>
      <c r="D206" s="217">
        <v>112813</v>
      </c>
      <c r="E206" s="217">
        <v>113838</v>
      </c>
      <c r="F206" s="217">
        <v>1252795</v>
      </c>
      <c r="G206" s="217">
        <v>1194545</v>
      </c>
      <c r="H206" s="217">
        <v>1273167</v>
      </c>
    </row>
    <row r="207" spans="1:8" s="34" customFormat="1" ht="12.75" customHeight="1" x14ac:dyDescent="0.2">
      <c r="A207" s="216">
        <v>887</v>
      </c>
      <c r="B207" s="93" t="s">
        <v>1333</v>
      </c>
      <c r="C207" s="217">
        <v>2196664</v>
      </c>
      <c r="D207" s="217">
        <v>2089087</v>
      </c>
      <c r="E207" s="217">
        <v>2091615</v>
      </c>
      <c r="F207" s="217">
        <v>17207387</v>
      </c>
      <c r="G207" s="217">
        <v>16971350</v>
      </c>
      <c r="H207" s="217">
        <v>16706331</v>
      </c>
    </row>
    <row r="208" spans="1:8" s="34" customFormat="1" ht="12.75" customHeight="1" x14ac:dyDescent="0.2">
      <c r="A208" s="216">
        <v>888</v>
      </c>
      <c r="B208" s="93" t="s">
        <v>1334</v>
      </c>
      <c r="C208" s="217">
        <v>43178</v>
      </c>
      <c r="D208" s="217">
        <v>40097</v>
      </c>
      <c r="E208" s="217">
        <v>37669</v>
      </c>
      <c r="F208" s="217">
        <v>905169</v>
      </c>
      <c r="G208" s="217">
        <v>922228</v>
      </c>
      <c r="H208" s="217">
        <v>961414</v>
      </c>
    </row>
    <row r="209" spans="1:8" s="34" customFormat="1" ht="12.75" customHeight="1" x14ac:dyDescent="0.2">
      <c r="A209" s="216">
        <v>889</v>
      </c>
      <c r="B209" s="93" t="s">
        <v>1335</v>
      </c>
      <c r="C209" s="217">
        <v>1162396</v>
      </c>
      <c r="D209" s="217">
        <v>1286480</v>
      </c>
      <c r="E209" s="217">
        <v>1396494</v>
      </c>
      <c r="F209" s="217">
        <v>6573015</v>
      </c>
      <c r="G209" s="217">
        <v>7210099</v>
      </c>
      <c r="H209" s="217">
        <v>7936172</v>
      </c>
    </row>
    <row r="210" spans="1:8" s="34" customFormat="1" ht="12.75" customHeight="1" x14ac:dyDescent="0.2">
      <c r="A210" s="216">
        <v>891</v>
      </c>
      <c r="B210" s="93" t="s">
        <v>1094</v>
      </c>
      <c r="C210" s="217">
        <v>130411</v>
      </c>
      <c r="D210" s="217">
        <v>124009</v>
      </c>
      <c r="E210" s="217">
        <v>87789</v>
      </c>
      <c r="F210" s="217">
        <v>2630974</v>
      </c>
      <c r="G210" s="217">
        <v>2391120</v>
      </c>
      <c r="H210" s="217">
        <v>1755370</v>
      </c>
    </row>
    <row r="211" spans="1:8" s="34" customFormat="1" ht="12.75" customHeight="1" x14ac:dyDescent="0.2">
      <c r="A211" s="216">
        <v>896</v>
      </c>
      <c r="B211" s="93" t="s">
        <v>1336</v>
      </c>
      <c r="C211" s="217">
        <v>495582</v>
      </c>
      <c r="D211" s="217">
        <v>518815</v>
      </c>
      <c r="E211" s="217">
        <v>517114</v>
      </c>
      <c r="F211" s="217">
        <v>13733811</v>
      </c>
      <c r="G211" s="217">
        <v>15608100</v>
      </c>
      <c r="H211" s="217">
        <v>14442207</v>
      </c>
    </row>
    <row r="212" spans="1:8" s="34" customFormat="1" ht="12.75" customHeight="1" x14ac:dyDescent="0.2">
      <c r="A212" s="216">
        <v>901</v>
      </c>
      <c r="B212" s="90" t="s">
        <v>1337</v>
      </c>
      <c r="C212" s="217">
        <v>396419</v>
      </c>
      <c r="D212" s="217">
        <v>431199</v>
      </c>
      <c r="E212" s="217">
        <v>225501</v>
      </c>
      <c r="F212" s="217">
        <v>3489708</v>
      </c>
      <c r="G212" s="217">
        <v>4056295</v>
      </c>
      <c r="H212" s="217">
        <v>3273114</v>
      </c>
    </row>
    <row r="213" spans="1:8" s="34" customFormat="1" ht="12.75" customHeight="1" x14ac:dyDescent="0.2">
      <c r="A213" s="216">
        <v>903</v>
      </c>
      <c r="B213" s="90" t="s">
        <v>1338</v>
      </c>
      <c r="C213" s="217">
        <v>36627</v>
      </c>
      <c r="D213" s="217">
        <v>42926</v>
      </c>
      <c r="E213" s="217">
        <v>25801</v>
      </c>
      <c r="F213" s="217">
        <v>4755195</v>
      </c>
      <c r="G213" s="217">
        <v>3420512</v>
      </c>
      <c r="H213" s="217">
        <v>857936</v>
      </c>
    </row>
    <row r="214" spans="1:8" s="34" customFormat="1" ht="12.75" customHeight="1" x14ac:dyDescent="0.2">
      <c r="A214" s="216">
        <v>904</v>
      </c>
      <c r="B214" s="90" t="s">
        <v>1339</v>
      </c>
      <c r="C214" s="217">
        <v>8695798</v>
      </c>
      <c r="D214" s="217" t="s">
        <v>2002</v>
      </c>
      <c r="E214" s="519" t="s">
        <v>2002</v>
      </c>
      <c r="F214" s="519">
        <v>19905161</v>
      </c>
      <c r="G214" s="519" t="s">
        <v>2002</v>
      </c>
      <c r="H214" s="519" t="s">
        <v>2002</v>
      </c>
    </row>
    <row r="215" spans="1:8" s="34" customFormat="1" ht="12.75" customHeight="1" x14ac:dyDescent="0.2">
      <c r="A215" s="216">
        <v>905</v>
      </c>
      <c r="B215" s="90" t="s">
        <v>1908</v>
      </c>
      <c r="C215" s="217" t="s">
        <v>2002</v>
      </c>
      <c r="D215" s="217">
        <v>40474</v>
      </c>
      <c r="E215" s="519">
        <v>38211</v>
      </c>
      <c r="F215" s="519" t="s">
        <v>2002</v>
      </c>
      <c r="G215" s="519">
        <v>257142</v>
      </c>
      <c r="H215" s="519">
        <v>231882</v>
      </c>
    </row>
    <row r="216" spans="1:8" s="34" customFormat="1" ht="12.75" customHeight="1" x14ac:dyDescent="0.2">
      <c r="A216" s="216">
        <v>906</v>
      </c>
      <c r="B216" s="90" t="s">
        <v>1909</v>
      </c>
      <c r="C216" s="217" t="s">
        <v>2002</v>
      </c>
      <c r="D216" s="217">
        <v>3812017</v>
      </c>
      <c r="E216" s="519">
        <v>2306059</v>
      </c>
      <c r="F216" s="519" t="s">
        <v>2002</v>
      </c>
      <c r="G216" s="519">
        <v>8753013</v>
      </c>
      <c r="H216" s="519">
        <v>5482640</v>
      </c>
    </row>
    <row r="217" spans="1:8" s="34" customFormat="1" ht="12.75" customHeight="1" x14ac:dyDescent="0.2">
      <c r="A217" s="216">
        <v>907</v>
      </c>
      <c r="B217" s="90" t="s">
        <v>1910</v>
      </c>
      <c r="C217" s="217" t="s">
        <v>2002</v>
      </c>
      <c r="D217" s="217">
        <v>4826390</v>
      </c>
      <c r="E217" s="519">
        <v>4976623</v>
      </c>
      <c r="F217" s="519" t="s">
        <v>2002</v>
      </c>
      <c r="G217" s="519">
        <v>11114463</v>
      </c>
      <c r="H217" s="519">
        <v>11810609</v>
      </c>
    </row>
    <row r="218" spans="1:8" s="34" customFormat="1" ht="12.75" customHeight="1" x14ac:dyDescent="0.2">
      <c r="A218" s="184"/>
      <c r="B218" s="203" t="s">
        <v>1340</v>
      </c>
      <c r="C218" s="219">
        <v>398125230</v>
      </c>
      <c r="D218" s="219">
        <v>399413471</v>
      </c>
      <c r="E218" s="219">
        <v>411454866</v>
      </c>
      <c r="F218" s="219">
        <v>1193555087</v>
      </c>
      <c r="G218" s="219">
        <v>1203833146</v>
      </c>
      <c r="H218" s="219">
        <v>1278958245</v>
      </c>
    </row>
    <row r="219" spans="1:8" ht="12.75" x14ac:dyDescent="0.2">
      <c r="C219" s="220"/>
    </row>
    <row r="220" spans="1:8" ht="12.75" x14ac:dyDescent="0.2">
      <c r="A220" s="161" t="s">
        <v>612</v>
      </c>
      <c r="B220" s="221"/>
      <c r="C220" s="48"/>
      <c r="D220" s="48"/>
      <c r="E220" s="48"/>
      <c r="F220" s="48"/>
      <c r="G220" s="48"/>
      <c r="H220" s="100"/>
    </row>
    <row r="221" spans="1:8" ht="29.25" customHeight="1" x14ac:dyDescent="0.2">
      <c r="A221" s="709" t="s">
        <v>2253</v>
      </c>
      <c r="B221" s="709"/>
      <c r="C221" s="709"/>
      <c r="D221" s="709"/>
      <c r="E221" s="709"/>
      <c r="F221" s="709"/>
      <c r="G221" s="709"/>
      <c r="H221" s="709"/>
    </row>
  </sheetData>
  <mergeCells count="14">
    <mergeCell ref="H4:H5"/>
    <mergeCell ref="C6:E7"/>
    <mergeCell ref="F6:H7"/>
    <mergeCell ref="A221:H221"/>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20:G220">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1"/>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213" customWidth="1"/>
    <col min="2" max="2" width="62.28515625" style="213" customWidth="1"/>
    <col min="3" max="5" width="12.5703125" style="213" customWidth="1"/>
    <col min="6" max="8" width="13.85546875" style="213" customWidth="1"/>
    <col min="9" max="16384" width="11.42578125" style="213"/>
  </cols>
  <sheetData>
    <row r="1" spans="1:8" s="211" customFormat="1" ht="19.5" customHeight="1" x14ac:dyDescent="0.2">
      <c r="A1" s="675" t="s">
        <v>1868</v>
      </c>
      <c r="B1" s="675"/>
      <c r="C1" s="675"/>
      <c r="D1" s="675"/>
      <c r="E1" s="675"/>
      <c r="F1" s="675"/>
      <c r="G1" s="675"/>
      <c r="H1" s="675"/>
    </row>
    <row r="2" spans="1:8" s="212" customFormat="1" ht="19.5" customHeight="1" x14ac:dyDescent="0.2">
      <c r="A2" s="745" t="s">
        <v>1341</v>
      </c>
      <c r="B2" s="745"/>
      <c r="C2" s="745"/>
      <c r="D2" s="745"/>
      <c r="E2" s="745"/>
      <c r="F2" s="745"/>
      <c r="G2" s="745"/>
      <c r="H2" s="745"/>
    </row>
    <row r="3" spans="1:8" ht="20.25" customHeight="1" x14ac:dyDescent="0.2">
      <c r="A3" s="746"/>
      <c r="B3" s="746"/>
      <c r="C3" s="746"/>
      <c r="D3" s="746"/>
      <c r="E3" s="746"/>
      <c r="F3" s="746"/>
      <c r="G3" s="746"/>
      <c r="H3" s="746"/>
    </row>
    <row r="4" spans="1:8" s="34" customFormat="1" ht="12.75" customHeight="1" x14ac:dyDescent="0.2">
      <c r="A4" s="678" t="s">
        <v>1141</v>
      </c>
      <c r="B4" s="683" t="s">
        <v>958</v>
      </c>
      <c r="C4" s="681">
        <v>2015</v>
      </c>
      <c r="D4" s="683">
        <v>2016</v>
      </c>
      <c r="E4" s="681">
        <v>2017</v>
      </c>
      <c r="F4" s="681">
        <v>2015</v>
      </c>
      <c r="G4" s="681">
        <v>2016</v>
      </c>
      <c r="H4" s="683">
        <v>2017</v>
      </c>
    </row>
    <row r="5" spans="1:8" s="34" customFormat="1" ht="12.75" customHeight="1" x14ac:dyDescent="0.2">
      <c r="A5" s="679"/>
      <c r="B5" s="721"/>
      <c r="C5" s="682"/>
      <c r="D5" s="684"/>
      <c r="E5" s="682"/>
      <c r="F5" s="682"/>
      <c r="G5" s="682"/>
      <c r="H5" s="684"/>
    </row>
    <row r="6" spans="1:8" s="34" customFormat="1" ht="12.75" customHeight="1" x14ac:dyDescent="0.2">
      <c r="A6" s="679"/>
      <c r="B6" s="721"/>
      <c r="C6" s="683" t="s">
        <v>1142</v>
      </c>
      <c r="D6" s="744"/>
      <c r="E6" s="734"/>
      <c r="F6" s="683" t="s">
        <v>644</v>
      </c>
      <c r="G6" s="744"/>
      <c r="H6" s="744"/>
    </row>
    <row r="7" spans="1:8" s="34" customFormat="1" ht="12.75" customHeight="1" x14ac:dyDescent="0.2">
      <c r="A7" s="680"/>
      <c r="B7" s="684"/>
      <c r="C7" s="684"/>
      <c r="D7" s="735"/>
      <c r="E7" s="680"/>
      <c r="F7" s="684"/>
      <c r="G7" s="735"/>
      <c r="H7" s="735"/>
    </row>
    <row r="8" spans="1:8" ht="12.75" customHeight="1" x14ac:dyDescent="0.2">
      <c r="B8" s="214"/>
      <c r="C8" s="215"/>
    </row>
    <row r="9" spans="1:8" s="34" customFormat="1" ht="12.75" customHeight="1" x14ac:dyDescent="0.2">
      <c r="A9" s="216">
        <v>101</v>
      </c>
      <c r="B9" s="93" t="s">
        <v>1143</v>
      </c>
      <c r="C9" s="217">
        <v>944</v>
      </c>
      <c r="D9" s="217">
        <v>778</v>
      </c>
      <c r="E9" s="217">
        <v>758</v>
      </c>
      <c r="F9" s="217">
        <v>25325</v>
      </c>
      <c r="G9" s="217">
        <v>20373</v>
      </c>
      <c r="H9" s="217">
        <v>27952</v>
      </c>
    </row>
    <row r="10" spans="1:8" s="34" customFormat="1" ht="12.75" customHeight="1" x14ac:dyDescent="0.2">
      <c r="A10" s="216">
        <v>102</v>
      </c>
      <c r="B10" s="93" t="s">
        <v>1144</v>
      </c>
      <c r="C10" s="217">
        <v>19337</v>
      </c>
      <c r="D10" s="217">
        <v>18898</v>
      </c>
      <c r="E10" s="217">
        <v>22384</v>
      </c>
      <c r="F10" s="217">
        <v>51605</v>
      </c>
      <c r="G10" s="217">
        <v>50734</v>
      </c>
      <c r="H10" s="217">
        <v>61248</v>
      </c>
    </row>
    <row r="11" spans="1:8" s="218" customFormat="1" ht="12.75" customHeight="1" x14ac:dyDescent="0.2">
      <c r="A11" s="216">
        <v>103</v>
      </c>
      <c r="B11" s="93" t="s">
        <v>1145</v>
      </c>
      <c r="C11" s="217">
        <v>763747</v>
      </c>
      <c r="D11" s="217">
        <v>819996</v>
      </c>
      <c r="E11" s="217">
        <v>742423</v>
      </c>
      <c r="F11" s="217">
        <v>1029939</v>
      </c>
      <c r="G11" s="217">
        <v>1246148</v>
      </c>
      <c r="H11" s="217">
        <v>1323893</v>
      </c>
    </row>
    <row r="12" spans="1:8" s="34" customFormat="1" ht="12.75" customHeight="1" x14ac:dyDescent="0.2">
      <c r="A12" s="216">
        <v>105</v>
      </c>
      <c r="B12" s="93" t="s">
        <v>1146</v>
      </c>
      <c r="C12" s="217">
        <v>3324</v>
      </c>
      <c r="D12" s="217">
        <v>5044</v>
      </c>
      <c r="E12" s="217">
        <v>5129</v>
      </c>
      <c r="F12" s="217">
        <v>8706</v>
      </c>
      <c r="G12" s="217">
        <v>13479</v>
      </c>
      <c r="H12" s="217">
        <v>13408</v>
      </c>
    </row>
    <row r="13" spans="1:8" s="34" customFormat="1" ht="12.75" customHeight="1" x14ac:dyDescent="0.2">
      <c r="A13" s="216">
        <v>107</v>
      </c>
      <c r="B13" s="93" t="s">
        <v>1147</v>
      </c>
      <c r="C13" s="217">
        <v>156731</v>
      </c>
      <c r="D13" s="217">
        <v>187495</v>
      </c>
      <c r="E13" s="217">
        <v>209480</v>
      </c>
      <c r="F13" s="217">
        <v>275190</v>
      </c>
      <c r="G13" s="217">
        <v>302506</v>
      </c>
      <c r="H13" s="217">
        <v>307370</v>
      </c>
    </row>
    <row r="14" spans="1:8" s="34" customFormat="1" ht="12.75" customHeight="1" x14ac:dyDescent="0.2">
      <c r="A14" s="216">
        <v>109</v>
      </c>
      <c r="B14" s="93" t="s">
        <v>1148</v>
      </c>
      <c r="C14" s="217">
        <v>1264</v>
      </c>
      <c r="D14" s="217">
        <v>1242</v>
      </c>
      <c r="E14" s="217">
        <v>1280</v>
      </c>
      <c r="F14" s="217">
        <v>42777</v>
      </c>
      <c r="G14" s="217">
        <v>41869</v>
      </c>
      <c r="H14" s="217">
        <v>43322</v>
      </c>
    </row>
    <row r="15" spans="1:8" s="34" customFormat="1" ht="12.75" customHeight="1" x14ac:dyDescent="0.2">
      <c r="A15" s="216">
        <v>201</v>
      </c>
      <c r="B15" s="93" t="s">
        <v>1149</v>
      </c>
      <c r="C15" s="217">
        <v>3609331</v>
      </c>
      <c r="D15" s="217">
        <v>3841286</v>
      </c>
      <c r="E15" s="217">
        <v>4457836</v>
      </c>
      <c r="F15" s="217">
        <v>2273037</v>
      </c>
      <c r="G15" s="217">
        <v>2271806</v>
      </c>
      <c r="H15" s="217">
        <v>2888408</v>
      </c>
    </row>
    <row r="16" spans="1:8" s="34" customFormat="1" ht="12.75" customHeight="1" x14ac:dyDescent="0.2">
      <c r="A16" s="216">
        <v>202</v>
      </c>
      <c r="B16" s="93" t="s">
        <v>1150</v>
      </c>
      <c r="C16" s="217">
        <v>151861</v>
      </c>
      <c r="D16" s="217">
        <v>146239</v>
      </c>
      <c r="E16" s="217">
        <v>166330</v>
      </c>
      <c r="F16" s="217">
        <v>491350</v>
      </c>
      <c r="G16" s="217">
        <v>460754</v>
      </c>
      <c r="H16" s="217">
        <v>745567</v>
      </c>
    </row>
    <row r="17" spans="1:8" s="218" customFormat="1" ht="12.75" customHeight="1" x14ac:dyDescent="0.2">
      <c r="A17" s="216">
        <v>203</v>
      </c>
      <c r="B17" s="93" t="s">
        <v>1151</v>
      </c>
      <c r="C17" s="217">
        <v>763555</v>
      </c>
      <c r="D17" s="217">
        <v>823823</v>
      </c>
      <c r="E17" s="217">
        <v>821414</v>
      </c>
      <c r="F17" s="217">
        <v>3386833</v>
      </c>
      <c r="G17" s="217">
        <v>3473739</v>
      </c>
      <c r="H17" s="217">
        <v>3772250</v>
      </c>
    </row>
    <row r="18" spans="1:8" s="34" customFormat="1" ht="12.75" customHeight="1" x14ac:dyDescent="0.2">
      <c r="A18" s="216">
        <v>204</v>
      </c>
      <c r="B18" s="93" t="s">
        <v>1152</v>
      </c>
      <c r="C18" s="217">
        <v>2474294</v>
      </c>
      <c r="D18" s="217">
        <v>2545371</v>
      </c>
      <c r="E18" s="217">
        <v>2589981</v>
      </c>
      <c r="F18" s="217">
        <v>6900709</v>
      </c>
      <c r="G18" s="217">
        <v>7092183</v>
      </c>
      <c r="H18" s="217">
        <v>7592447</v>
      </c>
    </row>
    <row r="19" spans="1:8" s="34" customFormat="1" ht="12.75" customHeight="1" x14ac:dyDescent="0.2">
      <c r="A19" s="216">
        <v>206</v>
      </c>
      <c r="B19" s="93" t="s">
        <v>1153</v>
      </c>
      <c r="C19" s="217">
        <v>956873</v>
      </c>
      <c r="D19" s="217">
        <v>968294</v>
      </c>
      <c r="E19" s="217">
        <v>958091</v>
      </c>
      <c r="F19" s="217">
        <v>4457660</v>
      </c>
      <c r="G19" s="217">
        <v>4894349</v>
      </c>
      <c r="H19" s="217">
        <v>5003832</v>
      </c>
    </row>
    <row r="20" spans="1:8" s="34" customFormat="1" ht="12.75" customHeight="1" x14ac:dyDescent="0.2">
      <c r="A20" s="216">
        <v>208</v>
      </c>
      <c r="B20" s="93" t="s">
        <v>1154</v>
      </c>
      <c r="C20" s="217">
        <v>166988</v>
      </c>
      <c r="D20" s="217">
        <v>167094</v>
      </c>
      <c r="E20" s="217">
        <v>188513</v>
      </c>
      <c r="F20" s="217">
        <v>95566</v>
      </c>
      <c r="G20" s="217">
        <v>109685</v>
      </c>
      <c r="H20" s="217">
        <v>128406</v>
      </c>
    </row>
    <row r="21" spans="1:8" s="34" customFormat="1" ht="12.75" customHeight="1" x14ac:dyDescent="0.2">
      <c r="A21" s="216">
        <v>209</v>
      </c>
      <c r="B21" s="93" t="s">
        <v>1155</v>
      </c>
      <c r="C21" s="217">
        <v>507873</v>
      </c>
      <c r="D21" s="217">
        <v>523093</v>
      </c>
      <c r="E21" s="217">
        <v>500059</v>
      </c>
      <c r="F21" s="217">
        <v>717420</v>
      </c>
      <c r="G21" s="217">
        <v>727617</v>
      </c>
      <c r="H21" s="217">
        <v>771487</v>
      </c>
    </row>
    <row r="22" spans="1:8" s="34" customFormat="1" ht="12.75" customHeight="1" x14ac:dyDescent="0.2">
      <c r="A22" s="216">
        <v>211</v>
      </c>
      <c r="B22" s="93" t="s">
        <v>1156</v>
      </c>
      <c r="C22" s="217">
        <v>311894</v>
      </c>
      <c r="D22" s="217">
        <v>344061</v>
      </c>
      <c r="E22" s="217">
        <v>247652</v>
      </c>
      <c r="F22" s="217">
        <v>274709</v>
      </c>
      <c r="G22" s="217">
        <v>278098</v>
      </c>
      <c r="H22" s="217">
        <v>186753</v>
      </c>
    </row>
    <row r="23" spans="1:8" s="34" customFormat="1" ht="12.75" customHeight="1" x14ac:dyDescent="0.2">
      <c r="A23" s="216">
        <v>219</v>
      </c>
      <c r="B23" s="93" t="s">
        <v>1157</v>
      </c>
      <c r="C23" s="217">
        <v>563409</v>
      </c>
      <c r="D23" s="217">
        <v>597399</v>
      </c>
      <c r="E23" s="217">
        <v>619444</v>
      </c>
      <c r="F23" s="217">
        <v>935393</v>
      </c>
      <c r="G23" s="217">
        <v>877084</v>
      </c>
      <c r="H23" s="217">
        <v>1036701</v>
      </c>
    </row>
    <row r="24" spans="1:8" s="34" customFormat="1" ht="12.75" customHeight="1" x14ac:dyDescent="0.2">
      <c r="A24" s="216">
        <v>301</v>
      </c>
      <c r="B24" s="93" t="s">
        <v>1158</v>
      </c>
      <c r="C24" s="217">
        <v>4580500</v>
      </c>
      <c r="D24" s="217">
        <v>4892457</v>
      </c>
      <c r="E24" s="217">
        <v>4173245</v>
      </c>
      <c r="F24" s="217">
        <v>912957</v>
      </c>
      <c r="G24" s="217">
        <v>849760</v>
      </c>
      <c r="H24" s="217">
        <v>755531</v>
      </c>
    </row>
    <row r="25" spans="1:8" s="34" customFormat="1" ht="12.75" customHeight="1" x14ac:dyDescent="0.2">
      <c r="A25" s="216">
        <v>302</v>
      </c>
      <c r="B25" s="93" t="s">
        <v>1159</v>
      </c>
      <c r="C25" s="217">
        <v>425562</v>
      </c>
      <c r="D25" s="217">
        <v>293227</v>
      </c>
      <c r="E25" s="217">
        <v>315728</v>
      </c>
      <c r="F25" s="217">
        <v>73995</v>
      </c>
      <c r="G25" s="217">
        <v>47671</v>
      </c>
      <c r="H25" s="217">
        <v>60017</v>
      </c>
    </row>
    <row r="26" spans="1:8" s="34" customFormat="1" ht="12.75" customHeight="1" x14ac:dyDescent="0.2">
      <c r="A26" s="216">
        <v>303</v>
      </c>
      <c r="B26" s="93" t="s">
        <v>1160</v>
      </c>
      <c r="C26" s="217">
        <v>1433904</v>
      </c>
      <c r="D26" s="217">
        <v>1281569</v>
      </c>
      <c r="E26" s="217">
        <v>1328938</v>
      </c>
      <c r="F26" s="217">
        <v>270746</v>
      </c>
      <c r="G26" s="217">
        <v>230195</v>
      </c>
      <c r="H26" s="217">
        <v>231916</v>
      </c>
    </row>
    <row r="27" spans="1:8" s="34" customFormat="1" ht="12.75" customHeight="1" x14ac:dyDescent="0.2">
      <c r="A27" s="216">
        <v>304</v>
      </c>
      <c r="B27" s="93" t="s">
        <v>1161</v>
      </c>
      <c r="C27" s="217">
        <v>446298</v>
      </c>
      <c r="D27" s="217">
        <v>476685</v>
      </c>
      <c r="E27" s="217">
        <v>512630</v>
      </c>
      <c r="F27" s="217">
        <v>86384</v>
      </c>
      <c r="G27" s="217">
        <v>94475</v>
      </c>
      <c r="H27" s="217">
        <v>99832</v>
      </c>
    </row>
    <row r="28" spans="1:8" s="34" customFormat="1" ht="12.75" customHeight="1" x14ac:dyDescent="0.2">
      <c r="A28" s="216">
        <v>305</v>
      </c>
      <c r="B28" s="93" t="s">
        <v>1162</v>
      </c>
      <c r="C28" s="217">
        <v>2506793</v>
      </c>
      <c r="D28" s="217">
        <v>2371022</v>
      </c>
      <c r="E28" s="217">
        <v>2554898</v>
      </c>
      <c r="F28" s="217">
        <v>647042</v>
      </c>
      <c r="G28" s="217">
        <v>629251</v>
      </c>
      <c r="H28" s="217">
        <v>625411</v>
      </c>
    </row>
    <row r="29" spans="1:8" s="218" customFormat="1" ht="12.75" customHeight="1" x14ac:dyDescent="0.2">
      <c r="A29" s="216">
        <v>308</v>
      </c>
      <c r="B29" s="93" t="s">
        <v>1163</v>
      </c>
      <c r="C29" s="217">
        <v>478202</v>
      </c>
      <c r="D29" s="217">
        <v>358399</v>
      </c>
      <c r="E29" s="217">
        <v>324562</v>
      </c>
      <c r="F29" s="217">
        <v>109981</v>
      </c>
      <c r="G29" s="217">
        <v>82914</v>
      </c>
      <c r="H29" s="217">
        <v>79287</v>
      </c>
    </row>
    <row r="30" spans="1:8" s="34" customFormat="1" ht="12.75" customHeight="1" x14ac:dyDescent="0.2">
      <c r="A30" s="216">
        <v>309</v>
      </c>
      <c r="B30" s="93" t="s">
        <v>1164</v>
      </c>
      <c r="C30" s="217">
        <v>486746</v>
      </c>
      <c r="D30" s="217">
        <v>516700</v>
      </c>
      <c r="E30" s="217">
        <v>480374</v>
      </c>
      <c r="F30" s="217">
        <v>367596</v>
      </c>
      <c r="G30" s="217">
        <v>363884</v>
      </c>
      <c r="H30" s="217">
        <v>348593</v>
      </c>
    </row>
    <row r="31" spans="1:8" s="34" customFormat="1" ht="12.75" customHeight="1" x14ac:dyDescent="0.2">
      <c r="A31" s="216">
        <v>310</v>
      </c>
      <c r="B31" s="93" t="s">
        <v>1165</v>
      </c>
      <c r="C31" s="217">
        <v>647474</v>
      </c>
      <c r="D31" s="217">
        <v>677692</v>
      </c>
      <c r="E31" s="217">
        <v>680147</v>
      </c>
      <c r="F31" s="217">
        <v>271793</v>
      </c>
      <c r="G31" s="217">
        <v>278437</v>
      </c>
      <c r="H31" s="217">
        <v>289479</v>
      </c>
    </row>
    <row r="32" spans="1:8" s="34" customFormat="1" ht="12.75" customHeight="1" x14ac:dyDescent="0.2">
      <c r="A32" s="216">
        <v>315</v>
      </c>
      <c r="B32" s="93" t="s">
        <v>1166</v>
      </c>
      <c r="C32" s="217">
        <v>1692403</v>
      </c>
      <c r="D32" s="217">
        <v>1740089</v>
      </c>
      <c r="E32" s="217">
        <v>1823365</v>
      </c>
      <c r="F32" s="217">
        <v>3556898</v>
      </c>
      <c r="G32" s="217">
        <v>3715479</v>
      </c>
      <c r="H32" s="217">
        <v>3924575</v>
      </c>
    </row>
    <row r="33" spans="1:8" s="34" customFormat="1" ht="12.75" customHeight="1" x14ac:dyDescent="0.2">
      <c r="A33" s="216">
        <v>316</v>
      </c>
      <c r="B33" s="93" t="s">
        <v>1167</v>
      </c>
      <c r="C33" s="217">
        <v>223679</v>
      </c>
      <c r="D33" s="217">
        <v>244957</v>
      </c>
      <c r="E33" s="217">
        <v>192965</v>
      </c>
      <c r="F33" s="217">
        <v>81380</v>
      </c>
      <c r="G33" s="217">
        <v>88258</v>
      </c>
      <c r="H33" s="217">
        <v>69206</v>
      </c>
    </row>
    <row r="34" spans="1:8" s="34" customFormat="1" ht="12.75" customHeight="1" x14ac:dyDescent="0.2">
      <c r="A34" s="216">
        <v>320</v>
      </c>
      <c r="B34" s="93" t="s">
        <v>1168</v>
      </c>
      <c r="C34" s="217">
        <v>81674</v>
      </c>
      <c r="D34" s="217">
        <v>88746</v>
      </c>
      <c r="E34" s="217">
        <v>93623</v>
      </c>
      <c r="F34" s="217">
        <v>258040</v>
      </c>
      <c r="G34" s="217">
        <v>331105</v>
      </c>
      <c r="H34" s="217">
        <v>325488</v>
      </c>
    </row>
    <row r="35" spans="1:8" s="34" customFormat="1" ht="12.75" customHeight="1" x14ac:dyDescent="0.2">
      <c r="A35" s="216">
        <v>325</v>
      </c>
      <c r="B35" s="93" t="s">
        <v>1169</v>
      </c>
      <c r="C35" s="217">
        <v>153236</v>
      </c>
      <c r="D35" s="217">
        <v>145885</v>
      </c>
      <c r="E35" s="217">
        <v>176316</v>
      </c>
      <c r="F35" s="217">
        <v>102609</v>
      </c>
      <c r="G35" s="217">
        <v>109894</v>
      </c>
      <c r="H35" s="217">
        <v>117509</v>
      </c>
    </row>
    <row r="36" spans="1:8" s="34" customFormat="1" ht="12.75" customHeight="1" x14ac:dyDescent="0.2">
      <c r="A36" s="216">
        <v>335</v>
      </c>
      <c r="B36" s="93" t="s">
        <v>1170</v>
      </c>
      <c r="C36" s="217">
        <v>191289</v>
      </c>
      <c r="D36" s="217">
        <v>213446</v>
      </c>
      <c r="E36" s="217">
        <v>243601</v>
      </c>
      <c r="F36" s="217">
        <v>38611</v>
      </c>
      <c r="G36" s="217">
        <v>36898</v>
      </c>
      <c r="H36" s="217">
        <v>46903</v>
      </c>
    </row>
    <row r="37" spans="1:8" s="34" customFormat="1" ht="12.75" customHeight="1" x14ac:dyDescent="0.2">
      <c r="A37" s="216">
        <v>340</v>
      </c>
      <c r="B37" s="93" t="s">
        <v>1171</v>
      </c>
      <c r="C37" s="217">
        <v>1007922</v>
      </c>
      <c r="D37" s="217">
        <v>1119181</v>
      </c>
      <c r="E37" s="217">
        <v>1172952</v>
      </c>
      <c r="F37" s="217">
        <v>636874</v>
      </c>
      <c r="G37" s="217">
        <v>756621</v>
      </c>
      <c r="H37" s="217">
        <v>788591</v>
      </c>
    </row>
    <row r="38" spans="1:8" s="34" customFormat="1" ht="12.75" customHeight="1" x14ac:dyDescent="0.2">
      <c r="A38" s="216">
        <v>345</v>
      </c>
      <c r="B38" s="93" t="s">
        <v>1172</v>
      </c>
      <c r="C38" s="217">
        <v>3315620</v>
      </c>
      <c r="D38" s="217">
        <v>3292267</v>
      </c>
      <c r="E38" s="217">
        <v>3270571</v>
      </c>
      <c r="F38" s="217">
        <v>4188364</v>
      </c>
      <c r="G38" s="217">
        <v>4301324</v>
      </c>
      <c r="H38" s="217">
        <v>4550004</v>
      </c>
    </row>
    <row r="39" spans="1:8" s="34" customFormat="1" ht="12.75" customHeight="1" x14ac:dyDescent="0.2">
      <c r="A39" s="216">
        <v>350</v>
      </c>
      <c r="B39" s="93" t="s">
        <v>1173</v>
      </c>
      <c r="C39" s="217">
        <v>2401908</v>
      </c>
      <c r="D39" s="217">
        <v>2381755</v>
      </c>
      <c r="E39" s="217">
        <v>2639265</v>
      </c>
      <c r="F39" s="217">
        <v>2745804</v>
      </c>
      <c r="G39" s="217">
        <v>2937521</v>
      </c>
      <c r="H39" s="217">
        <v>3229344</v>
      </c>
    </row>
    <row r="40" spans="1:8" s="34" customFormat="1" ht="12.75" customHeight="1" x14ac:dyDescent="0.2">
      <c r="A40" s="216">
        <v>355</v>
      </c>
      <c r="B40" s="93" t="s">
        <v>1174</v>
      </c>
      <c r="C40" s="217">
        <v>2930242</v>
      </c>
      <c r="D40" s="217">
        <v>3005194</v>
      </c>
      <c r="E40" s="217">
        <v>2949462</v>
      </c>
      <c r="F40" s="217">
        <v>2556932</v>
      </c>
      <c r="G40" s="217">
        <v>2757857</v>
      </c>
      <c r="H40" s="217">
        <v>2815761</v>
      </c>
    </row>
    <row r="41" spans="1:8" s="34" customFormat="1" ht="12.75" customHeight="1" x14ac:dyDescent="0.2">
      <c r="A41" s="216">
        <v>360</v>
      </c>
      <c r="B41" s="93" t="s">
        <v>1175</v>
      </c>
      <c r="C41" s="217">
        <v>591939</v>
      </c>
      <c r="D41" s="217">
        <v>614196</v>
      </c>
      <c r="E41" s="217">
        <v>659018</v>
      </c>
      <c r="F41" s="217">
        <v>3795624</v>
      </c>
      <c r="G41" s="217">
        <v>3389165</v>
      </c>
      <c r="H41" s="217">
        <v>3416493</v>
      </c>
    </row>
    <row r="42" spans="1:8" s="34" customFormat="1" ht="12.75" customHeight="1" x14ac:dyDescent="0.2">
      <c r="A42" s="216">
        <v>370</v>
      </c>
      <c r="B42" s="93" t="s">
        <v>1176</v>
      </c>
      <c r="C42" s="217">
        <v>1858047</v>
      </c>
      <c r="D42" s="217">
        <v>1914787</v>
      </c>
      <c r="E42" s="217">
        <v>1974154</v>
      </c>
      <c r="F42" s="217">
        <v>2158546</v>
      </c>
      <c r="G42" s="217">
        <v>2178178</v>
      </c>
      <c r="H42" s="217">
        <v>2231852</v>
      </c>
    </row>
    <row r="43" spans="1:8" s="34" customFormat="1" ht="12.75" customHeight="1" x14ac:dyDescent="0.2">
      <c r="A43" s="216">
        <v>372</v>
      </c>
      <c r="B43" s="93" t="s">
        <v>1177</v>
      </c>
      <c r="C43" s="217">
        <v>926102</v>
      </c>
      <c r="D43" s="217">
        <v>923793</v>
      </c>
      <c r="E43" s="217">
        <v>969459</v>
      </c>
      <c r="F43" s="217">
        <v>1325112</v>
      </c>
      <c r="G43" s="217">
        <v>1346131</v>
      </c>
      <c r="H43" s="217">
        <v>1414891</v>
      </c>
    </row>
    <row r="44" spans="1:8" s="34" customFormat="1" ht="12.75" customHeight="1" x14ac:dyDescent="0.2">
      <c r="A44" s="216">
        <v>375</v>
      </c>
      <c r="B44" s="93" t="s">
        <v>1178</v>
      </c>
      <c r="C44" s="217">
        <v>1093996</v>
      </c>
      <c r="D44" s="217">
        <v>1058608</v>
      </c>
      <c r="E44" s="217">
        <v>1183474</v>
      </c>
      <c r="F44" s="217">
        <v>1227415</v>
      </c>
      <c r="G44" s="217">
        <v>1233261</v>
      </c>
      <c r="H44" s="217">
        <v>1348695</v>
      </c>
    </row>
    <row r="45" spans="1:8" s="34" customFormat="1" ht="12.75" customHeight="1" x14ac:dyDescent="0.2">
      <c r="A45" s="216">
        <v>377</v>
      </c>
      <c r="B45" s="93" t="s">
        <v>1179</v>
      </c>
      <c r="C45" s="217">
        <v>1099067</v>
      </c>
      <c r="D45" s="217">
        <v>1176144</v>
      </c>
      <c r="E45" s="217">
        <v>1180569</v>
      </c>
      <c r="F45" s="217">
        <v>4156164</v>
      </c>
      <c r="G45" s="217">
        <v>4532288</v>
      </c>
      <c r="H45" s="217">
        <v>4188373</v>
      </c>
    </row>
    <row r="46" spans="1:8" s="34" customFormat="1" ht="12.75" customHeight="1" x14ac:dyDescent="0.2">
      <c r="A46" s="216">
        <v>379</v>
      </c>
      <c r="B46" s="93" t="s">
        <v>1180</v>
      </c>
      <c r="C46" s="217">
        <v>106973</v>
      </c>
      <c r="D46" s="217">
        <v>117487</v>
      </c>
      <c r="E46" s="217">
        <v>130523</v>
      </c>
      <c r="F46" s="217">
        <v>553778</v>
      </c>
      <c r="G46" s="217">
        <v>622457</v>
      </c>
      <c r="H46" s="217">
        <v>608770</v>
      </c>
    </row>
    <row r="47" spans="1:8" s="34" customFormat="1" ht="12.75" customHeight="1" x14ac:dyDescent="0.2">
      <c r="A47" s="216">
        <v>381</v>
      </c>
      <c r="B47" s="93" t="s">
        <v>1181</v>
      </c>
      <c r="C47" s="217">
        <v>2121056</v>
      </c>
      <c r="D47" s="217">
        <v>1797000</v>
      </c>
      <c r="E47" s="217">
        <v>1756121</v>
      </c>
      <c r="F47" s="217">
        <v>1535903</v>
      </c>
      <c r="G47" s="217">
        <v>1522424</v>
      </c>
      <c r="H47" s="217">
        <v>1550824</v>
      </c>
    </row>
    <row r="48" spans="1:8" s="34" customFormat="1" ht="12.75" customHeight="1" x14ac:dyDescent="0.2">
      <c r="A48" s="216">
        <v>383</v>
      </c>
      <c r="B48" s="93" t="s">
        <v>1182</v>
      </c>
      <c r="C48" s="217">
        <v>9474901</v>
      </c>
      <c r="D48" s="217">
        <v>9474101</v>
      </c>
      <c r="E48" s="217">
        <v>9909794</v>
      </c>
      <c r="F48" s="217">
        <v>3965538</v>
      </c>
      <c r="G48" s="217">
        <v>3942263</v>
      </c>
      <c r="H48" s="217">
        <v>4172547</v>
      </c>
    </row>
    <row r="49" spans="1:8" s="34" customFormat="1" ht="12.75" customHeight="1" x14ac:dyDescent="0.2">
      <c r="A49" s="216">
        <v>385</v>
      </c>
      <c r="B49" s="93" t="s">
        <v>1183</v>
      </c>
      <c r="C49" s="217">
        <v>3257551</v>
      </c>
      <c r="D49" s="217">
        <v>3231234</v>
      </c>
      <c r="E49" s="217">
        <v>2743977</v>
      </c>
      <c r="F49" s="217">
        <v>3072631</v>
      </c>
      <c r="G49" s="217">
        <v>3191688</v>
      </c>
      <c r="H49" s="217">
        <v>3092650</v>
      </c>
    </row>
    <row r="50" spans="1:8" s="34" customFormat="1" ht="12.75" customHeight="1" x14ac:dyDescent="0.2">
      <c r="A50" s="216">
        <v>389</v>
      </c>
      <c r="B50" s="93" t="s">
        <v>1184</v>
      </c>
      <c r="C50" s="217">
        <v>4105139</v>
      </c>
      <c r="D50" s="217">
        <v>4133993</v>
      </c>
      <c r="E50" s="217">
        <v>4083294</v>
      </c>
      <c r="F50" s="217">
        <v>1341010</v>
      </c>
      <c r="G50" s="217">
        <v>1261540</v>
      </c>
      <c r="H50" s="217">
        <v>1192423</v>
      </c>
    </row>
    <row r="51" spans="1:8" s="34" customFormat="1" ht="12.75" customHeight="1" x14ac:dyDescent="0.2">
      <c r="A51" s="216">
        <v>393</v>
      </c>
      <c r="B51" s="93" t="s">
        <v>1185</v>
      </c>
      <c r="C51" s="217">
        <v>3819503</v>
      </c>
      <c r="D51" s="217">
        <v>3692324</v>
      </c>
      <c r="E51" s="217">
        <v>4135341</v>
      </c>
      <c r="F51" s="217">
        <v>1942874</v>
      </c>
      <c r="G51" s="217">
        <v>1928313</v>
      </c>
      <c r="H51" s="217">
        <v>2227830</v>
      </c>
    </row>
    <row r="52" spans="1:8" s="34" customFormat="1" ht="12.75" customHeight="1" x14ac:dyDescent="0.2">
      <c r="A52" s="216">
        <v>395</v>
      </c>
      <c r="B52" s="93" t="s">
        <v>1186</v>
      </c>
      <c r="C52" s="217">
        <v>3227449</v>
      </c>
      <c r="D52" s="217">
        <v>3342413</v>
      </c>
      <c r="E52" s="217">
        <v>3463588</v>
      </c>
      <c r="F52" s="217">
        <v>3525048</v>
      </c>
      <c r="G52" s="217">
        <v>3696487</v>
      </c>
      <c r="H52" s="217">
        <v>3880621</v>
      </c>
    </row>
    <row r="53" spans="1:8" s="34" customFormat="1" ht="12.75" customHeight="1" x14ac:dyDescent="0.2">
      <c r="A53" s="216">
        <v>396</v>
      </c>
      <c r="B53" s="93" t="s">
        <v>1825</v>
      </c>
      <c r="C53" s="217">
        <v>851520</v>
      </c>
      <c r="D53" s="217">
        <v>842144</v>
      </c>
      <c r="E53" s="217">
        <v>825927</v>
      </c>
      <c r="F53" s="217">
        <v>2449592</v>
      </c>
      <c r="G53" s="217">
        <v>2503469</v>
      </c>
      <c r="H53" s="217">
        <v>2564002</v>
      </c>
    </row>
    <row r="54" spans="1:8" s="34" customFormat="1" ht="12.75" customHeight="1" x14ac:dyDescent="0.2">
      <c r="A54" s="216">
        <v>401</v>
      </c>
      <c r="B54" s="93" t="s">
        <v>1187</v>
      </c>
      <c r="C54" s="217">
        <v>5339</v>
      </c>
      <c r="D54" s="217">
        <v>6540</v>
      </c>
      <c r="E54" s="217">
        <v>7500</v>
      </c>
      <c r="F54" s="217">
        <v>46145</v>
      </c>
      <c r="G54" s="217">
        <v>70330</v>
      </c>
      <c r="H54" s="217">
        <v>75185</v>
      </c>
    </row>
    <row r="55" spans="1:8" s="34" customFormat="1" ht="12.75" customHeight="1" x14ac:dyDescent="0.2">
      <c r="A55" s="216">
        <v>402</v>
      </c>
      <c r="B55" s="93" t="s">
        <v>1188</v>
      </c>
      <c r="C55" s="217">
        <v>1212975</v>
      </c>
      <c r="D55" s="217">
        <v>1278995</v>
      </c>
      <c r="E55" s="217">
        <v>1239827</v>
      </c>
      <c r="F55" s="217">
        <v>3744053</v>
      </c>
      <c r="G55" s="217">
        <v>3629557</v>
      </c>
      <c r="H55" s="217">
        <v>3818284</v>
      </c>
    </row>
    <row r="56" spans="1:8" s="34" customFormat="1" ht="12.75" customHeight="1" x14ac:dyDescent="0.2">
      <c r="A56" s="216">
        <v>403</v>
      </c>
      <c r="B56" s="93" t="s">
        <v>1189</v>
      </c>
      <c r="C56" s="217">
        <v>66760</v>
      </c>
      <c r="D56" s="217">
        <v>67852</v>
      </c>
      <c r="E56" s="217">
        <v>63451</v>
      </c>
      <c r="F56" s="217">
        <v>236421</v>
      </c>
      <c r="G56" s="217">
        <v>245176</v>
      </c>
      <c r="H56" s="217">
        <v>236531</v>
      </c>
    </row>
    <row r="57" spans="1:8" s="34" customFormat="1" ht="12.75" customHeight="1" x14ac:dyDescent="0.2">
      <c r="A57" s="216">
        <v>411</v>
      </c>
      <c r="B57" s="93" t="s">
        <v>1190</v>
      </c>
      <c r="C57" s="217">
        <v>263994</v>
      </c>
      <c r="D57" s="217">
        <v>256331</v>
      </c>
      <c r="E57" s="217">
        <v>275242</v>
      </c>
      <c r="F57" s="217">
        <v>1885979</v>
      </c>
      <c r="G57" s="217">
        <v>1873134</v>
      </c>
      <c r="H57" s="217">
        <v>2087336</v>
      </c>
    </row>
    <row r="58" spans="1:8" s="34" customFormat="1" ht="12.75" customHeight="1" x14ac:dyDescent="0.2">
      <c r="A58" s="216">
        <v>421</v>
      </c>
      <c r="B58" s="93" t="s">
        <v>1191</v>
      </c>
      <c r="C58" s="217">
        <v>669745</v>
      </c>
      <c r="D58" s="217">
        <v>729083</v>
      </c>
      <c r="E58" s="217">
        <v>677867</v>
      </c>
      <c r="F58" s="217">
        <v>439369</v>
      </c>
      <c r="G58" s="217">
        <v>468523</v>
      </c>
      <c r="H58" s="217">
        <v>440502</v>
      </c>
    </row>
    <row r="59" spans="1:8" s="34" customFormat="1" ht="12.75" customHeight="1" x14ac:dyDescent="0.2">
      <c r="A59" s="216">
        <v>423</v>
      </c>
      <c r="B59" s="93" t="s">
        <v>1192</v>
      </c>
      <c r="C59" s="217">
        <v>974491</v>
      </c>
      <c r="D59" s="217">
        <v>1055598</v>
      </c>
      <c r="E59" s="217">
        <v>1173965</v>
      </c>
      <c r="F59" s="217">
        <v>1850154</v>
      </c>
      <c r="G59" s="217">
        <v>2000685</v>
      </c>
      <c r="H59" s="217">
        <v>2158346</v>
      </c>
    </row>
    <row r="60" spans="1:8" s="34" customFormat="1" ht="12.75" customHeight="1" x14ac:dyDescent="0.2">
      <c r="A60" s="216">
        <v>425</v>
      </c>
      <c r="B60" s="93" t="s">
        <v>1193</v>
      </c>
      <c r="C60" s="217">
        <v>1600357</v>
      </c>
      <c r="D60" s="217">
        <v>1550000</v>
      </c>
      <c r="E60" s="217">
        <v>1595689</v>
      </c>
      <c r="F60" s="217">
        <v>2591968</v>
      </c>
      <c r="G60" s="217">
        <v>2601306</v>
      </c>
      <c r="H60" s="217">
        <v>2662774</v>
      </c>
    </row>
    <row r="61" spans="1:8" s="34" customFormat="1" ht="12.75" customHeight="1" x14ac:dyDescent="0.2">
      <c r="A61" s="216">
        <v>502</v>
      </c>
      <c r="B61" s="93" t="s">
        <v>1194</v>
      </c>
      <c r="C61" s="217">
        <v>448099</v>
      </c>
      <c r="D61" s="217">
        <v>454748</v>
      </c>
      <c r="E61" s="217">
        <v>430616</v>
      </c>
      <c r="F61" s="217">
        <v>728158</v>
      </c>
      <c r="G61" s="217">
        <v>693122</v>
      </c>
      <c r="H61" s="217">
        <v>697142</v>
      </c>
    </row>
    <row r="62" spans="1:8" s="218" customFormat="1" ht="12.75" customHeight="1" x14ac:dyDescent="0.2">
      <c r="A62" s="216">
        <v>503</v>
      </c>
      <c r="B62" s="93" t="s">
        <v>1195</v>
      </c>
      <c r="C62" s="217">
        <v>26796</v>
      </c>
      <c r="D62" s="217">
        <v>36905</v>
      </c>
      <c r="E62" s="217">
        <v>35080</v>
      </c>
      <c r="F62" s="217">
        <v>189090</v>
      </c>
      <c r="G62" s="217">
        <v>249950</v>
      </c>
      <c r="H62" s="217">
        <v>265440</v>
      </c>
    </row>
    <row r="63" spans="1:8" s="34" customFormat="1" ht="12.75" customHeight="1" x14ac:dyDescent="0.2">
      <c r="A63" s="216">
        <v>504</v>
      </c>
      <c r="B63" s="93" t="s">
        <v>1196</v>
      </c>
      <c r="C63" s="217">
        <v>91348</v>
      </c>
      <c r="D63" s="217">
        <v>87116</v>
      </c>
      <c r="E63" s="217">
        <v>96003</v>
      </c>
      <c r="F63" s="217">
        <v>107993</v>
      </c>
      <c r="G63" s="217">
        <v>98485</v>
      </c>
      <c r="H63" s="217">
        <v>129803</v>
      </c>
    </row>
    <row r="64" spans="1:8" s="34" customFormat="1" ht="12.75" customHeight="1" x14ac:dyDescent="0.2">
      <c r="A64" s="216">
        <v>505</v>
      </c>
      <c r="B64" s="93" t="s">
        <v>1197</v>
      </c>
      <c r="C64" s="217">
        <v>32822</v>
      </c>
      <c r="D64" s="217">
        <v>38457</v>
      </c>
      <c r="E64" s="217">
        <v>34987</v>
      </c>
      <c r="F64" s="217">
        <v>18561</v>
      </c>
      <c r="G64" s="217">
        <v>21100</v>
      </c>
      <c r="H64" s="217">
        <v>18991</v>
      </c>
    </row>
    <row r="65" spans="1:8" s="34" customFormat="1" ht="12.75" customHeight="1" x14ac:dyDescent="0.2">
      <c r="A65" s="216">
        <v>506</v>
      </c>
      <c r="B65" s="93" t="s">
        <v>1198</v>
      </c>
      <c r="C65" s="217">
        <v>119835</v>
      </c>
      <c r="D65" s="217">
        <v>121007</v>
      </c>
      <c r="E65" s="217">
        <v>92665</v>
      </c>
      <c r="F65" s="217">
        <v>83861</v>
      </c>
      <c r="G65" s="217">
        <v>85626</v>
      </c>
      <c r="H65" s="217">
        <v>47823</v>
      </c>
    </row>
    <row r="66" spans="1:8" s="34" customFormat="1" ht="12.75" customHeight="1" x14ac:dyDescent="0.2">
      <c r="A66" s="216">
        <v>507</v>
      </c>
      <c r="B66" s="93" t="s">
        <v>1199</v>
      </c>
      <c r="C66" s="217">
        <v>63</v>
      </c>
      <c r="D66" s="217">
        <v>92</v>
      </c>
      <c r="E66" s="217">
        <v>114</v>
      </c>
      <c r="F66" s="217">
        <v>12673</v>
      </c>
      <c r="G66" s="217">
        <v>17319</v>
      </c>
      <c r="H66" s="217">
        <v>32135</v>
      </c>
    </row>
    <row r="67" spans="1:8" s="34" customFormat="1" ht="12.75" customHeight="1" x14ac:dyDescent="0.2">
      <c r="A67" s="216">
        <v>508</v>
      </c>
      <c r="B67" s="93" t="s">
        <v>1200</v>
      </c>
      <c r="C67" s="217">
        <v>98152</v>
      </c>
      <c r="D67" s="217">
        <v>111990</v>
      </c>
      <c r="E67" s="217">
        <v>109379</v>
      </c>
      <c r="F67" s="217">
        <v>194245</v>
      </c>
      <c r="G67" s="217">
        <v>213123</v>
      </c>
      <c r="H67" s="217">
        <v>201231</v>
      </c>
    </row>
    <row r="68" spans="1:8" s="34" customFormat="1" ht="12.75" customHeight="1" x14ac:dyDescent="0.2">
      <c r="A68" s="216">
        <v>511</v>
      </c>
      <c r="B68" s="93" t="s">
        <v>1201</v>
      </c>
      <c r="C68" s="217">
        <v>6522867</v>
      </c>
      <c r="D68" s="217">
        <v>6404511</v>
      </c>
      <c r="E68" s="217">
        <v>6374134</v>
      </c>
      <c r="F68" s="217">
        <v>600558</v>
      </c>
      <c r="G68" s="217">
        <v>583090</v>
      </c>
      <c r="H68" s="217">
        <v>566618</v>
      </c>
    </row>
    <row r="69" spans="1:8" s="34" customFormat="1" ht="12.75" customHeight="1" x14ac:dyDescent="0.2">
      <c r="A69" s="216">
        <v>513</v>
      </c>
      <c r="B69" s="93" t="s">
        <v>1202</v>
      </c>
      <c r="C69" s="217">
        <v>1045441</v>
      </c>
      <c r="D69" s="217">
        <v>1001544</v>
      </c>
      <c r="E69" s="217">
        <v>1009256</v>
      </c>
      <c r="F69" s="217">
        <v>1630636</v>
      </c>
      <c r="G69" s="217">
        <v>1468488</v>
      </c>
      <c r="H69" s="217">
        <v>1798682</v>
      </c>
    </row>
    <row r="70" spans="1:8" s="34" customFormat="1" ht="12.75" customHeight="1" x14ac:dyDescent="0.2">
      <c r="A70" s="216">
        <v>516</v>
      </c>
      <c r="B70" s="93" t="s">
        <v>1203</v>
      </c>
      <c r="C70" s="217">
        <v>56416059</v>
      </c>
      <c r="D70" s="217">
        <v>55222351</v>
      </c>
      <c r="E70" s="217">
        <v>48777301</v>
      </c>
      <c r="F70" s="217">
        <v>3911830</v>
      </c>
      <c r="G70" s="217">
        <v>3580430</v>
      </c>
      <c r="H70" s="217">
        <v>5170875</v>
      </c>
    </row>
    <row r="71" spans="1:8" s="34" customFormat="1" ht="12.75" customHeight="1" x14ac:dyDescent="0.2">
      <c r="A71" s="216">
        <v>517</v>
      </c>
      <c r="B71" s="93" t="s">
        <v>1204</v>
      </c>
      <c r="C71" s="217">
        <v>54779</v>
      </c>
      <c r="D71" s="217">
        <v>72685</v>
      </c>
      <c r="E71" s="217">
        <v>70564</v>
      </c>
      <c r="F71" s="217">
        <v>3224</v>
      </c>
      <c r="G71" s="217">
        <v>4324</v>
      </c>
      <c r="H71" s="217">
        <v>4786</v>
      </c>
    </row>
    <row r="72" spans="1:8" s="218" customFormat="1" ht="12.75" customHeight="1" x14ac:dyDescent="0.2">
      <c r="A72" s="216">
        <v>518</v>
      </c>
      <c r="B72" s="93" t="s">
        <v>963</v>
      </c>
      <c r="C72" s="217">
        <v>187740659</v>
      </c>
      <c r="D72" s="217">
        <v>187545677</v>
      </c>
      <c r="E72" s="217">
        <v>176618399</v>
      </c>
      <c r="F72" s="217">
        <v>61128882</v>
      </c>
      <c r="G72" s="217">
        <v>46539767</v>
      </c>
      <c r="H72" s="217">
        <v>52546308</v>
      </c>
    </row>
    <row r="73" spans="1:8" s="34" customFormat="1" ht="12.75" customHeight="1" x14ac:dyDescent="0.2">
      <c r="A73" s="216">
        <v>519</v>
      </c>
      <c r="B73" s="93" t="s">
        <v>1205</v>
      </c>
      <c r="C73" s="217">
        <v>42033017</v>
      </c>
      <c r="D73" s="217">
        <v>41272596</v>
      </c>
      <c r="E73" s="217">
        <v>42266913</v>
      </c>
      <c r="F73" s="217">
        <v>2509396</v>
      </c>
      <c r="G73" s="217">
        <v>2346995</v>
      </c>
      <c r="H73" s="217">
        <v>3195877</v>
      </c>
    </row>
    <row r="74" spans="1:8" s="218" customFormat="1" ht="12.75" customHeight="1" x14ac:dyDescent="0.2">
      <c r="A74" s="216">
        <v>520</v>
      </c>
      <c r="B74" s="93" t="s">
        <v>1206</v>
      </c>
      <c r="C74" s="217">
        <v>607975</v>
      </c>
      <c r="D74" s="217">
        <v>630090</v>
      </c>
      <c r="E74" s="217">
        <v>651115</v>
      </c>
      <c r="F74" s="217">
        <v>14542</v>
      </c>
      <c r="G74" s="217">
        <v>25889</v>
      </c>
      <c r="H74" s="217">
        <v>31641</v>
      </c>
    </row>
    <row r="75" spans="1:8" s="34" customFormat="1" ht="12.75" customHeight="1" x14ac:dyDescent="0.2">
      <c r="A75" s="216">
        <v>522</v>
      </c>
      <c r="B75" s="93" t="s">
        <v>1207</v>
      </c>
      <c r="C75" s="217">
        <v>1165767</v>
      </c>
      <c r="D75" s="217">
        <v>1058513</v>
      </c>
      <c r="E75" s="217">
        <v>1250804</v>
      </c>
      <c r="F75" s="217">
        <v>1875902</v>
      </c>
      <c r="G75" s="217">
        <v>1477795</v>
      </c>
      <c r="H75" s="217">
        <v>1972665</v>
      </c>
    </row>
    <row r="76" spans="1:8" s="34" customFormat="1" ht="12.75" customHeight="1" x14ac:dyDescent="0.2">
      <c r="A76" s="216">
        <v>523</v>
      </c>
      <c r="B76" s="93" t="s">
        <v>1208</v>
      </c>
      <c r="C76" s="217">
        <v>247264</v>
      </c>
      <c r="D76" s="217">
        <v>235045</v>
      </c>
      <c r="E76" s="217">
        <v>224913</v>
      </c>
      <c r="F76" s="217">
        <v>455938</v>
      </c>
      <c r="G76" s="217">
        <v>403215</v>
      </c>
      <c r="H76" s="217">
        <v>446866</v>
      </c>
    </row>
    <row r="77" spans="1:8" s="34" customFormat="1" ht="12.75" customHeight="1" x14ac:dyDescent="0.2">
      <c r="A77" s="216">
        <v>524</v>
      </c>
      <c r="B77" s="93" t="s">
        <v>1209</v>
      </c>
      <c r="C77" s="217">
        <v>283098</v>
      </c>
      <c r="D77" s="217">
        <v>318029</v>
      </c>
      <c r="E77" s="217">
        <v>305592</v>
      </c>
      <c r="F77" s="217">
        <v>156223</v>
      </c>
      <c r="G77" s="217">
        <v>175505</v>
      </c>
      <c r="H77" s="217">
        <v>277271</v>
      </c>
    </row>
    <row r="78" spans="1:8" s="34" customFormat="1" ht="12.75" customHeight="1" x14ac:dyDescent="0.2">
      <c r="A78" s="216">
        <v>526</v>
      </c>
      <c r="B78" s="93" t="s">
        <v>1210</v>
      </c>
      <c r="C78" s="217">
        <v>3562</v>
      </c>
      <c r="D78" s="217">
        <v>2787</v>
      </c>
      <c r="E78" s="217">
        <v>2555</v>
      </c>
      <c r="F78" s="217">
        <v>4230</v>
      </c>
      <c r="G78" s="217">
        <v>2066</v>
      </c>
      <c r="H78" s="217">
        <v>2476</v>
      </c>
    </row>
    <row r="79" spans="1:8" s="34" customFormat="1" ht="12.75" customHeight="1" x14ac:dyDescent="0.2">
      <c r="A79" s="216">
        <v>528</v>
      </c>
      <c r="B79" s="93" t="s">
        <v>1211</v>
      </c>
      <c r="C79" s="217">
        <v>1444284</v>
      </c>
      <c r="D79" s="217">
        <v>1464875</v>
      </c>
      <c r="E79" s="217">
        <v>1750025</v>
      </c>
      <c r="F79" s="217">
        <v>1418949</v>
      </c>
      <c r="G79" s="217">
        <v>1378367</v>
      </c>
      <c r="H79" s="217">
        <v>1599261</v>
      </c>
    </row>
    <row r="80" spans="1:8" s="34" customFormat="1" ht="12.75" customHeight="1" x14ac:dyDescent="0.2">
      <c r="A80" s="216">
        <v>529</v>
      </c>
      <c r="B80" s="93" t="s">
        <v>1212</v>
      </c>
      <c r="C80" s="217">
        <v>2767920</v>
      </c>
      <c r="D80" s="217">
        <v>2230366</v>
      </c>
      <c r="E80" s="217">
        <v>2325405</v>
      </c>
      <c r="F80" s="217">
        <v>144075</v>
      </c>
      <c r="G80" s="217">
        <v>98191</v>
      </c>
      <c r="H80" s="217">
        <v>98552</v>
      </c>
    </row>
    <row r="81" spans="1:8" s="34" customFormat="1" ht="12.75" customHeight="1" x14ac:dyDescent="0.2">
      <c r="A81" s="216">
        <v>530</v>
      </c>
      <c r="B81" s="93" t="s">
        <v>1213</v>
      </c>
      <c r="C81" s="217">
        <v>2497518</v>
      </c>
      <c r="D81" s="217">
        <v>2384807</v>
      </c>
      <c r="E81" s="217">
        <v>2612158</v>
      </c>
      <c r="F81" s="217">
        <v>140046</v>
      </c>
      <c r="G81" s="217">
        <v>153492</v>
      </c>
      <c r="H81" s="217">
        <v>170060</v>
      </c>
    </row>
    <row r="82" spans="1:8" s="34" customFormat="1" ht="12.75" customHeight="1" x14ac:dyDescent="0.2">
      <c r="A82" s="216">
        <v>532</v>
      </c>
      <c r="B82" s="93" t="s">
        <v>1214</v>
      </c>
      <c r="C82" s="217">
        <v>18465553</v>
      </c>
      <c r="D82" s="217">
        <v>18594239</v>
      </c>
      <c r="E82" s="217">
        <v>20260353</v>
      </c>
      <c r="F82" s="217">
        <v>1131417</v>
      </c>
      <c r="G82" s="217">
        <v>1107559</v>
      </c>
      <c r="H82" s="217">
        <v>1138651</v>
      </c>
    </row>
    <row r="83" spans="1:8" s="34" customFormat="1" ht="12.75" customHeight="1" x14ac:dyDescent="0.2">
      <c r="A83" s="216">
        <v>534</v>
      </c>
      <c r="B83" s="93" t="s">
        <v>1215</v>
      </c>
      <c r="C83" s="217">
        <v>1012422</v>
      </c>
      <c r="D83" s="217">
        <v>1007512</v>
      </c>
      <c r="E83" s="217">
        <v>1011928</v>
      </c>
      <c r="F83" s="217">
        <v>486170</v>
      </c>
      <c r="G83" s="217">
        <v>491604</v>
      </c>
      <c r="H83" s="217">
        <v>483937</v>
      </c>
    </row>
    <row r="84" spans="1:8" s="34" customFormat="1" ht="12.75" customHeight="1" x14ac:dyDescent="0.2">
      <c r="A84" s="216">
        <v>537</v>
      </c>
      <c r="B84" s="93" t="s">
        <v>1216</v>
      </c>
      <c r="C84" s="217">
        <v>702</v>
      </c>
      <c r="D84" s="217">
        <v>818</v>
      </c>
      <c r="E84" s="217">
        <v>651</v>
      </c>
      <c r="F84" s="217">
        <v>47596</v>
      </c>
      <c r="G84" s="217">
        <v>44373</v>
      </c>
      <c r="H84" s="217">
        <v>41876</v>
      </c>
    </row>
    <row r="85" spans="1:8" s="34" customFormat="1" ht="12.75" customHeight="1" x14ac:dyDescent="0.2">
      <c r="A85" s="216">
        <v>590</v>
      </c>
      <c r="B85" s="93" t="s">
        <v>1217</v>
      </c>
      <c r="C85" s="217">
        <v>8883505</v>
      </c>
      <c r="D85" s="217">
        <v>8714742</v>
      </c>
      <c r="E85" s="217">
        <v>9240643</v>
      </c>
      <c r="F85" s="217">
        <v>1186679</v>
      </c>
      <c r="G85" s="217">
        <v>1223076</v>
      </c>
      <c r="H85" s="217">
        <v>1359975</v>
      </c>
    </row>
    <row r="86" spans="1:8" s="34" customFormat="1" ht="12.75" customHeight="1" x14ac:dyDescent="0.2">
      <c r="A86" s="216">
        <v>602</v>
      </c>
      <c r="B86" s="93" t="s">
        <v>1218</v>
      </c>
      <c r="C86" s="217">
        <v>230004</v>
      </c>
      <c r="D86" s="217">
        <v>234908</v>
      </c>
      <c r="E86" s="217">
        <v>227141</v>
      </c>
      <c r="F86" s="217">
        <v>1018519</v>
      </c>
      <c r="G86" s="217">
        <v>968584</v>
      </c>
      <c r="H86" s="217">
        <v>1005815</v>
      </c>
    </row>
    <row r="87" spans="1:8" s="34" customFormat="1" ht="12.75" customHeight="1" x14ac:dyDescent="0.2">
      <c r="A87" s="216">
        <v>603</v>
      </c>
      <c r="B87" s="93" t="s">
        <v>1219</v>
      </c>
      <c r="C87" s="217">
        <v>38826</v>
      </c>
      <c r="D87" s="217">
        <v>38912</v>
      </c>
      <c r="E87" s="217">
        <v>40675</v>
      </c>
      <c r="F87" s="217">
        <v>229236</v>
      </c>
      <c r="G87" s="217">
        <v>227623</v>
      </c>
      <c r="H87" s="217">
        <v>243991</v>
      </c>
    </row>
    <row r="88" spans="1:8" s="34" customFormat="1" ht="12.75" customHeight="1" x14ac:dyDescent="0.2">
      <c r="A88" s="216">
        <v>604</v>
      </c>
      <c r="B88" s="93" t="s">
        <v>1220</v>
      </c>
      <c r="C88" s="217">
        <v>13818</v>
      </c>
      <c r="D88" s="217">
        <v>13249</v>
      </c>
      <c r="E88" s="217">
        <v>10489</v>
      </c>
      <c r="F88" s="217">
        <v>218240</v>
      </c>
      <c r="G88" s="217">
        <v>216545</v>
      </c>
      <c r="H88" s="217">
        <v>186943</v>
      </c>
    </row>
    <row r="89" spans="1:8" s="34" customFormat="1" ht="12.75" customHeight="1" x14ac:dyDescent="0.2">
      <c r="A89" s="216">
        <v>605</v>
      </c>
      <c r="B89" s="93" t="s">
        <v>1221</v>
      </c>
      <c r="C89" s="217">
        <v>50871</v>
      </c>
      <c r="D89" s="217">
        <v>55717</v>
      </c>
      <c r="E89" s="217">
        <v>58191</v>
      </c>
      <c r="F89" s="217">
        <v>189349</v>
      </c>
      <c r="G89" s="217">
        <v>197093</v>
      </c>
      <c r="H89" s="217">
        <v>213563</v>
      </c>
    </row>
    <row r="90" spans="1:8" s="34" customFormat="1" ht="12.75" customHeight="1" x14ac:dyDescent="0.2">
      <c r="A90" s="216">
        <v>606</v>
      </c>
      <c r="B90" s="93" t="s">
        <v>1222</v>
      </c>
      <c r="C90" s="217">
        <v>4856</v>
      </c>
      <c r="D90" s="217">
        <v>3748</v>
      </c>
      <c r="E90" s="217">
        <v>3604</v>
      </c>
      <c r="F90" s="217">
        <v>12038</v>
      </c>
      <c r="G90" s="217">
        <v>10953</v>
      </c>
      <c r="H90" s="217">
        <v>9957</v>
      </c>
    </row>
    <row r="91" spans="1:8" s="34" customFormat="1" ht="12.75" customHeight="1" x14ac:dyDescent="0.2">
      <c r="A91" s="216">
        <v>607</v>
      </c>
      <c r="B91" s="93" t="s">
        <v>1223</v>
      </c>
      <c r="C91" s="217">
        <v>3009766</v>
      </c>
      <c r="D91" s="217">
        <v>3209324</v>
      </c>
      <c r="E91" s="217">
        <v>3285946</v>
      </c>
      <c r="F91" s="217">
        <v>1373582</v>
      </c>
      <c r="G91" s="217">
        <v>1445986</v>
      </c>
      <c r="H91" s="217">
        <v>1473756</v>
      </c>
    </row>
    <row r="92" spans="1:8" s="34" customFormat="1" ht="12.75" customHeight="1" x14ac:dyDescent="0.2">
      <c r="A92" s="216">
        <v>608</v>
      </c>
      <c r="B92" s="93" t="s">
        <v>1224</v>
      </c>
      <c r="C92" s="217">
        <v>5027770</v>
      </c>
      <c r="D92" s="217">
        <v>5097214</v>
      </c>
      <c r="E92" s="217">
        <v>5154911</v>
      </c>
      <c r="F92" s="217">
        <v>2990468</v>
      </c>
      <c r="G92" s="217">
        <v>2767418</v>
      </c>
      <c r="H92" s="217">
        <v>2881609</v>
      </c>
    </row>
    <row r="93" spans="1:8" s="34" customFormat="1" ht="12.75" customHeight="1" x14ac:dyDescent="0.2">
      <c r="A93" s="216">
        <v>609</v>
      </c>
      <c r="B93" s="93" t="s">
        <v>1225</v>
      </c>
      <c r="C93" s="217">
        <v>265353</v>
      </c>
      <c r="D93" s="217">
        <v>247382</v>
      </c>
      <c r="E93" s="217">
        <v>258375</v>
      </c>
      <c r="F93" s="217">
        <v>738673</v>
      </c>
      <c r="G93" s="217">
        <v>722540</v>
      </c>
      <c r="H93" s="217">
        <v>776043</v>
      </c>
    </row>
    <row r="94" spans="1:8" s="34" customFormat="1" ht="12.75" customHeight="1" x14ac:dyDescent="0.2">
      <c r="A94" s="216">
        <v>611</v>
      </c>
      <c r="B94" s="93" t="s">
        <v>1226</v>
      </c>
      <c r="C94" s="217">
        <v>1390256</v>
      </c>
      <c r="D94" s="217">
        <v>1395542</v>
      </c>
      <c r="E94" s="217">
        <v>1698604</v>
      </c>
      <c r="F94" s="217">
        <v>163897</v>
      </c>
      <c r="G94" s="217">
        <v>166380</v>
      </c>
      <c r="H94" s="217">
        <v>178501</v>
      </c>
    </row>
    <row r="95" spans="1:8" s="34" customFormat="1" ht="12.75" customHeight="1" x14ac:dyDescent="0.2">
      <c r="A95" s="216">
        <v>612</v>
      </c>
      <c r="B95" s="93" t="s">
        <v>1227</v>
      </c>
      <c r="C95" s="217">
        <v>4534080</v>
      </c>
      <c r="D95" s="217">
        <v>4772635</v>
      </c>
      <c r="E95" s="217">
        <v>4066691</v>
      </c>
      <c r="F95" s="217">
        <v>1672534</v>
      </c>
      <c r="G95" s="217">
        <v>1790419</v>
      </c>
      <c r="H95" s="217">
        <v>1403027</v>
      </c>
    </row>
    <row r="96" spans="1:8" s="34" customFormat="1" ht="12.75" customHeight="1" x14ac:dyDescent="0.2">
      <c r="A96" s="216">
        <v>641</v>
      </c>
      <c r="B96" s="93" t="s">
        <v>1228</v>
      </c>
      <c r="C96" s="217">
        <v>1263566</v>
      </c>
      <c r="D96" s="217">
        <v>1183145</v>
      </c>
      <c r="E96" s="217">
        <v>1528087</v>
      </c>
      <c r="F96" s="217">
        <v>275810</v>
      </c>
      <c r="G96" s="217">
        <v>196901</v>
      </c>
      <c r="H96" s="217">
        <v>274464</v>
      </c>
    </row>
    <row r="97" spans="1:8" s="34" customFormat="1" ht="12.75" customHeight="1" x14ac:dyDescent="0.2">
      <c r="A97" s="216">
        <v>642</v>
      </c>
      <c r="B97" s="93" t="s">
        <v>1229</v>
      </c>
      <c r="C97" s="217">
        <v>4639185</v>
      </c>
      <c r="D97" s="217">
        <v>4351603</v>
      </c>
      <c r="E97" s="217">
        <v>4772888</v>
      </c>
      <c r="F97" s="217">
        <v>1250805</v>
      </c>
      <c r="G97" s="217">
        <v>1011113</v>
      </c>
      <c r="H97" s="217">
        <v>1394571</v>
      </c>
    </row>
    <row r="98" spans="1:8" s="34" customFormat="1" ht="12.75" customHeight="1" x14ac:dyDescent="0.2">
      <c r="A98" s="216">
        <v>643</v>
      </c>
      <c r="B98" s="93" t="s">
        <v>1230</v>
      </c>
      <c r="C98" s="217">
        <v>1017577</v>
      </c>
      <c r="D98" s="217">
        <v>924415</v>
      </c>
      <c r="E98" s="217">
        <v>975308</v>
      </c>
      <c r="F98" s="217">
        <v>1483754</v>
      </c>
      <c r="G98" s="217">
        <v>1193221</v>
      </c>
      <c r="H98" s="217">
        <v>1638134</v>
      </c>
    </row>
    <row r="99" spans="1:8" s="34" customFormat="1" ht="12.75" customHeight="1" x14ac:dyDescent="0.2">
      <c r="A99" s="216">
        <v>644</v>
      </c>
      <c r="B99" s="93" t="s">
        <v>1231</v>
      </c>
      <c r="C99" s="217">
        <v>2085300</v>
      </c>
      <c r="D99" s="217">
        <v>2049118</v>
      </c>
      <c r="E99" s="217">
        <v>2627403</v>
      </c>
      <c r="F99" s="217">
        <v>1239784</v>
      </c>
      <c r="G99" s="217">
        <v>1060468</v>
      </c>
      <c r="H99" s="217">
        <v>1519667</v>
      </c>
    </row>
    <row r="100" spans="1:8" s="34" customFormat="1" ht="12.75" customHeight="1" x14ac:dyDescent="0.2">
      <c r="A100" s="216">
        <v>645</v>
      </c>
      <c r="B100" s="93" t="s">
        <v>1232</v>
      </c>
      <c r="C100" s="217">
        <v>3390037</v>
      </c>
      <c r="D100" s="217">
        <v>3488100</v>
      </c>
      <c r="E100" s="217">
        <v>3430449</v>
      </c>
      <c r="F100" s="217">
        <v>5907884</v>
      </c>
      <c r="G100" s="217">
        <v>5324734</v>
      </c>
      <c r="H100" s="217">
        <v>6061352</v>
      </c>
    </row>
    <row r="101" spans="1:8" s="34" customFormat="1" ht="12.75" customHeight="1" x14ac:dyDescent="0.2">
      <c r="A101" s="216">
        <v>646</v>
      </c>
      <c r="B101" s="93" t="s">
        <v>1233</v>
      </c>
      <c r="C101" s="217">
        <v>1387337</v>
      </c>
      <c r="D101" s="217">
        <v>1426832</v>
      </c>
      <c r="E101" s="217">
        <v>1398040</v>
      </c>
      <c r="F101" s="217">
        <v>6274826</v>
      </c>
      <c r="G101" s="217">
        <v>5648285</v>
      </c>
      <c r="H101" s="217">
        <v>6771564</v>
      </c>
    </row>
    <row r="102" spans="1:8" s="34" customFormat="1" ht="12.75" customHeight="1" x14ac:dyDescent="0.2">
      <c r="A102" s="216">
        <v>647</v>
      </c>
      <c r="B102" s="93" t="s">
        <v>1234</v>
      </c>
      <c r="C102" s="217">
        <v>76776</v>
      </c>
      <c r="D102" s="217">
        <v>78948</v>
      </c>
      <c r="E102" s="217">
        <v>85095</v>
      </c>
      <c r="F102" s="217">
        <v>815964</v>
      </c>
      <c r="G102" s="217">
        <v>685278</v>
      </c>
      <c r="H102" s="217">
        <v>790647</v>
      </c>
    </row>
    <row r="103" spans="1:8" s="34" customFormat="1" ht="12.75" customHeight="1" x14ac:dyDescent="0.2">
      <c r="A103" s="216">
        <v>648</v>
      </c>
      <c r="B103" s="93" t="s">
        <v>1235</v>
      </c>
      <c r="C103" s="217">
        <v>165156</v>
      </c>
      <c r="D103" s="217">
        <v>166589</v>
      </c>
      <c r="E103" s="217">
        <v>213192</v>
      </c>
      <c r="F103" s="217">
        <v>281760</v>
      </c>
      <c r="G103" s="217">
        <v>307935</v>
      </c>
      <c r="H103" s="217">
        <v>455433</v>
      </c>
    </row>
    <row r="104" spans="1:8" s="34" customFormat="1" ht="12.75" customHeight="1" x14ac:dyDescent="0.2">
      <c r="A104" s="216">
        <v>649</v>
      </c>
      <c r="B104" s="93" t="s">
        <v>1236</v>
      </c>
      <c r="C104" s="217">
        <v>20731</v>
      </c>
      <c r="D104" s="217">
        <v>21076</v>
      </c>
      <c r="E104" s="217">
        <v>22381</v>
      </c>
      <c r="F104" s="217">
        <v>312077</v>
      </c>
      <c r="G104" s="217">
        <v>335914</v>
      </c>
      <c r="H104" s="217">
        <v>406007</v>
      </c>
    </row>
    <row r="105" spans="1:8" s="34" customFormat="1" ht="12.75" customHeight="1" x14ac:dyDescent="0.2">
      <c r="A105" s="216">
        <v>650</v>
      </c>
      <c r="B105" s="93" t="s">
        <v>1237</v>
      </c>
      <c r="C105" s="217">
        <v>447827</v>
      </c>
      <c r="D105" s="217">
        <v>467533</v>
      </c>
      <c r="E105" s="217">
        <v>452818</v>
      </c>
      <c r="F105" s="217">
        <v>863771</v>
      </c>
      <c r="G105" s="217">
        <v>919244</v>
      </c>
      <c r="H105" s="217">
        <v>1196520</v>
      </c>
    </row>
    <row r="106" spans="1:8" s="34" customFormat="1" ht="12.75" customHeight="1" x14ac:dyDescent="0.2">
      <c r="A106" s="216">
        <v>656</v>
      </c>
      <c r="B106" s="93" t="s">
        <v>1238</v>
      </c>
      <c r="C106" s="217">
        <v>6948</v>
      </c>
      <c r="D106" s="217">
        <v>7585</v>
      </c>
      <c r="E106" s="217">
        <v>9793</v>
      </c>
      <c r="F106" s="217">
        <v>717639</v>
      </c>
      <c r="G106" s="217">
        <v>665434</v>
      </c>
      <c r="H106" s="217">
        <v>727289</v>
      </c>
    </row>
    <row r="107" spans="1:8" s="34" customFormat="1" ht="12.75" customHeight="1" x14ac:dyDescent="0.2">
      <c r="A107" s="216">
        <v>659</v>
      </c>
      <c r="B107" s="93" t="s">
        <v>1239</v>
      </c>
      <c r="C107" s="217">
        <v>129808</v>
      </c>
      <c r="D107" s="217">
        <v>136388</v>
      </c>
      <c r="E107" s="217">
        <v>157534</v>
      </c>
      <c r="F107" s="217">
        <v>676245</v>
      </c>
      <c r="G107" s="217">
        <v>579642</v>
      </c>
      <c r="H107" s="217">
        <v>769623</v>
      </c>
    </row>
    <row r="108" spans="1:8" s="34" customFormat="1" ht="12.75" customHeight="1" x14ac:dyDescent="0.2">
      <c r="A108" s="216">
        <v>661</v>
      </c>
      <c r="B108" s="93" t="s">
        <v>1240</v>
      </c>
      <c r="C108" s="217">
        <v>794812</v>
      </c>
      <c r="D108" s="217">
        <v>786668</v>
      </c>
      <c r="E108" s="217">
        <v>814854</v>
      </c>
      <c r="F108" s="217">
        <v>819174</v>
      </c>
      <c r="G108" s="217">
        <v>804736</v>
      </c>
      <c r="H108" s="217">
        <v>891848</v>
      </c>
    </row>
    <row r="109" spans="1:8" s="34" customFormat="1" ht="12.75" customHeight="1" x14ac:dyDescent="0.2">
      <c r="A109" s="216">
        <v>665</v>
      </c>
      <c r="B109" s="93" t="s">
        <v>1241</v>
      </c>
      <c r="C109" s="217">
        <v>2321860</v>
      </c>
      <c r="D109" s="217">
        <v>1964572</v>
      </c>
      <c r="E109" s="217">
        <v>2328466</v>
      </c>
      <c r="F109" s="217">
        <v>422488</v>
      </c>
      <c r="G109" s="217">
        <v>313420</v>
      </c>
      <c r="H109" s="217">
        <v>590849</v>
      </c>
    </row>
    <row r="110" spans="1:8" s="34" customFormat="1" ht="12.75" customHeight="1" x14ac:dyDescent="0.2">
      <c r="A110" s="216">
        <v>667</v>
      </c>
      <c r="B110" s="93" t="s">
        <v>1242</v>
      </c>
      <c r="C110" s="217">
        <v>1834425</v>
      </c>
      <c r="D110" s="217">
        <v>1349755</v>
      </c>
      <c r="E110" s="217">
        <v>1597507</v>
      </c>
      <c r="F110" s="217">
        <v>341639</v>
      </c>
      <c r="G110" s="217">
        <v>234597</v>
      </c>
      <c r="H110" s="217">
        <v>279405</v>
      </c>
    </row>
    <row r="111" spans="1:8" s="34" customFormat="1" ht="12.75" customHeight="1" x14ac:dyDescent="0.2">
      <c r="A111" s="216">
        <v>669</v>
      </c>
      <c r="B111" s="93" t="s">
        <v>1243</v>
      </c>
      <c r="C111" s="217">
        <v>40599202</v>
      </c>
      <c r="D111" s="217">
        <v>42073391</v>
      </c>
      <c r="E111" s="217">
        <v>41016116</v>
      </c>
      <c r="F111" s="217">
        <v>19300059</v>
      </c>
      <c r="G111" s="217">
        <v>16206942</v>
      </c>
      <c r="H111" s="217">
        <v>19131372</v>
      </c>
    </row>
    <row r="112" spans="1:8" s="34" customFormat="1" ht="12.75" customHeight="1" x14ac:dyDescent="0.2">
      <c r="A112" s="216">
        <v>671</v>
      </c>
      <c r="B112" s="93" t="s">
        <v>1244</v>
      </c>
      <c r="C112" s="217">
        <v>4086342</v>
      </c>
      <c r="D112" s="217">
        <v>2857979</v>
      </c>
      <c r="E112" s="217">
        <v>2650070</v>
      </c>
      <c r="F112" s="217">
        <v>1651736</v>
      </c>
      <c r="G112" s="217">
        <v>1095078</v>
      </c>
      <c r="H112" s="217">
        <v>1289918</v>
      </c>
    </row>
    <row r="113" spans="1:8" s="34" customFormat="1" ht="12.75" customHeight="1" x14ac:dyDescent="0.2">
      <c r="A113" s="216">
        <v>673</v>
      </c>
      <c r="B113" s="93" t="s">
        <v>1029</v>
      </c>
      <c r="C113" s="217">
        <v>5140499</v>
      </c>
      <c r="D113" s="217">
        <v>4945537</v>
      </c>
      <c r="E113" s="217">
        <v>4978483</v>
      </c>
      <c r="F113" s="217">
        <v>1379481</v>
      </c>
      <c r="G113" s="217">
        <v>1071846</v>
      </c>
      <c r="H113" s="217">
        <v>1017845</v>
      </c>
    </row>
    <row r="114" spans="1:8" s="34" customFormat="1" ht="12.75" customHeight="1" x14ac:dyDescent="0.2">
      <c r="A114" s="216">
        <v>679</v>
      </c>
      <c r="B114" s="93" t="s">
        <v>1245</v>
      </c>
      <c r="C114" s="217">
        <v>8488368</v>
      </c>
      <c r="D114" s="217">
        <v>8708717</v>
      </c>
      <c r="E114" s="217">
        <v>9071690</v>
      </c>
      <c r="F114" s="217">
        <v>5361228</v>
      </c>
      <c r="G114" s="217">
        <v>4604613</v>
      </c>
      <c r="H114" s="217">
        <v>5190928</v>
      </c>
    </row>
    <row r="115" spans="1:8" s="34" customFormat="1" ht="12.75" customHeight="1" x14ac:dyDescent="0.2">
      <c r="A115" s="216">
        <v>683</v>
      </c>
      <c r="B115" s="93" t="s">
        <v>1246</v>
      </c>
      <c r="C115" s="217">
        <v>2774</v>
      </c>
      <c r="D115" s="217">
        <v>4647</v>
      </c>
      <c r="E115" s="217">
        <v>4963</v>
      </c>
      <c r="F115" s="217">
        <v>3670025</v>
      </c>
      <c r="G115" s="217">
        <v>4565492</v>
      </c>
      <c r="H115" s="217">
        <v>4317112</v>
      </c>
    </row>
    <row r="116" spans="1:8" s="34" customFormat="1" ht="12.75" customHeight="1" x14ac:dyDescent="0.2">
      <c r="A116" s="216">
        <v>690</v>
      </c>
      <c r="B116" s="93" t="s">
        <v>1247</v>
      </c>
      <c r="C116" s="217">
        <v>1025475</v>
      </c>
      <c r="D116" s="217">
        <v>1021000</v>
      </c>
      <c r="E116" s="217">
        <v>946799</v>
      </c>
      <c r="F116" s="217">
        <v>7908705</v>
      </c>
      <c r="G116" s="217">
        <v>6912279</v>
      </c>
      <c r="H116" s="217">
        <v>8248418</v>
      </c>
    </row>
    <row r="117" spans="1:8" s="34" customFormat="1" ht="12.75" customHeight="1" x14ac:dyDescent="0.2">
      <c r="A117" s="216">
        <v>701</v>
      </c>
      <c r="B117" s="93" t="s">
        <v>1248</v>
      </c>
      <c r="C117" s="217">
        <v>108227</v>
      </c>
      <c r="D117" s="217">
        <v>106730</v>
      </c>
      <c r="E117" s="217">
        <v>110044</v>
      </c>
      <c r="F117" s="217">
        <v>795837</v>
      </c>
      <c r="G117" s="217">
        <v>770260</v>
      </c>
      <c r="H117" s="217">
        <v>780878</v>
      </c>
    </row>
    <row r="118" spans="1:8" s="34" customFormat="1" ht="12.75" customHeight="1" x14ac:dyDescent="0.2">
      <c r="A118" s="216">
        <v>702</v>
      </c>
      <c r="B118" s="93" t="s">
        <v>1249</v>
      </c>
      <c r="C118" s="217">
        <v>134240</v>
      </c>
      <c r="D118" s="217">
        <v>135854</v>
      </c>
      <c r="E118" s="217">
        <v>137034</v>
      </c>
      <c r="F118" s="217">
        <v>1078915</v>
      </c>
      <c r="G118" s="217">
        <v>1082506</v>
      </c>
      <c r="H118" s="217">
        <v>1088050</v>
      </c>
    </row>
    <row r="119" spans="1:8" s="34" customFormat="1" ht="12.75" customHeight="1" x14ac:dyDescent="0.2">
      <c r="A119" s="216">
        <v>703</v>
      </c>
      <c r="B119" s="93" t="s">
        <v>1250</v>
      </c>
      <c r="C119" s="217">
        <v>5594</v>
      </c>
      <c r="D119" s="217">
        <v>5186</v>
      </c>
      <c r="E119" s="217">
        <v>4886</v>
      </c>
      <c r="F119" s="217">
        <v>191908</v>
      </c>
      <c r="G119" s="217">
        <v>178634</v>
      </c>
      <c r="H119" s="217">
        <v>171533</v>
      </c>
    </row>
    <row r="120" spans="1:8" s="218" customFormat="1" ht="12.75" customHeight="1" x14ac:dyDescent="0.2">
      <c r="A120" s="216">
        <v>704</v>
      </c>
      <c r="B120" s="93" t="s">
        <v>1251</v>
      </c>
      <c r="C120" s="217">
        <v>72522</v>
      </c>
      <c r="D120" s="217">
        <v>71149</v>
      </c>
      <c r="E120" s="217">
        <v>67623</v>
      </c>
      <c r="F120" s="217">
        <v>645249</v>
      </c>
      <c r="G120" s="217">
        <v>616035</v>
      </c>
      <c r="H120" s="217">
        <v>597819</v>
      </c>
    </row>
    <row r="121" spans="1:8" s="34" customFormat="1" ht="12.75" customHeight="1" x14ac:dyDescent="0.2">
      <c r="A121" s="216">
        <v>705</v>
      </c>
      <c r="B121" s="93" t="s">
        <v>1252</v>
      </c>
      <c r="C121" s="217">
        <v>18018</v>
      </c>
      <c r="D121" s="217">
        <v>18851</v>
      </c>
      <c r="E121" s="217">
        <v>17387</v>
      </c>
      <c r="F121" s="217">
        <v>105085</v>
      </c>
      <c r="G121" s="217">
        <v>105940</v>
      </c>
      <c r="H121" s="217">
        <v>99653</v>
      </c>
    </row>
    <row r="122" spans="1:8" s="34" customFormat="1" ht="12.75" customHeight="1" x14ac:dyDescent="0.2">
      <c r="A122" s="216">
        <v>706</v>
      </c>
      <c r="B122" s="93" t="s">
        <v>1253</v>
      </c>
      <c r="C122" s="217">
        <v>28915</v>
      </c>
      <c r="D122" s="217">
        <v>26601</v>
      </c>
      <c r="E122" s="217">
        <v>25680</v>
      </c>
      <c r="F122" s="217">
        <v>593550</v>
      </c>
      <c r="G122" s="217">
        <v>532052</v>
      </c>
      <c r="H122" s="217">
        <v>524847</v>
      </c>
    </row>
    <row r="123" spans="1:8" s="34" customFormat="1" ht="12.75" customHeight="1" x14ac:dyDescent="0.2">
      <c r="A123" s="216">
        <v>707</v>
      </c>
      <c r="B123" s="93" t="s">
        <v>1254</v>
      </c>
      <c r="C123" s="217">
        <v>1680</v>
      </c>
      <c r="D123" s="217">
        <v>1820</v>
      </c>
      <c r="E123" s="217">
        <v>1652</v>
      </c>
      <c r="F123" s="217">
        <v>52003</v>
      </c>
      <c r="G123" s="217">
        <v>46907</v>
      </c>
      <c r="H123" s="217">
        <v>48780</v>
      </c>
    </row>
    <row r="124" spans="1:8" s="34" customFormat="1" ht="12.75" customHeight="1" x14ac:dyDescent="0.2">
      <c r="A124" s="216">
        <v>708</v>
      </c>
      <c r="B124" s="93" t="s">
        <v>1255</v>
      </c>
      <c r="C124" s="217">
        <v>10714044</v>
      </c>
      <c r="D124" s="217">
        <v>10508220</v>
      </c>
      <c r="E124" s="217">
        <v>10519150</v>
      </c>
      <c r="F124" s="217">
        <v>7448023</v>
      </c>
      <c r="G124" s="217">
        <v>7324142</v>
      </c>
      <c r="H124" s="217">
        <v>7377630</v>
      </c>
    </row>
    <row r="125" spans="1:8" s="34" customFormat="1" ht="12.75" customHeight="1" x14ac:dyDescent="0.2">
      <c r="A125" s="216">
        <v>709</v>
      </c>
      <c r="B125" s="93" t="s">
        <v>1256</v>
      </c>
      <c r="C125" s="217">
        <v>3358093</v>
      </c>
      <c r="D125" s="217">
        <v>3458637</v>
      </c>
      <c r="E125" s="217">
        <v>3531250</v>
      </c>
      <c r="F125" s="217">
        <v>1916606</v>
      </c>
      <c r="G125" s="217">
        <v>1958992</v>
      </c>
      <c r="H125" s="217">
        <v>2021251</v>
      </c>
    </row>
    <row r="126" spans="1:8" s="34" customFormat="1" ht="12.75" customHeight="1" x14ac:dyDescent="0.2">
      <c r="A126" s="216">
        <v>711</v>
      </c>
      <c r="B126" s="93" t="s">
        <v>1257</v>
      </c>
      <c r="C126" s="217">
        <v>1455256</v>
      </c>
      <c r="D126" s="217">
        <v>1508268</v>
      </c>
      <c r="E126" s="217">
        <v>1446254</v>
      </c>
      <c r="F126" s="217">
        <v>1554829</v>
      </c>
      <c r="G126" s="217">
        <v>1560037</v>
      </c>
      <c r="H126" s="217">
        <v>1609482</v>
      </c>
    </row>
    <row r="127" spans="1:8" s="34" customFormat="1" ht="12.75" customHeight="1" x14ac:dyDescent="0.2">
      <c r="A127" s="216">
        <v>732</v>
      </c>
      <c r="B127" s="93" t="s">
        <v>1258</v>
      </c>
      <c r="C127" s="217">
        <v>10186406</v>
      </c>
      <c r="D127" s="217">
        <v>10498796</v>
      </c>
      <c r="E127" s="217">
        <v>10977635</v>
      </c>
      <c r="F127" s="217">
        <v>16098158</v>
      </c>
      <c r="G127" s="217">
        <v>15790842</v>
      </c>
      <c r="H127" s="217">
        <v>17696494</v>
      </c>
    </row>
    <row r="128" spans="1:8" s="34" customFormat="1" ht="12.75" customHeight="1" x14ac:dyDescent="0.2">
      <c r="A128" s="216">
        <v>734</v>
      </c>
      <c r="B128" s="93" t="s">
        <v>1259</v>
      </c>
      <c r="C128" s="217">
        <v>1192880</v>
      </c>
      <c r="D128" s="217">
        <v>1256286</v>
      </c>
      <c r="E128" s="217">
        <v>1304628</v>
      </c>
      <c r="F128" s="217">
        <v>5398054</v>
      </c>
      <c r="G128" s="217">
        <v>5477836</v>
      </c>
      <c r="H128" s="217">
        <v>5756796</v>
      </c>
    </row>
    <row r="129" spans="1:8" s="34" customFormat="1" ht="12.75" customHeight="1" x14ac:dyDescent="0.2">
      <c r="A129" s="216">
        <v>736</v>
      </c>
      <c r="B129" s="93" t="s">
        <v>1260</v>
      </c>
      <c r="C129" s="217">
        <v>592146</v>
      </c>
      <c r="D129" s="217">
        <v>576332</v>
      </c>
      <c r="E129" s="217">
        <v>618775</v>
      </c>
      <c r="F129" s="217">
        <v>1123016</v>
      </c>
      <c r="G129" s="217">
        <v>1083266</v>
      </c>
      <c r="H129" s="217">
        <v>1201609</v>
      </c>
    </row>
    <row r="130" spans="1:8" s="34" customFormat="1" ht="12.75" customHeight="1" x14ac:dyDescent="0.2">
      <c r="A130" s="216">
        <v>738</v>
      </c>
      <c r="B130" s="93" t="s">
        <v>1261</v>
      </c>
      <c r="C130" s="217">
        <v>86176</v>
      </c>
      <c r="D130" s="217">
        <v>84808</v>
      </c>
      <c r="E130" s="217">
        <v>86400</v>
      </c>
      <c r="F130" s="217">
        <v>356211</v>
      </c>
      <c r="G130" s="217">
        <v>349308</v>
      </c>
      <c r="H130" s="217">
        <v>343377</v>
      </c>
    </row>
    <row r="131" spans="1:8" s="34" customFormat="1" ht="12.75" customHeight="1" x14ac:dyDescent="0.2">
      <c r="A131" s="216">
        <v>740</v>
      </c>
      <c r="B131" s="93" t="s">
        <v>1262</v>
      </c>
      <c r="C131" s="217">
        <v>455809</v>
      </c>
      <c r="D131" s="217">
        <v>468164</v>
      </c>
      <c r="E131" s="217">
        <v>470053</v>
      </c>
      <c r="F131" s="217">
        <v>12163952</v>
      </c>
      <c r="G131" s="217">
        <v>12598038</v>
      </c>
      <c r="H131" s="217">
        <v>13685018</v>
      </c>
    </row>
    <row r="132" spans="1:8" s="34" customFormat="1" ht="12.75" customHeight="1" x14ac:dyDescent="0.2">
      <c r="A132" s="216">
        <v>749</v>
      </c>
      <c r="B132" s="93" t="s">
        <v>1263</v>
      </c>
      <c r="C132" s="217">
        <v>10869480</v>
      </c>
      <c r="D132" s="217">
        <v>11184483</v>
      </c>
      <c r="E132" s="217">
        <v>11984529</v>
      </c>
      <c r="F132" s="217">
        <v>18270674</v>
      </c>
      <c r="G132" s="217">
        <v>17397019</v>
      </c>
      <c r="H132" s="217">
        <v>19031240</v>
      </c>
    </row>
    <row r="133" spans="1:8" s="34" customFormat="1" ht="12.75" customHeight="1" x14ac:dyDescent="0.2">
      <c r="A133" s="216">
        <v>751</v>
      </c>
      <c r="B133" s="93" t="s">
        <v>1264</v>
      </c>
      <c r="C133" s="217">
        <v>2218261</v>
      </c>
      <c r="D133" s="217">
        <v>2330315</v>
      </c>
      <c r="E133" s="217">
        <v>2367242</v>
      </c>
      <c r="F133" s="217">
        <v>3390987</v>
      </c>
      <c r="G133" s="217">
        <v>3282777</v>
      </c>
      <c r="H133" s="217">
        <v>3637249</v>
      </c>
    </row>
    <row r="134" spans="1:8" s="34" customFormat="1" ht="12.75" customHeight="1" x14ac:dyDescent="0.2">
      <c r="A134" s="216">
        <v>753</v>
      </c>
      <c r="B134" s="93" t="s">
        <v>1265</v>
      </c>
      <c r="C134" s="217">
        <v>4506989</v>
      </c>
      <c r="D134" s="217">
        <v>4811434</v>
      </c>
      <c r="E134" s="217">
        <v>5035082</v>
      </c>
      <c r="F134" s="217">
        <v>3639984</v>
      </c>
      <c r="G134" s="217">
        <v>3425617</v>
      </c>
      <c r="H134" s="217">
        <v>4025925</v>
      </c>
    </row>
    <row r="135" spans="1:8" s="34" customFormat="1" ht="12.75" customHeight="1" x14ac:dyDescent="0.2">
      <c r="A135" s="216">
        <v>755</v>
      </c>
      <c r="B135" s="93" t="s">
        <v>1266</v>
      </c>
      <c r="C135" s="217">
        <v>14338367</v>
      </c>
      <c r="D135" s="217">
        <v>14790971</v>
      </c>
      <c r="E135" s="217">
        <v>15472214</v>
      </c>
      <c r="F135" s="217">
        <v>11738778</v>
      </c>
      <c r="G135" s="217">
        <v>10830032</v>
      </c>
      <c r="H135" s="217">
        <v>13418979</v>
      </c>
    </row>
    <row r="136" spans="1:8" s="34" customFormat="1" ht="12.75" customHeight="1" x14ac:dyDescent="0.2">
      <c r="A136" s="216">
        <v>757</v>
      </c>
      <c r="B136" s="93" t="s">
        <v>1267</v>
      </c>
      <c r="C136" s="217">
        <v>2319095</v>
      </c>
      <c r="D136" s="217">
        <v>2298036</v>
      </c>
      <c r="E136" s="217">
        <v>2473914</v>
      </c>
      <c r="F136" s="217">
        <v>1911581</v>
      </c>
      <c r="G136" s="217">
        <v>1707722</v>
      </c>
      <c r="H136" s="217">
        <v>2041653</v>
      </c>
    </row>
    <row r="137" spans="1:8" s="34" customFormat="1" ht="12.75" customHeight="1" x14ac:dyDescent="0.2">
      <c r="A137" s="216">
        <v>759</v>
      </c>
      <c r="B137" s="93" t="s">
        <v>1268</v>
      </c>
      <c r="C137" s="217">
        <v>392506</v>
      </c>
      <c r="D137" s="217">
        <v>354890</v>
      </c>
      <c r="E137" s="217">
        <v>330657</v>
      </c>
      <c r="F137" s="217">
        <v>299538</v>
      </c>
      <c r="G137" s="217">
        <v>260751</v>
      </c>
      <c r="H137" s="217">
        <v>253650</v>
      </c>
    </row>
    <row r="138" spans="1:8" s="34" customFormat="1" ht="12.75" customHeight="1" x14ac:dyDescent="0.2">
      <c r="A138" s="216">
        <v>771</v>
      </c>
      <c r="B138" s="93" t="s">
        <v>1269</v>
      </c>
      <c r="C138" s="217">
        <v>281044</v>
      </c>
      <c r="D138" s="217">
        <v>280760</v>
      </c>
      <c r="E138" s="217">
        <v>285284</v>
      </c>
      <c r="F138" s="217">
        <v>1862523</v>
      </c>
      <c r="G138" s="217">
        <v>1710308</v>
      </c>
      <c r="H138" s="217">
        <v>1995085</v>
      </c>
    </row>
    <row r="139" spans="1:8" s="34" customFormat="1" ht="12.75" customHeight="1" x14ac:dyDescent="0.2">
      <c r="A139" s="216">
        <v>772</v>
      </c>
      <c r="B139" s="93" t="s">
        <v>1270</v>
      </c>
      <c r="C139" s="217">
        <v>1743199</v>
      </c>
      <c r="D139" s="217">
        <v>1839954</v>
      </c>
      <c r="E139" s="217">
        <v>1894599</v>
      </c>
      <c r="F139" s="217">
        <v>5832514</v>
      </c>
      <c r="G139" s="217">
        <v>5585670</v>
      </c>
      <c r="H139" s="217">
        <v>6112898</v>
      </c>
    </row>
    <row r="140" spans="1:8" s="34" customFormat="1" ht="12.75" customHeight="1" x14ac:dyDescent="0.2">
      <c r="A140" s="216">
        <v>779</v>
      </c>
      <c r="B140" s="93" t="s">
        <v>1271</v>
      </c>
      <c r="C140" s="217">
        <v>90855</v>
      </c>
      <c r="D140" s="217">
        <v>83758</v>
      </c>
      <c r="E140" s="217">
        <v>91591</v>
      </c>
      <c r="F140" s="217">
        <v>917126</v>
      </c>
      <c r="G140" s="217">
        <v>868351</v>
      </c>
      <c r="H140" s="217">
        <v>1029672</v>
      </c>
    </row>
    <row r="141" spans="1:8" s="34" customFormat="1" ht="12.75" customHeight="1" x14ac:dyDescent="0.2">
      <c r="A141" s="216">
        <v>781</v>
      </c>
      <c r="B141" s="93" t="s">
        <v>1272</v>
      </c>
      <c r="C141" s="217">
        <v>433</v>
      </c>
      <c r="D141" s="217">
        <v>424</v>
      </c>
      <c r="E141" s="217">
        <v>419</v>
      </c>
      <c r="F141" s="217">
        <v>1244613</v>
      </c>
      <c r="G141" s="217">
        <v>1283426</v>
      </c>
      <c r="H141" s="217">
        <v>1389624</v>
      </c>
    </row>
    <row r="142" spans="1:8" s="34" customFormat="1" ht="12.75" customHeight="1" x14ac:dyDescent="0.2">
      <c r="A142" s="216">
        <v>790</v>
      </c>
      <c r="B142" s="93" t="s">
        <v>1273</v>
      </c>
      <c r="C142" s="217">
        <v>11814</v>
      </c>
      <c r="D142" s="217">
        <v>12758</v>
      </c>
      <c r="E142" s="217">
        <v>12857</v>
      </c>
      <c r="F142" s="217">
        <v>79985</v>
      </c>
      <c r="G142" s="217">
        <v>83881</v>
      </c>
      <c r="H142" s="217">
        <v>87374</v>
      </c>
    </row>
    <row r="143" spans="1:8" s="34" customFormat="1" ht="12.75" customHeight="1" x14ac:dyDescent="0.2">
      <c r="A143" s="216">
        <v>801</v>
      </c>
      <c r="B143" s="93" t="s">
        <v>1274</v>
      </c>
      <c r="C143" s="217">
        <v>282965</v>
      </c>
      <c r="D143" s="217">
        <v>306331</v>
      </c>
      <c r="E143" s="217">
        <v>320059</v>
      </c>
      <c r="F143" s="217">
        <v>6764523</v>
      </c>
      <c r="G143" s="217">
        <v>7094224</v>
      </c>
      <c r="H143" s="217">
        <v>7326008</v>
      </c>
    </row>
    <row r="144" spans="1:8" s="34" customFormat="1" ht="12.75" customHeight="1" x14ac:dyDescent="0.2">
      <c r="A144" s="216">
        <v>802</v>
      </c>
      <c r="B144" s="93" t="s">
        <v>1275</v>
      </c>
      <c r="C144" s="217">
        <v>12917</v>
      </c>
      <c r="D144" s="217">
        <v>15221</v>
      </c>
      <c r="E144" s="217">
        <v>13417</v>
      </c>
      <c r="F144" s="217">
        <v>750356</v>
      </c>
      <c r="G144" s="217">
        <v>745024</v>
      </c>
      <c r="H144" s="217">
        <v>793245</v>
      </c>
    </row>
    <row r="145" spans="1:8" s="34" customFormat="1" ht="12.75" customHeight="1" x14ac:dyDescent="0.2">
      <c r="A145" s="216">
        <v>803</v>
      </c>
      <c r="B145" s="93" t="s">
        <v>1276</v>
      </c>
      <c r="C145" s="217">
        <v>401781</v>
      </c>
      <c r="D145" s="217">
        <v>404950</v>
      </c>
      <c r="E145" s="217">
        <v>428866</v>
      </c>
      <c r="F145" s="217">
        <v>7420954</v>
      </c>
      <c r="G145" s="217">
        <v>7517315</v>
      </c>
      <c r="H145" s="217">
        <v>8127179</v>
      </c>
    </row>
    <row r="146" spans="1:8" s="34" customFormat="1" ht="12.75" customHeight="1" x14ac:dyDescent="0.2">
      <c r="A146" s="216">
        <v>804</v>
      </c>
      <c r="B146" s="93" t="s">
        <v>1277</v>
      </c>
      <c r="C146" s="217">
        <v>219809</v>
      </c>
      <c r="D146" s="217">
        <v>238937</v>
      </c>
      <c r="E146" s="217">
        <v>252456</v>
      </c>
      <c r="F146" s="217">
        <v>6445914</v>
      </c>
      <c r="G146" s="217">
        <v>6857583</v>
      </c>
      <c r="H146" s="217">
        <v>7173199</v>
      </c>
    </row>
    <row r="147" spans="1:8" s="34" customFormat="1" ht="12.75" customHeight="1" x14ac:dyDescent="0.2">
      <c r="A147" s="216">
        <v>805</v>
      </c>
      <c r="B147" s="93" t="s">
        <v>1278</v>
      </c>
      <c r="C147" s="217">
        <v>13960</v>
      </c>
      <c r="D147" s="217">
        <v>14022</v>
      </c>
      <c r="E147" s="217">
        <v>13007</v>
      </c>
      <c r="F147" s="217">
        <v>861632</v>
      </c>
      <c r="G147" s="217">
        <v>883145</v>
      </c>
      <c r="H147" s="217">
        <v>826742</v>
      </c>
    </row>
    <row r="148" spans="1:8" s="34" customFormat="1" ht="12.75" customHeight="1" x14ac:dyDescent="0.2">
      <c r="A148" s="216">
        <v>806</v>
      </c>
      <c r="B148" s="93" t="s">
        <v>1279</v>
      </c>
      <c r="C148" s="217">
        <v>266656</v>
      </c>
      <c r="D148" s="217">
        <v>265669</v>
      </c>
      <c r="E148" s="217">
        <v>270037</v>
      </c>
      <c r="F148" s="217">
        <v>6715181</v>
      </c>
      <c r="G148" s="217">
        <v>6698000</v>
      </c>
      <c r="H148" s="217">
        <v>6759089</v>
      </c>
    </row>
    <row r="149" spans="1:8" s="34" customFormat="1" ht="12.75" customHeight="1" x14ac:dyDescent="0.2">
      <c r="A149" s="216">
        <v>807</v>
      </c>
      <c r="B149" s="93" t="s">
        <v>1280</v>
      </c>
      <c r="C149" s="217">
        <v>31749</v>
      </c>
      <c r="D149" s="217">
        <v>28302</v>
      </c>
      <c r="E149" s="217">
        <v>29174</v>
      </c>
      <c r="F149" s="217">
        <v>962998</v>
      </c>
      <c r="G149" s="217">
        <v>918240</v>
      </c>
      <c r="H149" s="217">
        <v>930461</v>
      </c>
    </row>
    <row r="150" spans="1:8" s="34" customFormat="1" ht="12.75" customHeight="1" x14ac:dyDescent="0.2">
      <c r="A150" s="216">
        <v>808</v>
      </c>
      <c r="B150" s="93" t="s">
        <v>1062</v>
      </c>
      <c r="C150" s="217">
        <v>18287</v>
      </c>
      <c r="D150" s="217">
        <v>19343</v>
      </c>
      <c r="E150" s="217">
        <v>20101</v>
      </c>
      <c r="F150" s="217">
        <v>486256</v>
      </c>
      <c r="G150" s="217">
        <v>523775</v>
      </c>
      <c r="H150" s="217">
        <v>556971</v>
      </c>
    </row>
    <row r="151" spans="1:8" s="34" customFormat="1" ht="12.75" customHeight="1" x14ac:dyDescent="0.2">
      <c r="A151" s="216">
        <v>809</v>
      </c>
      <c r="B151" s="93" t="s">
        <v>1281</v>
      </c>
      <c r="C151" s="217">
        <v>1199424</v>
      </c>
      <c r="D151" s="217">
        <v>1249721</v>
      </c>
      <c r="E151" s="217">
        <v>1289298</v>
      </c>
      <c r="F151" s="217">
        <v>7097465</v>
      </c>
      <c r="G151" s="217">
        <v>7219119</v>
      </c>
      <c r="H151" s="217">
        <v>7410363</v>
      </c>
    </row>
    <row r="152" spans="1:8" s="34" customFormat="1" ht="12.75" customHeight="1" x14ac:dyDescent="0.2">
      <c r="A152" s="216">
        <v>810</v>
      </c>
      <c r="B152" s="93" t="s">
        <v>1282</v>
      </c>
      <c r="C152" s="217">
        <v>1265</v>
      </c>
      <c r="D152" s="217">
        <v>2011</v>
      </c>
      <c r="E152" s="217">
        <v>1726</v>
      </c>
      <c r="F152" s="217">
        <v>65805</v>
      </c>
      <c r="G152" s="217">
        <v>56448</v>
      </c>
      <c r="H152" s="217">
        <v>62494</v>
      </c>
    </row>
    <row r="153" spans="1:8" s="34" customFormat="1" ht="12.75" customHeight="1" x14ac:dyDescent="0.2">
      <c r="A153" s="216">
        <v>811</v>
      </c>
      <c r="B153" s="93" t="s">
        <v>1061</v>
      </c>
      <c r="C153" s="217">
        <v>405691</v>
      </c>
      <c r="D153" s="217">
        <v>415401</v>
      </c>
      <c r="E153" s="217">
        <v>435799</v>
      </c>
      <c r="F153" s="217">
        <v>9221072</v>
      </c>
      <c r="G153" s="217">
        <v>9690637</v>
      </c>
      <c r="H153" s="217">
        <v>10479389</v>
      </c>
    </row>
    <row r="154" spans="1:8" s="34" customFormat="1" ht="12.75" customHeight="1" x14ac:dyDescent="0.2">
      <c r="A154" s="216">
        <v>812</v>
      </c>
      <c r="B154" s="93" t="s">
        <v>1283</v>
      </c>
      <c r="C154" s="217">
        <v>225270</v>
      </c>
      <c r="D154" s="217">
        <v>226899</v>
      </c>
      <c r="E154" s="217">
        <v>235090</v>
      </c>
      <c r="F154" s="217">
        <v>3852864</v>
      </c>
      <c r="G154" s="217">
        <v>3878700</v>
      </c>
      <c r="H154" s="217">
        <v>3937817</v>
      </c>
    </row>
    <row r="155" spans="1:8" s="34" customFormat="1" ht="12.75" customHeight="1" x14ac:dyDescent="0.2">
      <c r="A155" s="216">
        <v>813</v>
      </c>
      <c r="B155" s="93" t="s">
        <v>1284</v>
      </c>
      <c r="C155" s="217">
        <v>2059667</v>
      </c>
      <c r="D155" s="217">
        <v>2113157</v>
      </c>
      <c r="E155" s="217">
        <v>2204430</v>
      </c>
      <c r="F155" s="217">
        <v>4528285</v>
      </c>
      <c r="G155" s="217">
        <v>4608555</v>
      </c>
      <c r="H155" s="217">
        <v>4772321</v>
      </c>
    </row>
    <row r="156" spans="1:8" s="34" customFormat="1" ht="12.75" customHeight="1" x14ac:dyDescent="0.2">
      <c r="A156" s="216">
        <v>814</v>
      </c>
      <c r="B156" s="93" t="s">
        <v>1285</v>
      </c>
      <c r="C156" s="217">
        <v>485598</v>
      </c>
      <c r="D156" s="217">
        <v>536738</v>
      </c>
      <c r="E156" s="217">
        <v>494520</v>
      </c>
      <c r="F156" s="217">
        <v>2167843</v>
      </c>
      <c r="G156" s="217">
        <v>2414959</v>
      </c>
      <c r="H156" s="217">
        <v>2364266</v>
      </c>
    </row>
    <row r="157" spans="1:8" s="34" customFormat="1" ht="12.75" customHeight="1" x14ac:dyDescent="0.2">
      <c r="A157" s="216">
        <v>815</v>
      </c>
      <c r="B157" s="93" t="s">
        <v>1286</v>
      </c>
      <c r="C157" s="217">
        <v>2593078</v>
      </c>
      <c r="D157" s="217">
        <v>2671442</v>
      </c>
      <c r="E157" s="217">
        <v>2701881</v>
      </c>
      <c r="F157" s="217">
        <v>2627802</v>
      </c>
      <c r="G157" s="217">
        <v>2753799</v>
      </c>
      <c r="H157" s="217">
        <v>2845341</v>
      </c>
    </row>
    <row r="158" spans="1:8" s="34" customFormat="1" ht="12.75" customHeight="1" x14ac:dyDescent="0.2">
      <c r="A158" s="216">
        <v>816</v>
      </c>
      <c r="B158" s="93" t="s">
        <v>1287</v>
      </c>
      <c r="C158" s="217">
        <v>2001143</v>
      </c>
      <c r="D158" s="217">
        <v>2129598</v>
      </c>
      <c r="E158" s="217">
        <v>2192733</v>
      </c>
      <c r="F158" s="217">
        <v>10170312</v>
      </c>
      <c r="G158" s="217">
        <v>10590666</v>
      </c>
      <c r="H158" s="217">
        <v>11018772</v>
      </c>
    </row>
    <row r="159" spans="1:8" s="34" customFormat="1" ht="12.75" customHeight="1" x14ac:dyDescent="0.2">
      <c r="A159" s="216">
        <v>817</v>
      </c>
      <c r="B159" s="93" t="s">
        <v>1288</v>
      </c>
      <c r="C159" s="217">
        <v>789869</v>
      </c>
      <c r="D159" s="217">
        <v>704148</v>
      </c>
      <c r="E159" s="217">
        <v>718969</v>
      </c>
      <c r="F159" s="217">
        <v>684478</v>
      </c>
      <c r="G159" s="217">
        <v>665940</v>
      </c>
      <c r="H159" s="217">
        <v>673825</v>
      </c>
    </row>
    <row r="160" spans="1:8" s="34" customFormat="1" ht="12.75" customHeight="1" x14ac:dyDescent="0.2">
      <c r="A160" s="216">
        <v>818</v>
      </c>
      <c r="B160" s="93" t="s">
        <v>1289</v>
      </c>
      <c r="C160" s="217">
        <v>747534</v>
      </c>
      <c r="D160" s="217">
        <v>803892</v>
      </c>
      <c r="E160" s="217">
        <v>1737288</v>
      </c>
      <c r="F160" s="217">
        <v>1891988</v>
      </c>
      <c r="G160" s="217">
        <v>1927344</v>
      </c>
      <c r="H160" s="217">
        <v>2482709</v>
      </c>
    </row>
    <row r="161" spans="1:8" s="218" customFormat="1" ht="12.75" customHeight="1" x14ac:dyDescent="0.2">
      <c r="A161" s="216">
        <v>819</v>
      </c>
      <c r="B161" s="93" t="s">
        <v>1290</v>
      </c>
      <c r="C161" s="217">
        <v>1367850</v>
      </c>
      <c r="D161" s="217">
        <v>1433489</v>
      </c>
      <c r="E161" s="217">
        <v>1454577</v>
      </c>
      <c r="F161" s="217">
        <v>2895823</v>
      </c>
      <c r="G161" s="217">
        <v>3105655</v>
      </c>
      <c r="H161" s="217">
        <v>3263315</v>
      </c>
    </row>
    <row r="162" spans="1:8" s="34" customFormat="1" ht="12.75" customHeight="1" x14ac:dyDescent="0.2">
      <c r="A162" s="216">
        <v>820</v>
      </c>
      <c r="B162" s="93" t="s">
        <v>1291</v>
      </c>
      <c r="C162" s="217">
        <v>261435</v>
      </c>
      <c r="D162" s="217">
        <v>263980</v>
      </c>
      <c r="E162" s="217">
        <v>271880</v>
      </c>
      <c r="F162" s="217">
        <v>4485691</v>
      </c>
      <c r="G162" s="217">
        <v>4503433</v>
      </c>
      <c r="H162" s="217">
        <v>4758135</v>
      </c>
    </row>
    <row r="163" spans="1:8" s="218" customFormat="1" ht="12.75" customHeight="1" x14ac:dyDescent="0.2">
      <c r="A163" s="216">
        <v>823</v>
      </c>
      <c r="B163" s="93" t="s">
        <v>1292</v>
      </c>
      <c r="C163" s="217">
        <v>38972</v>
      </c>
      <c r="D163" s="217">
        <v>39544</v>
      </c>
      <c r="E163" s="217">
        <v>40191</v>
      </c>
      <c r="F163" s="217">
        <v>512334</v>
      </c>
      <c r="G163" s="217">
        <v>510497</v>
      </c>
      <c r="H163" s="217">
        <v>553453</v>
      </c>
    </row>
    <row r="164" spans="1:8" s="34" customFormat="1" ht="12.75" customHeight="1" x14ac:dyDescent="0.2">
      <c r="A164" s="216">
        <v>829</v>
      </c>
      <c r="B164" s="93" t="s">
        <v>1293</v>
      </c>
      <c r="C164" s="217">
        <v>6198523</v>
      </c>
      <c r="D164" s="217">
        <v>6438361</v>
      </c>
      <c r="E164" s="217">
        <v>6775367</v>
      </c>
      <c r="F164" s="217">
        <v>22563011</v>
      </c>
      <c r="G164" s="217">
        <v>23297209</v>
      </c>
      <c r="H164" s="217">
        <v>24578532</v>
      </c>
    </row>
    <row r="165" spans="1:8" s="34" customFormat="1" ht="12.75" customHeight="1" x14ac:dyDescent="0.2">
      <c r="A165" s="216">
        <v>831</v>
      </c>
      <c r="B165" s="93" t="s">
        <v>1294</v>
      </c>
      <c r="C165" s="217">
        <v>323646</v>
      </c>
      <c r="D165" s="217">
        <v>343137</v>
      </c>
      <c r="E165" s="217">
        <v>362976</v>
      </c>
      <c r="F165" s="217">
        <v>660879</v>
      </c>
      <c r="G165" s="217">
        <v>711503</v>
      </c>
      <c r="H165" s="217">
        <v>727091</v>
      </c>
    </row>
    <row r="166" spans="1:8" s="34" customFormat="1" ht="12.75" customHeight="1" x14ac:dyDescent="0.2">
      <c r="A166" s="216">
        <v>832</v>
      </c>
      <c r="B166" s="93" t="s">
        <v>1295</v>
      </c>
      <c r="C166" s="217">
        <v>4278663</v>
      </c>
      <c r="D166" s="217">
        <v>4464706</v>
      </c>
      <c r="E166" s="217">
        <v>4632229</v>
      </c>
      <c r="F166" s="217">
        <v>17847936</v>
      </c>
      <c r="G166" s="217">
        <v>18339966</v>
      </c>
      <c r="H166" s="217">
        <v>19539644</v>
      </c>
    </row>
    <row r="167" spans="1:8" s="34" customFormat="1" ht="12.75" customHeight="1" x14ac:dyDescent="0.2">
      <c r="A167" s="216">
        <v>833</v>
      </c>
      <c r="B167" s="93" t="s">
        <v>1296</v>
      </c>
      <c r="C167" s="217">
        <v>50692</v>
      </c>
      <c r="D167" s="217">
        <v>48778</v>
      </c>
      <c r="E167" s="217">
        <v>47243</v>
      </c>
      <c r="F167" s="217">
        <v>695439</v>
      </c>
      <c r="G167" s="217">
        <v>712859</v>
      </c>
      <c r="H167" s="217">
        <v>785413</v>
      </c>
    </row>
    <row r="168" spans="1:8" s="34" customFormat="1" ht="12.75" customHeight="1" x14ac:dyDescent="0.2">
      <c r="A168" s="216">
        <v>834</v>
      </c>
      <c r="B168" s="93" t="s">
        <v>1028</v>
      </c>
      <c r="C168" s="217">
        <v>353029</v>
      </c>
      <c r="D168" s="217">
        <v>366818</v>
      </c>
      <c r="E168" s="217">
        <v>377456</v>
      </c>
      <c r="F168" s="217">
        <v>39298260</v>
      </c>
      <c r="G168" s="217">
        <v>41739574</v>
      </c>
      <c r="H168" s="217">
        <v>44830901</v>
      </c>
    </row>
    <row r="169" spans="1:8" s="34" customFormat="1" ht="12.75" customHeight="1" x14ac:dyDescent="0.2">
      <c r="A169" s="216">
        <v>835</v>
      </c>
      <c r="B169" s="93" t="s">
        <v>1297</v>
      </c>
      <c r="C169" s="217">
        <v>513121</v>
      </c>
      <c r="D169" s="217">
        <v>513967</v>
      </c>
      <c r="E169" s="217">
        <v>540316</v>
      </c>
      <c r="F169" s="217">
        <v>4672509</v>
      </c>
      <c r="G169" s="217">
        <v>4980151</v>
      </c>
      <c r="H169" s="217">
        <v>5363196</v>
      </c>
    </row>
    <row r="170" spans="1:8" s="34" customFormat="1" ht="12.75" customHeight="1" x14ac:dyDescent="0.2">
      <c r="A170" s="216">
        <v>839</v>
      </c>
      <c r="B170" s="93" t="s">
        <v>1298</v>
      </c>
      <c r="C170" s="217">
        <v>5102102</v>
      </c>
      <c r="D170" s="217">
        <v>5182013</v>
      </c>
      <c r="E170" s="217">
        <v>5249275</v>
      </c>
      <c r="F170" s="217">
        <v>13286862</v>
      </c>
      <c r="G170" s="217">
        <v>13166568</v>
      </c>
      <c r="H170" s="217">
        <v>13883943</v>
      </c>
    </row>
    <row r="171" spans="1:8" s="34" customFormat="1" ht="12.75" customHeight="1" x14ac:dyDescent="0.2">
      <c r="A171" s="216">
        <v>841</v>
      </c>
      <c r="B171" s="93" t="s">
        <v>1299</v>
      </c>
      <c r="C171" s="217">
        <v>222393</v>
      </c>
      <c r="D171" s="217">
        <v>231803</v>
      </c>
      <c r="E171" s="217">
        <v>236418</v>
      </c>
      <c r="F171" s="217">
        <v>3532301</v>
      </c>
      <c r="G171" s="217">
        <v>3721243</v>
      </c>
      <c r="H171" s="217">
        <v>3764957</v>
      </c>
    </row>
    <row r="172" spans="1:8" s="34" customFormat="1" ht="12.75" customHeight="1" x14ac:dyDescent="0.2">
      <c r="A172" s="216">
        <v>842</v>
      </c>
      <c r="B172" s="93" t="s">
        <v>1300</v>
      </c>
      <c r="C172" s="217">
        <v>444321</v>
      </c>
      <c r="D172" s="217">
        <v>451228</v>
      </c>
      <c r="E172" s="217">
        <v>477927</v>
      </c>
      <c r="F172" s="217">
        <v>5983740</v>
      </c>
      <c r="G172" s="217">
        <v>5840426</v>
      </c>
      <c r="H172" s="217">
        <v>6212939</v>
      </c>
    </row>
    <row r="173" spans="1:8" s="34" customFormat="1" ht="12.75" customHeight="1" x14ac:dyDescent="0.2">
      <c r="A173" s="216">
        <v>843</v>
      </c>
      <c r="B173" s="93" t="s">
        <v>1301</v>
      </c>
      <c r="C173" s="217">
        <v>269867</v>
      </c>
      <c r="D173" s="217">
        <v>288258</v>
      </c>
      <c r="E173" s="217">
        <v>302786</v>
      </c>
      <c r="F173" s="217">
        <v>4770576</v>
      </c>
      <c r="G173" s="217">
        <v>5098847</v>
      </c>
      <c r="H173" s="217">
        <v>5624818</v>
      </c>
    </row>
    <row r="174" spans="1:8" s="34" customFormat="1" ht="12.75" customHeight="1" x14ac:dyDescent="0.2">
      <c r="A174" s="216">
        <v>844</v>
      </c>
      <c r="B174" s="93" t="s">
        <v>1302</v>
      </c>
      <c r="C174" s="217">
        <v>979887</v>
      </c>
      <c r="D174" s="217">
        <v>1000467</v>
      </c>
      <c r="E174" s="217">
        <v>1098476</v>
      </c>
      <c r="F174" s="217">
        <v>8024345</v>
      </c>
      <c r="G174" s="217">
        <v>8176211</v>
      </c>
      <c r="H174" s="217">
        <v>8783565</v>
      </c>
    </row>
    <row r="175" spans="1:8" s="34" customFormat="1" ht="12.75" customHeight="1" x14ac:dyDescent="0.2">
      <c r="A175" s="216">
        <v>845</v>
      </c>
      <c r="B175" s="93" t="s">
        <v>1303</v>
      </c>
      <c r="C175" s="217">
        <v>696236</v>
      </c>
      <c r="D175" s="217">
        <v>743724</v>
      </c>
      <c r="E175" s="217">
        <v>829984</v>
      </c>
      <c r="F175" s="217">
        <v>3826414</v>
      </c>
      <c r="G175" s="217">
        <v>4149946</v>
      </c>
      <c r="H175" s="217">
        <v>4726651</v>
      </c>
    </row>
    <row r="176" spans="1:8" s="34" customFormat="1" ht="12.75" customHeight="1" x14ac:dyDescent="0.2">
      <c r="A176" s="216">
        <v>846</v>
      </c>
      <c r="B176" s="93" t="s">
        <v>1304</v>
      </c>
      <c r="C176" s="217">
        <v>498596</v>
      </c>
      <c r="D176" s="217">
        <v>483068</v>
      </c>
      <c r="E176" s="217">
        <v>512349</v>
      </c>
      <c r="F176" s="217">
        <v>3380832</v>
      </c>
      <c r="G176" s="217">
        <v>3339419</v>
      </c>
      <c r="H176" s="217">
        <v>3537106</v>
      </c>
    </row>
    <row r="177" spans="1:8" s="34" customFormat="1" ht="12.75" customHeight="1" x14ac:dyDescent="0.2">
      <c r="A177" s="216">
        <v>847</v>
      </c>
      <c r="B177" s="93" t="s">
        <v>1305</v>
      </c>
      <c r="C177" s="217">
        <v>88674</v>
      </c>
      <c r="D177" s="217">
        <v>87209</v>
      </c>
      <c r="E177" s="217">
        <v>88285</v>
      </c>
      <c r="F177" s="217">
        <v>1048049</v>
      </c>
      <c r="G177" s="217">
        <v>1050080</v>
      </c>
      <c r="H177" s="217">
        <v>1083438</v>
      </c>
    </row>
    <row r="178" spans="1:8" s="34" customFormat="1" ht="12.75" customHeight="1" x14ac:dyDescent="0.2">
      <c r="A178" s="216">
        <v>848</v>
      </c>
      <c r="B178" s="93" t="s">
        <v>1306</v>
      </c>
      <c r="C178" s="217">
        <v>45992</v>
      </c>
      <c r="D178" s="217">
        <v>45777</v>
      </c>
      <c r="E178" s="217">
        <v>46231</v>
      </c>
      <c r="F178" s="217">
        <v>1048430</v>
      </c>
      <c r="G178" s="217">
        <v>1135164</v>
      </c>
      <c r="H178" s="217">
        <v>1137400</v>
      </c>
    </row>
    <row r="179" spans="1:8" s="34" customFormat="1" ht="12.75" customHeight="1" x14ac:dyDescent="0.2">
      <c r="A179" s="216">
        <v>849</v>
      </c>
      <c r="B179" s="93" t="s">
        <v>1307</v>
      </c>
      <c r="C179" s="217">
        <v>842024</v>
      </c>
      <c r="D179" s="217">
        <v>880816</v>
      </c>
      <c r="E179" s="217">
        <v>948957</v>
      </c>
      <c r="F179" s="217">
        <v>3760657</v>
      </c>
      <c r="G179" s="217">
        <v>3950129</v>
      </c>
      <c r="H179" s="217">
        <v>4338800</v>
      </c>
    </row>
    <row r="180" spans="1:8" s="34" customFormat="1" ht="12.75" customHeight="1" x14ac:dyDescent="0.2">
      <c r="A180" s="216">
        <v>850</v>
      </c>
      <c r="B180" s="93" t="s">
        <v>1308</v>
      </c>
      <c r="C180" s="217">
        <v>43188</v>
      </c>
      <c r="D180" s="217">
        <v>43610</v>
      </c>
      <c r="E180" s="217">
        <v>50500</v>
      </c>
      <c r="F180" s="217">
        <v>245484</v>
      </c>
      <c r="G180" s="217">
        <v>246455</v>
      </c>
      <c r="H180" s="217">
        <v>266325</v>
      </c>
    </row>
    <row r="181" spans="1:8" s="34" customFormat="1" ht="12.75" customHeight="1" x14ac:dyDescent="0.2">
      <c r="A181" s="216">
        <v>851</v>
      </c>
      <c r="B181" s="93" t="s">
        <v>1309</v>
      </c>
      <c r="C181" s="217">
        <v>81743</v>
      </c>
      <c r="D181" s="217">
        <v>91861</v>
      </c>
      <c r="E181" s="217">
        <v>99806</v>
      </c>
      <c r="F181" s="217">
        <v>1107928</v>
      </c>
      <c r="G181" s="217">
        <v>1201374</v>
      </c>
      <c r="H181" s="217">
        <v>1344360</v>
      </c>
    </row>
    <row r="182" spans="1:8" s="34" customFormat="1" ht="12.75" customHeight="1" x14ac:dyDescent="0.2">
      <c r="A182" s="216">
        <v>852</v>
      </c>
      <c r="B182" s="93" t="s">
        <v>1310</v>
      </c>
      <c r="C182" s="217">
        <v>451607</v>
      </c>
      <c r="D182" s="217">
        <v>467345</v>
      </c>
      <c r="E182" s="217">
        <v>500850</v>
      </c>
      <c r="F182" s="217">
        <v>6695628</v>
      </c>
      <c r="G182" s="217">
        <v>6847587</v>
      </c>
      <c r="H182" s="217">
        <v>7359407</v>
      </c>
    </row>
    <row r="183" spans="1:8" s="34" customFormat="1" ht="12.75" customHeight="1" x14ac:dyDescent="0.2">
      <c r="A183" s="216">
        <v>853</v>
      </c>
      <c r="B183" s="93" t="s">
        <v>1311</v>
      </c>
      <c r="C183" s="217">
        <v>413665</v>
      </c>
      <c r="D183" s="217">
        <v>412975</v>
      </c>
      <c r="E183" s="217">
        <v>579039</v>
      </c>
      <c r="F183" s="217">
        <v>30229978</v>
      </c>
      <c r="G183" s="217">
        <v>29211176</v>
      </c>
      <c r="H183" s="217">
        <v>35125482</v>
      </c>
    </row>
    <row r="184" spans="1:8" s="34" customFormat="1" ht="12.75" customHeight="1" x14ac:dyDescent="0.2">
      <c r="A184" s="216">
        <v>854</v>
      </c>
      <c r="B184" s="93" t="s">
        <v>1312</v>
      </c>
      <c r="C184" s="217">
        <v>68380</v>
      </c>
      <c r="D184" s="217">
        <v>63409</v>
      </c>
      <c r="E184" s="217">
        <v>64151</v>
      </c>
      <c r="F184" s="217">
        <v>1068863</v>
      </c>
      <c r="G184" s="217">
        <v>1035263</v>
      </c>
      <c r="H184" s="217">
        <v>1085772</v>
      </c>
    </row>
    <row r="185" spans="1:8" s="34" customFormat="1" ht="12.75" customHeight="1" x14ac:dyDescent="0.2">
      <c r="A185" s="216">
        <v>859</v>
      </c>
      <c r="B185" s="93" t="s">
        <v>1313</v>
      </c>
      <c r="C185" s="217">
        <v>1077558</v>
      </c>
      <c r="D185" s="217">
        <v>1140662</v>
      </c>
      <c r="E185" s="217">
        <v>1205576</v>
      </c>
      <c r="F185" s="217">
        <v>17700852</v>
      </c>
      <c r="G185" s="217">
        <v>19040291</v>
      </c>
      <c r="H185" s="217">
        <v>20314688</v>
      </c>
    </row>
    <row r="186" spans="1:8" s="34" customFormat="1" ht="12.75" customHeight="1" x14ac:dyDescent="0.2">
      <c r="A186" s="216">
        <v>860</v>
      </c>
      <c r="B186" s="93" t="s">
        <v>1314</v>
      </c>
      <c r="C186" s="217">
        <v>204042</v>
      </c>
      <c r="D186" s="217">
        <v>210392</v>
      </c>
      <c r="E186" s="217">
        <v>207963</v>
      </c>
      <c r="F186" s="217">
        <v>1350367</v>
      </c>
      <c r="G186" s="217">
        <v>1413220</v>
      </c>
      <c r="H186" s="217">
        <v>1488001</v>
      </c>
    </row>
    <row r="187" spans="1:8" s="34" customFormat="1" ht="12.75" customHeight="1" x14ac:dyDescent="0.2">
      <c r="A187" s="216">
        <v>861</v>
      </c>
      <c r="B187" s="93" t="s">
        <v>1315</v>
      </c>
      <c r="C187" s="217">
        <v>2625069</v>
      </c>
      <c r="D187" s="217">
        <v>2794569</v>
      </c>
      <c r="E187" s="217">
        <v>2834858</v>
      </c>
      <c r="F187" s="217">
        <v>35668845</v>
      </c>
      <c r="G187" s="217">
        <v>37800432</v>
      </c>
      <c r="H187" s="217">
        <v>41528927</v>
      </c>
    </row>
    <row r="188" spans="1:8" s="34" customFormat="1" ht="12.75" customHeight="1" x14ac:dyDescent="0.2">
      <c r="A188" s="216">
        <v>862</v>
      </c>
      <c r="B188" s="93" t="s">
        <v>1316</v>
      </c>
      <c r="C188" s="217">
        <v>267559</v>
      </c>
      <c r="D188" s="217">
        <v>274328</v>
      </c>
      <c r="E188" s="217">
        <v>267709</v>
      </c>
      <c r="F188" s="217">
        <v>3723256</v>
      </c>
      <c r="G188" s="217">
        <v>3793459</v>
      </c>
      <c r="H188" s="217">
        <v>3761672</v>
      </c>
    </row>
    <row r="189" spans="1:8" s="34" customFormat="1" ht="12.75" customHeight="1" x14ac:dyDescent="0.2">
      <c r="A189" s="216">
        <v>863</v>
      </c>
      <c r="B189" s="93" t="s">
        <v>1317</v>
      </c>
      <c r="C189" s="217">
        <v>226041</v>
      </c>
      <c r="D189" s="217">
        <v>228183</v>
      </c>
      <c r="E189" s="217">
        <v>89209</v>
      </c>
      <c r="F189" s="217">
        <v>21352682</v>
      </c>
      <c r="G189" s="217">
        <v>22769803</v>
      </c>
      <c r="H189" s="217">
        <v>22067292</v>
      </c>
    </row>
    <row r="190" spans="1:8" s="34" customFormat="1" ht="12.75" customHeight="1" x14ac:dyDescent="0.2">
      <c r="A190" s="216">
        <v>864</v>
      </c>
      <c r="B190" s="93" t="s">
        <v>1318</v>
      </c>
      <c r="C190" s="217">
        <v>302396</v>
      </c>
      <c r="D190" s="217">
        <v>292003</v>
      </c>
      <c r="E190" s="217">
        <v>293906</v>
      </c>
      <c r="F190" s="217">
        <v>10804233</v>
      </c>
      <c r="G190" s="217">
        <v>10685701</v>
      </c>
      <c r="H190" s="217">
        <v>10828555</v>
      </c>
    </row>
    <row r="191" spans="1:8" s="34" customFormat="1" ht="12.75" customHeight="1" x14ac:dyDescent="0.2">
      <c r="A191" s="216">
        <v>865</v>
      </c>
      <c r="B191" s="93" t="s">
        <v>1319</v>
      </c>
      <c r="C191" s="217">
        <v>232060</v>
      </c>
      <c r="D191" s="217">
        <v>230755</v>
      </c>
      <c r="E191" s="217">
        <v>289666</v>
      </c>
      <c r="F191" s="217">
        <v>20954770</v>
      </c>
      <c r="G191" s="217">
        <v>21520529</v>
      </c>
      <c r="H191" s="217">
        <v>25505501</v>
      </c>
    </row>
    <row r="192" spans="1:8" s="34" customFormat="1" ht="12.75" customHeight="1" x14ac:dyDescent="0.2">
      <c r="A192" s="216">
        <v>869</v>
      </c>
      <c r="B192" s="93" t="s">
        <v>1320</v>
      </c>
      <c r="C192" s="217">
        <v>1462187</v>
      </c>
      <c r="D192" s="217">
        <v>1515975</v>
      </c>
      <c r="E192" s="217">
        <v>1557837</v>
      </c>
      <c r="F192" s="217">
        <v>17340598</v>
      </c>
      <c r="G192" s="217">
        <v>18139483</v>
      </c>
      <c r="H192" s="217">
        <v>19115105</v>
      </c>
    </row>
    <row r="193" spans="1:8" s="34" customFormat="1" ht="12.75" customHeight="1" x14ac:dyDescent="0.2">
      <c r="A193" s="216">
        <v>871</v>
      </c>
      <c r="B193" s="93" t="s">
        <v>1321</v>
      </c>
      <c r="C193" s="217">
        <v>219208</v>
      </c>
      <c r="D193" s="217">
        <v>228078</v>
      </c>
      <c r="E193" s="217">
        <v>230958</v>
      </c>
      <c r="F193" s="217">
        <v>13907714</v>
      </c>
      <c r="G193" s="217">
        <v>14596938</v>
      </c>
      <c r="H193" s="217">
        <v>14798463</v>
      </c>
    </row>
    <row r="194" spans="1:8" s="34" customFormat="1" ht="12.75" customHeight="1" x14ac:dyDescent="0.2">
      <c r="A194" s="216">
        <v>872</v>
      </c>
      <c r="B194" s="93" t="s">
        <v>1322</v>
      </c>
      <c r="C194" s="217">
        <v>167741</v>
      </c>
      <c r="D194" s="217">
        <v>166683</v>
      </c>
      <c r="E194" s="217">
        <v>177284</v>
      </c>
      <c r="F194" s="217">
        <v>15725848</v>
      </c>
      <c r="G194" s="217">
        <v>16272458</v>
      </c>
      <c r="H194" s="217">
        <v>17352521</v>
      </c>
    </row>
    <row r="195" spans="1:8" s="34" customFormat="1" ht="12.75" customHeight="1" x14ac:dyDescent="0.2">
      <c r="A195" s="216">
        <v>873</v>
      </c>
      <c r="B195" s="93" t="s">
        <v>1323</v>
      </c>
      <c r="C195" s="217">
        <v>35545</v>
      </c>
      <c r="D195" s="217">
        <v>33573</v>
      </c>
      <c r="E195" s="217">
        <v>39040</v>
      </c>
      <c r="F195" s="217">
        <v>3686182</v>
      </c>
      <c r="G195" s="217">
        <v>3747753</v>
      </c>
      <c r="H195" s="217">
        <v>4289675</v>
      </c>
    </row>
    <row r="196" spans="1:8" s="34" customFormat="1" ht="12.75" customHeight="1" x14ac:dyDescent="0.2">
      <c r="A196" s="216">
        <v>874</v>
      </c>
      <c r="B196" s="93" t="s">
        <v>1324</v>
      </c>
      <c r="C196" s="217">
        <v>14616</v>
      </c>
      <c r="D196" s="217">
        <v>13172</v>
      </c>
      <c r="E196" s="217">
        <v>12570</v>
      </c>
      <c r="F196" s="217">
        <v>2474089</v>
      </c>
      <c r="G196" s="217">
        <v>2000264</v>
      </c>
      <c r="H196" s="217">
        <v>1907776</v>
      </c>
    </row>
    <row r="197" spans="1:8" s="218" customFormat="1" ht="12.75" customHeight="1" x14ac:dyDescent="0.2">
      <c r="A197" s="216">
        <v>875</v>
      </c>
      <c r="B197" s="93" t="s">
        <v>986</v>
      </c>
      <c r="C197" s="217">
        <v>3492387</v>
      </c>
      <c r="D197" s="217">
        <v>3597853</v>
      </c>
      <c r="E197" s="217">
        <v>3601788</v>
      </c>
      <c r="F197" s="217">
        <v>12167538</v>
      </c>
      <c r="G197" s="217">
        <v>12597975</v>
      </c>
      <c r="H197" s="217">
        <v>12755635</v>
      </c>
    </row>
    <row r="198" spans="1:8" s="34" customFormat="1" ht="12.75" customHeight="1" x14ac:dyDescent="0.2">
      <c r="A198" s="216">
        <v>876</v>
      </c>
      <c r="B198" s="93" t="s">
        <v>1088</v>
      </c>
      <c r="C198" s="217">
        <v>26170</v>
      </c>
      <c r="D198" s="217">
        <v>26694</v>
      </c>
      <c r="E198" s="217">
        <v>27250</v>
      </c>
      <c r="F198" s="217">
        <v>548769</v>
      </c>
      <c r="G198" s="217">
        <v>563003</v>
      </c>
      <c r="H198" s="217">
        <v>569155</v>
      </c>
    </row>
    <row r="199" spans="1:8" s="34" customFormat="1" ht="12.75" customHeight="1" x14ac:dyDescent="0.2">
      <c r="A199" s="216">
        <v>877</v>
      </c>
      <c r="B199" s="93" t="s">
        <v>1325</v>
      </c>
      <c r="C199" s="217">
        <v>263515</v>
      </c>
      <c r="D199" s="217">
        <v>274926</v>
      </c>
      <c r="E199" s="217">
        <v>308920</v>
      </c>
      <c r="F199" s="217">
        <v>4217704</v>
      </c>
      <c r="G199" s="217">
        <v>4058419</v>
      </c>
      <c r="H199" s="217">
        <v>4877444</v>
      </c>
    </row>
    <row r="200" spans="1:8" s="34" customFormat="1" ht="12.75" customHeight="1" x14ac:dyDescent="0.2">
      <c r="A200" s="216">
        <v>878</v>
      </c>
      <c r="B200" s="93" t="s">
        <v>1326</v>
      </c>
      <c r="C200" s="217">
        <v>1353</v>
      </c>
      <c r="D200" s="217">
        <v>1153</v>
      </c>
      <c r="E200" s="217">
        <v>1100</v>
      </c>
      <c r="F200" s="217">
        <v>1838739</v>
      </c>
      <c r="G200" s="217">
        <v>1843068</v>
      </c>
      <c r="H200" s="217">
        <v>1953789</v>
      </c>
    </row>
    <row r="201" spans="1:8" s="34" customFormat="1" ht="12.75" customHeight="1" x14ac:dyDescent="0.2">
      <c r="A201" s="216">
        <v>881</v>
      </c>
      <c r="B201" s="93" t="s">
        <v>1327</v>
      </c>
      <c r="C201" s="217">
        <v>388769</v>
      </c>
      <c r="D201" s="217">
        <v>378797</v>
      </c>
      <c r="E201" s="217">
        <v>417715</v>
      </c>
      <c r="F201" s="217">
        <v>2237772</v>
      </c>
      <c r="G201" s="217">
        <v>2247914</v>
      </c>
      <c r="H201" s="217">
        <v>2587834</v>
      </c>
    </row>
    <row r="202" spans="1:8" s="34" customFormat="1" ht="12.75" customHeight="1" x14ac:dyDescent="0.2">
      <c r="A202" s="216">
        <v>882</v>
      </c>
      <c r="B202" s="93" t="s">
        <v>1328</v>
      </c>
      <c r="C202" s="217">
        <v>570452</v>
      </c>
      <c r="D202" s="217">
        <v>1199776</v>
      </c>
      <c r="E202" s="217">
        <v>1022465</v>
      </c>
      <c r="F202" s="217">
        <v>1768717</v>
      </c>
      <c r="G202" s="217">
        <v>2519478</v>
      </c>
      <c r="H202" s="217">
        <v>2571667</v>
      </c>
    </row>
    <row r="203" spans="1:8" s="34" customFormat="1" ht="12.75" customHeight="1" x14ac:dyDescent="0.2">
      <c r="A203" s="216">
        <v>883</v>
      </c>
      <c r="B203" s="93" t="s">
        <v>1329</v>
      </c>
      <c r="C203" s="217">
        <v>64862</v>
      </c>
      <c r="D203" s="217">
        <v>48812</v>
      </c>
      <c r="E203" s="217">
        <v>53024</v>
      </c>
      <c r="F203" s="217">
        <v>30949787</v>
      </c>
      <c r="G203" s="217">
        <v>26964809</v>
      </c>
      <c r="H203" s="217">
        <v>24111122</v>
      </c>
    </row>
    <row r="204" spans="1:8" s="34" customFormat="1" ht="12.75" customHeight="1" x14ac:dyDescent="0.2">
      <c r="A204" s="216">
        <v>884</v>
      </c>
      <c r="B204" s="93" t="s">
        <v>1330</v>
      </c>
      <c r="C204" s="217">
        <v>5953553</v>
      </c>
      <c r="D204" s="217">
        <v>6201772</v>
      </c>
      <c r="E204" s="217">
        <v>6757805</v>
      </c>
      <c r="F204" s="217">
        <v>49044126</v>
      </c>
      <c r="G204" s="217">
        <v>51062991</v>
      </c>
      <c r="H204" s="217">
        <v>55335700</v>
      </c>
    </row>
    <row r="205" spans="1:8" s="34" customFormat="1" ht="12.75" customHeight="1" x14ac:dyDescent="0.2">
      <c r="A205" s="216">
        <v>885</v>
      </c>
      <c r="B205" s="93" t="s">
        <v>1331</v>
      </c>
      <c r="C205" s="217">
        <v>3543082</v>
      </c>
      <c r="D205" s="217">
        <v>3880811</v>
      </c>
      <c r="E205" s="217">
        <v>4173257</v>
      </c>
      <c r="F205" s="217">
        <v>41331153</v>
      </c>
      <c r="G205" s="217">
        <v>46603061</v>
      </c>
      <c r="H205" s="217">
        <v>51718399</v>
      </c>
    </row>
    <row r="206" spans="1:8" s="34" customFormat="1" ht="12.75" customHeight="1" x14ac:dyDescent="0.2">
      <c r="A206" s="216">
        <v>886</v>
      </c>
      <c r="B206" s="93" t="s">
        <v>1332</v>
      </c>
      <c r="C206" s="217">
        <v>76952</v>
      </c>
      <c r="D206" s="217">
        <v>92082</v>
      </c>
      <c r="E206" s="217">
        <v>88647</v>
      </c>
      <c r="F206" s="217">
        <v>727652</v>
      </c>
      <c r="G206" s="217">
        <v>892885</v>
      </c>
      <c r="H206" s="217">
        <v>889282</v>
      </c>
    </row>
    <row r="207" spans="1:8" s="34" customFormat="1" ht="12.75" customHeight="1" x14ac:dyDescent="0.2">
      <c r="A207" s="216">
        <v>887</v>
      </c>
      <c r="B207" s="93" t="s">
        <v>1333</v>
      </c>
      <c r="C207" s="217">
        <v>730082</v>
      </c>
      <c r="D207" s="217">
        <v>751695</v>
      </c>
      <c r="E207" s="217">
        <v>764232</v>
      </c>
      <c r="F207" s="217">
        <v>6109519</v>
      </c>
      <c r="G207" s="217">
        <v>6513574</v>
      </c>
      <c r="H207" s="217">
        <v>6627426</v>
      </c>
    </row>
    <row r="208" spans="1:8" s="34" customFormat="1" ht="12.75" customHeight="1" x14ac:dyDescent="0.2">
      <c r="A208" s="216">
        <v>888</v>
      </c>
      <c r="B208" s="93" t="s">
        <v>1334</v>
      </c>
      <c r="C208" s="217">
        <v>105879</v>
      </c>
      <c r="D208" s="217">
        <v>96260</v>
      </c>
      <c r="E208" s="217">
        <v>92538</v>
      </c>
      <c r="F208" s="217">
        <v>1861358</v>
      </c>
      <c r="G208" s="217">
        <v>1870901</v>
      </c>
      <c r="H208" s="217">
        <v>1837929</v>
      </c>
    </row>
    <row r="209" spans="1:8" s="34" customFormat="1" ht="12.75" customHeight="1" x14ac:dyDescent="0.2">
      <c r="A209" s="216">
        <v>889</v>
      </c>
      <c r="B209" s="93" t="s">
        <v>1335</v>
      </c>
      <c r="C209" s="217">
        <v>668067</v>
      </c>
      <c r="D209" s="217">
        <v>752941</v>
      </c>
      <c r="E209" s="217">
        <v>805856</v>
      </c>
      <c r="F209" s="217">
        <v>3495113</v>
      </c>
      <c r="G209" s="217">
        <v>3915210</v>
      </c>
      <c r="H209" s="217">
        <v>4419976</v>
      </c>
    </row>
    <row r="210" spans="1:8" s="34" customFormat="1" ht="12.75" customHeight="1" x14ac:dyDescent="0.2">
      <c r="A210" s="216">
        <v>891</v>
      </c>
      <c r="B210" s="93" t="s">
        <v>1094</v>
      </c>
      <c r="C210" s="217">
        <v>1755</v>
      </c>
      <c r="D210" s="217">
        <v>462</v>
      </c>
      <c r="E210" s="217">
        <v>15141</v>
      </c>
      <c r="F210" s="217">
        <v>30621</v>
      </c>
      <c r="G210" s="217">
        <v>5339</v>
      </c>
      <c r="H210" s="217">
        <v>46559</v>
      </c>
    </row>
    <row r="211" spans="1:8" s="34" customFormat="1" ht="12.75" customHeight="1" x14ac:dyDescent="0.2">
      <c r="A211" s="216">
        <v>896</v>
      </c>
      <c r="B211" s="93" t="s">
        <v>1336</v>
      </c>
      <c r="C211" s="217">
        <v>470132</v>
      </c>
      <c r="D211" s="217">
        <v>478001</v>
      </c>
      <c r="E211" s="217">
        <v>480604</v>
      </c>
      <c r="F211" s="217">
        <v>9763083</v>
      </c>
      <c r="G211" s="217">
        <v>9741080</v>
      </c>
      <c r="H211" s="217">
        <v>10214105</v>
      </c>
    </row>
    <row r="212" spans="1:8" s="34" customFormat="1" ht="12.75" customHeight="1" x14ac:dyDescent="0.2">
      <c r="A212" s="216">
        <v>901</v>
      </c>
      <c r="B212" s="90" t="s">
        <v>1337</v>
      </c>
      <c r="C212" s="217">
        <v>383460</v>
      </c>
      <c r="D212" s="217">
        <v>505310</v>
      </c>
      <c r="E212" s="217">
        <v>423761</v>
      </c>
      <c r="F212" s="217">
        <v>5563458</v>
      </c>
      <c r="G212" s="217">
        <v>6341823</v>
      </c>
      <c r="H212" s="217">
        <v>6867230</v>
      </c>
    </row>
    <row r="213" spans="1:8" s="34" customFormat="1" ht="12.75" customHeight="1" x14ac:dyDescent="0.2">
      <c r="A213" s="216">
        <v>903</v>
      </c>
      <c r="B213" s="90" t="s">
        <v>1338</v>
      </c>
      <c r="C213" s="217">
        <v>6570</v>
      </c>
      <c r="D213" s="217">
        <v>4427</v>
      </c>
      <c r="E213" s="217">
        <v>4293</v>
      </c>
      <c r="F213" s="217">
        <v>101527</v>
      </c>
      <c r="G213" s="217">
        <v>118151</v>
      </c>
      <c r="H213" s="217">
        <v>104861</v>
      </c>
    </row>
    <row r="214" spans="1:8" s="34" customFormat="1" ht="12.75" customHeight="1" x14ac:dyDescent="0.2">
      <c r="A214" s="216">
        <v>904</v>
      </c>
      <c r="B214" s="90" t="s">
        <v>1339</v>
      </c>
      <c r="C214" s="217">
        <v>21124971</v>
      </c>
      <c r="D214" s="217" t="s">
        <v>2002</v>
      </c>
      <c r="E214" s="519" t="s">
        <v>2002</v>
      </c>
      <c r="F214" s="519">
        <v>32273595</v>
      </c>
      <c r="G214" s="519" t="s">
        <v>2002</v>
      </c>
      <c r="H214" s="519" t="s">
        <v>2002</v>
      </c>
    </row>
    <row r="215" spans="1:8" s="34" customFormat="1" ht="12.75" customHeight="1" x14ac:dyDescent="0.2">
      <c r="A215" s="216">
        <v>905</v>
      </c>
      <c r="B215" s="90" t="s">
        <v>1908</v>
      </c>
      <c r="C215" s="217" t="s">
        <v>2002</v>
      </c>
      <c r="D215" s="217">
        <v>59</v>
      </c>
      <c r="E215" s="519">
        <v>73</v>
      </c>
      <c r="F215" s="519" t="s">
        <v>2002</v>
      </c>
      <c r="G215" s="519">
        <v>348</v>
      </c>
      <c r="H215" s="519">
        <v>1147</v>
      </c>
    </row>
    <row r="216" spans="1:8" s="34" customFormat="1" ht="12.75" customHeight="1" x14ac:dyDescent="0.2">
      <c r="A216" s="216">
        <v>906</v>
      </c>
      <c r="B216" s="90" t="s">
        <v>1909</v>
      </c>
      <c r="C216" s="217" t="s">
        <v>2002</v>
      </c>
      <c r="D216" s="217">
        <v>11191970</v>
      </c>
      <c r="E216" s="519">
        <v>10705361</v>
      </c>
      <c r="F216" s="519" t="s">
        <v>2002</v>
      </c>
      <c r="G216" s="519">
        <v>17489527</v>
      </c>
      <c r="H216" s="519">
        <v>17819446</v>
      </c>
    </row>
    <row r="217" spans="1:8" s="34" customFormat="1" ht="12.75" customHeight="1" x14ac:dyDescent="0.2">
      <c r="A217" s="216">
        <v>907</v>
      </c>
      <c r="B217" s="90" t="s">
        <v>1910</v>
      </c>
      <c r="C217" s="217" t="s">
        <v>2002</v>
      </c>
      <c r="D217" s="217">
        <v>15607102</v>
      </c>
      <c r="E217" s="519">
        <v>15757151</v>
      </c>
      <c r="F217" s="519" t="s">
        <v>2002</v>
      </c>
      <c r="G217" s="519">
        <v>24320944</v>
      </c>
      <c r="H217" s="519">
        <v>26239918</v>
      </c>
    </row>
    <row r="218" spans="1:8" s="34" customFormat="1" ht="12.75" customHeight="1" x14ac:dyDescent="0.2">
      <c r="A218" s="184"/>
      <c r="B218" s="203" t="s">
        <v>1340</v>
      </c>
      <c r="C218" s="219">
        <v>641560236</v>
      </c>
      <c r="D218" s="219">
        <v>648910614</v>
      </c>
      <c r="E218" s="219">
        <v>642870823</v>
      </c>
      <c r="F218" s="219">
        <v>949244874</v>
      </c>
      <c r="G218" s="219">
        <v>954917389</v>
      </c>
      <c r="H218" s="219">
        <v>1031012736</v>
      </c>
    </row>
    <row r="219" spans="1:8" x14ac:dyDescent="0.2">
      <c r="F219" s="222"/>
    </row>
    <row r="220" spans="1:8" ht="12.75" x14ac:dyDescent="0.2">
      <c r="A220" s="161" t="s">
        <v>612</v>
      </c>
      <c r="B220" s="221"/>
      <c r="C220" s="48"/>
      <c r="D220" s="48"/>
      <c r="E220" s="48"/>
      <c r="F220" s="48"/>
      <c r="G220" s="48"/>
      <c r="H220" s="100"/>
    </row>
    <row r="221" spans="1:8" ht="30.75" customHeight="1" x14ac:dyDescent="0.2">
      <c r="A221" s="709" t="s">
        <v>1869</v>
      </c>
      <c r="B221" s="709"/>
      <c r="C221" s="709"/>
      <c r="D221" s="709"/>
      <c r="E221" s="709"/>
      <c r="F221" s="709"/>
      <c r="G221" s="709"/>
      <c r="H221" s="709"/>
    </row>
  </sheetData>
  <mergeCells count="14">
    <mergeCell ref="H4:H5"/>
    <mergeCell ref="C6:E7"/>
    <mergeCell ref="F6:H7"/>
    <mergeCell ref="A221:H221"/>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20:G220">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28515625" style="108" customWidth="1"/>
    <col min="2" max="2" width="50" style="108" customWidth="1"/>
    <col min="3" max="5" width="11.5703125" style="108" customWidth="1"/>
    <col min="6" max="7" width="9.85546875" style="108" customWidth="1"/>
    <col min="8" max="8" width="11.5703125" style="108" customWidth="1"/>
    <col min="9" max="16384" width="11.42578125" style="108"/>
  </cols>
  <sheetData>
    <row r="1" spans="1:8" s="104" customFormat="1" ht="19.5" customHeight="1" x14ac:dyDescent="0.2">
      <c r="A1" s="747" t="s">
        <v>1870</v>
      </c>
      <c r="B1" s="747"/>
      <c r="C1" s="747"/>
      <c r="D1" s="747"/>
      <c r="E1" s="747"/>
      <c r="F1" s="747"/>
      <c r="G1" s="747"/>
      <c r="H1" s="747"/>
    </row>
    <row r="2" spans="1:8" s="104" customFormat="1" ht="19.5" customHeight="1" x14ac:dyDescent="0.25">
      <c r="A2" s="688" t="s">
        <v>1342</v>
      </c>
      <c r="B2" s="688"/>
      <c r="C2" s="688"/>
      <c r="D2" s="688"/>
      <c r="E2" s="688"/>
      <c r="F2" s="688"/>
      <c r="G2" s="688"/>
      <c r="H2" s="688"/>
    </row>
    <row r="3" spans="1:8" ht="19.5" customHeight="1" x14ac:dyDescent="0.2">
      <c r="A3" s="748"/>
      <c r="B3" s="748"/>
      <c r="C3" s="748"/>
      <c r="D3" s="748"/>
      <c r="E3" s="748"/>
      <c r="F3" s="748"/>
      <c r="G3" s="748"/>
      <c r="H3" s="748"/>
    </row>
    <row r="4" spans="1:8" s="105" customFormat="1" ht="12.75" customHeight="1" x14ac:dyDescent="0.2">
      <c r="A4" s="678" t="s">
        <v>1343</v>
      </c>
      <c r="B4" s="681" t="s">
        <v>958</v>
      </c>
      <c r="C4" s="681">
        <v>2015</v>
      </c>
      <c r="D4" s="683">
        <v>2016</v>
      </c>
      <c r="E4" s="683">
        <v>2017</v>
      </c>
      <c r="F4" s="681">
        <v>2015</v>
      </c>
      <c r="G4" s="681">
        <v>2016</v>
      </c>
      <c r="H4" s="683">
        <v>2017</v>
      </c>
    </row>
    <row r="5" spans="1:8" s="105" customFormat="1" ht="12.75" customHeight="1" x14ac:dyDescent="0.2">
      <c r="A5" s="679"/>
      <c r="B5" s="702"/>
      <c r="C5" s="682"/>
      <c r="D5" s="684"/>
      <c r="E5" s="684"/>
      <c r="F5" s="682"/>
      <c r="G5" s="682"/>
      <c r="H5" s="684"/>
    </row>
    <row r="6" spans="1:8" s="105" customFormat="1" ht="12.75" customHeight="1" x14ac:dyDescent="0.2">
      <c r="A6" s="679"/>
      <c r="B6" s="702"/>
      <c r="C6" s="683" t="s">
        <v>1344</v>
      </c>
      <c r="D6" s="744"/>
      <c r="E6" s="734"/>
      <c r="F6" s="683" t="s">
        <v>645</v>
      </c>
      <c r="G6" s="744"/>
      <c r="H6" s="744"/>
    </row>
    <row r="7" spans="1:8" s="105" customFormat="1" ht="12.75" customHeight="1" x14ac:dyDescent="0.2">
      <c r="A7" s="680"/>
      <c r="B7" s="682"/>
      <c r="C7" s="684"/>
      <c r="D7" s="735"/>
      <c r="E7" s="680"/>
      <c r="F7" s="684"/>
      <c r="G7" s="735"/>
      <c r="H7" s="735"/>
    </row>
    <row r="8" spans="1:8" ht="12.75" customHeight="1" x14ac:dyDescent="0.2">
      <c r="A8" s="33"/>
      <c r="B8" s="223"/>
      <c r="C8" s="33"/>
      <c r="D8" s="33"/>
      <c r="E8" s="33"/>
      <c r="F8" s="33"/>
      <c r="G8" s="33"/>
      <c r="H8" s="33"/>
    </row>
    <row r="9" spans="1:8" ht="12.75" customHeight="1" x14ac:dyDescent="0.2">
      <c r="A9" s="224">
        <v>0</v>
      </c>
      <c r="B9" s="94" t="s">
        <v>1345</v>
      </c>
      <c r="C9" s="225">
        <v>1324</v>
      </c>
      <c r="D9" s="225">
        <v>1263</v>
      </c>
      <c r="E9" s="225">
        <v>1417</v>
      </c>
      <c r="F9" s="193">
        <v>-0.8</v>
      </c>
      <c r="G9" s="193">
        <v>-4.5999999999999996</v>
      </c>
      <c r="H9" s="193">
        <v>12.2</v>
      </c>
    </row>
    <row r="10" spans="1:8" ht="12.75" customHeight="1" x14ac:dyDescent="0.2">
      <c r="A10" s="224">
        <v>1</v>
      </c>
      <c r="B10" s="94" t="s">
        <v>1346</v>
      </c>
      <c r="C10" s="225">
        <v>8940</v>
      </c>
      <c r="D10" s="225">
        <v>9288</v>
      </c>
      <c r="E10" s="225">
        <v>9754</v>
      </c>
      <c r="F10" s="193">
        <v>-2.7</v>
      </c>
      <c r="G10" s="193">
        <v>3.9</v>
      </c>
      <c r="H10" s="193">
        <v>5</v>
      </c>
    </row>
    <row r="11" spans="1:8" ht="12.75" customHeight="1" x14ac:dyDescent="0.2">
      <c r="A11" s="224">
        <v>2</v>
      </c>
      <c r="B11" s="94" t="s">
        <v>1347</v>
      </c>
      <c r="C11" s="225">
        <v>8325</v>
      </c>
      <c r="D11" s="225">
        <v>8021</v>
      </c>
      <c r="E11" s="225">
        <v>9333</v>
      </c>
      <c r="F11" s="193">
        <v>-11.6</v>
      </c>
      <c r="G11" s="193">
        <v>-3.6</v>
      </c>
      <c r="H11" s="193">
        <v>16.3</v>
      </c>
    </row>
    <row r="12" spans="1:8" ht="12.75" customHeight="1" x14ac:dyDescent="0.2">
      <c r="A12" s="224">
        <v>3</v>
      </c>
      <c r="B12" s="94" t="s">
        <v>1348</v>
      </c>
      <c r="C12" s="225">
        <v>2148</v>
      </c>
      <c r="D12" s="225">
        <v>2273</v>
      </c>
      <c r="E12" s="225">
        <v>2273</v>
      </c>
      <c r="F12" s="193">
        <v>5.4</v>
      </c>
      <c r="G12" s="193">
        <v>5.8</v>
      </c>
      <c r="H12" s="193">
        <v>0</v>
      </c>
    </row>
    <row r="13" spans="1:8" ht="12.75" customHeight="1" x14ac:dyDescent="0.2">
      <c r="A13" s="224">
        <v>4</v>
      </c>
      <c r="B13" s="94" t="s">
        <v>1349</v>
      </c>
      <c r="C13" s="225">
        <v>8008</v>
      </c>
      <c r="D13" s="225">
        <v>7681</v>
      </c>
      <c r="E13" s="225">
        <v>7463</v>
      </c>
      <c r="F13" s="193">
        <v>5.4</v>
      </c>
      <c r="G13" s="193">
        <v>-4.0999999999999996</v>
      </c>
      <c r="H13" s="193">
        <v>-2.8</v>
      </c>
    </row>
    <row r="14" spans="1:8" ht="12.75" customHeight="1" x14ac:dyDescent="0.2">
      <c r="A14" s="226">
        <v>5</v>
      </c>
      <c r="B14" s="227" t="s">
        <v>1350</v>
      </c>
      <c r="C14" s="225">
        <v>5415</v>
      </c>
      <c r="D14" s="225">
        <v>5704</v>
      </c>
      <c r="E14" s="225">
        <v>5977</v>
      </c>
      <c r="F14" s="193">
        <v>10.9</v>
      </c>
      <c r="G14" s="193">
        <v>5.3</v>
      </c>
      <c r="H14" s="193">
        <v>4.8</v>
      </c>
    </row>
    <row r="15" spans="1:8" ht="12.75" customHeight="1" x14ac:dyDescent="0.2">
      <c r="A15" s="224">
        <v>6</v>
      </c>
      <c r="B15" s="94" t="s">
        <v>1351</v>
      </c>
      <c r="C15" s="225">
        <v>1876</v>
      </c>
      <c r="D15" s="225">
        <v>2046</v>
      </c>
      <c r="E15" s="225">
        <v>2324</v>
      </c>
      <c r="F15" s="193">
        <v>-5.6</v>
      </c>
      <c r="G15" s="193">
        <v>9</v>
      </c>
      <c r="H15" s="193">
        <v>13.6</v>
      </c>
    </row>
    <row r="16" spans="1:8" ht="12.75" customHeight="1" x14ac:dyDescent="0.2">
      <c r="A16" s="224">
        <v>7</v>
      </c>
      <c r="B16" s="94" t="s">
        <v>1352</v>
      </c>
      <c r="C16" s="225">
        <v>8103</v>
      </c>
      <c r="D16" s="225">
        <v>8613</v>
      </c>
      <c r="E16" s="225">
        <v>8865</v>
      </c>
      <c r="F16" s="193">
        <v>8.3000000000000007</v>
      </c>
      <c r="G16" s="193">
        <v>6.3</v>
      </c>
      <c r="H16" s="193">
        <v>2.9</v>
      </c>
    </row>
    <row r="17" spans="1:8" ht="12.75" customHeight="1" x14ac:dyDescent="0.2">
      <c r="A17" s="224">
        <v>8</v>
      </c>
      <c r="B17" s="94" t="s">
        <v>1353</v>
      </c>
      <c r="C17" s="225">
        <v>3915</v>
      </c>
      <c r="D17" s="225">
        <v>3923</v>
      </c>
      <c r="E17" s="225">
        <v>3877</v>
      </c>
      <c r="F17" s="193">
        <v>4</v>
      </c>
      <c r="G17" s="193">
        <v>0.2</v>
      </c>
      <c r="H17" s="193">
        <v>-1.2</v>
      </c>
    </row>
    <row r="18" spans="1:8" ht="12.75" customHeight="1" x14ac:dyDescent="0.2">
      <c r="A18" s="224">
        <v>9</v>
      </c>
      <c r="B18" s="94" t="s">
        <v>1354</v>
      </c>
      <c r="C18" s="225">
        <v>5086</v>
      </c>
      <c r="D18" s="225">
        <v>5460</v>
      </c>
      <c r="E18" s="225">
        <v>6090</v>
      </c>
      <c r="F18" s="193">
        <v>5.7</v>
      </c>
      <c r="G18" s="193">
        <v>7.4</v>
      </c>
      <c r="H18" s="193">
        <v>11.5</v>
      </c>
    </row>
    <row r="19" spans="1:8" ht="12.75" customHeight="1" x14ac:dyDescent="0.2">
      <c r="A19" s="228">
        <v>11</v>
      </c>
      <c r="B19" s="94" t="s">
        <v>967</v>
      </c>
      <c r="C19" s="225">
        <v>4964</v>
      </c>
      <c r="D19" s="225">
        <v>5191</v>
      </c>
      <c r="E19" s="225">
        <v>5358</v>
      </c>
      <c r="F19" s="193">
        <v>2.2000000000000002</v>
      </c>
      <c r="G19" s="193">
        <v>4.5999999999999996</v>
      </c>
      <c r="H19" s="193">
        <v>3.2</v>
      </c>
    </row>
    <row r="20" spans="1:8" ht="12.75" customHeight="1" x14ac:dyDescent="0.2">
      <c r="A20" s="228">
        <v>12</v>
      </c>
      <c r="B20" s="94" t="s">
        <v>1355</v>
      </c>
      <c r="C20" s="225">
        <v>4181</v>
      </c>
      <c r="D20" s="225">
        <v>4343</v>
      </c>
      <c r="E20" s="225">
        <v>3936</v>
      </c>
      <c r="F20" s="193">
        <v>17.600000000000001</v>
      </c>
      <c r="G20" s="193">
        <v>3.9</v>
      </c>
      <c r="H20" s="193">
        <v>-9.4</v>
      </c>
    </row>
    <row r="21" spans="1:8" ht="12.75" customHeight="1" x14ac:dyDescent="0.2">
      <c r="A21" s="228">
        <v>21</v>
      </c>
      <c r="B21" s="94" t="s">
        <v>1356</v>
      </c>
      <c r="C21" s="91">
        <v>355</v>
      </c>
      <c r="D21" s="91">
        <v>312</v>
      </c>
      <c r="E21" s="91">
        <v>294</v>
      </c>
      <c r="F21" s="193">
        <v>-5.3</v>
      </c>
      <c r="G21" s="193">
        <v>-12.1</v>
      </c>
      <c r="H21" s="193">
        <v>-5.9</v>
      </c>
    </row>
    <row r="22" spans="1:8" ht="12.75" customHeight="1" x14ac:dyDescent="0.2">
      <c r="A22" s="228">
        <v>22</v>
      </c>
      <c r="B22" s="94" t="s">
        <v>1357</v>
      </c>
      <c r="C22" s="91">
        <v>308</v>
      </c>
      <c r="D22" s="91">
        <v>309</v>
      </c>
      <c r="E22" s="91">
        <v>345</v>
      </c>
      <c r="F22" s="193">
        <v>-3.9</v>
      </c>
      <c r="G22" s="193">
        <v>0.5</v>
      </c>
      <c r="H22" s="193">
        <v>11.6</v>
      </c>
    </row>
    <row r="23" spans="1:8" ht="12.75" customHeight="1" x14ac:dyDescent="0.2">
      <c r="A23" s="228">
        <v>23</v>
      </c>
      <c r="B23" s="94" t="s">
        <v>1358</v>
      </c>
      <c r="C23" s="91">
        <v>1619</v>
      </c>
      <c r="D23" s="91">
        <v>1498</v>
      </c>
      <c r="E23" s="91">
        <v>1704</v>
      </c>
      <c r="F23" s="193">
        <v>-7.4</v>
      </c>
      <c r="G23" s="193">
        <v>-7.5</v>
      </c>
      <c r="H23" s="193">
        <v>13.8</v>
      </c>
    </row>
    <row r="24" spans="1:8" ht="12.75" customHeight="1" x14ac:dyDescent="0.2">
      <c r="A24" s="228">
        <v>24</v>
      </c>
      <c r="B24" s="94" t="s">
        <v>1359</v>
      </c>
      <c r="C24" s="91">
        <v>2387</v>
      </c>
      <c r="D24" s="91">
        <v>2500</v>
      </c>
      <c r="E24" s="91">
        <v>2806</v>
      </c>
      <c r="F24" s="193">
        <v>-2.2000000000000002</v>
      </c>
      <c r="G24" s="193">
        <v>4.7</v>
      </c>
      <c r="H24" s="193">
        <v>12.3</v>
      </c>
    </row>
    <row r="25" spans="1:8" ht="12.75" customHeight="1" x14ac:dyDescent="0.2">
      <c r="A25" s="228">
        <v>25</v>
      </c>
      <c r="B25" s="94" t="s">
        <v>1360</v>
      </c>
      <c r="C25" s="91">
        <v>1162</v>
      </c>
      <c r="D25" s="91">
        <v>1140</v>
      </c>
      <c r="E25" s="91">
        <v>1217</v>
      </c>
      <c r="F25" s="193">
        <v>5.6</v>
      </c>
      <c r="G25" s="193">
        <v>-1.9</v>
      </c>
      <c r="H25" s="193">
        <v>6.7</v>
      </c>
    </row>
    <row r="26" spans="1:8" ht="12.75" customHeight="1" x14ac:dyDescent="0.2">
      <c r="A26" s="228">
        <v>26</v>
      </c>
      <c r="B26" s="94" t="s">
        <v>1361</v>
      </c>
      <c r="C26" s="91">
        <v>1870</v>
      </c>
      <c r="D26" s="91">
        <v>1727</v>
      </c>
      <c r="E26" s="91">
        <v>1741</v>
      </c>
      <c r="F26" s="193">
        <v>0.9</v>
      </c>
      <c r="G26" s="193">
        <v>-7.7</v>
      </c>
      <c r="H26" s="193">
        <v>0.8</v>
      </c>
    </row>
    <row r="27" spans="1:8" ht="12.75" customHeight="1" x14ac:dyDescent="0.2">
      <c r="A27" s="228">
        <v>27</v>
      </c>
      <c r="B27" s="94" t="s">
        <v>1362</v>
      </c>
      <c r="C27" s="91">
        <v>1456</v>
      </c>
      <c r="D27" s="91">
        <v>1483</v>
      </c>
      <c r="E27" s="91">
        <v>1545</v>
      </c>
      <c r="F27" s="193">
        <v>0.8</v>
      </c>
      <c r="G27" s="193">
        <v>1.8</v>
      </c>
      <c r="H27" s="193">
        <v>4.2</v>
      </c>
    </row>
    <row r="28" spans="1:8" ht="12.75" customHeight="1" x14ac:dyDescent="0.2">
      <c r="A28" s="228">
        <v>28</v>
      </c>
      <c r="B28" s="94" t="s">
        <v>1363</v>
      </c>
      <c r="C28" s="91">
        <v>7215</v>
      </c>
      <c r="D28" s="91">
        <v>6503</v>
      </c>
      <c r="E28" s="91">
        <v>7806</v>
      </c>
      <c r="F28" s="193">
        <v>-10.4</v>
      </c>
      <c r="G28" s="193">
        <v>-9.9</v>
      </c>
      <c r="H28" s="193">
        <v>20</v>
      </c>
    </row>
    <row r="29" spans="1:8" ht="12.75" customHeight="1" x14ac:dyDescent="0.2">
      <c r="A29" s="228">
        <v>29</v>
      </c>
      <c r="B29" s="94" t="s">
        <v>1364</v>
      </c>
      <c r="C29" s="91">
        <v>2621</v>
      </c>
      <c r="D29" s="91">
        <v>2805</v>
      </c>
      <c r="E29" s="91">
        <v>2987</v>
      </c>
      <c r="F29" s="193">
        <v>2.4</v>
      </c>
      <c r="G29" s="193">
        <v>7</v>
      </c>
      <c r="H29" s="193">
        <v>6.5</v>
      </c>
    </row>
    <row r="30" spans="1:8" ht="12.75" customHeight="1" x14ac:dyDescent="0.2">
      <c r="A30" s="228">
        <v>32</v>
      </c>
      <c r="B30" s="94" t="s">
        <v>1365</v>
      </c>
      <c r="C30" s="91">
        <v>438</v>
      </c>
      <c r="D30" s="91">
        <v>485</v>
      </c>
      <c r="E30" s="91">
        <v>617</v>
      </c>
      <c r="F30" s="193">
        <v>-7.2</v>
      </c>
      <c r="G30" s="193">
        <v>10.6</v>
      </c>
      <c r="H30" s="193">
        <v>27.4</v>
      </c>
    </row>
    <row r="31" spans="1:8" ht="12.75" customHeight="1" x14ac:dyDescent="0.2">
      <c r="A31" s="228">
        <v>33</v>
      </c>
      <c r="B31" s="94" t="s">
        <v>1366</v>
      </c>
      <c r="C31" s="91">
        <v>15183</v>
      </c>
      <c r="D31" s="91">
        <v>13689</v>
      </c>
      <c r="E31" s="91">
        <v>15600</v>
      </c>
      <c r="F31" s="193">
        <v>-20.2</v>
      </c>
      <c r="G31" s="193">
        <v>-9.8000000000000007</v>
      </c>
      <c r="H31" s="193">
        <v>14</v>
      </c>
    </row>
    <row r="32" spans="1:8" ht="12.75" customHeight="1" x14ac:dyDescent="0.2">
      <c r="A32" s="228">
        <v>34</v>
      </c>
      <c r="B32" s="94" t="s">
        <v>1367</v>
      </c>
      <c r="C32" s="91">
        <v>8620</v>
      </c>
      <c r="D32" s="91">
        <v>5171</v>
      </c>
      <c r="E32" s="91">
        <v>6411</v>
      </c>
      <c r="F32" s="193">
        <v>51.9</v>
      </c>
      <c r="G32" s="193">
        <v>-40</v>
      </c>
      <c r="H32" s="193">
        <v>24</v>
      </c>
    </row>
    <row r="33" spans="1:8" ht="12.75" customHeight="1" x14ac:dyDescent="0.2">
      <c r="A33" s="228">
        <v>35</v>
      </c>
      <c r="B33" s="94" t="s">
        <v>1368</v>
      </c>
      <c r="C33" s="91">
        <v>3573</v>
      </c>
      <c r="D33" s="91">
        <v>2753</v>
      </c>
      <c r="E33" s="91">
        <v>2842</v>
      </c>
      <c r="F33" s="193">
        <v>3.4</v>
      </c>
      <c r="G33" s="193">
        <v>-23</v>
      </c>
      <c r="H33" s="193">
        <v>3.2</v>
      </c>
    </row>
    <row r="34" spans="1:8" ht="12.75" customHeight="1" x14ac:dyDescent="0.2">
      <c r="A34" s="228">
        <v>41</v>
      </c>
      <c r="B34" s="94" t="s">
        <v>1369</v>
      </c>
      <c r="C34" s="91">
        <v>289</v>
      </c>
      <c r="D34" s="91">
        <v>339</v>
      </c>
      <c r="E34" s="91">
        <v>342</v>
      </c>
      <c r="F34" s="193">
        <v>-1.9</v>
      </c>
      <c r="G34" s="193">
        <v>17.2</v>
      </c>
      <c r="H34" s="193">
        <v>0.8</v>
      </c>
    </row>
    <row r="35" spans="1:8" ht="12.75" customHeight="1" x14ac:dyDescent="0.2">
      <c r="A35" s="228">
        <v>42</v>
      </c>
      <c r="B35" s="94" t="s">
        <v>1370</v>
      </c>
      <c r="C35" s="91">
        <v>1741</v>
      </c>
      <c r="D35" s="91">
        <v>1820</v>
      </c>
      <c r="E35" s="91">
        <v>1832</v>
      </c>
      <c r="F35" s="193">
        <v>15.3</v>
      </c>
      <c r="G35" s="193">
        <v>4.5</v>
      </c>
      <c r="H35" s="193">
        <v>0.7</v>
      </c>
    </row>
    <row r="36" spans="1:8" ht="12.75" customHeight="1" x14ac:dyDescent="0.2">
      <c r="A36" s="228">
        <v>43</v>
      </c>
      <c r="B36" s="94" t="s">
        <v>1371</v>
      </c>
      <c r="C36" s="91">
        <v>362</v>
      </c>
      <c r="D36" s="91">
        <v>367</v>
      </c>
      <c r="E36" s="91">
        <v>381</v>
      </c>
      <c r="F36" s="193">
        <v>-6.1</v>
      </c>
      <c r="G36" s="193">
        <v>1.3</v>
      </c>
      <c r="H36" s="193">
        <v>3.8</v>
      </c>
    </row>
    <row r="37" spans="1:8" ht="12.75" customHeight="1" x14ac:dyDescent="0.2">
      <c r="A37" s="228">
        <v>51</v>
      </c>
      <c r="B37" s="94" t="s">
        <v>1372</v>
      </c>
      <c r="C37" s="91">
        <v>23662</v>
      </c>
      <c r="D37" s="91">
        <v>22425</v>
      </c>
      <c r="E37" s="91">
        <v>24166</v>
      </c>
      <c r="F37" s="193">
        <v>-2.9</v>
      </c>
      <c r="G37" s="193">
        <v>-5.2</v>
      </c>
      <c r="H37" s="193">
        <v>7.8</v>
      </c>
    </row>
    <row r="38" spans="1:8" ht="12.75" customHeight="1" x14ac:dyDescent="0.2">
      <c r="A38" s="228">
        <v>52</v>
      </c>
      <c r="B38" s="94" t="s">
        <v>1026</v>
      </c>
      <c r="C38" s="91">
        <v>8007</v>
      </c>
      <c r="D38" s="91">
        <v>7616</v>
      </c>
      <c r="E38" s="91">
        <v>8381</v>
      </c>
      <c r="F38" s="193">
        <v>0.6</v>
      </c>
      <c r="G38" s="193">
        <v>-4.9000000000000004</v>
      </c>
      <c r="H38" s="193">
        <v>10</v>
      </c>
    </row>
    <row r="39" spans="1:8" ht="12.75" customHeight="1" x14ac:dyDescent="0.2">
      <c r="A39" s="228">
        <v>53</v>
      </c>
      <c r="B39" s="94" t="s">
        <v>1373</v>
      </c>
      <c r="C39" s="91">
        <v>9151</v>
      </c>
      <c r="D39" s="91">
        <v>9896</v>
      </c>
      <c r="E39" s="91">
        <v>11210</v>
      </c>
      <c r="F39" s="193">
        <v>1.8</v>
      </c>
      <c r="G39" s="193">
        <v>8.1</v>
      </c>
      <c r="H39" s="193">
        <v>13.3</v>
      </c>
    </row>
    <row r="40" spans="1:8" ht="12.75" customHeight="1" x14ac:dyDescent="0.2">
      <c r="A40" s="228">
        <v>54</v>
      </c>
      <c r="B40" s="94" t="s">
        <v>1374</v>
      </c>
      <c r="C40" s="91">
        <v>68703</v>
      </c>
      <c r="D40" s="91">
        <v>69512</v>
      </c>
      <c r="E40" s="91">
        <v>75117</v>
      </c>
      <c r="F40" s="193">
        <v>13.6</v>
      </c>
      <c r="G40" s="193">
        <v>1.2</v>
      </c>
      <c r="H40" s="193">
        <v>8.1</v>
      </c>
    </row>
    <row r="41" spans="1:8" ht="12.75" customHeight="1" x14ac:dyDescent="0.2">
      <c r="A41" s="228">
        <v>55</v>
      </c>
      <c r="B41" s="94" t="s">
        <v>1375</v>
      </c>
      <c r="C41" s="91">
        <v>12864</v>
      </c>
      <c r="D41" s="91">
        <v>13361</v>
      </c>
      <c r="E41" s="91">
        <v>13876</v>
      </c>
      <c r="F41" s="193">
        <v>4.4000000000000004</v>
      </c>
      <c r="G41" s="193">
        <v>3.9</v>
      </c>
      <c r="H41" s="193">
        <v>3.9</v>
      </c>
    </row>
    <row r="42" spans="1:8" ht="12.75" customHeight="1" x14ac:dyDescent="0.2">
      <c r="A42" s="228">
        <v>56</v>
      </c>
      <c r="B42" s="94" t="s">
        <v>1376</v>
      </c>
      <c r="C42" s="91">
        <v>2405</v>
      </c>
      <c r="D42" s="91">
        <v>1907</v>
      </c>
      <c r="E42" s="91">
        <v>2002</v>
      </c>
      <c r="F42" s="193">
        <v>11.7</v>
      </c>
      <c r="G42" s="193">
        <v>-20.7</v>
      </c>
      <c r="H42" s="193">
        <v>5</v>
      </c>
    </row>
    <row r="43" spans="1:8" ht="12.75" customHeight="1" x14ac:dyDescent="0.2">
      <c r="A43" s="228">
        <v>57</v>
      </c>
      <c r="B43" s="94" t="s">
        <v>1377</v>
      </c>
      <c r="C43" s="91">
        <v>24196</v>
      </c>
      <c r="D43" s="91">
        <v>24167</v>
      </c>
      <c r="E43" s="91">
        <v>26686</v>
      </c>
      <c r="F43" s="193">
        <v>-0.2</v>
      </c>
      <c r="G43" s="193">
        <v>-0.1</v>
      </c>
      <c r="H43" s="193">
        <v>10.4</v>
      </c>
    </row>
    <row r="44" spans="1:8" ht="12.75" customHeight="1" x14ac:dyDescent="0.2">
      <c r="A44" s="228">
        <v>58</v>
      </c>
      <c r="B44" s="94" t="s">
        <v>1378</v>
      </c>
      <c r="C44" s="91">
        <v>15420</v>
      </c>
      <c r="D44" s="91">
        <v>15789</v>
      </c>
      <c r="E44" s="91">
        <v>16935</v>
      </c>
      <c r="F44" s="193">
        <v>4.5</v>
      </c>
      <c r="G44" s="193">
        <v>2.4</v>
      </c>
      <c r="H44" s="193">
        <v>7.3</v>
      </c>
    </row>
    <row r="45" spans="1:8" ht="12.75" customHeight="1" x14ac:dyDescent="0.2">
      <c r="A45" s="228">
        <v>59</v>
      </c>
      <c r="B45" s="94" t="s">
        <v>1379</v>
      </c>
      <c r="C45" s="91">
        <v>24529</v>
      </c>
      <c r="D45" s="91">
        <v>25361</v>
      </c>
      <c r="E45" s="91">
        <v>26997</v>
      </c>
      <c r="F45" s="193">
        <v>5</v>
      </c>
      <c r="G45" s="193">
        <v>3.4</v>
      </c>
      <c r="H45" s="193">
        <v>6.4</v>
      </c>
    </row>
    <row r="46" spans="1:8" ht="12.75" customHeight="1" x14ac:dyDescent="0.2">
      <c r="A46" s="228">
        <v>60</v>
      </c>
      <c r="B46" s="94" t="s">
        <v>1380</v>
      </c>
      <c r="C46" s="91">
        <v>199</v>
      </c>
      <c r="D46" s="91">
        <v>237</v>
      </c>
      <c r="E46" s="91">
        <v>157</v>
      </c>
      <c r="F46" s="193">
        <v>-19.3</v>
      </c>
      <c r="G46" s="193">
        <v>19.399999999999999</v>
      </c>
      <c r="H46" s="193">
        <v>-33.700000000000003</v>
      </c>
    </row>
    <row r="47" spans="1:8" ht="12.75" customHeight="1" x14ac:dyDescent="0.2">
      <c r="A47" s="228">
        <v>61</v>
      </c>
      <c r="B47" s="94" t="s">
        <v>1381</v>
      </c>
      <c r="C47" s="91">
        <v>956</v>
      </c>
      <c r="D47" s="91">
        <v>895</v>
      </c>
      <c r="E47" s="91">
        <v>923</v>
      </c>
      <c r="F47" s="193">
        <v>-4.8</v>
      </c>
      <c r="G47" s="193">
        <v>-6.4</v>
      </c>
      <c r="H47" s="193">
        <v>3.2</v>
      </c>
    </row>
    <row r="48" spans="1:8" ht="12.75" customHeight="1" x14ac:dyDescent="0.2">
      <c r="A48" s="228">
        <v>62</v>
      </c>
      <c r="B48" s="94" t="s">
        <v>1382</v>
      </c>
      <c r="C48" s="91">
        <v>11979</v>
      </c>
      <c r="D48" s="91">
        <v>12231</v>
      </c>
      <c r="E48" s="91">
        <v>13052</v>
      </c>
      <c r="F48" s="193">
        <v>3.4</v>
      </c>
      <c r="G48" s="193">
        <v>2.1</v>
      </c>
      <c r="H48" s="193">
        <v>6.7</v>
      </c>
    </row>
    <row r="49" spans="1:8" ht="12.75" customHeight="1" x14ac:dyDescent="0.2">
      <c r="A49" s="228">
        <v>63</v>
      </c>
      <c r="B49" s="94" t="s">
        <v>1383</v>
      </c>
      <c r="C49" s="91">
        <v>4420</v>
      </c>
      <c r="D49" s="91">
        <v>4555</v>
      </c>
      <c r="E49" s="91">
        <v>4821</v>
      </c>
      <c r="F49" s="193">
        <v>4.7</v>
      </c>
      <c r="G49" s="193">
        <v>3.1</v>
      </c>
      <c r="H49" s="193">
        <v>5.8</v>
      </c>
    </row>
    <row r="50" spans="1:8" ht="12.75" customHeight="1" x14ac:dyDescent="0.2">
      <c r="A50" s="228">
        <v>64</v>
      </c>
      <c r="B50" s="94" t="s">
        <v>1384</v>
      </c>
      <c r="C50" s="91">
        <v>17792</v>
      </c>
      <c r="D50" s="91">
        <v>17930</v>
      </c>
      <c r="E50" s="91">
        <v>18359</v>
      </c>
      <c r="F50" s="193">
        <v>0.5</v>
      </c>
      <c r="G50" s="193">
        <v>0.8</v>
      </c>
      <c r="H50" s="193">
        <v>2.4</v>
      </c>
    </row>
    <row r="51" spans="1:8" ht="12.75" customHeight="1" x14ac:dyDescent="0.2">
      <c r="A51" s="228">
        <v>65</v>
      </c>
      <c r="B51" s="94" t="s">
        <v>1385</v>
      </c>
      <c r="C51" s="91">
        <v>11997</v>
      </c>
      <c r="D51" s="91">
        <v>12180</v>
      </c>
      <c r="E51" s="91">
        <v>12568</v>
      </c>
      <c r="F51" s="193">
        <v>2.4</v>
      </c>
      <c r="G51" s="193">
        <v>1.5</v>
      </c>
      <c r="H51" s="193">
        <v>3.2</v>
      </c>
    </row>
    <row r="52" spans="1:8" ht="12.75" customHeight="1" x14ac:dyDescent="0.2">
      <c r="A52" s="228">
        <v>66</v>
      </c>
      <c r="B52" s="94" t="s">
        <v>1386</v>
      </c>
      <c r="C52" s="91">
        <v>13155</v>
      </c>
      <c r="D52" s="91">
        <v>13626</v>
      </c>
      <c r="E52" s="91">
        <v>14388</v>
      </c>
      <c r="F52" s="193">
        <v>4.0999999999999996</v>
      </c>
      <c r="G52" s="193">
        <v>3.6</v>
      </c>
      <c r="H52" s="193">
        <v>5.6</v>
      </c>
    </row>
    <row r="53" spans="1:8" ht="12.75" customHeight="1" x14ac:dyDescent="0.2">
      <c r="A53" s="228">
        <v>67</v>
      </c>
      <c r="B53" s="94" t="s">
        <v>1069</v>
      </c>
      <c r="C53" s="229">
        <v>23892</v>
      </c>
      <c r="D53" s="229">
        <v>22146</v>
      </c>
      <c r="E53" s="229">
        <v>25802</v>
      </c>
      <c r="F53" s="193">
        <v>-1</v>
      </c>
      <c r="G53" s="193">
        <v>-7.3</v>
      </c>
      <c r="H53" s="193">
        <v>16.5</v>
      </c>
    </row>
    <row r="54" spans="1:8" ht="12.75" customHeight="1" x14ac:dyDescent="0.2">
      <c r="A54" s="228">
        <v>68</v>
      </c>
      <c r="B54" s="94" t="s">
        <v>1388</v>
      </c>
      <c r="C54" s="91">
        <v>21097</v>
      </c>
      <c r="D54" s="91">
        <v>20113</v>
      </c>
      <c r="E54" s="91">
        <v>23091</v>
      </c>
      <c r="F54" s="193">
        <v>0.5</v>
      </c>
      <c r="G54" s="193">
        <v>-4.7</v>
      </c>
      <c r="H54" s="193">
        <v>14.8</v>
      </c>
    </row>
    <row r="55" spans="1:8" ht="12.75" customHeight="1" x14ac:dyDescent="0.2">
      <c r="A55" s="228">
        <v>69</v>
      </c>
      <c r="B55" s="94" t="s">
        <v>1389</v>
      </c>
      <c r="C55" s="91">
        <v>37810</v>
      </c>
      <c r="D55" s="91">
        <v>38287</v>
      </c>
      <c r="E55" s="91">
        <v>40744</v>
      </c>
      <c r="F55" s="193">
        <v>2.7</v>
      </c>
      <c r="G55" s="193">
        <v>1.3</v>
      </c>
      <c r="H55" s="193">
        <v>6.4</v>
      </c>
    </row>
    <row r="56" spans="1:8" ht="12.75" customHeight="1" x14ac:dyDescent="0.2">
      <c r="A56" s="228">
        <v>70</v>
      </c>
      <c r="B56" s="94" t="s">
        <v>1390</v>
      </c>
      <c r="C56" s="91">
        <v>2283</v>
      </c>
      <c r="D56" s="91">
        <v>2000</v>
      </c>
      <c r="E56" s="91">
        <v>1494</v>
      </c>
      <c r="F56" s="193">
        <v>-2.7</v>
      </c>
      <c r="G56" s="193">
        <v>-12.4</v>
      </c>
      <c r="H56" s="193">
        <v>-25.3</v>
      </c>
    </row>
    <row r="57" spans="1:8" ht="12.75" customHeight="1" x14ac:dyDescent="0.2">
      <c r="A57" s="228">
        <v>71</v>
      </c>
      <c r="B57" s="94" t="s">
        <v>1391</v>
      </c>
      <c r="C57" s="91">
        <v>43393</v>
      </c>
      <c r="D57" s="91">
        <v>43450</v>
      </c>
      <c r="E57" s="91">
        <v>45301</v>
      </c>
      <c r="F57" s="193">
        <v>4.9000000000000004</v>
      </c>
      <c r="G57" s="193">
        <v>0.1</v>
      </c>
      <c r="H57" s="193">
        <v>4.3</v>
      </c>
    </row>
    <row r="58" spans="1:8" ht="12.75" customHeight="1" x14ac:dyDescent="0.2">
      <c r="A58" s="228">
        <v>72</v>
      </c>
      <c r="B58" s="94" t="s">
        <v>1392</v>
      </c>
      <c r="C58" s="91">
        <v>47136</v>
      </c>
      <c r="D58" s="91">
        <v>47395</v>
      </c>
      <c r="E58" s="91">
        <v>53620</v>
      </c>
      <c r="F58" s="193">
        <v>1.7</v>
      </c>
      <c r="G58" s="193">
        <v>0.6</v>
      </c>
      <c r="H58" s="193">
        <v>13.1</v>
      </c>
    </row>
    <row r="59" spans="1:8" ht="12.75" customHeight="1" x14ac:dyDescent="0.2">
      <c r="A59" s="228">
        <v>73</v>
      </c>
      <c r="B59" s="94" t="s">
        <v>1393</v>
      </c>
      <c r="C59" s="91">
        <v>13372</v>
      </c>
      <c r="D59" s="91">
        <v>13187</v>
      </c>
      <c r="E59" s="91">
        <v>14802</v>
      </c>
      <c r="F59" s="193">
        <v>2.8</v>
      </c>
      <c r="G59" s="193">
        <v>-1.4</v>
      </c>
      <c r="H59" s="193">
        <v>12.2</v>
      </c>
    </row>
    <row r="60" spans="1:8" ht="12.75" customHeight="1" x14ac:dyDescent="0.2">
      <c r="A60" s="228">
        <v>74</v>
      </c>
      <c r="B60" s="94" t="s">
        <v>1394</v>
      </c>
      <c r="C60" s="91">
        <v>84775</v>
      </c>
      <c r="D60" s="91">
        <v>85143</v>
      </c>
      <c r="E60" s="91">
        <v>92327</v>
      </c>
      <c r="F60" s="193">
        <v>3</v>
      </c>
      <c r="G60" s="193">
        <v>0.4</v>
      </c>
      <c r="H60" s="193">
        <v>8.4</v>
      </c>
    </row>
    <row r="61" spans="1:8" ht="12.75" customHeight="1" x14ac:dyDescent="0.2">
      <c r="A61" s="228">
        <v>75</v>
      </c>
      <c r="B61" s="94" t="s">
        <v>1395</v>
      </c>
      <c r="C61" s="91">
        <v>20855</v>
      </c>
      <c r="D61" s="91">
        <v>19915</v>
      </c>
      <c r="E61" s="91">
        <v>23833</v>
      </c>
      <c r="F61" s="193">
        <v>8.6999999999999993</v>
      </c>
      <c r="G61" s="193">
        <v>-4.5</v>
      </c>
      <c r="H61" s="193">
        <v>19.7</v>
      </c>
    </row>
    <row r="62" spans="1:8" ht="12.75" customHeight="1" x14ac:dyDescent="0.2">
      <c r="A62" s="228">
        <v>76</v>
      </c>
      <c r="B62" s="94" t="s">
        <v>1396</v>
      </c>
      <c r="C62" s="91">
        <v>20499</v>
      </c>
      <c r="D62" s="91">
        <v>22141</v>
      </c>
      <c r="E62" s="91">
        <v>22507</v>
      </c>
      <c r="F62" s="193">
        <v>8.6999999999999993</v>
      </c>
      <c r="G62" s="193">
        <v>8</v>
      </c>
      <c r="H62" s="193">
        <v>1.7</v>
      </c>
    </row>
    <row r="63" spans="1:8" ht="12.75" customHeight="1" x14ac:dyDescent="0.2">
      <c r="A63" s="228">
        <v>77</v>
      </c>
      <c r="B63" s="94" t="s">
        <v>1397</v>
      </c>
      <c r="C63" s="91">
        <v>89529</v>
      </c>
      <c r="D63" s="91">
        <v>93153</v>
      </c>
      <c r="E63" s="91">
        <v>103224</v>
      </c>
      <c r="F63" s="193">
        <v>6.8</v>
      </c>
      <c r="G63" s="193">
        <v>4</v>
      </c>
      <c r="H63" s="193">
        <v>10.8</v>
      </c>
    </row>
    <row r="64" spans="1:8" ht="12.75" customHeight="1" x14ac:dyDescent="0.2">
      <c r="A64" s="228">
        <v>78</v>
      </c>
      <c r="B64" s="94" t="s">
        <v>1398</v>
      </c>
      <c r="C64" s="229">
        <v>217018</v>
      </c>
      <c r="D64" s="229">
        <v>219668</v>
      </c>
      <c r="E64" s="229">
        <v>226698</v>
      </c>
      <c r="F64" s="193">
        <v>11.6</v>
      </c>
      <c r="G64" s="193">
        <v>1.2</v>
      </c>
      <c r="H64" s="193">
        <v>3.2</v>
      </c>
    </row>
    <row r="65" spans="1:8" ht="12.75" customHeight="1" x14ac:dyDescent="0.2">
      <c r="A65" s="228">
        <v>79</v>
      </c>
      <c r="B65" s="94" t="s">
        <v>1399</v>
      </c>
      <c r="C65" s="91">
        <v>50057</v>
      </c>
      <c r="D65" s="91">
        <v>52021</v>
      </c>
      <c r="E65" s="91">
        <v>50403</v>
      </c>
      <c r="F65" s="193">
        <v>17.5</v>
      </c>
      <c r="G65" s="193">
        <v>3.9</v>
      </c>
      <c r="H65" s="193">
        <v>-3.1</v>
      </c>
    </row>
    <row r="66" spans="1:8" ht="12.75" customHeight="1" x14ac:dyDescent="0.2">
      <c r="A66" s="228">
        <v>80</v>
      </c>
      <c r="B66" s="94" t="s">
        <v>1400</v>
      </c>
      <c r="C66" s="91">
        <v>78</v>
      </c>
      <c r="D66" s="91">
        <v>85</v>
      </c>
      <c r="E66" s="91">
        <v>59</v>
      </c>
      <c r="F66" s="193">
        <v>2</v>
      </c>
      <c r="G66" s="193">
        <v>8.5</v>
      </c>
      <c r="H66" s="193">
        <v>-31</v>
      </c>
    </row>
    <row r="67" spans="1:8" ht="12.75" customHeight="1" x14ac:dyDescent="0.2">
      <c r="A67" s="228">
        <v>81</v>
      </c>
      <c r="B67" s="94" t="s">
        <v>1401</v>
      </c>
      <c r="C67" s="91">
        <v>5150</v>
      </c>
      <c r="D67" s="91">
        <v>5266</v>
      </c>
      <c r="E67" s="91">
        <v>5392</v>
      </c>
      <c r="F67" s="193">
        <v>6.1</v>
      </c>
      <c r="G67" s="193">
        <v>2.2000000000000002</v>
      </c>
      <c r="H67" s="193">
        <v>2.4</v>
      </c>
    </row>
    <row r="68" spans="1:8" ht="12.75" customHeight="1" x14ac:dyDescent="0.2">
      <c r="A68" s="228">
        <v>82</v>
      </c>
      <c r="B68" s="94" t="s">
        <v>1402</v>
      </c>
      <c r="C68" s="91">
        <v>10539</v>
      </c>
      <c r="D68" s="91">
        <v>10844</v>
      </c>
      <c r="E68" s="91">
        <v>11007</v>
      </c>
      <c r="F68" s="193">
        <v>7.7</v>
      </c>
      <c r="G68" s="193">
        <v>2.9</v>
      </c>
      <c r="H68" s="193">
        <v>1.5</v>
      </c>
    </row>
    <row r="69" spans="1:8" ht="12.75" customHeight="1" x14ac:dyDescent="0.2">
      <c r="A69" s="228">
        <v>83</v>
      </c>
      <c r="B69" s="94" t="s">
        <v>1403</v>
      </c>
      <c r="C69" s="91">
        <v>1317</v>
      </c>
      <c r="D69" s="91">
        <v>1449</v>
      </c>
      <c r="E69" s="91">
        <v>1612</v>
      </c>
      <c r="F69" s="193">
        <v>12.2</v>
      </c>
      <c r="G69" s="193">
        <v>10</v>
      </c>
      <c r="H69" s="193">
        <v>11.2</v>
      </c>
    </row>
    <row r="70" spans="1:8" ht="12.75" customHeight="1" x14ac:dyDescent="0.2">
      <c r="A70" s="228">
        <v>84</v>
      </c>
      <c r="B70" s="94" t="s">
        <v>1404</v>
      </c>
      <c r="C70" s="91">
        <v>15218</v>
      </c>
      <c r="D70" s="91">
        <v>15618</v>
      </c>
      <c r="E70" s="91">
        <v>18613</v>
      </c>
      <c r="F70" s="193">
        <v>2.6</v>
      </c>
      <c r="G70" s="193">
        <v>2.6</v>
      </c>
      <c r="H70" s="193">
        <v>19.2</v>
      </c>
    </row>
    <row r="71" spans="1:8" ht="12.75" customHeight="1" x14ac:dyDescent="0.2">
      <c r="A71" s="228">
        <v>85</v>
      </c>
      <c r="B71" s="94" t="s">
        <v>1061</v>
      </c>
      <c r="C71" s="91">
        <v>4451</v>
      </c>
      <c r="D71" s="91">
        <v>5152</v>
      </c>
      <c r="E71" s="91">
        <v>6469</v>
      </c>
      <c r="F71" s="193">
        <v>8.3000000000000007</v>
      </c>
      <c r="G71" s="193">
        <v>15.8</v>
      </c>
      <c r="H71" s="193">
        <v>25.6</v>
      </c>
    </row>
    <row r="72" spans="1:8" ht="12.75" customHeight="1" x14ac:dyDescent="0.2">
      <c r="A72" s="228">
        <v>87</v>
      </c>
      <c r="B72" s="94" t="s">
        <v>1405</v>
      </c>
      <c r="C72" s="91">
        <v>40806</v>
      </c>
      <c r="D72" s="91">
        <v>42825</v>
      </c>
      <c r="E72" s="91">
        <v>48271</v>
      </c>
      <c r="F72" s="193">
        <v>7.6</v>
      </c>
      <c r="G72" s="193">
        <v>4.9000000000000004</v>
      </c>
      <c r="H72" s="193">
        <v>12.7</v>
      </c>
    </row>
    <row r="73" spans="1:8" ht="12.75" customHeight="1" x14ac:dyDescent="0.2">
      <c r="A73" s="228">
        <v>88</v>
      </c>
      <c r="B73" s="94" t="s">
        <v>1406</v>
      </c>
      <c r="C73" s="91">
        <v>6676</v>
      </c>
      <c r="D73" s="91">
        <v>6692</v>
      </c>
      <c r="E73" s="91">
        <v>7105</v>
      </c>
      <c r="F73" s="193">
        <v>3.2</v>
      </c>
      <c r="G73" s="193">
        <v>0.2</v>
      </c>
      <c r="H73" s="193">
        <v>6.2</v>
      </c>
    </row>
    <row r="74" spans="1:8" ht="12.75" customHeight="1" x14ac:dyDescent="0.2">
      <c r="A74" s="228">
        <v>89</v>
      </c>
      <c r="B74" s="94" t="s">
        <v>1407</v>
      </c>
      <c r="C74" s="91">
        <v>39322</v>
      </c>
      <c r="D74" s="91">
        <v>39965</v>
      </c>
      <c r="E74" s="91">
        <v>40316</v>
      </c>
      <c r="F74" s="193">
        <v>7.9</v>
      </c>
      <c r="G74" s="193">
        <v>1.6</v>
      </c>
      <c r="H74" s="193">
        <v>0.9</v>
      </c>
    </row>
    <row r="75" spans="1:8" ht="12.75" customHeight="1" x14ac:dyDescent="0.2">
      <c r="A75" s="228" t="s">
        <v>1408</v>
      </c>
      <c r="B75" s="94" t="s">
        <v>1409</v>
      </c>
      <c r="C75" s="91">
        <v>32747</v>
      </c>
      <c r="D75" s="91">
        <v>33709</v>
      </c>
      <c r="E75" s="91">
        <v>26825</v>
      </c>
      <c r="F75" s="193">
        <v>17.7</v>
      </c>
      <c r="G75" s="193">
        <v>2.9</v>
      </c>
      <c r="H75" s="193">
        <v>-20.399999999999999</v>
      </c>
    </row>
    <row r="76" spans="1:8" ht="12.75" customHeight="1" x14ac:dyDescent="0.2">
      <c r="A76" s="228" t="s">
        <v>1410</v>
      </c>
      <c r="B76" s="94" t="s">
        <v>1411</v>
      </c>
      <c r="C76" s="91">
        <v>57</v>
      </c>
      <c r="D76" s="91">
        <v>55</v>
      </c>
      <c r="E76" s="91">
        <v>29</v>
      </c>
      <c r="F76" s="193">
        <v>-6.2</v>
      </c>
      <c r="G76" s="193">
        <v>-3.7</v>
      </c>
      <c r="H76" s="193">
        <v>-46.6</v>
      </c>
    </row>
    <row r="77" spans="1:8" ht="12.75" customHeight="1" x14ac:dyDescent="0.2">
      <c r="A77" s="228" t="s">
        <v>1412</v>
      </c>
      <c r="B77" s="94" t="s">
        <v>1413</v>
      </c>
      <c r="C77" s="91">
        <v>32</v>
      </c>
      <c r="D77" s="91">
        <v>37</v>
      </c>
      <c r="E77" s="91">
        <v>19</v>
      </c>
      <c r="F77" s="193">
        <v>31.4</v>
      </c>
      <c r="G77" s="193">
        <v>15.3</v>
      </c>
      <c r="H77" s="193">
        <v>-47.4</v>
      </c>
    </row>
    <row r="78" spans="1:8" ht="12.75" customHeight="1" x14ac:dyDescent="0.2">
      <c r="A78" s="228" t="s">
        <v>1414</v>
      </c>
      <c r="B78" s="94" t="s">
        <v>1415</v>
      </c>
      <c r="C78" s="91">
        <v>4527</v>
      </c>
      <c r="D78" s="91">
        <v>5123</v>
      </c>
      <c r="E78" s="91">
        <v>4619</v>
      </c>
      <c r="F78" s="193">
        <v>-0.1</v>
      </c>
      <c r="G78" s="193">
        <v>13.2</v>
      </c>
      <c r="H78" s="193">
        <v>-9.9</v>
      </c>
    </row>
    <row r="79" spans="1:8" ht="12.75" customHeight="1" x14ac:dyDescent="0.2">
      <c r="A79" s="138"/>
      <c r="B79" s="203" t="s">
        <v>695</v>
      </c>
      <c r="C79" s="88">
        <v>1193555</v>
      </c>
      <c r="D79" s="88">
        <v>1203833</v>
      </c>
      <c r="E79" s="88">
        <v>1278958</v>
      </c>
      <c r="F79" s="205">
        <v>6.2</v>
      </c>
      <c r="G79" s="205">
        <v>0.9</v>
      </c>
      <c r="H79" s="205">
        <v>6.2</v>
      </c>
    </row>
    <row r="80" spans="1:8" ht="12.75" customHeight="1" x14ac:dyDescent="0.2">
      <c r="A80" s="161" t="s">
        <v>612</v>
      </c>
      <c r="B80" s="230"/>
      <c r="C80" s="231"/>
      <c r="D80" s="231"/>
      <c r="E80" s="231"/>
      <c r="F80" s="231"/>
      <c r="G80" s="231"/>
      <c r="H80" s="231"/>
    </row>
    <row r="81" spans="1:8" ht="27" customHeight="1" x14ac:dyDescent="0.2">
      <c r="A81" s="709" t="s">
        <v>2254</v>
      </c>
      <c r="B81" s="709"/>
      <c r="C81" s="709"/>
      <c r="D81" s="709"/>
      <c r="E81" s="709"/>
      <c r="F81" s="709"/>
      <c r="G81" s="709"/>
      <c r="H81" s="709"/>
    </row>
    <row r="82" spans="1:8" ht="12.75" customHeight="1" x14ac:dyDescent="0.2">
      <c r="A82" s="232"/>
      <c r="B82" s="33"/>
      <c r="C82" s="33"/>
      <c r="D82" s="33"/>
      <c r="E82" s="33"/>
      <c r="F82" s="33"/>
      <c r="G82" s="33"/>
      <c r="H82" s="33"/>
    </row>
  </sheetData>
  <mergeCells count="14">
    <mergeCell ref="H4:H5"/>
    <mergeCell ref="C6:E7"/>
    <mergeCell ref="F6:H7"/>
    <mergeCell ref="A81:H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2017</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140625" style="108" customWidth="1"/>
    <col min="2" max="2" width="50" style="108" customWidth="1"/>
    <col min="3" max="5" width="11.5703125" style="108" customWidth="1"/>
    <col min="6" max="8" width="9.85546875" style="108" customWidth="1"/>
    <col min="9" max="16384" width="11.42578125" style="108"/>
  </cols>
  <sheetData>
    <row r="1" spans="1:8" s="104" customFormat="1" ht="19.5" customHeight="1" x14ac:dyDescent="0.2">
      <c r="A1" s="747" t="s">
        <v>1870</v>
      </c>
      <c r="B1" s="747"/>
      <c r="C1" s="747"/>
      <c r="D1" s="747"/>
      <c r="E1" s="747"/>
      <c r="F1" s="747"/>
      <c r="G1" s="747"/>
      <c r="H1" s="747"/>
    </row>
    <row r="2" spans="1:8" s="104" customFormat="1" ht="19.5" customHeight="1" x14ac:dyDescent="0.25">
      <c r="A2" s="688" t="s">
        <v>1416</v>
      </c>
      <c r="B2" s="688"/>
      <c r="C2" s="688"/>
      <c r="D2" s="688"/>
      <c r="E2" s="688"/>
      <c r="F2" s="688"/>
      <c r="G2" s="688"/>
      <c r="H2" s="688"/>
    </row>
    <row r="3" spans="1:8" s="233" customFormat="1" ht="19.5" customHeight="1" x14ac:dyDescent="0.3">
      <c r="A3" s="749"/>
      <c r="B3" s="749"/>
      <c r="C3" s="749"/>
      <c r="D3" s="749"/>
      <c r="E3" s="749"/>
      <c r="F3" s="749"/>
      <c r="G3" s="749"/>
      <c r="H3" s="749"/>
    </row>
    <row r="4" spans="1:8" s="105" customFormat="1" ht="12.75" customHeight="1" x14ac:dyDescent="0.2">
      <c r="A4" s="678" t="s">
        <v>1343</v>
      </c>
      <c r="B4" s="681" t="s">
        <v>958</v>
      </c>
      <c r="C4" s="681">
        <v>2015</v>
      </c>
      <c r="D4" s="683">
        <v>2016</v>
      </c>
      <c r="E4" s="683">
        <v>2017</v>
      </c>
      <c r="F4" s="681">
        <v>2015</v>
      </c>
      <c r="G4" s="681">
        <v>2016</v>
      </c>
      <c r="H4" s="683">
        <v>2017</v>
      </c>
    </row>
    <row r="5" spans="1:8" s="105" customFormat="1" ht="12.75" customHeight="1" x14ac:dyDescent="0.2">
      <c r="A5" s="679"/>
      <c r="B5" s="702"/>
      <c r="C5" s="682"/>
      <c r="D5" s="684"/>
      <c r="E5" s="684"/>
      <c r="F5" s="682"/>
      <c r="G5" s="682"/>
      <c r="H5" s="684"/>
    </row>
    <row r="6" spans="1:8" s="105" customFormat="1" ht="12.75" customHeight="1" x14ac:dyDescent="0.2">
      <c r="A6" s="679"/>
      <c r="B6" s="702"/>
      <c r="C6" s="683" t="s">
        <v>1344</v>
      </c>
      <c r="D6" s="744"/>
      <c r="E6" s="734"/>
      <c r="F6" s="683" t="s">
        <v>645</v>
      </c>
      <c r="G6" s="744"/>
      <c r="H6" s="744"/>
    </row>
    <row r="7" spans="1:8" s="105" customFormat="1" ht="12.75" customHeight="1" x14ac:dyDescent="0.2">
      <c r="A7" s="680"/>
      <c r="B7" s="682"/>
      <c r="C7" s="684"/>
      <c r="D7" s="735"/>
      <c r="E7" s="680"/>
      <c r="F7" s="684"/>
      <c r="G7" s="735"/>
      <c r="H7" s="735"/>
    </row>
    <row r="8" spans="1:8" ht="12.75" customHeight="1" x14ac:dyDescent="0.2">
      <c r="A8" s="33"/>
      <c r="B8" s="223"/>
      <c r="C8" s="33"/>
      <c r="D8" s="33"/>
      <c r="E8" s="33"/>
      <c r="F8" s="33"/>
      <c r="G8" s="33"/>
      <c r="H8" s="33"/>
    </row>
    <row r="9" spans="1:8" ht="12.75" customHeight="1" x14ac:dyDescent="0.2">
      <c r="A9" s="224">
        <v>0</v>
      </c>
      <c r="B9" s="94" t="s">
        <v>1345</v>
      </c>
      <c r="C9" s="225">
        <v>1434</v>
      </c>
      <c r="D9" s="225">
        <v>1675</v>
      </c>
      <c r="E9" s="225">
        <v>1777</v>
      </c>
      <c r="F9" s="193">
        <v>-13.6</v>
      </c>
      <c r="G9" s="193">
        <v>16.899999999999999</v>
      </c>
      <c r="H9" s="193">
        <v>6.1</v>
      </c>
    </row>
    <row r="10" spans="1:8" ht="12.75" customHeight="1" x14ac:dyDescent="0.2">
      <c r="A10" s="224">
        <v>1</v>
      </c>
      <c r="B10" s="94" t="s">
        <v>1346</v>
      </c>
      <c r="C10" s="225">
        <v>6886</v>
      </c>
      <c r="D10" s="225">
        <v>7078</v>
      </c>
      <c r="E10" s="225">
        <v>7577</v>
      </c>
      <c r="F10" s="193">
        <v>0</v>
      </c>
      <c r="G10" s="193">
        <v>2.8</v>
      </c>
      <c r="H10" s="193">
        <v>7</v>
      </c>
    </row>
    <row r="11" spans="1:8" ht="12.75" customHeight="1" x14ac:dyDescent="0.2">
      <c r="A11" s="224">
        <v>2</v>
      </c>
      <c r="B11" s="94" t="s">
        <v>1347</v>
      </c>
      <c r="C11" s="225">
        <v>6505</v>
      </c>
      <c r="D11" s="225">
        <v>6579</v>
      </c>
      <c r="E11" s="225">
        <v>7806</v>
      </c>
      <c r="F11" s="193">
        <v>-3.4</v>
      </c>
      <c r="G11" s="193">
        <v>1.1000000000000001</v>
      </c>
      <c r="H11" s="193">
        <v>18.7</v>
      </c>
    </row>
    <row r="12" spans="1:8" ht="12.75" customHeight="1" x14ac:dyDescent="0.2">
      <c r="A12" s="224">
        <v>3</v>
      </c>
      <c r="B12" s="94" t="s">
        <v>1348</v>
      </c>
      <c r="C12" s="225">
        <v>4458</v>
      </c>
      <c r="D12" s="225">
        <v>4894</v>
      </c>
      <c r="E12" s="225">
        <v>5003</v>
      </c>
      <c r="F12" s="193">
        <v>4.4000000000000004</v>
      </c>
      <c r="G12" s="193">
        <v>9.8000000000000007</v>
      </c>
      <c r="H12" s="193">
        <v>2.2000000000000002</v>
      </c>
    </row>
    <row r="13" spans="1:8" ht="12.75" customHeight="1" x14ac:dyDescent="0.2">
      <c r="A13" s="224">
        <v>4</v>
      </c>
      <c r="B13" s="94" t="s">
        <v>1349</v>
      </c>
      <c r="C13" s="225">
        <v>5375</v>
      </c>
      <c r="D13" s="225">
        <v>5318</v>
      </c>
      <c r="E13" s="225">
        <v>5335</v>
      </c>
      <c r="F13" s="193">
        <v>4.9000000000000004</v>
      </c>
      <c r="G13" s="193">
        <v>-1.1000000000000001</v>
      </c>
      <c r="H13" s="193">
        <v>0.3</v>
      </c>
    </row>
    <row r="14" spans="1:8" ht="12.75" customHeight="1" x14ac:dyDescent="0.2">
      <c r="A14" s="226">
        <v>5</v>
      </c>
      <c r="B14" s="227" t="s">
        <v>1350</v>
      </c>
      <c r="C14" s="225">
        <v>18804</v>
      </c>
      <c r="D14" s="225">
        <v>19058</v>
      </c>
      <c r="E14" s="225">
        <v>19964</v>
      </c>
      <c r="F14" s="193">
        <v>14.9</v>
      </c>
      <c r="G14" s="193">
        <v>1.4</v>
      </c>
      <c r="H14" s="193">
        <v>4.7</v>
      </c>
    </row>
    <row r="15" spans="1:8" ht="12.75" customHeight="1" x14ac:dyDescent="0.2">
      <c r="A15" s="224">
        <v>6</v>
      </c>
      <c r="B15" s="94" t="s">
        <v>1351</v>
      </c>
      <c r="C15" s="225">
        <v>1834</v>
      </c>
      <c r="D15" s="225">
        <v>1777</v>
      </c>
      <c r="E15" s="225">
        <v>1826</v>
      </c>
      <c r="F15" s="193">
        <v>1.8</v>
      </c>
      <c r="G15" s="193">
        <v>-3.1</v>
      </c>
      <c r="H15" s="193">
        <v>2.7</v>
      </c>
    </row>
    <row r="16" spans="1:8" ht="12.75" customHeight="1" x14ac:dyDescent="0.2">
      <c r="A16" s="224">
        <v>7</v>
      </c>
      <c r="B16" s="94" t="s">
        <v>1352</v>
      </c>
      <c r="C16" s="225">
        <v>8706</v>
      </c>
      <c r="D16" s="225">
        <v>9044</v>
      </c>
      <c r="E16" s="225">
        <v>8864</v>
      </c>
      <c r="F16" s="193">
        <v>10.5</v>
      </c>
      <c r="G16" s="193">
        <v>3.9</v>
      </c>
      <c r="H16" s="193">
        <v>-2</v>
      </c>
    </row>
    <row r="17" spans="1:8" ht="12.75" customHeight="1" x14ac:dyDescent="0.2">
      <c r="A17" s="224">
        <v>8</v>
      </c>
      <c r="B17" s="94" t="s">
        <v>1353</v>
      </c>
      <c r="C17" s="225">
        <v>3570</v>
      </c>
      <c r="D17" s="225">
        <v>3476</v>
      </c>
      <c r="E17" s="225">
        <v>3623</v>
      </c>
      <c r="F17" s="193">
        <v>2.8</v>
      </c>
      <c r="G17" s="193">
        <v>-2.6</v>
      </c>
      <c r="H17" s="193">
        <v>4.2</v>
      </c>
    </row>
    <row r="18" spans="1:8" ht="12.75" customHeight="1" x14ac:dyDescent="0.2">
      <c r="A18" s="224">
        <v>9</v>
      </c>
      <c r="B18" s="94" t="s">
        <v>1354</v>
      </c>
      <c r="C18" s="225">
        <v>3298</v>
      </c>
      <c r="D18" s="225">
        <v>3457</v>
      </c>
      <c r="E18" s="225">
        <v>3677</v>
      </c>
      <c r="F18" s="193">
        <v>11</v>
      </c>
      <c r="G18" s="193">
        <v>4.8</v>
      </c>
      <c r="H18" s="193">
        <v>6.4</v>
      </c>
    </row>
    <row r="19" spans="1:8" ht="12.75" customHeight="1" x14ac:dyDescent="0.2">
      <c r="A19" s="228">
        <v>11</v>
      </c>
      <c r="B19" s="94" t="s">
        <v>967</v>
      </c>
      <c r="C19" s="225">
        <v>5458</v>
      </c>
      <c r="D19" s="225">
        <v>5706</v>
      </c>
      <c r="E19" s="225">
        <v>5816</v>
      </c>
      <c r="F19" s="193">
        <v>2.1</v>
      </c>
      <c r="G19" s="193">
        <v>4.5</v>
      </c>
      <c r="H19" s="193">
        <v>1.9</v>
      </c>
    </row>
    <row r="20" spans="1:8" ht="12.75" customHeight="1" x14ac:dyDescent="0.2">
      <c r="A20" s="228">
        <v>12</v>
      </c>
      <c r="B20" s="94" t="s">
        <v>1355</v>
      </c>
      <c r="C20" s="225">
        <v>1886</v>
      </c>
      <c r="D20" s="225">
        <v>1873</v>
      </c>
      <c r="E20" s="225">
        <v>2087</v>
      </c>
      <c r="F20" s="193">
        <v>7.7</v>
      </c>
      <c r="G20" s="193">
        <v>-0.7</v>
      </c>
      <c r="H20" s="193">
        <v>11.4</v>
      </c>
    </row>
    <row r="21" spans="1:8" ht="12.75" customHeight="1" x14ac:dyDescent="0.2">
      <c r="A21" s="228">
        <v>21</v>
      </c>
      <c r="B21" s="94" t="s">
        <v>1356</v>
      </c>
      <c r="C21" s="91">
        <v>208</v>
      </c>
      <c r="D21" s="91">
        <v>231</v>
      </c>
      <c r="E21" s="91">
        <v>235</v>
      </c>
      <c r="F21" s="193">
        <v>-18.399999999999999</v>
      </c>
      <c r="G21" s="193">
        <v>11.1</v>
      </c>
      <c r="H21" s="193">
        <v>1.3</v>
      </c>
    </row>
    <row r="22" spans="1:8" ht="12.75" customHeight="1" x14ac:dyDescent="0.2">
      <c r="A22" s="228">
        <v>22</v>
      </c>
      <c r="B22" s="94" t="s">
        <v>1357</v>
      </c>
      <c r="C22" s="91">
        <v>3989</v>
      </c>
      <c r="D22" s="91">
        <v>3970</v>
      </c>
      <c r="E22" s="91">
        <v>4197</v>
      </c>
      <c r="F22" s="193">
        <v>4.2</v>
      </c>
      <c r="G22" s="193">
        <v>-0.5</v>
      </c>
      <c r="H22" s="193">
        <v>5.7</v>
      </c>
    </row>
    <row r="23" spans="1:8" ht="12.75" customHeight="1" x14ac:dyDescent="0.2">
      <c r="A23" s="228">
        <v>23</v>
      </c>
      <c r="B23" s="94" t="s">
        <v>1358</v>
      </c>
      <c r="C23" s="91">
        <v>1631</v>
      </c>
      <c r="D23" s="91">
        <v>1468</v>
      </c>
      <c r="E23" s="91">
        <v>1799</v>
      </c>
      <c r="F23" s="193">
        <v>-7.5</v>
      </c>
      <c r="G23" s="193">
        <v>-9.9</v>
      </c>
      <c r="H23" s="193">
        <v>22.5</v>
      </c>
    </row>
    <row r="24" spans="1:8" ht="12.75" customHeight="1" x14ac:dyDescent="0.2">
      <c r="A24" s="228">
        <v>24</v>
      </c>
      <c r="B24" s="94" t="s">
        <v>1359</v>
      </c>
      <c r="C24" s="91">
        <v>2336</v>
      </c>
      <c r="D24" s="91">
        <v>2350</v>
      </c>
      <c r="E24" s="91">
        <v>2402</v>
      </c>
      <c r="F24" s="193">
        <v>1.2</v>
      </c>
      <c r="G24" s="193">
        <v>0.6</v>
      </c>
      <c r="H24" s="193">
        <v>2.2000000000000002</v>
      </c>
    </row>
    <row r="25" spans="1:8" ht="12.75" customHeight="1" x14ac:dyDescent="0.2">
      <c r="A25" s="228">
        <v>25</v>
      </c>
      <c r="B25" s="94" t="s">
        <v>1360</v>
      </c>
      <c r="C25" s="91">
        <v>3573</v>
      </c>
      <c r="D25" s="91">
        <v>3442</v>
      </c>
      <c r="E25" s="91">
        <v>3649</v>
      </c>
      <c r="F25" s="193">
        <v>9.1</v>
      </c>
      <c r="G25" s="193">
        <v>-3.7</v>
      </c>
      <c r="H25" s="193">
        <v>6</v>
      </c>
    </row>
    <row r="26" spans="1:8" ht="12.75" customHeight="1" x14ac:dyDescent="0.2">
      <c r="A26" s="228">
        <v>26</v>
      </c>
      <c r="B26" s="94" t="s">
        <v>1361</v>
      </c>
      <c r="C26" s="91">
        <v>1199</v>
      </c>
      <c r="D26" s="91">
        <v>1205</v>
      </c>
      <c r="E26" s="91">
        <v>1195</v>
      </c>
      <c r="F26" s="193">
        <v>-1.3</v>
      </c>
      <c r="G26" s="193">
        <v>0.5</v>
      </c>
      <c r="H26" s="193">
        <v>-0.8</v>
      </c>
    </row>
    <row r="27" spans="1:8" ht="12.75" customHeight="1" x14ac:dyDescent="0.2">
      <c r="A27" s="228">
        <v>27</v>
      </c>
      <c r="B27" s="94" t="s">
        <v>1362</v>
      </c>
      <c r="C27" s="91">
        <v>1499</v>
      </c>
      <c r="D27" s="91">
        <v>1503</v>
      </c>
      <c r="E27" s="91">
        <v>1533</v>
      </c>
      <c r="F27" s="193">
        <v>-2.5</v>
      </c>
      <c r="G27" s="193">
        <v>0.3</v>
      </c>
      <c r="H27" s="193">
        <v>2</v>
      </c>
    </row>
    <row r="28" spans="1:8" ht="12.75" customHeight="1" x14ac:dyDescent="0.2">
      <c r="A28" s="228">
        <v>28</v>
      </c>
      <c r="B28" s="94" t="s">
        <v>1363</v>
      </c>
      <c r="C28" s="91">
        <v>13527</v>
      </c>
      <c r="D28" s="91">
        <v>12103</v>
      </c>
      <c r="E28" s="91">
        <v>15217</v>
      </c>
      <c r="F28" s="193">
        <v>-10.5</v>
      </c>
      <c r="G28" s="193">
        <v>-10.5</v>
      </c>
      <c r="H28" s="193">
        <v>25.7</v>
      </c>
    </row>
    <row r="29" spans="1:8" ht="12.75" customHeight="1" x14ac:dyDescent="0.2">
      <c r="A29" s="228">
        <v>29</v>
      </c>
      <c r="B29" s="94" t="s">
        <v>1364</v>
      </c>
      <c r="C29" s="91">
        <v>4214</v>
      </c>
      <c r="D29" s="91">
        <v>4339</v>
      </c>
      <c r="E29" s="91">
        <v>4593</v>
      </c>
      <c r="F29" s="193">
        <v>0.7</v>
      </c>
      <c r="G29" s="193">
        <v>3</v>
      </c>
      <c r="H29" s="193">
        <v>5.8</v>
      </c>
    </row>
    <row r="30" spans="1:8" ht="12.75" customHeight="1" x14ac:dyDescent="0.2">
      <c r="A30" s="228">
        <v>32</v>
      </c>
      <c r="B30" s="94" t="s">
        <v>1365</v>
      </c>
      <c r="C30" s="91">
        <v>4419</v>
      </c>
      <c r="D30" s="91">
        <v>3975</v>
      </c>
      <c r="E30" s="91">
        <v>5846</v>
      </c>
      <c r="F30" s="193">
        <v>-7</v>
      </c>
      <c r="G30" s="193">
        <v>-10</v>
      </c>
      <c r="H30" s="193">
        <v>47.1</v>
      </c>
    </row>
    <row r="31" spans="1:8" ht="12.75" customHeight="1" x14ac:dyDescent="0.2">
      <c r="A31" s="228">
        <v>33</v>
      </c>
      <c r="B31" s="94" t="s">
        <v>1366</v>
      </c>
      <c r="C31" s="91">
        <v>53140</v>
      </c>
      <c r="D31" s="91">
        <v>42735</v>
      </c>
      <c r="E31" s="91">
        <v>51659</v>
      </c>
      <c r="F31" s="193">
        <v>-30.7</v>
      </c>
      <c r="G31" s="193">
        <v>-19.600000000000001</v>
      </c>
      <c r="H31" s="193">
        <v>20.9</v>
      </c>
    </row>
    <row r="32" spans="1:8" ht="12.75" customHeight="1" x14ac:dyDescent="0.2">
      <c r="A32" s="228">
        <v>34</v>
      </c>
      <c r="B32" s="94" t="s">
        <v>1367</v>
      </c>
      <c r="C32" s="91">
        <v>29159</v>
      </c>
      <c r="D32" s="91">
        <v>21229</v>
      </c>
      <c r="E32" s="91">
        <v>21418</v>
      </c>
      <c r="F32" s="193">
        <v>2.5</v>
      </c>
      <c r="G32" s="193">
        <v>-27.2</v>
      </c>
      <c r="H32" s="193">
        <v>0.9</v>
      </c>
    </row>
    <row r="33" spans="1:8" ht="12.75" customHeight="1" x14ac:dyDescent="0.2">
      <c r="A33" s="228">
        <v>35</v>
      </c>
      <c r="B33" s="94" t="s">
        <v>1368</v>
      </c>
      <c r="C33" s="91">
        <v>1510</v>
      </c>
      <c r="D33" s="91">
        <v>1014</v>
      </c>
      <c r="E33" s="91">
        <v>1033</v>
      </c>
      <c r="F33" s="193">
        <v>-11.6</v>
      </c>
      <c r="G33" s="193">
        <v>-32.9</v>
      </c>
      <c r="H33" s="193">
        <v>1.9</v>
      </c>
    </row>
    <row r="34" spans="1:8" ht="12.75" customHeight="1" x14ac:dyDescent="0.2">
      <c r="A34" s="228">
        <v>41</v>
      </c>
      <c r="B34" s="94" t="s">
        <v>1369</v>
      </c>
      <c r="C34" s="91">
        <v>126</v>
      </c>
      <c r="D34" s="91">
        <v>141</v>
      </c>
      <c r="E34" s="91">
        <v>165</v>
      </c>
      <c r="F34" s="193">
        <v>-13.7</v>
      </c>
      <c r="G34" s="193">
        <v>12.7</v>
      </c>
      <c r="H34" s="193">
        <v>16.5</v>
      </c>
    </row>
    <row r="35" spans="1:8" ht="12.75" customHeight="1" x14ac:dyDescent="0.2">
      <c r="A35" s="228">
        <v>42</v>
      </c>
      <c r="B35" s="94" t="s">
        <v>1370</v>
      </c>
      <c r="C35" s="91">
        <v>2615</v>
      </c>
      <c r="D35" s="91">
        <v>2753</v>
      </c>
      <c r="E35" s="91">
        <v>2623</v>
      </c>
      <c r="F35" s="193">
        <v>4.7</v>
      </c>
      <c r="G35" s="193">
        <v>5.3</v>
      </c>
      <c r="H35" s="193">
        <v>-4.7</v>
      </c>
    </row>
    <row r="36" spans="1:8" ht="12.75" customHeight="1" x14ac:dyDescent="0.2">
      <c r="A36" s="228">
        <v>43</v>
      </c>
      <c r="B36" s="94" t="s">
        <v>1371</v>
      </c>
      <c r="C36" s="91">
        <v>472</v>
      </c>
      <c r="D36" s="91">
        <v>573</v>
      </c>
      <c r="E36" s="91">
        <v>600</v>
      </c>
      <c r="F36" s="193">
        <v>-7.7</v>
      </c>
      <c r="G36" s="193">
        <v>21.3</v>
      </c>
      <c r="H36" s="193">
        <v>4.8</v>
      </c>
    </row>
    <row r="37" spans="1:8" ht="12.75" customHeight="1" x14ac:dyDescent="0.2">
      <c r="A37" s="228">
        <v>51</v>
      </c>
      <c r="B37" s="94" t="s">
        <v>1372</v>
      </c>
      <c r="C37" s="91">
        <v>26726</v>
      </c>
      <c r="D37" s="91">
        <v>25823</v>
      </c>
      <c r="E37" s="91">
        <v>28878</v>
      </c>
      <c r="F37" s="193">
        <v>9.6</v>
      </c>
      <c r="G37" s="193">
        <v>-3.4</v>
      </c>
      <c r="H37" s="193">
        <v>11.8</v>
      </c>
    </row>
    <row r="38" spans="1:8" ht="12.75" customHeight="1" x14ac:dyDescent="0.2">
      <c r="A38" s="228">
        <v>52</v>
      </c>
      <c r="B38" s="94" t="s">
        <v>1026</v>
      </c>
      <c r="C38" s="91">
        <v>5729</v>
      </c>
      <c r="D38" s="91">
        <v>5223</v>
      </c>
      <c r="E38" s="91">
        <v>5677</v>
      </c>
      <c r="F38" s="193">
        <v>-1.5</v>
      </c>
      <c r="G38" s="193">
        <v>-8.8000000000000007</v>
      </c>
      <c r="H38" s="193">
        <v>8.6999999999999993</v>
      </c>
    </row>
    <row r="39" spans="1:8" ht="12.75" customHeight="1" x14ac:dyDescent="0.2">
      <c r="A39" s="228">
        <v>53</v>
      </c>
      <c r="B39" s="94" t="s">
        <v>1373</v>
      </c>
      <c r="C39" s="91">
        <v>4001</v>
      </c>
      <c r="D39" s="91">
        <v>4690</v>
      </c>
      <c r="E39" s="91">
        <v>5578</v>
      </c>
      <c r="F39" s="193">
        <v>1.2</v>
      </c>
      <c r="G39" s="193">
        <v>17.2</v>
      </c>
      <c r="H39" s="193">
        <v>18.899999999999999</v>
      </c>
    </row>
    <row r="40" spans="1:8" ht="12.75" customHeight="1" x14ac:dyDescent="0.2">
      <c r="A40" s="228">
        <v>54</v>
      </c>
      <c r="B40" s="94" t="s">
        <v>1374</v>
      </c>
      <c r="C40" s="91">
        <v>42282</v>
      </c>
      <c r="D40" s="91">
        <v>44721</v>
      </c>
      <c r="E40" s="91">
        <v>47672</v>
      </c>
      <c r="F40" s="193">
        <v>11.8</v>
      </c>
      <c r="G40" s="193">
        <v>5.8</v>
      </c>
      <c r="H40" s="193">
        <v>6.6</v>
      </c>
    </row>
    <row r="41" spans="1:8" ht="12.75" customHeight="1" x14ac:dyDescent="0.2">
      <c r="A41" s="228">
        <v>55</v>
      </c>
      <c r="B41" s="94" t="s">
        <v>1375</v>
      </c>
      <c r="C41" s="91">
        <v>8510</v>
      </c>
      <c r="D41" s="91">
        <v>8837</v>
      </c>
      <c r="E41" s="91">
        <v>9373</v>
      </c>
      <c r="F41" s="193">
        <v>13.9</v>
      </c>
      <c r="G41" s="193">
        <v>3.8</v>
      </c>
      <c r="H41" s="193">
        <v>6.1</v>
      </c>
    </row>
    <row r="42" spans="1:8" ht="12.75" customHeight="1" x14ac:dyDescent="0.2">
      <c r="A42" s="228">
        <v>56</v>
      </c>
      <c r="B42" s="94" t="s">
        <v>1376</v>
      </c>
      <c r="C42" s="91">
        <v>1357</v>
      </c>
      <c r="D42" s="91">
        <v>1047</v>
      </c>
      <c r="E42" s="91">
        <v>990</v>
      </c>
      <c r="F42" s="193">
        <v>-0.4</v>
      </c>
      <c r="G42" s="193">
        <v>-22.9</v>
      </c>
      <c r="H42" s="193">
        <v>-5.4</v>
      </c>
    </row>
    <row r="43" spans="1:8" ht="12.75" customHeight="1" x14ac:dyDescent="0.2">
      <c r="A43" s="228">
        <v>57</v>
      </c>
      <c r="B43" s="94" t="s">
        <v>1377</v>
      </c>
      <c r="C43" s="91">
        <v>16098</v>
      </c>
      <c r="D43" s="91">
        <v>15791</v>
      </c>
      <c r="E43" s="91">
        <v>17696</v>
      </c>
      <c r="F43" s="193">
        <v>0.8</v>
      </c>
      <c r="G43" s="193">
        <v>-1.9</v>
      </c>
      <c r="H43" s="193">
        <v>12.1</v>
      </c>
    </row>
    <row r="44" spans="1:8" ht="12.75" customHeight="1" x14ac:dyDescent="0.2">
      <c r="A44" s="228">
        <v>58</v>
      </c>
      <c r="B44" s="94" t="s">
        <v>1378</v>
      </c>
      <c r="C44" s="91">
        <v>7291</v>
      </c>
      <c r="D44" s="91">
        <v>7346</v>
      </c>
      <c r="E44" s="91">
        <v>7838</v>
      </c>
      <c r="F44" s="193">
        <v>8.3000000000000007</v>
      </c>
      <c r="G44" s="193">
        <v>0.8</v>
      </c>
      <c r="H44" s="193">
        <v>6.7</v>
      </c>
    </row>
    <row r="45" spans="1:8" ht="12.75" customHeight="1" x14ac:dyDescent="0.2">
      <c r="A45" s="228">
        <v>59</v>
      </c>
      <c r="B45" s="94" t="s">
        <v>1379</v>
      </c>
      <c r="C45" s="91">
        <v>13857</v>
      </c>
      <c r="D45" s="91">
        <v>13865</v>
      </c>
      <c r="E45" s="91">
        <v>14726</v>
      </c>
      <c r="F45" s="193">
        <v>3.4</v>
      </c>
      <c r="G45" s="193">
        <v>0.1</v>
      </c>
      <c r="H45" s="193">
        <v>6.2</v>
      </c>
    </row>
    <row r="46" spans="1:8" ht="12.75" customHeight="1" x14ac:dyDescent="0.2">
      <c r="A46" s="228">
        <v>60</v>
      </c>
      <c r="B46" s="94" t="s">
        <v>1380</v>
      </c>
      <c r="C46" s="91">
        <v>5</v>
      </c>
      <c r="D46" s="91">
        <v>2</v>
      </c>
      <c r="E46" s="229" t="s">
        <v>2002</v>
      </c>
      <c r="F46" s="234">
        <v>-4.9000000000000004</v>
      </c>
      <c r="G46" s="234">
        <v>-51.5</v>
      </c>
      <c r="H46" s="234" t="s">
        <v>2227</v>
      </c>
    </row>
    <row r="47" spans="1:8" ht="12.75" customHeight="1" x14ac:dyDescent="0.2">
      <c r="A47" s="228">
        <v>61</v>
      </c>
      <c r="B47" s="94" t="s">
        <v>1381</v>
      </c>
      <c r="C47" s="91">
        <v>874</v>
      </c>
      <c r="D47" s="91">
        <v>792</v>
      </c>
      <c r="E47" s="91">
        <v>788</v>
      </c>
      <c r="F47" s="193">
        <v>-6.8</v>
      </c>
      <c r="G47" s="193">
        <v>-9.4</v>
      </c>
      <c r="H47" s="193">
        <v>-0.4</v>
      </c>
    </row>
    <row r="48" spans="1:8" ht="12.75" customHeight="1" x14ac:dyDescent="0.2">
      <c r="A48" s="228">
        <v>62</v>
      </c>
      <c r="B48" s="94" t="s">
        <v>1382</v>
      </c>
      <c r="C48" s="91">
        <v>10411</v>
      </c>
      <c r="D48" s="91">
        <v>10820</v>
      </c>
      <c r="E48" s="91">
        <v>11281</v>
      </c>
      <c r="F48" s="193">
        <v>1</v>
      </c>
      <c r="G48" s="193">
        <v>3.9</v>
      </c>
      <c r="H48" s="193">
        <v>4.3</v>
      </c>
    </row>
    <row r="49" spans="1:8" ht="12.75" customHeight="1" x14ac:dyDescent="0.2">
      <c r="A49" s="228">
        <v>63</v>
      </c>
      <c r="B49" s="94" t="s">
        <v>1383</v>
      </c>
      <c r="C49" s="91">
        <v>4371</v>
      </c>
      <c r="D49" s="91">
        <v>4511</v>
      </c>
      <c r="E49" s="91">
        <v>4679</v>
      </c>
      <c r="F49" s="193">
        <v>4.5999999999999996</v>
      </c>
      <c r="G49" s="193">
        <v>3.2</v>
      </c>
      <c r="H49" s="193">
        <v>3.7</v>
      </c>
    </row>
    <row r="50" spans="1:8" ht="12.75" customHeight="1" x14ac:dyDescent="0.2">
      <c r="A50" s="228">
        <v>64</v>
      </c>
      <c r="B50" s="94" t="s">
        <v>1384</v>
      </c>
      <c r="C50" s="91">
        <v>11733</v>
      </c>
      <c r="D50" s="91">
        <v>11674</v>
      </c>
      <c r="E50" s="91">
        <v>11892</v>
      </c>
      <c r="F50" s="193">
        <v>0.5</v>
      </c>
      <c r="G50" s="193">
        <v>-0.5</v>
      </c>
      <c r="H50" s="193">
        <v>1.9</v>
      </c>
    </row>
    <row r="51" spans="1:8" ht="12.75" customHeight="1" x14ac:dyDescent="0.2">
      <c r="A51" s="228">
        <v>65</v>
      </c>
      <c r="B51" s="94" t="s">
        <v>1385</v>
      </c>
      <c r="C51" s="91">
        <v>11322</v>
      </c>
      <c r="D51" s="91">
        <v>11374</v>
      </c>
      <c r="E51" s="91">
        <v>11628</v>
      </c>
      <c r="F51" s="193">
        <v>3.7</v>
      </c>
      <c r="G51" s="193">
        <v>0.5</v>
      </c>
      <c r="H51" s="193">
        <v>2.2000000000000002</v>
      </c>
    </row>
    <row r="52" spans="1:8" ht="12.75" customHeight="1" x14ac:dyDescent="0.2">
      <c r="A52" s="228">
        <v>66</v>
      </c>
      <c r="B52" s="94" t="s">
        <v>1386</v>
      </c>
      <c r="C52" s="91">
        <v>9375</v>
      </c>
      <c r="D52" s="91">
        <v>9748</v>
      </c>
      <c r="E52" s="91">
        <v>10111</v>
      </c>
      <c r="F52" s="193">
        <v>8.4</v>
      </c>
      <c r="G52" s="193">
        <v>4</v>
      </c>
      <c r="H52" s="193">
        <v>3.7</v>
      </c>
    </row>
    <row r="53" spans="1:8" ht="12.75" customHeight="1" x14ac:dyDescent="0.2">
      <c r="A53" s="228">
        <v>67</v>
      </c>
      <c r="B53" s="94" t="s">
        <v>1069</v>
      </c>
      <c r="C53" s="235">
        <v>23918</v>
      </c>
      <c r="D53" s="235">
        <v>21899</v>
      </c>
      <c r="E53" s="235">
        <v>26744</v>
      </c>
      <c r="F53" s="193">
        <v>-0.5</v>
      </c>
      <c r="G53" s="193">
        <v>-8.4</v>
      </c>
      <c r="H53" s="193">
        <v>22.1</v>
      </c>
    </row>
    <row r="54" spans="1:8" ht="12.75" customHeight="1" x14ac:dyDescent="0.2">
      <c r="A54" s="228">
        <v>68</v>
      </c>
      <c r="B54" s="94" t="s">
        <v>1388</v>
      </c>
      <c r="C54" s="91">
        <v>23629</v>
      </c>
      <c r="D54" s="91">
        <v>21842</v>
      </c>
      <c r="E54" s="91">
        <v>25810</v>
      </c>
      <c r="F54" s="193">
        <v>5.3</v>
      </c>
      <c r="G54" s="193">
        <v>-7.6</v>
      </c>
      <c r="H54" s="193">
        <v>18.2</v>
      </c>
    </row>
    <row r="55" spans="1:8" ht="12.75" customHeight="1" x14ac:dyDescent="0.2">
      <c r="A55" s="228">
        <v>69</v>
      </c>
      <c r="B55" s="94" t="s">
        <v>1389</v>
      </c>
      <c r="C55" s="91">
        <v>25413</v>
      </c>
      <c r="D55" s="91">
        <v>26120</v>
      </c>
      <c r="E55" s="91">
        <v>27957</v>
      </c>
      <c r="F55" s="193">
        <v>6.1</v>
      </c>
      <c r="G55" s="193">
        <v>2.8</v>
      </c>
      <c r="H55" s="193">
        <v>7</v>
      </c>
    </row>
    <row r="56" spans="1:8" ht="12.75" customHeight="1" x14ac:dyDescent="0.2">
      <c r="A56" s="228">
        <v>70</v>
      </c>
      <c r="B56" s="94" t="s">
        <v>1390</v>
      </c>
      <c r="C56" s="91">
        <v>13</v>
      </c>
      <c r="D56" s="91">
        <v>2</v>
      </c>
      <c r="E56" s="91">
        <v>47</v>
      </c>
      <c r="F56" s="193">
        <v>-54.8</v>
      </c>
      <c r="G56" s="193">
        <v>-87.9</v>
      </c>
      <c r="H56" s="234" t="s">
        <v>2227</v>
      </c>
    </row>
    <row r="57" spans="1:8" ht="12.75" customHeight="1" x14ac:dyDescent="0.2">
      <c r="A57" s="228">
        <v>71</v>
      </c>
      <c r="B57" s="94" t="s">
        <v>1391</v>
      </c>
      <c r="C57" s="91">
        <v>29809</v>
      </c>
      <c r="D57" s="91">
        <v>30517</v>
      </c>
      <c r="E57" s="91">
        <v>31085</v>
      </c>
      <c r="F57" s="193">
        <v>3</v>
      </c>
      <c r="G57" s="193">
        <v>2.4</v>
      </c>
      <c r="H57" s="193">
        <v>1.9</v>
      </c>
    </row>
    <row r="58" spans="1:8" ht="12.75" customHeight="1" x14ac:dyDescent="0.2">
      <c r="A58" s="228">
        <v>72</v>
      </c>
      <c r="B58" s="94" t="s">
        <v>1392</v>
      </c>
      <c r="C58" s="91">
        <v>16357</v>
      </c>
      <c r="D58" s="91">
        <v>16966</v>
      </c>
      <c r="E58" s="91">
        <v>18378</v>
      </c>
      <c r="F58" s="193">
        <v>6.1</v>
      </c>
      <c r="G58" s="193">
        <v>3.7</v>
      </c>
      <c r="H58" s="193">
        <v>8.3000000000000007</v>
      </c>
    </row>
    <row r="59" spans="1:8" ht="12.75" customHeight="1" x14ac:dyDescent="0.2">
      <c r="A59" s="228">
        <v>73</v>
      </c>
      <c r="B59" s="94" t="s">
        <v>1393</v>
      </c>
      <c r="C59" s="91">
        <v>4555</v>
      </c>
      <c r="D59" s="91">
        <v>4569</v>
      </c>
      <c r="E59" s="91">
        <v>4927</v>
      </c>
      <c r="F59" s="193">
        <v>3.9</v>
      </c>
      <c r="G59" s="193">
        <v>0.3</v>
      </c>
      <c r="H59" s="193">
        <v>7.8</v>
      </c>
    </row>
    <row r="60" spans="1:8" ht="12.75" customHeight="1" x14ac:dyDescent="0.2">
      <c r="A60" s="228">
        <v>74</v>
      </c>
      <c r="B60" s="94" t="s">
        <v>1394</v>
      </c>
      <c r="C60" s="91">
        <v>38741</v>
      </c>
      <c r="D60" s="91">
        <v>40698</v>
      </c>
      <c r="E60" s="91">
        <v>43648</v>
      </c>
      <c r="F60" s="193">
        <v>4.8</v>
      </c>
      <c r="G60" s="193">
        <v>5.0999999999999996</v>
      </c>
      <c r="H60" s="193">
        <v>7.2</v>
      </c>
    </row>
    <row r="61" spans="1:8" ht="12.75" customHeight="1" x14ac:dyDescent="0.2">
      <c r="A61" s="228">
        <v>75</v>
      </c>
      <c r="B61" s="94" t="s">
        <v>1395</v>
      </c>
      <c r="C61" s="91">
        <v>30921</v>
      </c>
      <c r="D61" s="91">
        <v>29919</v>
      </c>
      <c r="E61" s="91">
        <v>33606</v>
      </c>
      <c r="F61" s="193">
        <v>11.9</v>
      </c>
      <c r="G61" s="193">
        <v>-3.2</v>
      </c>
      <c r="H61" s="193">
        <v>12.3</v>
      </c>
    </row>
    <row r="62" spans="1:8" ht="12.75" customHeight="1" x14ac:dyDescent="0.2">
      <c r="A62" s="228">
        <v>76</v>
      </c>
      <c r="B62" s="94" t="s">
        <v>1396</v>
      </c>
      <c r="C62" s="91">
        <v>32860</v>
      </c>
      <c r="D62" s="91">
        <v>34247</v>
      </c>
      <c r="E62" s="91">
        <v>36192</v>
      </c>
      <c r="F62" s="193">
        <v>14</v>
      </c>
      <c r="G62" s="193">
        <v>4.2</v>
      </c>
      <c r="H62" s="193">
        <v>5.7</v>
      </c>
    </row>
    <row r="63" spans="1:8" ht="12.75" customHeight="1" x14ac:dyDescent="0.2">
      <c r="A63" s="228">
        <v>77</v>
      </c>
      <c r="B63" s="94" t="s">
        <v>1397</v>
      </c>
      <c r="C63" s="91">
        <v>72297</v>
      </c>
      <c r="D63" s="91">
        <v>75297</v>
      </c>
      <c r="E63" s="91">
        <v>83924</v>
      </c>
      <c r="F63" s="193">
        <v>11.2</v>
      </c>
      <c r="G63" s="193">
        <v>4.0999999999999996</v>
      </c>
      <c r="H63" s="193">
        <v>11.5</v>
      </c>
    </row>
    <row r="64" spans="1:8" ht="12.75" customHeight="1" x14ac:dyDescent="0.2">
      <c r="A64" s="228">
        <v>78</v>
      </c>
      <c r="B64" s="94" t="s">
        <v>1398</v>
      </c>
      <c r="C64" s="235">
        <v>88032</v>
      </c>
      <c r="D64" s="235">
        <v>96797</v>
      </c>
      <c r="E64" s="235">
        <v>106086</v>
      </c>
      <c r="F64" s="193">
        <v>14.3</v>
      </c>
      <c r="G64" s="193">
        <v>10</v>
      </c>
      <c r="H64" s="193">
        <v>9.6</v>
      </c>
    </row>
    <row r="65" spans="1:8" ht="12.75" customHeight="1" x14ac:dyDescent="0.2">
      <c r="A65" s="228">
        <v>79</v>
      </c>
      <c r="B65" s="94" t="s">
        <v>1399</v>
      </c>
      <c r="C65" s="91">
        <v>28010</v>
      </c>
      <c r="D65" s="91">
        <v>23927</v>
      </c>
      <c r="E65" s="91">
        <v>21818</v>
      </c>
      <c r="F65" s="193">
        <v>4.8</v>
      </c>
      <c r="G65" s="193">
        <v>-14.6</v>
      </c>
      <c r="H65" s="193">
        <v>-8.8000000000000007</v>
      </c>
    </row>
    <row r="66" spans="1:8" ht="12.75" customHeight="1" x14ac:dyDescent="0.2">
      <c r="A66" s="228">
        <v>80</v>
      </c>
      <c r="B66" s="94" t="s">
        <v>1400</v>
      </c>
      <c r="C66" s="91">
        <v>3</v>
      </c>
      <c r="D66" s="91">
        <v>1</v>
      </c>
      <c r="E66" s="229" t="s">
        <v>2002</v>
      </c>
      <c r="F66" s="193">
        <v>-19.399999999999999</v>
      </c>
      <c r="G66" s="193">
        <v>-69.400000000000006</v>
      </c>
      <c r="H66" s="234" t="s">
        <v>2227</v>
      </c>
    </row>
    <row r="67" spans="1:8" ht="12.75" customHeight="1" x14ac:dyDescent="0.2">
      <c r="A67" s="228">
        <v>81</v>
      </c>
      <c r="B67" s="94" t="s">
        <v>1401</v>
      </c>
      <c r="C67" s="91">
        <v>5050</v>
      </c>
      <c r="D67" s="91">
        <v>5317</v>
      </c>
      <c r="E67" s="91">
        <v>5287</v>
      </c>
      <c r="F67" s="193">
        <v>9.9</v>
      </c>
      <c r="G67" s="193">
        <v>5.3</v>
      </c>
      <c r="H67" s="193">
        <v>-0.6</v>
      </c>
    </row>
    <row r="68" spans="1:8" ht="12.75" customHeight="1" x14ac:dyDescent="0.2">
      <c r="A68" s="228">
        <v>82</v>
      </c>
      <c r="B68" s="94" t="s">
        <v>1402</v>
      </c>
      <c r="C68" s="91">
        <v>12757</v>
      </c>
      <c r="D68" s="91">
        <v>13185</v>
      </c>
      <c r="E68" s="91">
        <v>13360</v>
      </c>
      <c r="F68" s="193">
        <v>7.6</v>
      </c>
      <c r="G68" s="193">
        <v>3.4</v>
      </c>
      <c r="H68" s="193">
        <v>1.3</v>
      </c>
    </row>
    <row r="69" spans="1:8" ht="12.75" customHeight="1" x14ac:dyDescent="0.2">
      <c r="A69" s="228">
        <v>83</v>
      </c>
      <c r="B69" s="94" t="s">
        <v>1403</v>
      </c>
      <c r="C69" s="91">
        <v>2957</v>
      </c>
      <c r="D69" s="91">
        <v>3053</v>
      </c>
      <c r="E69" s="91">
        <v>3141</v>
      </c>
      <c r="F69" s="193">
        <v>17.899999999999999</v>
      </c>
      <c r="G69" s="193">
        <v>3.3</v>
      </c>
      <c r="H69" s="193">
        <v>2.9</v>
      </c>
    </row>
    <row r="70" spans="1:8" ht="12.75" customHeight="1" x14ac:dyDescent="0.2">
      <c r="A70" s="228">
        <v>84</v>
      </c>
      <c r="B70" s="94" t="s">
        <v>1404</v>
      </c>
      <c r="C70" s="91">
        <v>31815</v>
      </c>
      <c r="D70" s="91">
        <v>32579</v>
      </c>
      <c r="E70" s="91">
        <v>33816</v>
      </c>
      <c r="F70" s="193">
        <v>7.8</v>
      </c>
      <c r="G70" s="193">
        <v>2.4</v>
      </c>
      <c r="H70" s="193">
        <v>3.8</v>
      </c>
    </row>
    <row r="71" spans="1:8" ht="12.75" customHeight="1" x14ac:dyDescent="0.2">
      <c r="A71" s="228">
        <v>85</v>
      </c>
      <c r="B71" s="94" t="s">
        <v>1061</v>
      </c>
      <c r="C71" s="91">
        <v>9221</v>
      </c>
      <c r="D71" s="91">
        <v>9691</v>
      </c>
      <c r="E71" s="91">
        <v>10479</v>
      </c>
      <c r="F71" s="193">
        <v>14.5</v>
      </c>
      <c r="G71" s="193">
        <v>5.0999999999999996</v>
      </c>
      <c r="H71" s="193">
        <v>8.1</v>
      </c>
    </row>
    <row r="72" spans="1:8" ht="12.75" customHeight="1" x14ac:dyDescent="0.2">
      <c r="A72" s="228">
        <v>87</v>
      </c>
      <c r="B72" s="94" t="s">
        <v>1405</v>
      </c>
      <c r="C72" s="91">
        <v>22406</v>
      </c>
      <c r="D72" s="91">
        <v>23276</v>
      </c>
      <c r="E72" s="91">
        <v>24572</v>
      </c>
      <c r="F72" s="193">
        <v>12.6</v>
      </c>
      <c r="G72" s="193">
        <v>3.9</v>
      </c>
      <c r="H72" s="193">
        <v>5.6</v>
      </c>
    </row>
    <row r="73" spans="1:8" ht="12.75" customHeight="1" x14ac:dyDescent="0.2">
      <c r="A73" s="228">
        <v>88</v>
      </c>
      <c r="B73" s="94" t="s">
        <v>1406</v>
      </c>
      <c r="C73" s="91">
        <v>5949</v>
      </c>
      <c r="D73" s="91">
        <v>5525</v>
      </c>
      <c r="E73" s="91">
        <v>5779</v>
      </c>
      <c r="F73" s="193">
        <v>12</v>
      </c>
      <c r="G73" s="193">
        <v>-7.1</v>
      </c>
      <c r="H73" s="193">
        <v>4.5999999999999996</v>
      </c>
    </row>
    <row r="74" spans="1:8" ht="12.75" customHeight="1" x14ac:dyDescent="0.2">
      <c r="A74" s="228">
        <v>89</v>
      </c>
      <c r="B74" s="94" t="s">
        <v>1407</v>
      </c>
      <c r="C74" s="91">
        <v>33156</v>
      </c>
      <c r="D74" s="91">
        <v>33659</v>
      </c>
      <c r="E74" s="91">
        <v>34439</v>
      </c>
      <c r="F74" s="193">
        <v>11.3</v>
      </c>
      <c r="G74" s="193">
        <v>1.5</v>
      </c>
      <c r="H74" s="193">
        <v>2.2999999999999998</v>
      </c>
    </row>
    <row r="75" spans="1:8" ht="12.75" customHeight="1" x14ac:dyDescent="0.2">
      <c r="A75" s="228" t="s">
        <v>1408</v>
      </c>
      <c r="B75" s="94" t="s">
        <v>1409</v>
      </c>
      <c r="C75" s="91">
        <v>39272</v>
      </c>
      <c r="D75" s="91">
        <v>49180</v>
      </c>
      <c r="E75" s="91">
        <v>52009</v>
      </c>
      <c r="F75" s="193">
        <v>9.8000000000000007</v>
      </c>
      <c r="G75" s="193">
        <v>25.2</v>
      </c>
      <c r="H75" s="193">
        <v>5.8</v>
      </c>
    </row>
    <row r="76" spans="1:8" ht="12.75" customHeight="1" x14ac:dyDescent="0.2">
      <c r="A76" s="228" t="s">
        <v>1410</v>
      </c>
      <c r="B76" s="94" t="s">
        <v>1411</v>
      </c>
      <c r="C76" s="91">
        <v>10</v>
      </c>
      <c r="D76" s="91">
        <v>0</v>
      </c>
      <c r="E76" s="91">
        <v>0</v>
      </c>
      <c r="F76" s="234">
        <v>72.599999999999994</v>
      </c>
      <c r="G76" s="234">
        <v>-95.3</v>
      </c>
      <c r="H76" s="234">
        <v>-96.2</v>
      </c>
    </row>
    <row r="77" spans="1:8" ht="12.75" customHeight="1" x14ac:dyDescent="0.2">
      <c r="A77" s="228" t="s">
        <v>1412</v>
      </c>
      <c r="B77" s="94" t="s">
        <v>1413</v>
      </c>
      <c r="C77" s="91">
        <v>254</v>
      </c>
      <c r="D77" s="91">
        <v>266</v>
      </c>
      <c r="E77" s="91">
        <v>248</v>
      </c>
      <c r="F77" s="193">
        <v>33.5</v>
      </c>
      <c r="G77" s="193">
        <v>4.9000000000000004</v>
      </c>
      <c r="H77" s="193">
        <v>-7.1</v>
      </c>
    </row>
    <row r="78" spans="1:8" ht="12.75" customHeight="1" x14ac:dyDescent="0.2">
      <c r="A78" s="228" t="s">
        <v>1414</v>
      </c>
      <c r="B78" s="94" t="s">
        <v>1415</v>
      </c>
      <c r="C78" s="91">
        <v>6069</v>
      </c>
      <c r="D78" s="91">
        <v>7154</v>
      </c>
      <c r="E78" s="91">
        <v>7337</v>
      </c>
      <c r="F78" s="193">
        <v>17.3</v>
      </c>
      <c r="G78" s="193">
        <v>17.899999999999999</v>
      </c>
      <c r="H78" s="193">
        <v>2.6</v>
      </c>
    </row>
    <row r="79" spans="1:8" ht="12.75" customHeight="1" x14ac:dyDescent="0.2">
      <c r="A79" s="138"/>
      <c r="B79" s="203" t="s">
        <v>695</v>
      </c>
      <c r="C79" s="88">
        <v>949245</v>
      </c>
      <c r="D79" s="88">
        <v>954917</v>
      </c>
      <c r="E79" s="88">
        <v>1031013</v>
      </c>
      <c r="F79" s="205">
        <v>4.3</v>
      </c>
      <c r="G79" s="205">
        <v>0.6</v>
      </c>
      <c r="H79" s="205">
        <v>8</v>
      </c>
    </row>
    <row r="80" spans="1:8" ht="12.75" customHeight="1" x14ac:dyDescent="0.2">
      <c r="A80" s="161" t="s">
        <v>612</v>
      </c>
      <c r="B80" s="230"/>
      <c r="C80" s="231"/>
      <c r="D80" s="231"/>
      <c r="E80" s="231"/>
      <c r="F80" s="231"/>
      <c r="G80" s="48"/>
    </row>
    <row r="81" spans="1:7" ht="24.75" customHeight="1" x14ac:dyDescent="0.2">
      <c r="A81" s="709" t="s">
        <v>2255</v>
      </c>
      <c r="B81" s="709"/>
      <c r="C81" s="709"/>
      <c r="D81" s="709"/>
      <c r="E81" s="709"/>
      <c r="F81" s="709"/>
      <c r="G81" s="709"/>
    </row>
    <row r="82" spans="1:7" x14ac:dyDescent="0.2">
      <c r="A82" s="232"/>
      <c r="B82" s="33"/>
      <c r="E82" s="507"/>
    </row>
    <row r="83" spans="1:7" x14ac:dyDescent="0.2">
      <c r="A83" s="232"/>
      <c r="B83" s="33"/>
    </row>
  </sheetData>
  <mergeCells count="14">
    <mergeCell ref="H4:H5"/>
    <mergeCell ref="C6:E7"/>
    <mergeCell ref="F6:H7"/>
    <mergeCell ref="A81:G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2017</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108" customWidth="1"/>
    <col min="2" max="2" width="55.7109375" style="108" customWidth="1"/>
    <col min="3" max="3" width="13.42578125" style="108" bestFit="1" customWidth="1"/>
    <col min="4" max="4" width="12.28515625" style="108" customWidth="1"/>
    <col min="5" max="5" width="11.28515625" style="108" bestFit="1" customWidth="1"/>
    <col min="6" max="8" width="12.28515625" style="108" customWidth="1"/>
    <col min="9" max="16384" width="11.42578125" style="108"/>
  </cols>
  <sheetData>
    <row r="1" spans="1:8" s="104" customFormat="1" ht="19.5" customHeight="1" x14ac:dyDescent="0.2">
      <c r="A1" s="687" t="s">
        <v>1417</v>
      </c>
      <c r="B1" s="687"/>
      <c r="C1" s="687"/>
      <c r="D1" s="687"/>
      <c r="E1" s="687"/>
      <c r="F1" s="687"/>
      <c r="G1" s="687"/>
      <c r="H1" s="687"/>
    </row>
    <row r="2" spans="1:8" s="104" customFormat="1" ht="19.5" customHeight="1" x14ac:dyDescent="0.2">
      <c r="A2" s="687" t="s">
        <v>1871</v>
      </c>
      <c r="B2" s="687"/>
      <c r="C2" s="687"/>
      <c r="D2" s="687"/>
      <c r="E2" s="687"/>
      <c r="F2" s="687"/>
      <c r="G2" s="687"/>
      <c r="H2" s="687"/>
    </row>
    <row r="3" spans="1:8" s="104" customFormat="1" ht="19.5" customHeight="1" x14ac:dyDescent="0.25">
      <c r="A3" s="705" t="s">
        <v>1967</v>
      </c>
      <c r="B3" s="705"/>
      <c r="C3" s="705"/>
      <c r="D3" s="705"/>
      <c r="E3" s="705"/>
      <c r="F3" s="705"/>
      <c r="G3" s="705"/>
      <c r="H3" s="705"/>
    </row>
    <row r="4" spans="1:8" s="104" customFormat="1" ht="19.5" customHeight="1" x14ac:dyDescent="0.25">
      <c r="A4" s="705" t="s">
        <v>1418</v>
      </c>
      <c r="B4" s="705"/>
      <c r="C4" s="705"/>
      <c r="D4" s="705"/>
      <c r="E4" s="705"/>
      <c r="F4" s="705"/>
      <c r="G4" s="705"/>
      <c r="H4" s="705"/>
    </row>
    <row r="5" spans="1:8" s="104" customFormat="1" ht="19.5" customHeight="1" x14ac:dyDescent="0.2">
      <c r="A5" s="750"/>
      <c r="B5" s="750"/>
      <c r="C5" s="750"/>
      <c r="D5" s="750"/>
      <c r="E5" s="750"/>
      <c r="F5" s="750"/>
      <c r="G5" s="750"/>
      <c r="H5" s="750"/>
    </row>
    <row r="6" spans="1:8" s="105" customFormat="1" ht="12.75" customHeight="1" x14ac:dyDescent="0.2">
      <c r="A6" s="678" t="s">
        <v>1419</v>
      </c>
      <c r="B6" s="681" t="s">
        <v>958</v>
      </c>
      <c r="C6" s="681" t="s">
        <v>1420</v>
      </c>
      <c r="D6" s="681" t="s">
        <v>1421</v>
      </c>
      <c r="E6" s="731" t="s">
        <v>1422</v>
      </c>
      <c r="F6" s="731" t="s">
        <v>1423</v>
      </c>
      <c r="G6" s="731" t="s">
        <v>1424</v>
      </c>
      <c r="H6" s="712" t="s">
        <v>1425</v>
      </c>
    </row>
    <row r="7" spans="1:8" s="105" customFormat="1" ht="12.75" customHeight="1" x14ac:dyDescent="0.2">
      <c r="A7" s="679"/>
      <c r="B7" s="702"/>
      <c r="C7" s="702"/>
      <c r="D7" s="702"/>
      <c r="E7" s="732"/>
      <c r="F7" s="732"/>
      <c r="G7" s="732"/>
      <c r="H7" s="717"/>
    </row>
    <row r="8" spans="1:8" s="105" customFormat="1" ht="12.75" customHeight="1" x14ac:dyDescent="0.2">
      <c r="A8" s="679"/>
      <c r="B8" s="702"/>
      <c r="C8" s="702"/>
      <c r="D8" s="702"/>
      <c r="E8" s="732"/>
      <c r="F8" s="732"/>
      <c r="G8" s="732"/>
      <c r="H8" s="717"/>
    </row>
    <row r="9" spans="1:8" s="105" customFormat="1" ht="12.75" customHeight="1" x14ac:dyDescent="0.2">
      <c r="A9" s="679"/>
      <c r="B9" s="702"/>
      <c r="C9" s="682"/>
      <c r="D9" s="682"/>
      <c r="E9" s="733"/>
      <c r="F9" s="733"/>
      <c r="G9" s="733"/>
      <c r="H9" s="714"/>
    </row>
    <row r="10" spans="1:8" s="105" customFormat="1" ht="12.75" customHeight="1" x14ac:dyDescent="0.2">
      <c r="A10" s="680"/>
      <c r="B10" s="682"/>
      <c r="C10" s="669" t="s">
        <v>615</v>
      </c>
      <c r="D10" s="670"/>
      <c r="E10" s="670"/>
      <c r="F10" s="670"/>
      <c r="G10" s="670"/>
      <c r="H10" s="670"/>
    </row>
    <row r="11" spans="1:8" ht="17.25" customHeight="1" x14ac:dyDescent="0.2">
      <c r="A11" s="151"/>
      <c r="B11" s="223"/>
      <c r="C11" s="236"/>
      <c r="D11" s="236"/>
      <c r="E11" s="85"/>
      <c r="F11" s="137"/>
      <c r="G11" s="137"/>
      <c r="H11" s="137"/>
    </row>
    <row r="12" spans="1:8" ht="12.75" customHeight="1" x14ac:dyDescent="0.2">
      <c r="A12" s="224">
        <v>0</v>
      </c>
      <c r="B12" s="94" t="s">
        <v>1345</v>
      </c>
      <c r="C12" s="67">
        <v>1416858</v>
      </c>
      <c r="D12" s="67">
        <v>1078886</v>
      </c>
      <c r="E12" s="67">
        <v>29403</v>
      </c>
      <c r="F12" s="67">
        <v>86595</v>
      </c>
      <c r="G12" s="67">
        <v>2254</v>
      </c>
      <c r="H12" s="67">
        <v>219720</v>
      </c>
    </row>
    <row r="13" spans="1:8" ht="12.75" customHeight="1" x14ac:dyDescent="0.2">
      <c r="A13" s="224">
        <v>1</v>
      </c>
      <c r="B13" s="94" t="s">
        <v>1346</v>
      </c>
      <c r="C13" s="67">
        <v>9753960</v>
      </c>
      <c r="D13" s="67">
        <v>8067039</v>
      </c>
      <c r="E13" s="67">
        <v>151970</v>
      </c>
      <c r="F13" s="67">
        <v>25798</v>
      </c>
      <c r="G13" s="67">
        <v>159334</v>
      </c>
      <c r="H13" s="67">
        <v>1349819</v>
      </c>
    </row>
    <row r="14" spans="1:8" ht="12.75" customHeight="1" x14ac:dyDescent="0.2">
      <c r="A14" s="224">
        <v>2</v>
      </c>
      <c r="B14" s="94" t="s">
        <v>1347</v>
      </c>
      <c r="C14" s="67">
        <v>9332548</v>
      </c>
      <c r="D14" s="67">
        <v>7795764</v>
      </c>
      <c r="E14" s="67">
        <v>136355</v>
      </c>
      <c r="F14" s="67">
        <v>81991</v>
      </c>
      <c r="G14" s="67">
        <v>205744</v>
      </c>
      <c r="H14" s="67">
        <v>1112694</v>
      </c>
    </row>
    <row r="15" spans="1:8" ht="12.75" customHeight="1" x14ac:dyDescent="0.2">
      <c r="A15" s="224">
        <v>3</v>
      </c>
      <c r="B15" s="94" t="s">
        <v>1348</v>
      </c>
      <c r="C15" s="67">
        <v>2273284</v>
      </c>
      <c r="D15" s="67">
        <v>1937907</v>
      </c>
      <c r="E15" s="67">
        <v>116215</v>
      </c>
      <c r="F15" s="67">
        <v>120013</v>
      </c>
      <c r="G15" s="67">
        <v>13694</v>
      </c>
      <c r="H15" s="67">
        <v>85455</v>
      </c>
    </row>
    <row r="16" spans="1:8" ht="12.75" customHeight="1" x14ac:dyDescent="0.2">
      <c r="A16" s="224">
        <v>4</v>
      </c>
      <c r="B16" s="94" t="s">
        <v>1349</v>
      </c>
      <c r="C16" s="67">
        <v>7463390</v>
      </c>
      <c r="D16" s="67">
        <v>5491808</v>
      </c>
      <c r="E16" s="67">
        <v>346951</v>
      </c>
      <c r="F16" s="67">
        <v>208387</v>
      </c>
      <c r="G16" s="67">
        <v>54292</v>
      </c>
      <c r="H16" s="67">
        <v>1361952</v>
      </c>
    </row>
    <row r="17" spans="1:8" ht="12.75" customHeight="1" x14ac:dyDescent="0.2">
      <c r="A17" s="226">
        <v>5</v>
      </c>
      <c r="B17" s="227" t="s">
        <v>1350</v>
      </c>
      <c r="C17" s="67">
        <v>5976883</v>
      </c>
      <c r="D17" s="67">
        <v>5099554</v>
      </c>
      <c r="E17" s="67">
        <v>257492</v>
      </c>
      <c r="F17" s="67">
        <v>132958</v>
      </c>
      <c r="G17" s="67">
        <v>93947</v>
      </c>
      <c r="H17" s="67">
        <v>392932</v>
      </c>
    </row>
    <row r="18" spans="1:8" ht="12.75" customHeight="1" x14ac:dyDescent="0.2">
      <c r="A18" s="224">
        <v>6</v>
      </c>
      <c r="B18" s="94" t="s">
        <v>1351</v>
      </c>
      <c r="C18" s="67">
        <v>2323876</v>
      </c>
      <c r="D18" s="67">
        <v>1711357</v>
      </c>
      <c r="E18" s="67">
        <v>78410</v>
      </c>
      <c r="F18" s="67">
        <v>141525</v>
      </c>
      <c r="G18" s="67">
        <v>23998</v>
      </c>
      <c r="H18" s="67">
        <v>368586</v>
      </c>
    </row>
    <row r="19" spans="1:8" ht="12.75" customHeight="1" x14ac:dyDescent="0.2">
      <c r="A19" s="224">
        <v>7</v>
      </c>
      <c r="B19" s="94" t="s">
        <v>1352</v>
      </c>
      <c r="C19" s="67">
        <v>8865367</v>
      </c>
      <c r="D19" s="67">
        <v>6913230</v>
      </c>
      <c r="E19" s="67">
        <v>293297</v>
      </c>
      <c r="F19" s="67">
        <v>626946</v>
      </c>
      <c r="G19" s="67">
        <v>41271</v>
      </c>
      <c r="H19" s="67">
        <v>990623</v>
      </c>
    </row>
    <row r="20" spans="1:8" ht="12.75" customHeight="1" x14ac:dyDescent="0.2">
      <c r="A20" s="224">
        <v>8</v>
      </c>
      <c r="B20" s="94" t="s">
        <v>1353</v>
      </c>
      <c r="C20" s="67">
        <v>3877449</v>
      </c>
      <c r="D20" s="67">
        <v>3280013</v>
      </c>
      <c r="E20" s="67">
        <v>185806</v>
      </c>
      <c r="F20" s="67">
        <v>67801</v>
      </c>
      <c r="G20" s="67">
        <v>70487</v>
      </c>
      <c r="H20" s="67">
        <v>273342</v>
      </c>
    </row>
    <row r="21" spans="1:8" ht="12.75" customHeight="1" x14ac:dyDescent="0.2">
      <c r="A21" s="224">
        <v>9</v>
      </c>
      <c r="B21" s="94" t="s">
        <v>1354</v>
      </c>
      <c r="C21" s="67">
        <v>6089653</v>
      </c>
      <c r="D21" s="67">
        <v>4183622</v>
      </c>
      <c r="E21" s="67">
        <v>269621</v>
      </c>
      <c r="F21" s="67">
        <v>135367</v>
      </c>
      <c r="G21" s="67">
        <v>87476</v>
      </c>
      <c r="H21" s="67">
        <v>1413567</v>
      </c>
    </row>
    <row r="22" spans="1:8" ht="12.75" customHeight="1" x14ac:dyDescent="0.2">
      <c r="A22" s="228">
        <v>11</v>
      </c>
      <c r="B22" s="94" t="s">
        <v>967</v>
      </c>
      <c r="C22" s="67">
        <v>5357964</v>
      </c>
      <c r="D22" s="67">
        <v>3693594</v>
      </c>
      <c r="E22" s="67">
        <v>333881</v>
      </c>
      <c r="F22" s="67">
        <v>402196</v>
      </c>
      <c r="G22" s="67">
        <v>34569</v>
      </c>
      <c r="H22" s="67">
        <v>893724</v>
      </c>
    </row>
    <row r="23" spans="1:8" ht="12.75" customHeight="1" x14ac:dyDescent="0.2">
      <c r="A23" s="228">
        <v>12</v>
      </c>
      <c r="B23" s="94" t="s">
        <v>1355</v>
      </c>
      <c r="C23" s="67">
        <v>3935541</v>
      </c>
      <c r="D23" s="67">
        <v>2672888</v>
      </c>
      <c r="E23" s="67">
        <v>111310</v>
      </c>
      <c r="F23" s="67">
        <v>15753</v>
      </c>
      <c r="G23" s="67">
        <v>67365</v>
      </c>
      <c r="H23" s="67">
        <v>1068225</v>
      </c>
    </row>
    <row r="24" spans="1:8" ht="12.75" customHeight="1" x14ac:dyDescent="0.2">
      <c r="A24" s="228">
        <v>21</v>
      </c>
      <c r="B24" s="94" t="s">
        <v>1356</v>
      </c>
      <c r="C24" s="67">
        <v>293701</v>
      </c>
      <c r="D24" s="67">
        <v>257509</v>
      </c>
      <c r="E24" s="67">
        <v>7</v>
      </c>
      <c r="F24" s="67">
        <v>5917</v>
      </c>
      <c r="G24" s="67">
        <v>1322</v>
      </c>
      <c r="H24" s="67">
        <v>28946</v>
      </c>
    </row>
    <row r="25" spans="1:8" ht="12.75" customHeight="1" x14ac:dyDescent="0.2">
      <c r="A25" s="228">
        <v>22</v>
      </c>
      <c r="B25" s="94" t="s">
        <v>1357</v>
      </c>
      <c r="C25" s="67">
        <v>345235</v>
      </c>
      <c r="D25" s="67">
        <v>277607</v>
      </c>
      <c r="E25" s="67">
        <v>10523</v>
      </c>
      <c r="F25" s="67">
        <v>2830</v>
      </c>
      <c r="G25" s="67">
        <v>125</v>
      </c>
      <c r="H25" s="67">
        <v>54150</v>
      </c>
    </row>
    <row r="26" spans="1:8" ht="12.75" customHeight="1" x14ac:dyDescent="0.2">
      <c r="A26" s="228">
        <v>23</v>
      </c>
      <c r="B26" s="94" t="s">
        <v>1358</v>
      </c>
      <c r="C26" s="67">
        <v>1704394</v>
      </c>
      <c r="D26" s="67">
        <v>982062</v>
      </c>
      <c r="E26" s="67">
        <v>31038</v>
      </c>
      <c r="F26" s="67">
        <v>179896</v>
      </c>
      <c r="G26" s="67">
        <v>47393</v>
      </c>
      <c r="H26" s="67">
        <v>464005</v>
      </c>
    </row>
    <row r="27" spans="1:8" ht="12.75" customHeight="1" x14ac:dyDescent="0.2">
      <c r="A27" s="228">
        <v>24</v>
      </c>
      <c r="B27" s="94" t="s">
        <v>1359</v>
      </c>
      <c r="C27" s="237">
        <v>2806345</v>
      </c>
      <c r="D27" s="67">
        <v>1811932</v>
      </c>
      <c r="E27" s="67">
        <v>150713</v>
      </c>
      <c r="F27" s="67">
        <v>242044</v>
      </c>
      <c r="G27" s="67">
        <v>64459</v>
      </c>
      <c r="H27" s="67">
        <v>537197</v>
      </c>
    </row>
    <row r="28" spans="1:8" ht="12.75" customHeight="1" x14ac:dyDescent="0.2">
      <c r="A28" s="228">
        <v>25</v>
      </c>
      <c r="B28" s="94" t="s">
        <v>1360</v>
      </c>
      <c r="C28" s="67">
        <v>1216612</v>
      </c>
      <c r="D28" s="67">
        <v>863676</v>
      </c>
      <c r="E28" s="67">
        <v>45803</v>
      </c>
      <c r="F28" s="67">
        <v>9088</v>
      </c>
      <c r="G28" s="67">
        <v>29060</v>
      </c>
      <c r="H28" s="67">
        <v>268985</v>
      </c>
    </row>
    <row r="29" spans="1:8" ht="12.75" customHeight="1" x14ac:dyDescent="0.2">
      <c r="A29" s="228">
        <v>26</v>
      </c>
      <c r="B29" s="94" t="s">
        <v>1361</v>
      </c>
      <c r="C29" s="67">
        <v>1741234</v>
      </c>
      <c r="D29" s="67">
        <v>901026</v>
      </c>
      <c r="E29" s="67">
        <v>16313</v>
      </c>
      <c r="F29" s="67">
        <v>110692</v>
      </c>
      <c r="G29" s="67">
        <v>38046</v>
      </c>
      <c r="H29" s="67">
        <v>675157</v>
      </c>
    </row>
    <row r="30" spans="1:8" ht="12.75" customHeight="1" x14ac:dyDescent="0.2">
      <c r="A30" s="228">
        <v>27</v>
      </c>
      <c r="B30" s="94" t="s">
        <v>1362</v>
      </c>
      <c r="C30" s="67">
        <v>1545085</v>
      </c>
      <c r="D30" s="67">
        <v>1139674</v>
      </c>
      <c r="E30" s="67">
        <v>142358</v>
      </c>
      <c r="F30" s="67">
        <v>32930</v>
      </c>
      <c r="G30" s="67">
        <v>35545</v>
      </c>
      <c r="H30" s="67">
        <v>194578</v>
      </c>
    </row>
    <row r="31" spans="1:8" ht="12.75" customHeight="1" x14ac:dyDescent="0.2">
      <c r="A31" s="228">
        <v>28</v>
      </c>
      <c r="B31" s="94" t="s">
        <v>1363</v>
      </c>
      <c r="C31" s="67">
        <v>7806094</v>
      </c>
      <c r="D31" s="67">
        <v>6024379</v>
      </c>
      <c r="E31" s="67">
        <v>202184</v>
      </c>
      <c r="F31" s="67">
        <v>505131</v>
      </c>
      <c r="G31" s="67">
        <v>12849</v>
      </c>
      <c r="H31" s="67">
        <v>1061551</v>
      </c>
    </row>
    <row r="32" spans="1:8" ht="12.75" customHeight="1" x14ac:dyDescent="0.2">
      <c r="A32" s="228">
        <v>29</v>
      </c>
      <c r="B32" s="94" t="s">
        <v>1364</v>
      </c>
      <c r="C32" s="67">
        <v>2987222</v>
      </c>
      <c r="D32" s="67">
        <v>2016480</v>
      </c>
      <c r="E32" s="67">
        <v>202627</v>
      </c>
      <c r="F32" s="67">
        <v>146874</v>
      </c>
      <c r="G32" s="67">
        <v>37603</v>
      </c>
      <c r="H32" s="67">
        <v>583638</v>
      </c>
    </row>
    <row r="33" spans="1:8" ht="12.75" customHeight="1" x14ac:dyDescent="0.2">
      <c r="A33" s="228">
        <v>32</v>
      </c>
      <c r="B33" s="94" t="s">
        <v>1365</v>
      </c>
      <c r="C33" s="67">
        <v>617313</v>
      </c>
      <c r="D33" s="67">
        <v>568781</v>
      </c>
      <c r="E33" s="67">
        <v>22252</v>
      </c>
      <c r="F33" s="67">
        <v>741</v>
      </c>
      <c r="G33" s="67">
        <v>1614</v>
      </c>
      <c r="H33" s="67">
        <v>23925</v>
      </c>
    </row>
    <row r="34" spans="1:8" ht="12.75" customHeight="1" x14ac:dyDescent="0.2">
      <c r="A34" s="228">
        <v>33</v>
      </c>
      <c r="B34" s="94" t="s">
        <v>1366</v>
      </c>
      <c r="C34" s="67">
        <v>15599858</v>
      </c>
      <c r="D34" s="67">
        <v>9680817</v>
      </c>
      <c r="E34" s="67">
        <v>2258157</v>
      </c>
      <c r="F34" s="67">
        <v>131127</v>
      </c>
      <c r="G34" s="67">
        <v>61860</v>
      </c>
      <c r="H34" s="67">
        <v>3467897</v>
      </c>
    </row>
    <row r="35" spans="1:8" ht="12.75" customHeight="1" x14ac:dyDescent="0.2">
      <c r="A35" s="228">
        <v>34</v>
      </c>
      <c r="B35" s="94" t="s">
        <v>1367</v>
      </c>
      <c r="C35" s="67">
        <v>6411113</v>
      </c>
      <c r="D35" s="67">
        <v>6198814</v>
      </c>
      <c r="E35" s="67">
        <v>203977</v>
      </c>
      <c r="F35" s="67">
        <v>2183</v>
      </c>
      <c r="G35" s="199">
        <v>44</v>
      </c>
      <c r="H35" s="67">
        <v>6095</v>
      </c>
    </row>
    <row r="36" spans="1:8" ht="12.75" customHeight="1" x14ac:dyDescent="0.2">
      <c r="A36" s="228">
        <v>35</v>
      </c>
      <c r="B36" s="94" t="s">
        <v>1368</v>
      </c>
      <c r="C36" s="67">
        <v>2842494</v>
      </c>
      <c r="D36" s="67">
        <v>2142710</v>
      </c>
      <c r="E36" s="67">
        <v>699784</v>
      </c>
      <c r="F36" s="199" t="s">
        <v>2002</v>
      </c>
      <c r="G36" s="199" t="s">
        <v>2002</v>
      </c>
      <c r="H36" s="199" t="s">
        <v>2002</v>
      </c>
    </row>
    <row r="37" spans="1:8" ht="12.75" customHeight="1" x14ac:dyDescent="0.2">
      <c r="A37" s="228">
        <v>41</v>
      </c>
      <c r="B37" s="94" t="s">
        <v>1369</v>
      </c>
      <c r="C37" s="67">
        <v>341732</v>
      </c>
      <c r="D37" s="67">
        <v>292771</v>
      </c>
      <c r="E37" s="67">
        <v>5866</v>
      </c>
      <c r="F37" s="67">
        <v>4184</v>
      </c>
      <c r="G37" s="67">
        <v>10508</v>
      </c>
      <c r="H37" s="67">
        <v>28403</v>
      </c>
    </row>
    <row r="38" spans="1:8" ht="12.75" customHeight="1" x14ac:dyDescent="0.2">
      <c r="A38" s="228">
        <v>42</v>
      </c>
      <c r="B38" s="94" t="s">
        <v>1370</v>
      </c>
      <c r="C38" s="67">
        <v>1831942</v>
      </c>
      <c r="D38" s="67">
        <v>1609975</v>
      </c>
      <c r="E38" s="67">
        <v>71956</v>
      </c>
      <c r="F38" s="67">
        <v>5795</v>
      </c>
      <c r="G38" s="67">
        <v>5740</v>
      </c>
      <c r="H38" s="67">
        <v>138476</v>
      </c>
    </row>
    <row r="39" spans="1:8" ht="12.75" customHeight="1" x14ac:dyDescent="0.2">
      <c r="A39" s="228">
        <v>43</v>
      </c>
      <c r="B39" s="94" t="s">
        <v>1371</v>
      </c>
      <c r="C39" s="67">
        <v>380550</v>
      </c>
      <c r="D39" s="67">
        <v>321340</v>
      </c>
      <c r="E39" s="67">
        <v>13632</v>
      </c>
      <c r="F39" s="67">
        <v>12633</v>
      </c>
      <c r="G39" s="67">
        <v>4200</v>
      </c>
      <c r="H39" s="67">
        <v>28745</v>
      </c>
    </row>
    <row r="40" spans="1:8" ht="12.75" customHeight="1" x14ac:dyDescent="0.2">
      <c r="A40" s="228">
        <v>51</v>
      </c>
      <c r="B40" s="94" t="s">
        <v>1372</v>
      </c>
      <c r="C40" s="67">
        <v>24166098</v>
      </c>
      <c r="D40" s="67">
        <v>13725855</v>
      </c>
      <c r="E40" s="67">
        <v>1219720</v>
      </c>
      <c r="F40" s="67">
        <v>2523272</v>
      </c>
      <c r="G40" s="67">
        <v>462336</v>
      </c>
      <c r="H40" s="67">
        <v>6234915</v>
      </c>
    </row>
    <row r="41" spans="1:8" ht="12.75" customHeight="1" x14ac:dyDescent="0.2">
      <c r="A41" s="228">
        <v>52</v>
      </c>
      <c r="B41" s="94" t="s">
        <v>1026</v>
      </c>
      <c r="C41" s="67">
        <v>8380650</v>
      </c>
      <c r="D41" s="67">
        <v>4407263</v>
      </c>
      <c r="E41" s="67">
        <v>249619</v>
      </c>
      <c r="F41" s="67">
        <v>825435</v>
      </c>
      <c r="G41" s="67">
        <v>302096</v>
      </c>
      <c r="H41" s="67">
        <v>2596237</v>
      </c>
    </row>
    <row r="42" spans="1:8" ht="12.75" customHeight="1" x14ac:dyDescent="0.2">
      <c r="A42" s="228">
        <v>53</v>
      </c>
      <c r="B42" s="94" t="s">
        <v>1373</v>
      </c>
      <c r="C42" s="67">
        <v>11209771</v>
      </c>
      <c r="D42" s="199">
        <v>7147309</v>
      </c>
      <c r="E42" s="199">
        <v>496002</v>
      </c>
      <c r="F42" s="199">
        <v>646282</v>
      </c>
      <c r="G42" s="199">
        <v>257830</v>
      </c>
      <c r="H42" s="67">
        <v>2662348</v>
      </c>
    </row>
    <row r="43" spans="1:8" ht="12.75" customHeight="1" x14ac:dyDescent="0.2">
      <c r="A43" s="228">
        <v>54</v>
      </c>
      <c r="B43" s="94" t="s">
        <v>1374</v>
      </c>
      <c r="C43" s="67">
        <v>75116512</v>
      </c>
      <c r="D43" s="67">
        <v>35338048</v>
      </c>
      <c r="E43" s="67">
        <v>8272414</v>
      </c>
      <c r="F43" s="199">
        <v>14920760</v>
      </c>
      <c r="G43" s="199">
        <v>981649</v>
      </c>
      <c r="H43" s="67">
        <v>15603641</v>
      </c>
    </row>
    <row r="44" spans="1:8" ht="12.75" customHeight="1" x14ac:dyDescent="0.2">
      <c r="A44" s="228">
        <v>55</v>
      </c>
      <c r="B44" s="94" t="s">
        <v>1375</v>
      </c>
      <c r="C44" s="33">
        <v>13876341</v>
      </c>
      <c r="D44" s="33">
        <v>8676006</v>
      </c>
      <c r="E44" s="33">
        <v>784110</v>
      </c>
      <c r="F44" s="33">
        <v>672866</v>
      </c>
      <c r="G44" s="33">
        <v>299537</v>
      </c>
      <c r="H44" s="67">
        <v>3443822</v>
      </c>
    </row>
    <row r="45" spans="1:8" ht="12.75" customHeight="1" x14ac:dyDescent="0.2">
      <c r="A45" s="228">
        <v>56</v>
      </c>
      <c r="B45" s="94" t="s">
        <v>1376</v>
      </c>
      <c r="C45" s="67">
        <v>2002232</v>
      </c>
      <c r="D45" s="67">
        <v>1182772</v>
      </c>
      <c r="E45" s="67">
        <v>59133</v>
      </c>
      <c r="F45" s="67">
        <v>106673</v>
      </c>
      <c r="G45" s="67">
        <v>124156</v>
      </c>
      <c r="H45" s="67">
        <v>529498</v>
      </c>
    </row>
    <row r="46" spans="1:8" ht="12.75" customHeight="1" x14ac:dyDescent="0.2">
      <c r="A46" s="228">
        <v>57</v>
      </c>
      <c r="B46" s="94" t="s">
        <v>1377</v>
      </c>
      <c r="C46" s="67">
        <v>26685959</v>
      </c>
      <c r="D46" s="67">
        <v>17948301</v>
      </c>
      <c r="E46" s="67">
        <v>754594</v>
      </c>
      <c r="F46" s="67">
        <v>1674124</v>
      </c>
      <c r="G46" s="67">
        <v>470964</v>
      </c>
      <c r="H46" s="67">
        <v>5837976</v>
      </c>
    </row>
    <row r="47" spans="1:8" ht="12.75" customHeight="1" x14ac:dyDescent="0.2">
      <c r="A47" s="228">
        <v>58</v>
      </c>
      <c r="B47" s="94" t="s">
        <v>1378</v>
      </c>
      <c r="C47" s="67">
        <v>16934772</v>
      </c>
      <c r="D47" s="67">
        <v>11554414</v>
      </c>
      <c r="E47" s="67">
        <v>1015056</v>
      </c>
      <c r="F47" s="67">
        <v>1059052</v>
      </c>
      <c r="G47" s="67">
        <v>188821</v>
      </c>
      <c r="H47" s="67">
        <v>3117429</v>
      </c>
    </row>
    <row r="48" spans="1:8" ht="12.75" customHeight="1" x14ac:dyDescent="0.2">
      <c r="A48" s="228">
        <v>59</v>
      </c>
      <c r="B48" s="94" t="s">
        <v>1379</v>
      </c>
      <c r="C48" s="67">
        <v>26997192</v>
      </c>
      <c r="D48" s="67">
        <v>15164616</v>
      </c>
      <c r="E48" s="67">
        <v>937925</v>
      </c>
      <c r="F48" s="67">
        <v>2118653</v>
      </c>
      <c r="G48" s="67">
        <v>852319</v>
      </c>
      <c r="H48" s="67">
        <v>7923679</v>
      </c>
    </row>
    <row r="49" spans="1:8" ht="12.75" customHeight="1" x14ac:dyDescent="0.2">
      <c r="A49" s="228">
        <v>60</v>
      </c>
      <c r="B49" s="94" t="s">
        <v>1380</v>
      </c>
      <c r="C49" s="67">
        <v>157423</v>
      </c>
      <c r="D49" s="67">
        <v>13011</v>
      </c>
      <c r="E49" s="67">
        <v>6338</v>
      </c>
      <c r="F49" s="67">
        <v>20136</v>
      </c>
      <c r="G49" s="67">
        <v>5037</v>
      </c>
      <c r="H49" s="67">
        <v>112901</v>
      </c>
    </row>
    <row r="50" spans="1:8" ht="12.75" customHeight="1" x14ac:dyDescent="0.2">
      <c r="A50" s="228">
        <v>61</v>
      </c>
      <c r="B50" s="94" t="s">
        <v>1381</v>
      </c>
      <c r="C50" s="67">
        <v>923292</v>
      </c>
      <c r="D50" s="67">
        <v>676926</v>
      </c>
      <c r="E50" s="67">
        <v>23974</v>
      </c>
      <c r="F50" s="67">
        <v>45679</v>
      </c>
      <c r="G50" s="67">
        <v>23854</v>
      </c>
      <c r="H50" s="67">
        <v>152859</v>
      </c>
    </row>
    <row r="51" spans="1:8" ht="12.75" customHeight="1" x14ac:dyDescent="0.2">
      <c r="A51" s="228">
        <v>62</v>
      </c>
      <c r="B51" s="94" t="s">
        <v>1382</v>
      </c>
      <c r="C51" s="67">
        <v>13052149</v>
      </c>
      <c r="D51" s="67">
        <v>8235599</v>
      </c>
      <c r="E51" s="67">
        <v>595563</v>
      </c>
      <c r="F51" s="67">
        <v>1234876</v>
      </c>
      <c r="G51" s="67">
        <v>226631</v>
      </c>
      <c r="H51" s="67">
        <v>2759480</v>
      </c>
    </row>
    <row r="52" spans="1:8" ht="12.75" customHeight="1" x14ac:dyDescent="0.2">
      <c r="A52" s="228">
        <v>63</v>
      </c>
      <c r="B52" s="94" t="s">
        <v>1383</v>
      </c>
      <c r="C52" s="67">
        <v>4821011</v>
      </c>
      <c r="D52" s="67">
        <v>3265823</v>
      </c>
      <c r="E52" s="67">
        <v>638563</v>
      </c>
      <c r="F52" s="67">
        <v>332169</v>
      </c>
      <c r="G52" s="67">
        <v>27351</v>
      </c>
      <c r="H52" s="67">
        <v>557105</v>
      </c>
    </row>
    <row r="53" spans="1:8" ht="12.75" customHeight="1" x14ac:dyDescent="0.2">
      <c r="A53" s="228">
        <v>64</v>
      </c>
      <c r="B53" s="94" t="s">
        <v>1826</v>
      </c>
      <c r="C53" s="67">
        <v>18359499</v>
      </c>
      <c r="D53" s="67">
        <v>13496529</v>
      </c>
      <c r="E53" s="67">
        <v>919676</v>
      </c>
      <c r="F53" s="67">
        <v>918596</v>
      </c>
      <c r="G53" s="67">
        <v>211263</v>
      </c>
      <c r="H53" s="67">
        <v>2813435</v>
      </c>
    </row>
    <row r="54" spans="1:8" ht="12.75" customHeight="1" x14ac:dyDescent="0.2">
      <c r="A54" s="228">
        <v>65</v>
      </c>
      <c r="B54" s="94" t="s">
        <v>1385</v>
      </c>
      <c r="C54" s="67">
        <v>12567512</v>
      </c>
      <c r="D54" s="67">
        <v>8533859</v>
      </c>
      <c r="E54" s="67">
        <v>603627</v>
      </c>
      <c r="F54" s="67">
        <v>764144</v>
      </c>
      <c r="G54" s="67">
        <v>207822</v>
      </c>
      <c r="H54" s="67">
        <v>2458060</v>
      </c>
    </row>
    <row r="55" spans="1:8" ht="12.75" customHeight="1" x14ac:dyDescent="0.2">
      <c r="A55" s="228">
        <v>66</v>
      </c>
      <c r="B55" s="94" t="s">
        <v>1386</v>
      </c>
      <c r="C55" s="67">
        <v>14387657</v>
      </c>
      <c r="D55" s="67">
        <v>8904115</v>
      </c>
      <c r="E55" s="67">
        <v>1033203</v>
      </c>
      <c r="F55" s="67">
        <v>1273684</v>
      </c>
      <c r="G55" s="67">
        <v>235163</v>
      </c>
      <c r="H55" s="67">
        <v>2941492</v>
      </c>
    </row>
    <row r="56" spans="1:8" ht="12.75" customHeight="1" x14ac:dyDescent="0.2">
      <c r="A56" s="228">
        <v>67</v>
      </c>
      <c r="B56" s="94" t="s">
        <v>1387</v>
      </c>
      <c r="C56" s="67">
        <v>25802200</v>
      </c>
      <c r="D56" s="67">
        <v>18561956</v>
      </c>
      <c r="E56" s="67">
        <v>1280838</v>
      </c>
      <c r="F56" s="67">
        <v>2102570</v>
      </c>
      <c r="G56" s="67">
        <v>246129</v>
      </c>
      <c r="H56" s="67">
        <v>3610707</v>
      </c>
    </row>
    <row r="57" spans="1:8" ht="12.75" customHeight="1" x14ac:dyDescent="0.2">
      <c r="A57" s="228">
        <v>68</v>
      </c>
      <c r="B57" s="94" t="s">
        <v>1388</v>
      </c>
      <c r="C57" s="67">
        <v>23090752</v>
      </c>
      <c r="D57" s="67">
        <v>15751565</v>
      </c>
      <c r="E57" s="67">
        <v>1406341</v>
      </c>
      <c r="F57" s="67">
        <v>2211431</v>
      </c>
      <c r="G57" s="67">
        <v>475698</v>
      </c>
      <c r="H57" s="67">
        <v>3245717</v>
      </c>
    </row>
    <row r="58" spans="1:8" ht="12.75" customHeight="1" x14ac:dyDescent="0.2">
      <c r="A58" s="228">
        <v>69</v>
      </c>
      <c r="B58" s="94" t="s">
        <v>1389</v>
      </c>
      <c r="C58" s="67">
        <v>40744234</v>
      </c>
      <c r="D58" s="67">
        <v>26274083</v>
      </c>
      <c r="E58" s="67">
        <v>2639037</v>
      </c>
      <c r="F58" s="67">
        <v>3462794</v>
      </c>
      <c r="G58" s="67">
        <v>542305</v>
      </c>
      <c r="H58" s="67">
        <v>7826015</v>
      </c>
    </row>
    <row r="59" spans="1:8" ht="12.75" customHeight="1" x14ac:dyDescent="0.2">
      <c r="A59" s="228">
        <v>70</v>
      </c>
      <c r="B59" s="94" t="s">
        <v>1390</v>
      </c>
      <c r="C59" s="67">
        <v>1493790</v>
      </c>
      <c r="D59" s="67">
        <v>132667</v>
      </c>
      <c r="E59" s="67">
        <v>33738</v>
      </c>
      <c r="F59" s="67">
        <v>168346</v>
      </c>
      <c r="G59" s="67">
        <v>28500</v>
      </c>
      <c r="H59" s="67">
        <v>1130539</v>
      </c>
    </row>
    <row r="60" spans="1:8" ht="12.75" customHeight="1" x14ac:dyDescent="0.2">
      <c r="A60" s="228">
        <v>71</v>
      </c>
      <c r="B60" s="94" t="s">
        <v>1391</v>
      </c>
      <c r="C60" s="67">
        <v>45300840</v>
      </c>
      <c r="D60" s="67">
        <v>23940741</v>
      </c>
      <c r="E60" s="67">
        <v>874637</v>
      </c>
      <c r="F60" s="67">
        <v>7703873</v>
      </c>
      <c r="G60" s="67">
        <v>1238581</v>
      </c>
      <c r="H60" s="67">
        <v>11543008</v>
      </c>
    </row>
    <row r="61" spans="1:8" ht="12.75" customHeight="1" x14ac:dyDescent="0.2">
      <c r="A61" s="228">
        <v>72</v>
      </c>
      <c r="B61" s="94" t="s">
        <v>1392</v>
      </c>
      <c r="C61" s="67">
        <v>53620001</v>
      </c>
      <c r="D61" s="67">
        <v>23323948</v>
      </c>
      <c r="E61" s="67">
        <v>1739799</v>
      </c>
      <c r="F61" s="67">
        <v>8237658</v>
      </c>
      <c r="G61" s="67">
        <v>1957405</v>
      </c>
      <c r="H61" s="67">
        <v>18361191</v>
      </c>
    </row>
    <row r="62" spans="1:8" ht="12.75" customHeight="1" x14ac:dyDescent="0.2">
      <c r="A62" s="228">
        <v>73</v>
      </c>
      <c r="B62" s="94" t="s">
        <v>1393</v>
      </c>
      <c r="C62" s="67">
        <v>14802031</v>
      </c>
      <c r="D62" s="67">
        <v>6263475</v>
      </c>
      <c r="E62" s="67">
        <v>531736</v>
      </c>
      <c r="F62" s="67">
        <v>2561645</v>
      </c>
      <c r="G62" s="67">
        <v>228349</v>
      </c>
      <c r="H62" s="67">
        <v>5216826</v>
      </c>
    </row>
    <row r="63" spans="1:8" ht="12.75" customHeight="1" x14ac:dyDescent="0.2">
      <c r="A63" s="228">
        <v>74</v>
      </c>
      <c r="B63" s="94" t="s">
        <v>1394</v>
      </c>
      <c r="C63" s="67">
        <v>92326974</v>
      </c>
      <c r="D63" s="67">
        <v>46722184</v>
      </c>
      <c r="E63" s="67">
        <v>3521810</v>
      </c>
      <c r="F63" s="67">
        <v>10715521</v>
      </c>
      <c r="G63" s="67">
        <v>2738513</v>
      </c>
      <c r="H63" s="67">
        <v>28628946</v>
      </c>
    </row>
    <row r="64" spans="1:8" ht="12.75" customHeight="1" x14ac:dyDescent="0.2">
      <c r="A64" s="228">
        <v>75</v>
      </c>
      <c r="B64" s="94" t="s">
        <v>1395</v>
      </c>
      <c r="C64" s="67">
        <v>23833494</v>
      </c>
      <c r="D64" s="67">
        <v>19157030</v>
      </c>
      <c r="E64" s="67">
        <v>976490</v>
      </c>
      <c r="F64" s="67">
        <v>965677</v>
      </c>
      <c r="G64" s="67">
        <v>173962</v>
      </c>
      <c r="H64" s="67">
        <v>2560335</v>
      </c>
    </row>
    <row r="65" spans="1:8" ht="12.75" customHeight="1" x14ac:dyDescent="0.2">
      <c r="A65" s="228">
        <v>76</v>
      </c>
      <c r="B65" s="94" t="s">
        <v>1396</v>
      </c>
      <c r="C65" s="67">
        <v>22507383</v>
      </c>
      <c r="D65" s="67">
        <v>15048917</v>
      </c>
      <c r="E65" s="67">
        <v>1011158</v>
      </c>
      <c r="F65" s="67">
        <v>1944882</v>
      </c>
      <c r="G65" s="67">
        <v>418537</v>
      </c>
      <c r="H65" s="67">
        <v>4083889</v>
      </c>
    </row>
    <row r="66" spans="1:8" s="192" customFormat="1" ht="12.75" customHeight="1" x14ac:dyDescent="0.25">
      <c r="A66" s="228">
        <v>77</v>
      </c>
      <c r="B66" s="94" t="s">
        <v>1397</v>
      </c>
      <c r="C66" s="67">
        <v>103223722</v>
      </c>
      <c r="D66" s="67">
        <v>54745839</v>
      </c>
      <c r="E66" s="67">
        <v>3426414</v>
      </c>
      <c r="F66" s="67">
        <v>10795593</v>
      </c>
      <c r="G66" s="67">
        <v>4038826</v>
      </c>
      <c r="H66" s="67">
        <v>30217050</v>
      </c>
    </row>
    <row r="67" spans="1:8" s="192" customFormat="1" ht="12.75" customHeight="1" x14ac:dyDescent="0.25">
      <c r="A67" s="228">
        <v>78</v>
      </c>
      <c r="B67" s="94" t="s">
        <v>1398</v>
      </c>
      <c r="C67" s="67">
        <v>226697678</v>
      </c>
      <c r="D67" s="67">
        <v>123262662</v>
      </c>
      <c r="E67" s="67">
        <v>7816383</v>
      </c>
      <c r="F67" s="67">
        <v>32095211</v>
      </c>
      <c r="G67" s="67">
        <v>2181482</v>
      </c>
      <c r="H67" s="67">
        <v>61341940</v>
      </c>
    </row>
    <row r="68" spans="1:8" s="192" customFormat="1" ht="12.75" customHeight="1" x14ac:dyDescent="0.25">
      <c r="A68" s="228">
        <v>79</v>
      </c>
      <c r="B68" s="94" t="s">
        <v>1399</v>
      </c>
      <c r="C68" s="67">
        <v>50402566</v>
      </c>
      <c r="D68" s="67">
        <v>24192365</v>
      </c>
      <c r="E68" s="67">
        <v>1154488</v>
      </c>
      <c r="F68" s="67">
        <v>5979879</v>
      </c>
      <c r="G68" s="67">
        <v>2073952</v>
      </c>
      <c r="H68" s="67">
        <v>17001882</v>
      </c>
    </row>
    <row r="69" spans="1:8" s="105" customFormat="1" ht="12.75" customHeight="1" x14ac:dyDescent="0.2">
      <c r="A69" s="228">
        <v>80</v>
      </c>
      <c r="B69" s="94" t="s">
        <v>1400</v>
      </c>
      <c r="C69" s="67">
        <v>58679</v>
      </c>
      <c r="D69" s="67">
        <v>1348</v>
      </c>
      <c r="E69" s="67">
        <v>111</v>
      </c>
      <c r="F69" s="67">
        <v>4041</v>
      </c>
      <c r="G69" s="67">
        <v>2278</v>
      </c>
      <c r="H69" s="67">
        <v>50901</v>
      </c>
    </row>
    <row r="70" spans="1:8" s="105" customFormat="1" ht="12.75" customHeight="1" x14ac:dyDescent="0.2">
      <c r="A70" s="228">
        <v>81</v>
      </c>
      <c r="B70" s="94" t="s">
        <v>1401</v>
      </c>
      <c r="C70" s="67">
        <v>5392386</v>
      </c>
      <c r="D70" s="67">
        <v>3561775</v>
      </c>
      <c r="E70" s="67">
        <v>535901</v>
      </c>
      <c r="F70" s="67">
        <v>334139</v>
      </c>
      <c r="G70" s="67">
        <v>49227</v>
      </c>
      <c r="H70" s="67">
        <v>911344</v>
      </c>
    </row>
    <row r="71" spans="1:8" s="105" customFormat="1" ht="12.75" customHeight="1" x14ac:dyDescent="0.2">
      <c r="A71" s="228">
        <v>82</v>
      </c>
      <c r="B71" s="94" t="s">
        <v>1402</v>
      </c>
      <c r="C71" s="67">
        <v>11007157</v>
      </c>
      <c r="D71" s="67">
        <v>7713732</v>
      </c>
      <c r="E71" s="67">
        <v>1253458</v>
      </c>
      <c r="F71" s="67">
        <v>634258</v>
      </c>
      <c r="G71" s="67">
        <v>91128</v>
      </c>
      <c r="H71" s="67">
        <v>1314581</v>
      </c>
    </row>
    <row r="72" spans="1:8" s="105" customFormat="1" ht="12.75" customHeight="1" x14ac:dyDescent="0.2">
      <c r="A72" s="228">
        <v>83</v>
      </c>
      <c r="B72" s="94" t="s">
        <v>1403</v>
      </c>
      <c r="C72" s="67">
        <v>1611610</v>
      </c>
      <c r="D72" s="67">
        <v>1058976</v>
      </c>
      <c r="E72" s="67">
        <v>173910</v>
      </c>
      <c r="F72" s="67">
        <v>53732</v>
      </c>
      <c r="G72" s="67">
        <v>25749</v>
      </c>
      <c r="H72" s="67">
        <v>299243</v>
      </c>
    </row>
    <row r="73" spans="1:8" s="105" customFormat="1" ht="12.75" customHeight="1" x14ac:dyDescent="0.2">
      <c r="A73" s="228">
        <v>84</v>
      </c>
      <c r="B73" s="94" t="s">
        <v>1404</v>
      </c>
      <c r="C73" s="67">
        <v>18612734</v>
      </c>
      <c r="D73" s="67">
        <v>14110687</v>
      </c>
      <c r="E73" s="67">
        <v>2921796</v>
      </c>
      <c r="F73" s="67">
        <v>272379</v>
      </c>
      <c r="G73" s="67">
        <v>30747</v>
      </c>
      <c r="H73" s="67">
        <v>1277125</v>
      </c>
    </row>
    <row r="74" spans="1:8" s="105" customFormat="1" ht="12.75" customHeight="1" x14ac:dyDescent="0.2">
      <c r="A74" s="228">
        <v>85</v>
      </c>
      <c r="B74" s="94" t="s">
        <v>1061</v>
      </c>
      <c r="C74" s="67">
        <v>6469259</v>
      </c>
      <c r="D74" s="67">
        <v>4968619</v>
      </c>
      <c r="E74" s="67">
        <v>808031</v>
      </c>
      <c r="F74" s="67">
        <v>240317</v>
      </c>
      <c r="G74" s="67">
        <v>19177</v>
      </c>
      <c r="H74" s="67">
        <v>433115</v>
      </c>
    </row>
    <row r="75" spans="1:8" s="105" customFormat="1" ht="12.75" customHeight="1" x14ac:dyDescent="0.2">
      <c r="A75" s="228">
        <v>87</v>
      </c>
      <c r="B75" s="94" t="s">
        <v>1405</v>
      </c>
      <c r="C75" s="67">
        <v>48271320</v>
      </c>
      <c r="D75" s="67">
        <v>20370907</v>
      </c>
      <c r="E75" s="67">
        <v>1844882</v>
      </c>
      <c r="F75" s="67">
        <v>7143024</v>
      </c>
      <c r="G75" s="67">
        <v>1488904</v>
      </c>
      <c r="H75" s="67">
        <v>17423603</v>
      </c>
    </row>
    <row r="76" spans="1:8" s="105" customFormat="1" ht="12.75" customHeight="1" x14ac:dyDescent="0.2">
      <c r="A76" s="228">
        <v>88</v>
      </c>
      <c r="B76" s="94" t="s">
        <v>1406</v>
      </c>
      <c r="C76" s="67">
        <v>7105398</v>
      </c>
      <c r="D76" s="67">
        <v>4518725</v>
      </c>
      <c r="E76" s="67">
        <v>544720</v>
      </c>
      <c r="F76" s="67">
        <v>625557</v>
      </c>
      <c r="G76" s="67">
        <v>118723</v>
      </c>
      <c r="H76" s="67">
        <v>1297673</v>
      </c>
    </row>
    <row r="77" spans="1:8" s="105" customFormat="1" ht="12.75" customHeight="1" x14ac:dyDescent="0.2">
      <c r="A77" s="228">
        <v>89</v>
      </c>
      <c r="B77" s="94" t="s">
        <v>1407</v>
      </c>
      <c r="C77" s="67">
        <v>40316476</v>
      </c>
      <c r="D77" s="67">
        <v>27404650</v>
      </c>
      <c r="E77" s="67">
        <v>3287593</v>
      </c>
      <c r="F77" s="67">
        <v>2839348</v>
      </c>
      <c r="G77" s="67">
        <v>572115</v>
      </c>
      <c r="H77" s="67">
        <v>6212770</v>
      </c>
    </row>
    <row r="78" spans="1:8" s="105" customFormat="1" ht="12.75" customHeight="1" x14ac:dyDescent="0.2">
      <c r="A78" s="228" t="s">
        <v>1408</v>
      </c>
      <c r="B78" s="94" t="s">
        <v>1409</v>
      </c>
      <c r="C78" s="67">
        <v>26824917</v>
      </c>
      <c r="D78" s="67">
        <v>21188076</v>
      </c>
      <c r="E78" s="67">
        <v>569113</v>
      </c>
      <c r="F78" s="67">
        <v>662735</v>
      </c>
      <c r="G78" s="67">
        <v>349743</v>
      </c>
      <c r="H78" s="67">
        <v>4055250</v>
      </c>
    </row>
    <row r="79" spans="1:8" s="105" customFormat="1" ht="12.75" customHeight="1" x14ac:dyDescent="0.2">
      <c r="A79" s="228" t="s">
        <v>1410</v>
      </c>
      <c r="B79" s="94" t="s">
        <v>1411</v>
      </c>
      <c r="C79" s="67">
        <v>29141</v>
      </c>
      <c r="D79" s="67">
        <v>364</v>
      </c>
      <c r="E79" s="67">
        <v>67</v>
      </c>
      <c r="F79" s="67">
        <v>1377</v>
      </c>
      <c r="G79" s="67">
        <v>4708</v>
      </c>
      <c r="H79" s="67">
        <v>22625</v>
      </c>
    </row>
    <row r="80" spans="1:8" ht="12.75" customHeight="1" x14ac:dyDescent="0.2">
      <c r="A80" s="228" t="s">
        <v>1412</v>
      </c>
      <c r="B80" s="94" t="s">
        <v>1413</v>
      </c>
      <c r="C80" s="67">
        <v>19204</v>
      </c>
      <c r="D80" s="67">
        <v>11373</v>
      </c>
      <c r="E80" s="67">
        <v>1634</v>
      </c>
      <c r="F80" s="67">
        <v>849</v>
      </c>
      <c r="G80" s="199">
        <v>1831</v>
      </c>
      <c r="H80" s="67">
        <v>3517</v>
      </c>
    </row>
    <row r="81" spans="1:15" ht="12.75" customHeight="1" x14ac:dyDescent="0.2">
      <c r="A81" s="228" t="s">
        <v>1414</v>
      </c>
      <c r="B81" s="94" t="s">
        <v>1415</v>
      </c>
      <c r="C81" s="67">
        <v>4618532</v>
      </c>
      <c r="D81" s="67">
        <v>2278078</v>
      </c>
      <c r="E81" s="67">
        <v>1624044</v>
      </c>
      <c r="F81" s="67">
        <v>40767</v>
      </c>
      <c r="G81" s="67">
        <v>116314</v>
      </c>
      <c r="H81" s="67">
        <v>559329</v>
      </c>
    </row>
    <row r="82" spans="1:15" ht="12.75" customHeight="1" x14ac:dyDescent="0.2">
      <c r="A82" s="238"/>
      <c r="B82" s="203" t="s">
        <v>695</v>
      </c>
      <c r="C82" s="116">
        <v>1278958245</v>
      </c>
      <c r="D82" s="116">
        <v>749850404</v>
      </c>
      <c r="E82" s="116">
        <v>63975550</v>
      </c>
      <c r="F82" s="116">
        <v>134371398</v>
      </c>
      <c r="G82" s="116">
        <v>25294509</v>
      </c>
      <c r="H82" s="116">
        <v>305466384</v>
      </c>
    </row>
    <row r="83" spans="1:15" ht="12.75" customHeight="1" x14ac:dyDescent="0.2">
      <c r="A83" s="161" t="s">
        <v>612</v>
      </c>
      <c r="B83" s="230"/>
      <c r="C83" s="231"/>
      <c r="D83" s="231"/>
      <c r="E83" s="231"/>
      <c r="F83" s="231"/>
      <c r="G83" s="48"/>
      <c r="H83" s="67"/>
      <c r="I83" s="67"/>
      <c r="J83" s="67"/>
      <c r="K83" s="67"/>
      <c r="L83" s="67"/>
      <c r="M83" s="67"/>
      <c r="N83" s="67"/>
      <c r="O83" s="67"/>
    </row>
    <row r="84" spans="1:15" ht="26.25" customHeight="1" x14ac:dyDescent="0.2">
      <c r="A84" s="709" t="s">
        <v>1872</v>
      </c>
      <c r="B84" s="709"/>
      <c r="C84" s="709"/>
      <c r="D84" s="709"/>
      <c r="E84" s="709"/>
      <c r="F84" s="709"/>
      <c r="G84" s="709"/>
      <c r="H84" s="112"/>
    </row>
    <row r="85" spans="1:15" ht="12.75" customHeight="1" x14ac:dyDescent="0.2">
      <c r="A85" s="239"/>
    </row>
    <row r="86" spans="1:15" ht="12.75" customHeight="1" x14ac:dyDescent="0.2">
      <c r="A86" s="239"/>
    </row>
    <row r="87" spans="1:15" ht="12.75" customHeight="1" x14ac:dyDescent="0.2">
      <c r="A87" s="239"/>
    </row>
    <row r="88" spans="1:15" ht="12.75" customHeight="1" x14ac:dyDescent="0.2">
      <c r="A88" s="239"/>
    </row>
    <row r="89" spans="1:15" ht="12.75" customHeight="1" x14ac:dyDescent="0.2">
      <c r="A89" s="239"/>
    </row>
    <row r="90" spans="1:15" ht="12.75" customHeight="1" x14ac:dyDescent="0.2">
      <c r="A90" s="239"/>
    </row>
    <row r="91" spans="1:15" ht="12.75" customHeight="1" x14ac:dyDescent="0.2">
      <c r="A91" s="239"/>
    </row>
    <row r="92" spans="1:15" ht="12.75" customHeight="1" x14ac:dyDescent="0.2">
      <c r="A92" s="239"/>
    </row>
    <row r="93" spans="1:15" ht="12.75" customHeight="1" x14ac:dyDescent="0.2">
      <c r="A93" s="239"/>
    </row>
    <row r="94" spans="1:15" ht="12.75" customHeight="1" x14ac:dyDescent="0.2">
      <c r="A94" s="239"/>
    </row>
    <row r="95" spans="1:15" ht="12.75" customHeight="1" x14ac:dyDescent="0.2">
      <c r="A95" s="239"/>
    </row>
    <row r="96" spans="1:15" ht="12.75" customHeight="1" x14ac:dyDescent="0.2">
      <c r="A96" s="239"/>
    </row>
    <row r="97" spans="1:1" ht="12.75" customHeight="1" x14ac:dyDescent="0.2">
      <c r="A97" s="239"/>
    </row>
    <row r="98" spans="1:1" ht="12.75" customHeight="1" x14ac:dyDescent="0.2">
      <c r="A98" s="239"/>
    </row>
    <row r="99" spans="1:1" ht="12.75" customHeight="1" x14ac:dyDescent="0.2">
      <c r="A99" s="239"/>
    </row>
    <row r="100" spans="1:1" ht="12.75" customHeight="1" x14ac:dyDescent="0.2">
      <c r="A100" s="239"/>
    </row>
    <row r="101" spans="1:1" ht="12.75" customHeight="1" x14ac:dyDescent="0.2">
      <c r="A101" s="239"/>
    </row>
    <row r="102" spans="1:1" ht="12.75" customHeight="1" x14ac:dyDescent="0.2">
      <c r="A102" s="239"/>
    </row>
    <row r="103" spans="1:1" ht="12.75" customHeight="1" x14ac:dyDescent="0.2">
      <c r="A103" s="239"/>
    </row>
    <row r="104" spans="1:1" ht="12.75" customHeight="1" x14ac:dyDescent="0.2">
      <c r="A104" s="239"/>
    </row>
    <row r="105" spans="1:1" ht="12.75" customHeight="1" x14ac:dyDescent="0.2">
      <c r="A105" s="239"/>
    </row>
    <row r="106" spans="1:1" ht="12.75" customHeight="1" x14ac:dyDescent="0.2">
      <c r="A106" s="239"/>
    </row>
    <row r="107" spans="1:1" ht="12.75" customHeight="1" x14ac:dyDescent="0.2">
      <c r="A107" s="239"/>
    </row>
    <row r="108" spans="1:1" ht="12.75" customHeight="1" x14ac:dyDescent="0.2">
      <c r="A108" s="239"/>
    </row>
    <row r="109" spans="1:1" ht="12.75" customHeight="1" x14ac:dyDescent="0.2">
      <c r="A109" s="239"/>
    </row>
    <row r="110" spans="1:1" ht="12.75" customHeight="1" x14ac:dyDescent="0.2">
      <c r="A110" s="239"/>
    </row>
    <row r="111" spans="1:1" ht="12.75" customHeight="1" x14ac:dyDescent="0.2">
      <c r="A111" s="239"/>
    </row>
    <row r="112" spans="1:1" ht="12.75" customHeight="1" x14ac:dyDescent="0.2">
      <c r="A112" s="239"/>
    </row>
    <row r="113" spans="1:1" ht="12.75" customHeight="1" x14ac:dyDescent="0.2">
      <c r="A113" s="239"/>
    </row>
    <row r="114" spans="1:1" ht="12.75" customHeight="1" x14ac:dyDescent="0.2">
      <c r="A114" s="239"/>
    </row>
    <row r="115" spans="1:1" ht="12.75" customHeight="1" x14ac:dyDescent="0.2">
      <c r="A115" s="239"/>
    </row>
    <row r="116" spans="1:1" ht="12.75" customHeight="1" x14ac:dyDescent="0.2">
      <c r="A116" s="239"/>
    </row>
    <row r="117" spans="1:1" ht="12.75" customHeight="1" x14ac:dyDescent="0.2">
      <c r="A117" s="239"/>
    </row>
    <row r="118" spans="1:1" ht="12.75" customHeight="1" x14ac:dyDescent="0.2">
      <c r="A118" s="239"/>
    </row>
    <row r="119" spans="1:1" ht="12.75" customHeight="1" x14ac:dyDescent="0.2">
      <c r="A119" s="239"/>
    </row>
    <row r="120" spans="1:1" ht="12.75" customHeight="1" x14ac:dyDescent="0.2">
      <c r="A120" s="239"/>
    </row>
    <row r="121" spans="1:1" ht="12.75" customHeight="1" x14ac:dyDescent="0.2">
      <c r="A121" s="239"/>
    </row>
    <row r="122" spans="1:1" ht="12.75" customHeight="1" x14ac:dyDescent="0.2">
      <c r="A122" s="239"/>
    </row>
    <row r="123" spans="1:1" ht="12.75" customHeight="1" x14ac:dyDescent="0.2">
      <c r="A123" s="239"/>
    </row>
    <row r="124" spans="1:1" ht="12.75" customHeight="1" x14ac:dyDescent="0.2">
      <c r="A124" s="239"/>
    </row>
    <row r="125" spans="1:1" ht="12.75" customHeight="1" x14ac:dyDescent="0.2">
      <c r="A125" s="239"/>
    </row>
    <row r="126" spans="1:1" ht="12.75" customHeight="1" x14ac:dyDescent="0.2">
      <c r="A126" s="239"/>
    </row>
    <row r="127" spans="1:1" ht="12.75" customHeight="1" x14ac:dyDescent="0.2">
      <c r="A127" s="239"/>
    </row>
    <row r="128" spans="1:1" ht="12.75" customHeight="1" x14ac:dyDescent="0.2">
      <c r="A128" s="239"/>
    </row>
    <row r="129" spans="1:1" ht="12.75" customHeight="1" x14ac:dyDescent="0.2">
      <c r="A129" s="239"/>
    </row>
    <row r="130" spans="1:1" ht="12.75" customHeight="1" x14ac:dyDescent="0.2">
      <c r="A130" s="239"/>
    </row>
    <row r="131" spans="1:1" ht="12.75" customHeight="1" x14ac:dyDescent="0.2">
      <c r="A131" s="239"/>
    </row>
    <row r="132" spans="1:1" ht="12.75" customHeight="1" x14ac:dyDescent="0.2">
      <c r="A132" s="239"/>
    </row>
    <row r="133" spans="1:1" ht="12.75" customHeight="1" x14ac:dyDescent="0.2">
      <c r="A133" s="239"/>
    </row>
    <row r="134" spans="1:1" ht="12.75" customHeight="1" x14ac:dyDescent="0.2">
      <c r="A134" s="239"/>
    </row>
    <row r="135" spans="1:1" ht="12.75" customHeight="1" x14ac:dyDescent="0.2">
      <c r="A135" s="239"/>
    </row>
    <row r="136" spans="1:1" ht="12.75" customHeight="1" x14ac:dyDescent="0.2">
      <c r="A136" s="239"/>
    </row>
    <row r="137" spans="1:1" ht="12.75" customHeight="1" x14ac:dyDescent="0.2">
      <c r="A137" s="239"/>
    </row>
    <row r="138" spans="1:1" ht="12.75" customHeight="1" x14ac:dyDescent="0.2">
      <c r="A138" s="239"/>
    </row>
    <row r="139" spans="1:1" ht="12.75" customHeight="1" x14ac:dyDescent="0.2">
      <c r="A139" s="239"/>
    </row>
    <row r="140" spans="1:1" ht="12.75" customHeight="1" x14ac:dyDescent="0.2">
      <c r="A140" s="239"/>
    </row>
    <row r="141" spans="1:1" ht="12.75" customHeight="1" x14ac:dyDescent="0.2">
      <c r="A141" s="239"/>
    </row>
    <row r="142" spans="1:1" ht="12.75" customHeight="1" x14ac:dyDescent="0.2">
      <c r="A142" s="239"/>
    </row>
    <row r="143" spans="1:1" ht="12.75" customHeight="1" x14ac:dyDescent="0.2">
      <c r="A143" s="239"/>
    </row>
    <row r="144" spans="1:1" ht="12.75" customHeight="1" x14ac:dyDescent="0.2">
      <c r="A144" s="239"/>
    </row>
    <row r="145" spans="1:1" ht="12.75" customHeight="1" x14ac:dyDescent="0.2">
      <c r="A145" s="239"/>
    </row>
    <row r="146" spans="1:1" x14ac:dyDescent="0.2">
      <c r="A146" s="239"/>
    </row>
    <row r="147" spans="1:1" x14ac:dyDescent="0.2">
      <c r="A147" s="239"/>
    </row>
    <row r="148" spans="1:1" x14ac:dyDescent="0.2">
      <c r="A148" s="239"/>
    </row>
    <row r="149" spans="1:1" x14ac:dyDescent="0.2">
      <c r="A149" s="239"/>
    </row>
    <row r="150" spans="1:1" x14ac:dyDescent="0.2">
      <c r="A150" s="239"/>
    </row>
    <row r="151" spans="1:1" x14ac:dyDescent="0.2">
      <c r="A151" s="239"/>
    </row>
    <row r="152" spans="1:1" x14ac:dyDescent="0.2">
      <c r="A152" s="239"/>
    </row>
    <row r="153" spans="1:1" x14ac:dyDescent="0.2">
      <c r="A153" s="239"/>
    </row>
    <row r="154" spans="1:1" x14ac:dyDescent="0.2">
      <c r="A154" s="239"/>
    </row>
    <row r="155" spans="1:1" x14ac:dyDescent="0.2">
      <c r="A155" s="239"/>
    </row>
    <row r="156" spans="1:1" x14ac:dyDescent="0.2">
      <c r="A156" s="239"/>
    </row>
    <row r="157" spans="1:1" x14ac:dyDescent="0.2">
      <c r="A157" s="239"/>
    </row>
    <row r="158" spans="1:1" x14ac:dyDescent="0.2">
      <c r="A158" s="239"/>
    </row>
    <row r="159" spans="1:1" x14ac:dyDescent="0.2">
      <c r="A159" s="239"/>
    </row>
    <row r="160" spans="1:1" x14ac:dyDescent="0.2">
      <c r="A160" s="239"/>
    </row>
    <row r="161" spans="1:1" x14ac:dyDescent="0.2">
      <c r="A161" s="239"/>
    </row>
    <row r="162" spans="1:1" x14ac:dyDescent="0.2">
      <c r="A162" s="239"/>
    </row>
    <row r="163" spans="1:1" x14ac:dyDescent="0.2">
      <c r="A163" s="239"/>
    </row>
    <row r="164" spans="1:1" x14ac:dyDescent="0.2">
      <c r="A164" s="239"/>
    </row>
    <row r="165" spans="1:1" x14ac:dyDescent="0.2">
      <c r="A165" s="239"/>
    </row>
    <row r="166" spans="1:1" x14ac:dyDescent="0.2">
      <c r="A166" s="239"/>
    </row>
    <row r="167" spans="1:1" x14ac:dyDescent="0.2">
      <c r="A167" s="239"/>
    </row>
    <row r="168" spans="1:1" x14ac:dyDescent="0.2">
      <c r="A168" s="239"/>
    </row>
    <row r="169" spans="1:1" x14ac:dyDescent="0.2">
      <c r="A169" s="239"/>
    </row>
    <row r="170" spans="1:1" x14ac:dyDescent="0.2">
      <c r="A170" s="239"/>
    </row>
    <row r="171" spans="1:1" x14ac:dyDescent="0.2">
      <c r="A171" s="239"/>
    </row>
    <row r="172" spans="1:1" x14ac:dyDescent="0.2">
      <c r="A172" s="239"/>
    </row>
    <row r="173" spans="1:1" x14ac:dyDescent="0.2">
      <c r="A173" s="239"/>
    </row>
    <row r="174" spans="1:1" x14ac:dyDescent="0.2">
      <c r="A174" s="239"/>
    </row>
    <row r="175" spans="1:1" x14ac:dyDescent="0.2">
      <c r="A175" s="239"/>
    </row>
    <row r="176" spans="1:1" x14ac:dyDescent="0.2">
      <c r="A176" s="239"/>
    </row>
    <row r="177" spans="1:1" x14ac:dyDescent="0.2">
      <c r="A177" s="239"/>
    </row>
    <row r="178" spans="1:1" x14ac:dyDescent="0.2">
      <c r="A178" s="239"/>
    </row>
    <row r="179" spans="1:1" x14ac:dyDescent="0.2">
      <c r="A179" s="239"/>
    </row>
    <row r="180" spans="1:1" x14ac:dyDescent="0.2">
      <c r="A180" s="239"/>
    </row>
    <row r="181" spans="1:1" x14ac:dyDescent="0.2">
      <c r="A181" s="239"/>
    </row>
    <row r="182" spans="1:1" x14ac:dyDescent="0.2">
      <c r="A182" s="239"/>
    </row>
    <row r="183" spans="1:1" x14ac:dyDescent="0.2">
      <c r="A183" s="239"/>
    </row>
    <row r="184" spans="1:1" x14ac:dyDescent="0.2">
      <c r="A184" s="239"/>
    </row>
    <row r="185" spans="1:1" x14ac:dyDescent="0.2">
      <c r="A185" s="239"/>
    </row>
    <row r="186" spans="1:1" x14ac:dyDescent="0.2">
      <c r="A186" s="239"/>
    </row>
    <row r="187" spans="1:1" x14ac:dyDescent="0.2">
      <c r="A187" s="239"/>
    </row>
    <row r="188" spans="1:1" x14ac:dyDescent="0.2">
      <c r="A188" s="239"/>
    </row>
    <row r="189" spans="1:1" x14ac:dyDescent="0.2">
      <c r="A189" s="239"/>
    </row>
    <row r="190" spans="1:1" x14ac:dyDescent="0.2">
      <c r="A190" s="239"/>
    </row>
    <row r="191" spans="1:1" x14ac:dyDescent="0.2">
      <c r="A191" s="239"/>
    </row>
    <row r="192" spans="1:1" x14ac:dyDescent="0.2">
      <c r="A192" s="239"/>
    </row>
    <row r="193" spans="1:1" x14ac:dyDescent="0.2">
      <c r="A193" s="239"/>
    </row>
    <row r="194" spans="1:1" x14ac:dyDescent="0.2">
      <c r="A194" s="239"/>
    </row>
    <row r="195" spans="1:1" x14ac:dyDescent="0.2">
      <c r="A195" s="239"/>
    </row>
    <row r="196" spans="1:1" x14ac:dyDescent="0.2">
      <c r="A196" s="239"/>
    </row>
    <row r="197" spans="1:1" x14ac:dyDescent="0.2">
      <c r="A197" s="239"/>
    </row>
  </sheetData>
  <mergeCells count="15">
    <mergeCell ref="G6:G9"/>
    <mergeCell ref="H6:H9"/>
    <mergeCell ref="C10:H10"/>
    <mergeCell ref="A84:G84"/>
    <mergeCell ref="A1:H1"/>
    <mergeCell ref="A2:H2"/>
    <mergeCell ref="A3:H3"/>
    <mergeCell ref="A4:H4"/>
    <mergeCell ref="A6:A10"/>
    <mergeCell ref="B6:B10"/>
    <mergeCell ref="C6:C9"/>
    <mergeCell ref="D6:D9"/>
    <mergeCell ref="E6:E9"/>
    <mergeCell ref="F6:F9"/>
    <mergeCell ref="A5:H5"/>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108" customWidth="1"/>
    <col min="2" max="2" width="55.7109375" style="108" customWidth="1"/>
    <col min="3" max="8" width="12.28515625" style="108" customWidth="1"/>
    <col min="9" max="16384" width="11.42578125" style="108"/>
  </cols>
  <sheetData>
    <row r="1" spans="1:8" s="104" customFormat="1" ht="19.5" customHeight="1" x14ac:dyDescent="0.2">
      <c r="A1" s="687" t="s">
        <v>1417</v>
      </c>
      <c r="B1" s="687"/>
      <c r="C1" s="687"/>
      <c r="D1" s="687"/>
      <c r="E1" s="687"/>
      <c r="F1" s="687"/>
      <c r="G1" s="687"/>
      <c r="H1" s="687"/>
    </row>
    <row r="2" spans="1:8" s="104" customFormat="1" ht="19.5" customHeight="1" x14ac:dyDescent="0.2">
      <c r="A2" s="687" t="s">
        <v>1871</v>
      </c>
      <c r="B2" s="687"/>
      <c r="C2" s="687"/>
      <c r="D2" s="687"/>
      <c r="E2" s="687"/>
      <c r="F2" s="687"/>
      <c r="G2" s="687"/>
      <c r="H2" s="687"/>
    </row>
    <row r="3" spans="1:8" s="104" customFormat="1" ht="19.5" customHeight="1" x14ac:dyDescent="0.25">
      <c r="A3" s="705" t="s">
        <v>1967</v>
      </c>
      <c r="B3" s="705"/>
      <c r="C3" s="705"/>
      <c r="D3" s="705"/>
      <c r="E3" s="705"/>
      <c r="F3" s="705"/>
      <c r="G3" s="705"/>
      <c r="H3" s="705"/>
    </row>
    <row r="4" spans="1:8" s="104" customFormat="1" ht="19.5" customHeight="1" x14ac:dyDescent="0.25">
      <c r="A4" s="705" t="s">
        <v>1426</v>
      </c>
      <c r="B4" s="705"/>
      <c r="C4" s="705"/>
      <c r="D4" s="705"/>
      <c r="E4" s="705"/>
      <c r="F4" s="705"/>
      <c r="G4" s="705"/>
      <c r="H4" s="705"/>
    </row>
    <row r="5" spans="1:8" s="104" customFormat="1" ht="19.5" customHeight="1" x14ac:dyDescent="0.2">
      <c r="A5" s="750"/>
      <c r="B5" s="750"/>
      <c r="C5" s="750"/>
      <c r="D5" s="750"/>
      <c r="E5" s="750"/>
      <c r="F5" s="750"/>
      <c r="G5" s="750"/>
      <c r="H5" s="750"/>
    </row>
    <row r="6" spans="1:8" s="105" customFormat="1" ht="12.75" customHeight="1" x14ac:dyDescent="0.2">
      <c r="A6" s="678" t="s">
        <v>1419</v>
      </c>
      <c r="B6" s="681" t="s">
        <v>958</v>
      </c>
      <c r="C6" s="681" t="s">
        <v>1420</v>
      </c>
      <c r="D6" s="681" t="s">
        <v>1421</v>
      </c>
      <c r="E6" s="731" t="s">
        <v>1422</v>
      </c>
      <c r="F6" s="731" t="s">
        <v>1423</v>
      </c>
      <c r="G6" s="731" t="s">
        <v>1424</v>
      </c>
      <c r="H6" s="712" t="s">
        <v>1425</v>
      </c>
    </row>
    <row r="7" spans="1:8" s="105" customFormat="1" ht="12.75" customHeight="1" x14ac:dyDescent="0.2">
      <c r="A7" s="679"/>
      <c r="B7" s="702"/>
      <c r="C7" s="702"/>
      <c r="D7" s="702"/>
      <c r="E7" s="732"/>
      <c r="F7" s="732"/>
      <c r="G7" s="732"/>
      <c r="H7" s="717"/>
    </row>
    <row r="8" spans="1:8" s="105" customFormat="1" ht="12.75" customHeight="1" x14ac:dyDescent="0.2">
      <c r="A8" s="679"/>
      <c r="B8" s="702"/>
      <c r="C8" s="702"/>
      <c r="D8" s="702"/>
      <c r="E8" s="732"/>
      <c r="F8" s="732"/>
      <c r="G8" s="732"/>
      <c r="H8" s="717"/>
    </row>
    <row r="9" spans="1:8" s="105" customFormat="1" ht="12.75" customHeight="1" x14ac:dyDescent="0.2">
      <c r="A9" s="679"/>
      <c r="B9" s="702"/>
      <c r="C9" s="682"/>
      <c r="D9" s="682"/>
      <c r="E9" s="733"/>
      <c r="F9" s="733"/>
      <c r="G9" s="733"/>
      <c r="H9" s="714"/>
    </row>
    <row r="10" spans="1:8" s="105" customFormat="1" ht="12.75" customHeight="1" x14ac:dyDescent="0.2">
      <c r="A10" s="680"/>
      <c r="B10" s="682"/>
      <c r="C10" s="669" t="s">
        <v>615</v>
      </c>
      <c r="D10" s="670"/>
      <c r="E10" s="670"/>
      <c r="F10" s="670"/>
      <c r="G10" s="670"/>
      <c r="H10" s="670"/>
    </row>
    <row r="11" spans="1:8" ht="12.75" customHeight="1" x14ac:dyDescent="0.2">
      <c r="A11" s="151"/>
      <c r="B11" s="223"/>
      <c r="C11" s="236"/>
      <c r="D11" s="236"/>
      <c r="E11" s="85"/>
      <c r="F11" s="137"/>
      <c r="G11" s="137"/>
      <c r="H11" s="137"/>
    </row>
    <row r="12" spans="1:8" ht="12.75" customHeight="1" x14ac:dyDescent="0.2">
      <c r="A12" s="224">
        <v>0</v>
      </c>
      <c r="B12" s="94" t="s">
        <v>1345</v>
      </c>
      <c r="C12" s="67">
        <v>1777193</v>
      </c>
      <c r="D12" s="67">
        <v>1748458</v>
      </c>
      <c r="E12" s="67">
        <v>8816</v>
      </c>
      <c r="F12" s="67">
        <v>15037</v>
      </c>
      <c r="G12" s="67">
        <v>1751</v>
      </c>
      <c r="H12" s="67">
        <v>3131</v>
      </c>
    </row>
    <row r="13" spans="1:8" ht="12.75" customHeight="1" x14ac:dyDescent="0.2">
      <c r="A13" s="224">
        <v>1</v>
      </c>
      <c r="B13" s="94" t="s">
        <v>1346</v>
      </c>
      <c r="C13" s="67">
        <v>7576534</v>
      </c>
      <c r="D13" s="67">
        <v>6344290</v>
      </c>
      <c r="E13" s="67">
        <v>19290</v>
      </c>
      <c r="F13" s="67">
        <v>49713</v>
      </c>
      <c r="G13" s="67">
        <v>128156</v>
      </c>
      <c r="H13" s="67">
        <v>1035085</v>
      </c>
    </row>
    <row r="14" spans="1:8" ht="12.75" customHeight="1" x14ac:dyDescent="0.2">
      <c r="A14" s="224">
        <v>2</v>
      </c>
      <c r="B14" s="94" t="s">
        <v>1347</v>
      </c>
      <c r="C14" s="67">
        <v>7806297</v>
      </c>
      <c r="D14" s="67">
        <v>7499379</v>
      </c>
      <c r="E14" s="67">
        <v>273957</v>
      </c>
      <c r="F14" s="67">
        <v>8869</v>
      </c>
      <c r="G14" s="67">
        <v>48</v>
      </c>
      <c r="H14" s="67">
        <v>24044</v>
      </c>
    </row>
    <row r="15" spans="1:8" ht="12.75" customHeight="1" x14ac:dyDescent="0.2">
      <c r="A15" s="224">
        <v>3</v>
      </c>
      <c r="B15" s="94" t="s">
        <v>1348</v>
      </c>
      <c r="C15" s="67">
        <v>5003401</v>
      </c>
      <c r="D15" s="67">
        <v>2709959</v>
      </c>
      <c r="E15" s="67">
        <v>621390</v>
      </c>
      <c r="F15" s="67">
        <v>220671</v>
      </c>
      <c r="G15" s="67">
        <v>320280</v>
      </c>
      <c r="H15" s="67">
        <v>1131101</v>
      </c>
    </row>
    <row r="16" spans="1:8" ht="12.75" customHeight="1" x14ac:dyDescent="0.2">
      <c r="A16" s="224">
        <v>4</v>
      </c>
      <c r="B16" s="94" t="s">
        <v>1349</v>
      </c>
      <c r="C16" s="67">
        <v>5334557</v>
      </c>
      <c r="D16" s="67">
        <v>4895101</v>
      </c>
      <c r="E16" s="67">
        <v>70618</v>
      </c>
      <c r="F16" s="67">
        <v>39261</v>
      </c>
      <c r="G16" s="67">
        <v>68375</v>
      </c>
      <c r="H16" s="67">
        <v>261202</v>
      </c>
    </row>
    <row r="17" spans="1:8" ht="12.75" customHeight="1" x14ac:dyDescent="0.2">
      <c r="A17" s="226">
        <v>5</v>
      </c>
      <c r="B17" s="227" t="s">
        <v>1350</v>
      </c>
      <c r="C17" s="67">
        <v>19963507</v>
      </c>
      <c r="D17" s="67">
        <v>12582505</v>
      </c>
      <c r="E17" s="67">
        <v>18697</v>
      </c>
      <c r="F17" s="67">
        <v>1067299</v>
      </c>
      <c r="G17" s="67">
        <v>433445</v>
      </c>
      <c r="H17" s="67">
        <v>5861561</v>
      </c>
    </row>
    <row r="18" spans="1:8" ht="12.75" customHeight="1" x14ac:dyDescent="0.2">
      <c r="A18" s="224">
        <v>6</v>
      </c>
      <c r="B18" s="94" t="s">
        <v>1351</v>
      </c>
      <c r="C18" s="67">
        <v>1825656</v>
      </c>
      <c r="D18" s="67">
        <v>1377483</v>
      </c>
      <c r="E18" s="67">
        <v>60453</v>
      </c>
      <c r="F18" s="67">
        <v>86236</v>
      </c>
      <c r="G18" s="67">
        <v>15802</v>
      </c>
      <c r="H18" s="67">
        <v>285682</v>
      </c>
    </row>
    <row r="19" spans="1:8" ht="12.75" customHeight="1" x14ac:dyDescent="0.2">
      <c r="A19" s="224">
        <v>7</v>
      </c>
      <c r="B19" s="94" t="s">
        <v>1352</v>
      </c>
      <c r="C19" s="67">
        <v>8864114</v>
      </c>
      <c r="D19" s="67">
        <v>3602604</v>
      </c>
      <c r="E19" s="67">
        <v>626394</v>
      </c>
      <c r="F19" s="67">
        <v>64097</v>
      </c>
      <c r="G19" s="67">
        <v>794969</v>
      </c>
      <c r="H19" s="67">
        <v>3776050</v>
      </c>
    </row>
    <row r="20" spans="1:8" ht="12.75" customHeight="1" x14ac:dyDescent="0.2">
      <c r="A20" s="224">
        <v>8</v>
      </c>
      <c r="B20" s="94" t="s">
        <v>1353</v>
      </c>
      <c r="C20" s="67">
        <v>3622791</v>
      </c>
      <c r="D20" s="67">
        <v>2387054</v>
      </c>
      <c r="E20" s="67">
        <v>164548</v>
      </c>
      <c r="F20" s="67">
        <v>35532</v>
      </c>
      <c r="G20" s="67">
        <v>82106</v>
      </c>
      <c r="H20" s="67">
        <v>953551</v>
      </c>
    </row>
    <row r="21" spans="1:8" ht="12.75" customHeight="1" x14ac:dyDescent="0.2">
      <c r="A21" s="224">
        <v>9</v>
      </c>
      <c r="B21" s="94" t="s">
        <v>1354</v>
      </c>
      <c r="C21" s="67">
        <v>3676794</v>
      </c>
      <c r="D21" s="67">
        <v>2916078</v>
      </c>
      <c r="E21" s="67">
        <v>340454</v>
      </c>
      <c r="F21" s="67">
        <v>89401</v>
      </c>
      <c r="G21" s="67">
        <v>113794</v>
      </c>
      <c r="H21" s="67">
        <v>217067</v>
      </c>
    </row>
    <row r="22" spans="1:8" ht="12.75" customHeight="1" x14ac:dyDescent="0.2">
      <c r="A22" s="228">
        <v>11</v>
      </c>
      <c r="B22" s="94" t="s">
        <v>967</v>
      </c>
      <c r="C22" s="67">
        <v>5816083</v>
      </c>
      <c r="D22" s="67">
        <v>4838076</v>
      </c>
      <c r="E22" s="67">
        <v>75379</v>
      </c>
      <c r="F22" s="67">
        <v>431696</v>
      </c>
      <c r="G22" s="67">
        <v>7336</v>
      </c>
      <c r="H22" s="67">
        <v>463596</v>
      </c>
    </row>
    <row r="23" spans="1:8" ht="12.75" customHeight="1" x14ac:dyDescent="0.2">
      <c r="A23" s="228">
        <v>12</v>
      </c>
      <c r="B23" s="94" t="s">
        <v>1355</v>
      </c>
      <c r="C23" s="67">
        <v>2087336</v>
      </c>
      <c r="D23" s="67">
        <v>1171741</v>
      </c>
      <c r="E23" s="67">
        <v>15854</v>
      </c>
      <c r="F23" s="67">
        <v>149099</v>
      </c>
      <c r="G23" s="67">
        <v>72610</v>
      </c>
      <c r="H23" s="67">
        <v>678032</v>
      </c>
    </row>
    <row r="24" spans="1:8" ht="12.75" customHeight="1" x14ac:dyDescent="0.2">
      <c r="A24" s="228">
        <v>21</v>
      </c>
      <c r="B24" s="94" t="s">
        <v>1356</v>
      </c>
      <c r="C24" s="67">
        <v>234576</v>
      </c>
      <c r="D24" s="67">
        <v>180307</v>
      </c>
      <c r="E24" s="67">
        <v>2956</v>
      </c>
      <c r="F24" s="67">
        <v>32014</v>
      </c>
      <c r="G24" s="67">
        <v>1580</v>
      </c>
      <c r="H24" s="67">
        <v>17719</v>
      </c>
    </row>
    <row r="25" spans="1:8" ht="12.75" customHeight="1" x14ac:dyDescent="0.2">
      <c r="A25" s="228">
        <v>22</v>
      </c>
      <c r="B25" s="94" t="s">
        <v>1357</v>
      </c>
      <c r="C25" s="67">
        <v>4196768</v>
      </c>
      <c r="D25" s="67">
        <v>2179708</v>
      </c>
      <c r="E25" s="67">
        <v>396</v>
      </c>
      <c r="F25" s="67">
        <v>755019</v>
      </c>
      <c r="G25" s="67">
        <v>931</v>
      </c>
      <c r="H25" s="67">
        <v>1260714</v>
      </c>
    </row>
    <row r="26" spans="1:8" ht="12.75" customHeight="1" x14ac:dyDescent="0.2">
      <c r="A26" s="228">
        <v>23</v>
      </c>
      <c r="B26" s="94" t="s">
        <v>1358</v>
      </c>
      <c r="C26" s="67">
        <v>1798682</v>
      </c>
      <c r="D26" s="67">
        <v>701091</v>
      </c>
      <c r="E26" s="67">
        <v>3897</v>
      </c>
      <c r="F26" s="67">
        <v>186850</v>
      </c>
      <c r="G26" s="67">
        <v>435382</v>
      </c>
      <c r="H26" s="67">
        <v>471462</v>
      </c>
    </row>
    <row r="27" spans="1:8" ht="12.75" customHeight="1" x14ac:dyDescent="0.2">
      <c r="A27" s="228">
        <v>24</v>
      </c>
      <c r="B27" s="94" t="s">
        <v>1359</v>
      </c>
      <c r="C27" s="67">
        <v>2401578</v>
      </c>
      <c r="D27" s="67">
        <v>1741588</v>
      </c>
      <c r="E27" s="67">
        <v>87650</v>
      </c>
      <c r="F27" s="67">
        <v>66006</v>
      </c>
      <c r="G27" s="67">
        <v>78855</v>
      </c>
      <c r="H27" s="67">
        <v>427479</v>
      </c>
    </row>
    <row r="28" spans="1:8" ht="12.75" customHeight="1" x14ac:dyDescent="0.2">
      <c r="A28" s="228">
        <v>25</v>
      </c>
      <c r="B28" s="94" t="s">
        <v>1360</v>
      </c>
      <c r="C28" s="67">
        <v>3649063</v>
      </c>
      <c r="D28" s="67">
        <v>2349924</v>
      </c>
      <c r="E28" s="67">
        <v>135712</v>
      </c>
      <c r="F28" s="67">
        <v>281979</v>
      </c>
      <c r="G28" s="67">
        <v>24313</v>
      </c>
      <c r="H28" s="67">
        <v>857135</v>
      </c>
    </row>
    <row r="29" spans="1:8" ht="12.75" customHeight="1" x14ac:dyDescent="0.2">
      <c r="A29" s="228">
        <v>26</v>
      </c>
      <c r="B29" s="94" t="s">
        <v>1361</v>
      </c>
      <c r="C29" s="67">
        <v>1195483</v>
      </c>
      <c r="D29" s="67">
        <v>505513</v>
      </c>
      <c r="E29" s="67">
        <v>18451</v>
      </c>
      <c r="F29" s="67">
        <v>39211</v>
      </c>
      <c r="G29" s="67">
        <v>28120</v>
      </c>
      <c r="H29" s="67">
        <v>604188</v>
      </c>
    </row>
    <row r="30" spans="1:8" ht="12.75" customHeight="1" x14ac:dyDescent="0.2">
      <c r="A30" s="228">
        <v>27</v>
      </c>
      <c r="B30" s="94" t="s">
        <v>1362</v>
      </c>
      <c r="C30" s="67">
        <v>1533056</v>
      </c>
      <c r="D30" s="67">
        <v>938915</v>
      </c>
      <c r="E30" s="67">
        <v>142934</v>
      </c>
      <c r="F30" s="67">
        <v>141239</v>
      </c>
      <c r="G30" s="67">
        <v>10892</v>
      </c>
      <c r="H30" s="67">
        <v>299076</v>
      </c>
    </row>
    <row r="31" spans="1:8" ht="12.75" customHeight="1" x14ac:dyDescent="0.2">
      <c r="A31" s="228">
        <v>28</v>
      </c>
      <c r="B31" s="94" t="s">
        <v>1363</v>
      </c>
      <c r="C31" s="67">
        <v>15217303</v>
      </c>
      <c r="D31" s="67">
        <v>6803816</v>
      </c>
      <c r="E31" s="67">
        <v>644258</v>
      </c>
      <c r="F31" s="67">
        <v>1701571</v>
      </c>
      <c r="G31" s="67">
        <v>112257</v>
      </c>
      <c r="H31" s="67">
        <v>5955401</v>
      </c>
    </row>
    <row r="32" spans="1:8" ht="12.75" customHeight="1" x14ac:dyDescent="0.2">
      <c r="A32" s="228">
        <v>29</v>
      </c>
      <c r="B32" s="94" t="s">
        <v>1364</v>
      </c>
      <c r="C32" s="67">
        <v>4592620</v>
      </c>
      <c r="D32" s="67">
        <v>3449150</v>
      </c>
      <c r="E32" s="67">
        <v>64929</v>
      </c>
      <c r="F32" s="67">
        <v>96312</v>
      </c>
      <c r="G32" s="67">
        <v>22144</v>
      </c>
      <c r="H32" s="67">
        <v>960085</v>
      </c>
    </row>
    <row r="33" spans="1:8" ht="12.75" customHeight="1" x14ac:dyDescent="0.2">
      <c r="A33" s="228">
        <v>32</v>
      </c>
      <c r="B33" s="94" t="s">
        <v>1365</v>
      </c>
      <c r="C33" s="67">
        <v>5846244</v>
      </c>
      <c r="D33" s="67">
        <v>993185</v>
      </c>
      <c r="E33" s="67">
        <v>14113</v>
      </c>
      <c r="F33" s="67">
        <v>1265811</v>
      </c>
      <c r="G33" s="199">
        <v>103</v>
      </c>
      <c r="H33" s="67">
        <v>3573032</v>
      </c>
    </row>
    <row r="34" spans="1:8" ht="12.75" customHeight="1" x14ac:dyDescent="0.2">
      <c r="A34" s="228">
        <v>33</v>
      </c>
      <c r="B34" s="94" t="s">
        <v>1366</v>
      </c>
      <c r="C34" s="67">
        <v>51659278</v>
      </c>
      <c r="D34" s="67">
        <v>19948311</v>
      </c>
      <c r="E34" s="67">
        <v>3345879</v>
      </c>
      <c r="F34" s="67">
        <v>882681</v>
      </c>
      <c r="G34" s="67">
        <v>44622</v>
      </c>
      <c r="H34" s="67">
        <v>27437785</v>
      </c>
    </row>
    <row r="35" spans="1:8" ht="12.75" customHeight="1" x14ac:dyDescent="0.2">
      <c r="A35" s="228">
        <v>34</v>
      </c>
      <c r="B35" s="94" t="s">
        <v>1367</v>
      </c>
      <c r="C35" s="67">
        <v>21418470</v>
      </c>
      <c r="D35" s="67">
        <v>8168204</v>
      </c>
      <c r="E35" s="67">
        <v>4293248</v>
      </c>
      <c r="F35" s="67">
        <v>4365</v>
      </c>
      <c r="G35" s="199" t="s">
        <v>2002</v>
      </c>
      <c r="H35" s="67">
        <v>8952653</v>
      </c>
    </row>
    <row r="36" spans="1:8" ht="12.75" customHeight="1" x14ac:dyDescent="0.2">
      <c r="A36" s="228">
        <v>35</v>
      </c>
      <c r="B36" s="94" t="s">
        <v>1368</v>
      </c>
      <c r="C36" s="199">
        <v>1032853</v>
      </c>
      <c r="D36" s="199">
        <v>954399</v>
      </c>
      <c r="E36" s="199">
        <v>78454</v>
      </c>
      <c r="F36" s="199" t="s">
        <v>2002</v>
      </c>
      <c r="G36" s="199" t="s">
        <v>2002</v>
      </c>
      <c r="H36" s="199" t="s">
        <v>2002</v>
      </c>
    </row>
    <row r="37" spans="1:8" ht="12.75" customHeight="1" x14ac:dyDescent="0.2">
      <c r="A37" s="228">
        <v>41</v>
      </c>
      <c r="B37" s="94" t="s">
        <v>1369</v>
      </c>
      <c r="C37" s="67">
        <v>164797</v>
      </c>
      <c r="D37" s="67">
        <v>129353</v>
      </c>
      <c r="E37" s="67">
        <v>5009</v>
      </c>
      <c r="F37" s="67">
        <v>7551</v>
      </c>
      <c r="G37" s="67">
        <v>2646</v>
      </c>
      <c r="H37" s="67">
        <v>20238</v>
      </c>
    </row>
    <row r="38" spans="1:8" ht="12.75" customHeight="1" x14ac:dyDescent="0.2">
      <c r="A38" s="228">
        <v>42</v>
      </c>
      <c r="B38" s="94" t="s">
        <v>1370</v>
      </c>
      <c r="C38" s="67">
        <v>2623252</v>
      </c>
      <c r="D38" s="67">
        <v>1450983</v>
      </c>
      <c r="E38" s="67">
        <v>8718</v>
      </c>
      <c r="F38" s="67">
        <v>33904</v>
      </c>
      <c r="G38" s="67">
        <v>703202</v>
      </c>
      <c r="H38" s="67">
        <v>426445</v>
      </c>
    </row>
    <row r="39" spans="1:8" ht="12.75" customHeight="1" x14ac:dyDescent="0.2">
      <c r="A39" s="228">
        <v>43</v>
      </c>
      <c r="B39" s="94" t="s">
        <v>1371</v>
      </c>
      <c r="C39" s="67">
        <v>600394</v>
      </c>
      <c r="D39" s="67">
        <v>498582</v>
      </c>
      <c r="E39" s="67">
        <v>9985</v>
      </c>
      <c r="F39" s="67">
        <v>5900</v>
      </c>
      <c r="G39" s="67">
        <v>23532</v>
      </c>
      <c r="H39" s="67">
        <v>62395</v>
      </c>
    </row>
    <row r="40" spans="1:8" ht="12.75" customHeight="1" x14ac:dyDescent="0.2">
      <c r="A40" s="228">
        <v>51</v>
      </c>
      <c r="B40" s="94" t="s">
        <v>1372</v>
      </c>
      <c r="C40" s="67">
        <v>28877696</v>
      </c>
      <c r="D40" s="67">
        <v>15969274</v>
      </c>
      <c r="E40" s="67">
        <v>4542772</v>
      </c>
      <c r="F40" s="67">
        <v>1433767</v>
      </c>
      <c r="G40" s="67">
        <v>3138290</v>
      </c>
      <c r="H40" s="67">
        <v>3793593</v>
      </c>
    </row>
    <row r="41" spans="1:8" ht="12.75" customHeight="1" x14ac:dyDescent="0.2">
      <c r="A41" s="228">
        <v>52</v>
      </c>
      <c r="B41" s="94" t="s">
        <v>1026</v>
      </c>
      <c r="C41" s="67">
        <v>5677179</v>
      </c>
      <c r="D41" s="67">
        <v>3163041</v>
      </c>
      <c r="E41" s="67">
        <v>233869</v>
      </c>
      <c r="F41" s="67">
        <v>597154</v>
      </c>
      <c r="G41" s="67">
        <v>51201</v>
      </c>
      <c r="H41" s="67">
        <v>1631914</v>
      </c>
    </row>
    <row r="42" spans="1:8" ht="12.75" customHeight="1" x14ac:dyDescent="0.2">
      <c r="A42" s="228">
        <v>53</v>
      </c>
      <c r="B42" s="94" t="s">
        <v>1373</v>
      </c>
      <c r="C42" s="67">
        <v>5577977</v>
      </c>
      <c r="D42" s="67">
        <v>2906980</v>
      </c>
      <c r="E42" s="67">
        <v>536100</v>
      </c>
      <c r="F42" s="67">
        <v>363412</v>
      </c>
      <c r="G42" s="67">
        <v>449251</v>
      </c>
      <c r="H42" s="67">
        <v>1322234</v>
      </c>
    </row>
    <row r="43" spans="1:8" ht="12.75" customHeight="1" x14ac:dyDescent="0.2">
      <c r="A43" s="228">
        <v>54</v>
      </c>
      <c r="B43" s="94" t="s">
        <v>1374</v>
      </c>
      <c r="C43" s="67">
        <v>47671904</v>
      </c>
      <c r="D43" s="67">
        <v>28094149</v>
      </c>
      <c r="E43" s="67">
        <v>8294376</v>
      </c>
      <c r="F43" s="67">
        <v>7388478</v>
      </c>
      <c r="G43" s="67">
        <v>758095</v>
      </c>
      <c r="H43" s="67">
        <v>3136806</v>
      </c>
    </row>
    <row r="44" spans="1:8" ht="12.75" customHeight="1" x14ac:dyDescent="0.2">
      <c r="A44" s="228">
        <v>55</v>
      </c>
      <c r="B44" s="94" t="s">
        <v>1375</v>
      </c>
      <c r="C44" s="67">
        <v>9372527</v>
      </c>
      <c r="D44" s="67">
        <v>6971013</v>
      </c>
      <c r="E44" s="67">
        <v>940062</v>
      </c>
      <c r="F44" s="67">
        <v>686493</v>
      </c>
      <c r="G44" s="67">
        <v>40516</v>
      </c>
      <c r="H44" s="67">
        <v>734443</v>
      </c>
    </row>
    <row r="45" spans="1:8" ht="12.75" customHeight="1" x14ac:dyDescent="0.2">
      <c r="A45" s="228">
        <v>56</v>
      </c>
      <c r="B45" s="94" t="s">
        <v>1376</v>
      </c>
      <c r="C45" s="67">
        <v>990382</v>
      </c>
      <c r="D45" s="67">
        <v>835714</v>
      </c>
      <c r="E45" s="67">
        <v>5906</v>
      </c>
      <c r="F45" s="67">
        <v>27492</v>
      </c>
      <c r="G45" s="67">
        <v>7</v>
      </c>
      <c r="H45" s="67">
        <v>121263</v>
      </c>
    </row>
    <row r="46" spans="1:8" ht="12.75" customHeight="1" x14ac:dyDescent="0.2">
      <c r="A46" s="228">
        <v>57</v>
      </c>
      <c r="B46" s="94" t="s">
        <v>1377</v>
      </c>
      <c r="C46" s="67">
        <v>17696494</v>
      </c>
      <c r="D46" s="67">
        <v>14117946</v>
      </c>
      <c r="E46" s="67">
        <v>863935</v>
      </c>
      <c r="F46" s="67">
        <v>932302</v>
      </c>
      <c r="G46" s="67">
        <v>94150</v>
      </c>
      <c r="H46" s="67">
        <v>1688161</v>
      </c>
    </row>
    <row r="47" spans="1:8" ht="12.75" customHeight="1" x14ac:dyDescent="0.2">
      <c r="A47" s="228">
        <v>58</v>
      </c>
      <c r="B47" s="94" t="s">
        <v>1378</v>
      </c>
      <c r="C47" s="67">
        <v>7837973</v>
      </c>
      <c r="D47" s="67">
        <v>5371911</v>
      </c>
      <c r="E47" s="67">
        <v>760454</v>
      </c>
      <c r="F47" s="67">
        <v>635570</v>
      </c>
      <c r="G47" s="67">
        <v>52851</v>
      </c>
      <c r="H47" s="67">
        <v>1017187</v>
      </c>
    </row>
    <row r="48" spans="1:8" ht="12.75" customHeight="1" x14ac:dyDescent="0.2">
      <c r="A48" s="228">
        <v>59</v>
      </c>
      <c r="B48" s="94" t="s">
        <v>1379</v>
      </c>
      <c r="C48" s="67">
        <v>14725587</v>
      </c>
      <c r="D48" s="67">
        <v>8634085</v>
      </c>
      <c r="E48" s="67">
        <v>725102</v>
      </c>
      <c r="F48" s="67">
        <v>2296839</v>
      </c>
      <c r="G48" s="67">
        <v>333221</v>
      </c>
      <c r="H48" s="67">
        <v>2736340</v>
      </c>
    </row>
    <row r="49" spans="1:8" ht="12.75" customHeight="1" x14ac:dyDescent="0.2">
      <c r="A49" s="228">
        <v>60</v>
      </c>
      <c r="B49" s="94" t="s">
        <v>1380</v>
      </c>
      <c r="C49" s="199" t="s">
        <v>2002</v>
      </c>
      <c r="D49" s="199" t="s">
        <v>2002</v>
      </c>
      <c r="E49" s="199" t="s">
        <v>2002</v>
      </c>
      <c r="F49" s="199" t="s">
        <v>2002</v>
      </c>
      <c r="G49" s="199" t="s">
        <v>2002</v>
      </c>
      <c r="H49" s="199" t="s">
        <v>2002</v>
      </c>
    </row>
    <row r="50" spans="1:8" ht="12.75" customHeight="1" x14ac:dyDescent="0.2">
      <c r="A50" s="228">
        <v>61</v>
      </c>
      <c r="B50" s="94" t="s">
        <v>1381</v>
      </c>
      <c r="C50" s="67">
        <v>788430</v>
      </c>
      <c r="D50" s="67">
        <v>418739</v>
      </c>
      <c r="E50" s="67">
        <v>8981</v>
      </c>
      <c r="F50" s="67">
        <v>16395</v>
      </c>
      <c r="G50" s="67">
        <v>23469</v>
      </c>
      <c r="H50" s="67">
        <v>320846</v>
      </c>
    </row>
    <row r="51" spans="1:8" ht="12.75" customHeight="1" x14ac:dyDescent="0.2">
      <c r="A51" s="228">
        <v>62</v>
      </c>
      <c r="B51" s="94" t="s">
        <v>1382</v>
      </c>
      <c r="C51" s="67">
        <v>11280586</v>
      </c>
      <c r="D51" s="67">
        <v>8140585</v>
      </c>
      <c r="E51" s="67">
        <v>130716</v>
      </c>
      <c r="F51" s="67">
        <v>379941</v>
      </c>
      <c r="G51" s="67">
        <v>312722</v>
      </c>
      <c r="H51" s="67">
        <v>2316622</v>
      </c>
    </row>
    <row r="52" spans="1:8" ht="12.75" customHeight="1" x14ac:dyDescent="0.2">
      <c r="A52" s="228">
        <v>63</v>
      </c>
      <c r="B52" s="94" t="s">
        <v>1383</v>
      </c>
      <c r="C52" s="67">
        <v>4678676</v>
      </c>
      <c r="D52" s="67">
        <v>3413244</v>
      </c>
      <c r="E52" s="67">
        <v>195981</v>
      </c>
      <c r="F52" s="67">
        <v>37147</v>
      </c>
      <c r="G52" s="67">
        <v>120758</v>
      </c>
      <c r="H52" s="67">
        <v>911546</v>
      </c>
    </row>
    <row r="53" spans="1:8" ht="12.75" customHeight="1" x14ac:dyDescent="0.2">
      <c r="A53" s="228">
        <v>64</v>
      </c>
      <c r="B53" s="94" t="s">
        <v>1826</v>
      </c>
      <c r="C53" s="67">
        <v>11891813</v>
      </c>
      <c r="D53" s="67">
        <v>10289479</v>
      </c>
      <c r="E53" s="67">
        <v>673032</v>
      </c>
      <c r="F53" s="67">
        <v>242694</v>
      </c>
      <c r="G53" s="67">
        <v>35505</v>
      </c>
      <c r="H53" s="67">
        <v>651103</v>
      </c>
    </row>
    <row r="54" spans="1:8" ht="12.75" customHeight="1" x14ac:dyDescent="0.2">
      <c r="A54" s="228">
        <v>65</v>
      </c>
      <c r="B54" s="94" t="s">
        <v>1385</v>
      </c>
      <c r="C54" s="67">
        <v>11628206</v>
      </c>
      <c r="D54" s="67">
        <v>5854288</v>
      </c>
      <c r="E54" s="67">
        <v>427950</v>
      </c>
      <c r="F54" s="67">
        <v>364267</v>
      </c>
      <c r="G54" s="67">
        <v>234548</v>
      </c>
      <c r="H54" s="67">
        <v>4747153</v>
      </c>
    </row>
    <row r="55" spans="1:8" ht="12.75" customHeight="1" x14ac:dyDescent="0.2">
      <c r="A55" s="228">
        <v>66</v>
      </c>
      <c r="B55" s="94" t="s">
        <v>1386</v>
      </c>
      <c r="C55" s="67">
        <v>10111031</v>
      </c>
      <c r="D55" s="67">
        <v>6208505</v>
      </c>
      <c r="E55" s="67">
        <v>336377</v>
      </c>
      <c r="F55" s="67">
        <v>1054954</v>
      </c>
      <c r="G55" s="67">
        <v>142535</v>
      </c>
      <c r="H55" s="67">
        <v>2368660</v>
      </c>
    </row>
    <row r="56" spans="1:8" ht="12.75" customHeight="1" x14ac:dyDescent="0.2">
      <c r="A56" s="228">
        <v>67</v>
      </c>
      <c r="B56" s="94" t="s">
        <v>1387</v>
      </c>
      <c r="C56" s="67">
        <v>26744290</v>
      </c>
      <c r="D56" s="67">
        <v>21913829</v>
      </c>
      <c r="E56" s="67">
        <v>899371</v>
      </c>
      <c r="F56" s="67">
        <v>316794</v>
      </c>
      <c r="G56" s="67">
        <v>80501</v>
      </c>
      <c r="H56" s="67">
        <v>3533795</v>
      </c>
    </row>
    <row r="57" spans="1:8" ht="12.75" customHeight="1" x14ac:dyDescent="0.2">
      <c r="A57" s="228">
        <v>68</v>
      </c>
      <c r="B57" s="94" t="s">
        <v>1388</v>
      </c>
      <c r="C57" s="67">
        <v>25809586</v>
      </c>
      <c r="D57" s="67">
        <v>15237111</v>
      </c>
      <c r="E57" s="67">
        <v>2446634</v>
      </c>
      <c r="F57" s="67">
        <v>1297234</v>
      </c>
      <c r="G57" s="67">
        <v>143327</v>
      </c>
      <c r="H57" s="67">
        <v>6685280</v>
      </c>
    </row>
    <row r="58" spans="1:8" ht="12.75" customHeight="1" x14ac:dyDescent="0.2">
      <c r="A58" s="228">
        <v>69</v>
      </c>
      <c r="B58" s="94" t="s">
        <v>1389</v>
      </c>
      <c r="C58" s="67">
        <v>27957111</v>
      </c>
      <c r="D58" s="67">
        <v>16932241</v>
      </c>
      <c r="E58" s="67">
        <v>1694428</v>
      </c>
      <c r="F58" s="67">
        <v>1411377</v>
      </c>
      <c r="G58" s="67">
        <v>446079</v>
      </c>
      <c r="H58" s="67">
        <v>7472986</v>
      </c>
    </row>
    <row r="59" spans="1:8" ht="12.75" customHeight="1" x14ac:dyDescent="0.2">
      <c r="A59" s="228">
        <v>70</v>
      </c>
      <c r="B59" s="94" t="s">
        <v>1390</v>
      </c>
      <c r="C59" s="199">
        <v>46542</v>
      </c>
      <c r="D59" s="199">
        <v>46538</v>
      </c>
      <c r="E59" s="199">
        <v>3</v>
      </c>
      <c r="F59" s="199">
        <v>1</v>
      </c>
      <c r="G59" s="199" t="s">
        <v>2002</v>
      </c>
      <c r="H59" s="199" t="s">
        <v>2002</v>
      </c>
    </row>
    <row r="60" spans="1:8" ht="12.75" customHeight="1" x14ac:dyDescent="0.2">
      <c r="A60" s="228">
        <v>71</v>
      </c>
      <c r="B60" s="94" t="s">
        <v>1391</v>
      </c>
      <c r="C60" s="67">
        <v>31084999</v>
      </c>
      <c r="D60" s="67">
        <v>17802497</v>
      </c>
      <c r="E60" s="67">
        <v>1058894</v>
      </c>
      <c r="F60" s="67">
        <v>7165689</v>
      </c>
      <c r="G60" s="67">
        <v>198297</v>
      </c>
      <c r="H60" s="67">
        <v>4859622</v>
      </c>
    </row>
    <row r="61" spans="1:8" ht="12.75" customHeight="1" x14ac:dyDescent="0.2">
      <c r="A61" s="228">
        <v>72</v>
      </c>
      <c r="B61" s="94" t="s">
        <v>1392</v>
      </c>
      <c r="C61" s="67">
        <v>18378372</v>
      </c>
      <c r="D61" s="67">
        <v>11462501</v>
      </c>
      <c r="E61" s="67">
        <v>1422251</v>
      </c>
      <c r="F61" s="67">
        <v>1685031</v>
      </c>
      <c r="G61" s="67">
        <v>436183</v>
      </c>
      <c r="H61" s="67">
        <v>3372406</v>
      </c>
    </row>
    <row r="62" spans="1:8" ht="12.75" customHeight="1" x14ac:dyDescent="0.2">
      <c r="A62" s="228">
        <v>73</v>
      </c>
      <c r="B62" s="94" t="s">
        <v>1393</v>
      </c>
      <c r="C62" s="67">
        <v>4926625</v>
      </c>
      <c r="D62" s="67">
        <v>2145360</v>
      </c>
      <c r="E62" s="67">
        <v>1296139</v>
      </c>
      <c r="F62" s="67">
        <v>211826</v>
      </c>
      <c r="G62" s="67">
        <v>36286</v>
      </c>
      <c r="H62" s="67">
        <v>1237014</v>
      </c>
    </row>
    <row r="63" spans="1:8" ht="12.75" customHeight="1" x14ac:dyDescent="0.2">
      <c r="A63" s="228">
        <v>74</v>
      </c>
      <c r="B63" s="94" t="s">
        <v>1394</v>
      </c>
      <c r="C63" s="67">
        <v>43648261</v>
      </c>
      <c r="D63" s="67">
        <v>27691569</v>
      </c>
      <c r="E63" s="67">
        <v>2661555</v>
      </c>
      <c r="F63" s="67">
        <v>3160739</v>
      </c>
      <c r="G63" s="67">
        <v>620583</v>
      </c>
      <c r="H63" s="67">
        <v>9513815</v>
      </c>
    </row>
    <row r="64" spans="1:8" ht="12.75" customHeight="1" x14ac:dyDescent="0.2">
      <c r="A64" s="228">
        <v>75</v>
      </c>
      <c r="B64" s="94" t="s">
        <v>1395</v>
      </c>
      <c r="C64" s="67">
        <v>33605673</v>
      </c>
      <c r="D64" s="67">
        <v>8544465</v>
      </c>
      <c r="E64" s="67">
        <v>207853</v>
      </c>
      <c r="F64" s="67">
        <v>1550132</v>
      </c>
      <c r="G64" s="67">
        <v>3840376</v>
      </c>
      <c r="H64" s="67">
        <v>19462847</v>
      </c>
    </row>
    <row r="65" spans="1:8" ht="12.75" customHeight="1" x14ac:dyDescent="0.2">
      <c r="A65" s="228">
        <v>76</v>
      </c>
      <c r="B65" s="94" t="s">
        <v>1396</v>
      </c>
      <c r="C65" s="67">
        <v>36192137</v>
      </c>
      <c r="D65" s="67">
        <v>11117619</v>
      </c>
      <c r="E65" s="67">
        <v>190496</v>
      </c>
      <c r="F65" s="67">
        <v>1914519</v>
      </c>
      <c r="G65" s="67">
        <v>4237220</v>
      </c>
      <c r="H65" s="67">
        <v>18732283</v>
      </c>
    </row>
    <row r="66" spans="1:8" s="192" customFormat="1" ht="12.75" customHeight="1" x14ac:dyDescent="0.25">
      <c r="A66" s="228">
        <v>77</v>
      </c>
      <c r="B66" s="94" t="s">
        <v>1397</v>
      </c>
      <c r="C66" s="67">
        <v>83923502</v>
      </c>
      <c r="D66" s="67">
        <v>36431537</v>
      </c>
      <c r="E66" s="67">
        <v>2441810</v>
      </c>
      <c r="F66" s="67">
        <v>6190744</v>
      </c>
      <c r="G66" s="67">
        <v>8965312</v>
      </c>
      <c r="H66" s="67">
        <v>29894099</v>
      </c>
    </row>
    <row r="67" spans="1:8" s="192" customFormat="1" ht="12.75" customHeight="1" x14ac:dyDescent="0.25">
      <c r="A67" s="228">
        <v>78</v>
      </c>
      <c r="B67" s="94" t="s">
        <v>1398</v>
      </c>
      <c r="C67" s="67">
        <v>106086322</v>
      </c>
      <c r="D67" s="67">
        <v>80778742</v>
      </c>
      <c r="E67" s="67">
        <v>1000772</v>
      </c>
      <c r="F67" s="67">
        <v>10093464</v>
      </c>
      <c r="G67" s="67">
        <v>750916</v>
      </c>
      <c r="H67" s="67">
        <v>13462428</v>
      </c>
    </row>
    <row r="68" spans="1:8" s="192" customFormat="1" ht="12.75" customHeight="1" x14ac:dyDescent="0.25">
      <c r="A68" s="228">
        <v>79</v>
      </c>
      <c r="B68" s="94" t="s">
        <v>1399</v>
      </c>
      <c r="C68" s="67">
        <v>21817544</v>
      </c>
      <c r="D68" s="67">
        <v>16682398</v>
      </c>
      <c r="E68" s="67">
        <v>747259</v>
      </c>
      <c r="F68" s="67">
        <v>1916832</v>
      </c>
      <c r="G68" s="67">
        <v>36378</v>
      </c>
      <c r="H68" s="67">
        <v>2434677</v>
      </c>
    </row>
    <row r="69" spans="1:8" s="105" customFormat="1" ht="12.75" customHeight="1" x14ac:dyDescent="0.2">
      <c r="A69" s="228">
        <v>80</v>
      </c>
      <c r="B69" s="94" t="s">
        <v>1400</v>
      </c>
      <c r="C69" s="199" t="s">
        <v>2002</v>
      </c>
      <c r="D69" s="199" t="s">
        <v>2002</v>
      </c>
      <c r="E69" s="199" t="s">
        <v>2002</v>
      </c>
      <c r="F69" s="199" t="s">
        <v>2002</v>
      </c>
      <c r="G69" s="199" t="s">
        <v>2002</v>
      </c>
      <c r="H69" s="199" t="s">
        <v>2002</v>
      </c>
    </row>
    <row r="70" spans="1:8" s="105" customFormat="1" ht="12.75" customHeight="1" x14ac:dyDescent="0.2">
      <c r="A70" s="228">
        <v>81</v>
      </c>
      <c r="B70" s="94" t="s">
        <v>1401</v>
      </c>
      <c r="C70" s="67">
        <v>5287260</v>
      </c>
      <c r="D70" s="67">
        <v>2800873</v>
      </c>
      <c r="E70" s="67">
        <v>154634</v>
      </c>
      <c r="F70" s="67">
        <v>80771</v>
      </c>
      <c r="G70" s="67">
        <v>54211</v>
      </c>
      <c r="H70" s="67">
        <v>2196771</v>
      </c>
    </row>
    <row r="71" spans="1:8" s="105" customFormat="1" ht="12.75" customHeight="1" x14ac:dyDescent="0.2">
      <c r="A71" s="228">
        <v>82</v>
      </c>
      <c r="B71" s="94" t="s">
        <v>1402</v>
      </c>
      <c r="C71" s="67">
        <v>13359929</v>
      </c>
      <c r="D71" s="67">
        <v>9391132</v>
      </c>
      <c r="E71" s="67">
        <v>322103</v>
      </c>
      <c r="F71" s="67">
        <v>138988</v>
      </c>
      <c r="G71" s="67">
        <v>330542</v>
      </c>
      <c r="H71" s="67">
        <v>3177164</v>
      </c>
    </row>
    <row r="72" spans="1:8" s="105" customFormat="1" ht="12.75" customHeight="1" x14ac:dyDescent="0.2">
      <c r="A72" s="228">
        <v>83</v>
      </c>
      <c r="B72" s="94" t="s">
        <v>1403</v>
      </c>
      <c r="C72" s="67">
        <v>3140788</v>
      </c>
      <c r="D72" s="67">
        <v>1062234</v>
      </c>
      <c r="E72" s="67">
        <v>37986</v>
      </c>
      <c r="F72" s="67">
        <v>29785</v>
      </c>
      <c r="G72" s="67">
        <v>325776</v>
      </c>
      <c r="H72" s="67">
        <v>1685007</v>
      </c>
    </row>
    <row r="73" spans="1:8" s="105" customFormat="1" ht="12.75" customHeight="1" x14ac:dyDescent="0.2">
      <c r="A73" s="228">
        <v>84</v>
      </c>
      <c r="B73" s="94" t="s">
        <v>1404</v>
      </c>
      <c r="C73" s="67">
        <v>33815692</v>
      </c>
      <c r="D73" s="67">
        <v>7403764</v>
      </c>
      <c r="E73" s="67">
        <v>105220</v>
      </c>
      <c r="F73" s="67">
        <v>122254</v>
      </c>
      <c r="G73" s="67">
        <v>4124063</v>
      </c>
      <c r="H73" s="67">
        <v>22060391</v>
      </c>
    </row>
    <row r="74" spans="1:8" s="105" customFormat="1" ht="12.75" customHeight="1" x14ac:dyDescent="0.2">
      <c r="A74" s="228">
        <v>85</v>
      </c>
      <c r="B74" s="94" t="s">
        <v>1061</v>
      </c>
      <c r="C74" s="67">
        <v>10479389</v>
      </c>
      <c r="D74" s="67">
        <v>4148174</v>
      </c>
      <c r="E74" s="67">
        <v>56970</v>
      </c>
      <c r="F74" s="67">
        <v>15669</v>
      </c>
      <c r="G74" s="67">
        <v>2543619</v>
      </c>
      <c r="H74" s="67">
        <v>3714957</v>
      </c>
    </row>
    <row r="75" spans="1:8" s="105" customFormat="1" ht="12.75" customHeight="1" x14ac:dyDescent="0.2">
      <c r="A75" s="228">
        <v>87</v>
      </c>
      <c r="B75" s="94" t="s">
        <v>1405</v>
      </c>
      <c r="C75" s="67">
        <v>24572284</v>
      </c>
      <c r="D75" s="67">
        <v>9876107</v>
      </c>
      <c r="E75" s="67">
        <v>2478795</v>
      </c>
      <c r="F75" s="67">
        <v>5322734</v>
      </c>
      <c r="G75" s="67">
        <v>1404691</v>
      </c>
      <c r="H75" s="67">
        <v>5489957</v>
      </c>
    </row>
    <row r="76" spans="1:8" s="105" customFormat="1" ht="12.75" customHeight="1" x14ac:dyDescent="0.2">
      <c r="A76" s="228">
        <v>88</v>
      </c>
      <c r="B76" s="94" t="s">
        <v>1406</v>
      </c>
      <c r="C76" s="67">
        <v>5778919</v>
      </c>
      <c r="D76" s="67">
        <v>1425494</v>
      </c>
      <c r="E76" s="67">
        <v>1303107</v>
      </c>
      <c r="F76" s="67">
        <v>564155</v>
      </c>
      <c r="G76" s="67">
        <v>367025</v>
      </c>
      <c r="H76" s="67">
        <v>2119138</v>
      </c>
    </row>
    <row r="77" spans="1:8" s="105" customFormat="1" ht="12.75" customHeight="1" x14ac:dyDescent="0.2">
      <c r="A77" s="228">
        <v>89</v>
      </c>
      <c r="B77" s="94" t="s">
        <v>1407</v>
      </c>
      <c r="C77" s="67">
        <v>34439260</v>
      </c>
      <c r="D77" s="67">
        <v>16390614</v>
      </c>
      <c r="E77" s="67">
        <v>2394702</v>
      </c>
      <c r="F77" s="67">
        <v>3532955</v>
      </c>
      <c r="G77" s="67">
        <v>1716522</v>
      </c>
      <c r="H77" s="67">
        <v>10404467</v>
      </c>
    </row>
    <row r="78" spans="1:8" s="105" customFormat="1" ht="12.75" customHeight="1" x14ac:dyDescent="0.2">
      <c r="A78" s="228" t="s">
        <v>1408</v>
      </c>
      <c r="B78" s="94" t="s">
        <v>1409</v>
      </c>
      <c r="C78" s="67">
        <v>52008973</v>
      </c>
      <c r="D78" s="67">
        <v>40437183</v>
      </c>
      <c r="E78" s="67">
        <v>2242519</v>
      </c>
      <c r="F78" s="67">
        <v>2115284</v>
      </c>
      <c r="G78" s="67">
        <v>494365</v>
      </c>
      <c r="H78" s="67">
        <v>6719622</v>
      </c>
    </row>
    <row r="79" spans="1:8" s="105" customFormat="1" ht="12.75" customHeight="1" x14ac:dyDescent="0.2">
      <c r="A79" s="228" t="s">
        <v>1410</v>
      </c>
      <c r="B79" s="94" t="s">
        <v>1411</v>
      </c>
      <c r="C79" s="38">
        <v>17</v>
      </c>
      <c r="D79" s="38">
        <v>17</v>
      </c>
      <c r="E79" s="38" t="s">
        <v>2002</v>
      </c>
      <c r="F79" s="38" t="s">
        <v>2002</v>
      </c>
      <c r="G79" s="38" t="s">
        <v>2002</v>
      </c>
      <c r="H79" s="38" t="s">
        <v>2002</v>
      </c>
    </row>
    <row r="80" spans="1:8" x14ac:dyDescent="0.2">
      <c r="A80" s="228" t="s">
        <v>1412</v>
      </c>
      <c r="B80" s="94" t="s">
        <v>1413</v>
      </c>
      <c r="C80" s="67">
        <v>247508</v>
      </c>
      <c r="D80" s="67">
        <v>24981</v>
      </c>
      <c r="E80" s="67">
        <v>5088</v>
      </c>
      <c r="F80" s="67">
        <v>93854</v>
      </c>
      <c r="G80" s="67">
        <v>102</v>
      </c>
      <c r="H80" s="67">
        <v>123483</v>
      </c>
    </row>
    <row r="81" spans="1:8" x14ac:dyDescent="0.2">
      <c r="A81" s="228" t="s">
        <v>1414</v>
      </c>
      <c r="B81" s="94" t="s">
        <v>1415</v>
      </c>
      <c r="C81" s="67">
        <v>7336613</v>
      </c>
      <c r="D81" s="67">
        <v>2868997</v>
      </c>
      <c r="E81" s="67">
        <v>2702042</v>
      </c>
      <c r="F81" s="67">
        <v>573288</v>
      </c>
      <c r="G81" s="67">
        <v>65220</v>
      </c>
      <c r="H81" s="67">
        <v>1127066</v>
      </c>
    </row>
    <row r="82" spans="1:8" x14ac:dyDescent="0.2">
      <c r="A82" s="238"/>
      <c r="B82" s="203" t="s">
        <v>695</v>
      </c>
      <c r="C82" s="116">
        <v>1031012736</v>
      </c>
      <c r="D82" s="116">
        <v>586070695</v>
      </c>
      <c r="E82" s="116">
        <v>57698685</v>
      </c>
      <c r="F82" s="116">
        <v>73718343</v>
      </c>
      <c r="G82" s="116">
        <v>40531974</v>
      </c>
      <c r="H82" s="116">
        <v>272993039</v>
      </c>
    </row>
    <row r="83" spans="1:8" x14ac:dyDescent="0.2">
      <c r="A83" s="161" t="s">
        <v>612</v>
      </c>
      <c r="B83" s="230"/>
      <c r="C83" s="231"/>
      <c r="D83" s="231"/>
      <c r="E83" s="231"/>
      <c r="F83" s="231"/>
      <c r="G83" s="231"/>
      <c r="H83" s="231"/>
    </row>
    <row r="84" spans="1:8" ht="27" customHeight="1" x14ac:dyDescent="0.2">
      <c r="A84" s="709" t="s">
        <v>1872</v>
      </c>
      <c r="B84" s="709"/>
      <c r="C84" s="709"/>
      <c r="D84" s="709"/>
      <c r="E84" s="709"/>
      <c r="F84" s="709"/>
      <c r="G84" s="709"/>
    </row>
    <row r="85" spans="1:8" x14ac:dyDescent="0.2">
      <c r="A85" s="239"/>
      <c r="H85" s="112"/>
    </row>
    <row r="86" spans="1:8" x14ac:dyDescent="0.2">
      <c r="A86" s="239"/>
    </row>
    <row r="87" spans="1:8" x14ac:dyDescent="0.2">
      <c r="A87" s="239"/>
    </row>
    <row r="88" spans="1:8" x14ac:dyDescent="0.2">
      <c r="A88" s="239"/>
    </row>
    <row r="89" spans="1:8" x14ac:dyDescent="0.2">
      <c r="A89" s="239"/>
    </row>
    <row r="90" spans="1:8" x14ac:dyDescent="0.2">
      <c r="A90" s="239"/>
    </row>
    <row r="91" spans="1:8" x14ac:dyDescent="0.2">
      <c r="A91" s="239"/>
    </row>
    <row r="92" spans="1:8" x14ac:dyDescent="0.2">
      <c r="A92" s="239"/>
    </row>
    <row r="93" spans="1:8" x14ac:dyDescent="0.2">
      <c r="A93" s="239"/>
    </row>
    <row r="94" spans="1:8" x14ac:dyDescent="0.2">
      <c r="A94" s="239"/>
    </row>
    <row r="95" spans="1:8" x14ac:dyDescent="0.2">
      <c r="A95" s="239"/>
    </row>
    <row r="96" spans="1:8" x14ac:dyDescent="0.2">
      <c r="A96" s="239"/>
    </row>
    <row r="97" spans="1:1" x14ac:dyDescent="0.2">
      <c r="A97" s="239"/>
    </row>
    <row r="98" spans="1:1" x14ac:dyDescent="0.2">
      <c r="A98" s="239"/>
    </row>
    <row r="99" spans="1:1" x14ac:dyDescent="0.2">
      <c r="A99" s="239"/>
    </row>
    <row r="100" spans="1:1" x14ac:dyDescent="0.2">
      <c r="A100" s="239"/>
    </row>
    <row r="101" spans="1:1" x14ac:dyDescent="0.2">
      <c r="A101" s="239"/>
    </row>
    <row r="102" spans="1:1" x14ac:dyDescent="0.2">
      <c r="A102" s="239"/>
    </row>
    <row r="103" spans="1:1" x14ac:dyDescent="0.2">
      <c r="A103" s="239"/>
    </row>
    <row r="104" spans="1:1" x14ac:dyDescent="0.2">
      <c r="A104" s="239"/>
    </row>
    <row r="105" spans="1:1" x14ac:dyDescent="0.2">
      <c r="A105" s="239"/>
    </row>
    <row r="106" spans="1:1" x14ac:dyDescent="0.2">
      <c r="A106" s="239"/>
    </row>
    <row r="107" spans="1:1" x14ac:dyDescent="0.2">
      <c r="A107" s="239"/>
    </row>
    <row r="108" spans="1:1" x14ac:dyDescent="0.2">
      <c r="A108" s="239"/>
    </row>
    <row r="109" spans="1:1" x14ac:dyDescent="0.2">
      <c r="A109" s="239"/>
    </row>
    <row r="110" spans="1:1" x14ac:dyDescent="0.2">
      <c r="A110" s="239"/>
    </row>
    <row r="111" spans="1:1" x14ac:dyDescent="0.2">
      <c r="A111" s="239"/>
    </row>
    <row r="112" spans="1:1" x14ac:dyDescent="0.2">
      <c r="A112" s="239"/>
    </row>
    <row r="113" spans="1:1" x14ac:dyDescent="0.2">
      <c r="A113" s="239"/>
    </row>
    <row r="114" spans="1:1" x14ac:dyDescent="0.2">
      <c r="A114" s="239"/>
    </row>
    <row r="115" spans="1:1" x14ac:dyDescent="0.2">
      <c r="A115" s="239"/>
    </row>
    <row r="116" spans="1:1" x14ac:dyDescent="0.2">
      <c r="A116" s="239"/>
    </row>
    <row r="117" spans="1:1" x14ac:dyDescent="0.2">
      <c r="A117" s="239"/>
    </row>
    <row r="118" spans="1:1" x14ac:dyDescent="0.2">
      <c r="A118" s="239"/>
    </row>
    <row r="119" spans="1:1" x14ac:dyDescent="0.2">
      <c r="A119" s="239"/>
    </row>
    <row r="120" spans="1:1" x14ac:dyDescent="0.2">
      <c r="A120" s="239"/>
    </row>
    <row r="121" spans="1:1" x14ac:dyDescent="0.2">
      <c r="A121" s="239"/>
    </row>
    <row r="122" spans="1:1" x14ac:dyDescent="0.2">
      <c r="A122" s="239"/>
    </row>
    <row r="123" spans="1:1" x14ac:dyDescent="0.2">
      <c r="A123" s="239"/>
    </row>
    <row r="124" spans="1:1" x14ac:dyDescent="0.2">
      <c r="A124" s="239"/>
    </row>
    <row r="125" spans="1:1" x14ac:dyDescent="0.2">
      <c r="A125" s="239"/>
    </row>
    <row r="126" spans="1:1" x14ac:dyDescent="0.2">
      <c r="A126" s="239"/>
    </row>
    <row r="127" spans="1:1" x14ac:dyDescent="0.2">
      <c r="A127" s="239"/>
    </row>
    <row r="128" spans="1:1" x14ac:dyDescent="0.2">
      <c r="A128" s="239"/>
    </row>
    <row r="129" spans="1:1" x14ac:dyDescent="0.2">
      <c r="A129" s="239"/>
    </row>
    <row r="130" spans="1:1" x14ac:dyDescent="0.2">
      <c r="A130" s="239"/>
    </row>
    <row r="131" spans="1:1" x14ac:dyDescent="0.2">
      <c r="A131" s="239"/>
    </row>
    <row r="132" spans="1:1" x14ac:dyDescent="0.2">
      <c r="A132" s="239"/>
    </row>
    <row r="133" spans="1:1" x14ac:dyDescent="0.2">
      <c r="A133" s="239"/>
    </row>
    <row r="134" spans="1:1" x14ac:dyDescent="0.2">
      <c r="A134" s="239"/>
    </row>
    <row r="135" spans="1:1" x14ac:dyDescent="0.2">
      <c r="A135" s="239"/>
    </row>
    <row r="136" spans="1:1" x14ac:dyDescent="0.2">
      <c r="A136" s="239"/>
    </row>
    <row r="137" spans="1:1" x14ac:dyDescent="0.2">
      <c r="A137" s="239"/>
    </row>
    <row r="138" spans="1:1" x14ac:dyDescent="0.2">
      <c r="A138" s="239"/>
    </row>
    <row r="139" spans="1:1" x14ac:dyDescent="0.2">
      <c r="A139" s="239"/>
    </row>
    <row r="140" spans="1:1" x14ac:dyDescent="0.2">
      <c r="A140" s="239"/>
    </row>
    <row r="141" spans="1:1" x14ac:dyDescent="0.2">
      <c r="A141" s="239"/>
    </row>
    <row r="142" spans="1:1" x14ac:dyDescent="0.2">
      <c r="A142" s="239"/>
    </row>
    <row r="143" spans="1:1" x14ac:dyDescent="0.2">
      <c r="A143" s="239"/>
    </row>
    <row r="144" spans="1:1" x14ac:dyDescent="0.2">
      <c r="A144" s="239"/>
    </row>
    <row r="145" spans="1:1" x14ac:dyDescent="0.2">
      <c r="A145" s="239"/>
    </row>
    <row r="146" spans="1:1" x14ac:dyDescent="0.2">
      <c r="A146" s="239"/>
    </row>
    <row r="147" spans="1:1" x14ac:dyDescent="0.2">
      <c r="A147" s="239"/>
    </row>
    <row r="148" spans="1:1" x14ac:dyDescent="0.2">
      <c r="A148" s="239"/>
    </row>
    <row r="149" spans="1:1" x14ac:dyDescent="0.2">
      <c r="A149" s="239"/>
    </row>
    <row r="150" spans="1:1" x14ac:dyDescent="0.2">
      <c r="A150" s="239"/>
    </row>
    <row r="151" spans="1:1" x14ac:dyDescent="0.2">
      <c r="A151" s="239"/>
    </row>
    <row r="152" spans="1:1" x14ac:dyDescent="0.2">
      <c r="A152" s="239"/>
    </row>
    <row r="153" spans="1:1" x14ac:dyDescent="0.2">
      <c r="A153" s="239"/>
    </row>
    <row r="154" spans="1:1" x14ac:dyDescent="0.2">
      <c r="A154" s="239"/>
    </row>
    <row r="155" spans="1:1" x14ac:dyDescent="0.2">
      <c r="A155" s="239"/>
    </row>
    <row r="156" spans="1:1" x14ac:dyDescent="0.2">
      <c r="A156" s="239"/>
    </row>
    <row r="157" spans="1:1" x14ac:dyDescent="0.2">
      <c r="A157" s="239"/>
    </row>
    <row r="158" spans="1:1" x14ac:dyDescent="0.2">
      <c r="A158" s="239"/>
    </row>
    <row r="159" spans="1:1" x14ac:dyDescent="0.2">
      <c r="A159" s="239"/>
    </row>
    <row r="160" spans="1:1" x14ac:dyDescent="0.2">
      <c r="A160" s="239"/>
    </row>
    <row r="161" spans="1:1" x14ac:dyDescent="0.2">
      <c r="A161" s="239"/>
    </row>
    <row r="162" spans="1:1" x14ac:dyDescent="0.2">
      <c r="A162" s="239"/>
    </row>
    <row r="163" spans="1:1" x14ac:dyDescent="0.2">
      <c r="A163" s="239"/>
    </row>
    <row r="164" spans="1:1" x14ac:dyDescent="0.2">
      <c r="A164" s="239"/>
    </row>
    <row r="165" spans="1:1" x14ac:dyDescent="0.2">
      <c r="A165" s="239"/>
    </row>
    <row r="166" spans="1:1" x14ac:dyDescent="0.2">
      <c r="A166" s="239"/>
    </row>
    <row r="167" spans="1:1" x14ac:dyDescent="0.2">
      <c r="A167" s="239"/>
    </row>
    <row r="168" spans="1:1" x14ac:dyDescent="0.2">
      <c r="A168" s="239"/>
    </row>
    <row r="169" spans="1:1" x14ac:dyDescent="0.2">
      <c r="A169" s="239"/>
    </row>
    <row r="170" spans="1:1" x14ac:dyDescent="0.2">
      <c r="A170" s="239"/>
    </row>
    <row r="171" spans="1:1" x14ac:dyDescent="0.2">
      <c r="A171" s="239"/>
    </row>
    <row r="172" spans="1:1" x14ac:dyDescent="0.2">
      <c r="A172" s="239"/>
    </row>
    <row r="173" spans="1:1" x14ac:dyDescent="0.2">
      <c r="A173" s="239"/>
    </row>
    <row r="174" spans="1:1" x14ac:dyDescent="0.2">
      <c r="A174" s="239"/>
    </row>
    <row r="175" spans="1:1" x14ac:dyDescent="0.2">
      <c r="A175" s="239"/>
    </row>
    <row r="176" spans="1:1" x14ac:dyDescent="0.2">
      <c r="A176" s="239"/>
    </row>
    <row r="177" spans="1:1" x14ac:dyDescent="0.2">
      <c r="A177" s="239"/>
    </row>
    <row r="178" spans="1:1" x14ac:dyDescent="0.2">
      <c r="A178" s="239"/>
    </row>
    <row r="179" spans="1:1" x14ac:dyDescent="0.2">
      <c r="A179" s="239"/>
    </row>
    <row r="180" spans="1:1" x14ac:dyDescent="0.2">
      <c r="A180" s="239"/>
    </row>
    <row r="181" spans="1:1" x14ac:dyDescent="0.2">
      <c r="A181" s="239"/>
    </row>
    <row r="182" spans="1:1" x14ac:dyDescent="0.2">
      <c r="A182" s="239"/>
    </row>
    <row r="183" spans="1:1" x14ac:dyDescent="0.2">
      <c r="A183" s="239"/>
    </row>
    <row r="184" spans="1:1" x14ac:dyDescent="0.2">
      <c r="A184" s="239"/>
    </row>
    <row r="185" spans="1:1" x14ac:dyDescent="0.2">
      <c r="A185" s="239"/>
    </row>
    <row r="186" spans="1:1" x14ac:dyDescent="0.2">
      <c r="A186" s="239"/>
    </row>
    <row r="187" spans="1:1" x14ac:dyDescent="0.2">
      <c r="A187" s="239"/>
    </row>
    <row r="188" spans="1:1" x14ac:dyDescent="0.2">
      <c r="A188" s="239"/>
    </row>
    <row r="189" spans="1:1" x14ac:dyDescent="0.2">
      <c r="A189" s="239"/>
    </row>
    <row r="190" spans="1:1" x14ac:dyDescent="0.2">
      <c r="A190" s="239"/>
    </row>
    <row r="191" spans="1:1" x14ac:dyDescent="0.2">
      <c r="A191" s="239"/>
    </row>
    <row r="192" spans="1:1" x14ac:dyDescent="0.2">
      <c r="A192" s="239"/>
    </row>
    <row r="193" spans="1:1" x14ac:dyDescent="0.2">
      <c r="A193" s="239"/>
    </row>
    <row r="194" spans="1:1" x14ac:dyDescent="0.2">
      <c r="A194" s="239"/>
    </row>
    <row r="195" spans="1:1" x14ac:dyDescent="0.2">
      <c r="A195" s="239"/>
    </row>
    <row r="196" spans="1:1" x14ac:dyDescent="0.2">
      <c r="A196" s="239"/>
    </row>
    <row r="197" spans="1:1" x14ac:dyDescent="0.2">
      <c r="A197" s="239"/>
    </row>
  </sheetData>
  <mergeCells count="15">
    <mergeCell ref="A84:G84"/>
    <mergeCell ref="A1:H1"/>
    <mergeCell ref="A2:H2"/>
    <mergeCell ref="A3:H3"/>
    <mergeCell ref="A4:H4"/>
    <mergeCell ref="A6:A10"/>
    <mergeCell ref="B6:B10"/>
    <mergeCell ref="C6:C9"/>
    <mergeCell ref="D6:D9"/>
    <mergeCell ref="E6:E9"/>
    <mergeCell ref="F6:F9"/>
    <mergeCell ref="G6:G9"/>
    <mergeCell ref="H6:H9"/>
    <mergeCell ref="C10:H10"/>
    <mergeCell ref="A5:H5"/>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2017</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8"/>
  <sheetViews>
    <sheetView showGridLines="0" workbookViewId="0"/>
  </sheetViews>
  <sheetFormatPr baseColWidth="10" defaultColWidth="11.5703125" defaultRowHeight="12.75" x14ac:dyDescent="0.2"/>
  <cols>
    <col min="1" max="7" width="12.7109375" style="240" customWidth="1"/>
    <col min="8" max="16384" width="11.5703125" style="240"/>
  </cols>
  <sheetData>
    <row r="2" spans="1:7" ht="25.5" x14ac:dyDescent="0.35">
      <c r="A2" s="751" t="s">
        <v>1804</v>
      </c>
      <c r="B2" s="751"/>
      <c r="C2" s="751"/>
      <c r="D2" s="751"/>
      <c r="E2" s="751"/>
      <c r="F2" s="751"/>
      <c r="G2" s="751"/>
    </row>
    <row r="3" spans="1:7" s="484" customFormat="1" ht="15.75" x14ac:dyDescent="0.25">
      <c r="A3" s="752" t="s">
        <v>1789</v>
      </c>
      <c r="B3" s="752"/>
      <c r="C3" s="752"/>
      <c r="D3" s="752"/>
      <c r="E3" s="752"/>
      <c r="F3" s="752"/>
      <c r="G3" s="752"/>
    </row>
    <row r="12" spans="1:7" ht="20.25" x14ac:dyDescent="0.3">
      <c r="D12" s="581" t="s">
        <v>1998</v>
      </c>
    </row>
    <row r="18" spans="6:6" ht="20.25" x14ac:dyDescent="0.3">
      <c r="F18" s="581" t="s">
        <v>1999</v>
      </c>
    </row>
  </sheetData>
  <mergeCells count="2">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5"/>
  <sheetViews>
    <sheetView zoomScaleNormal="100" workbookViewId="0">
      <pane ySplit="5" topLeftCell="A6" activePane="bottomLeft" state="frozen"/>
      <selection pane="bottomLeft" activeCell="A6" sqref="A6"/>
    </sheetView>
  </sheetViews>
  <sheetFormatPr baseColWidth="10" defaultRowHeight="15.75" x14ac:dyDescent="0.25"/>
  <cols>
    <col min="1" max="1" width="18.42578125" style="50" customWidth="1"/>
    <col min="2" max="3" width="16.42578125" style="50" customWidth="1"/>
    <col min="4" max="4" width="16.7109375" style="50" customWidth="1"/>
    <col min="5" max="6" width="18.85546875" style="50" customWidth="1"/>
  </cols>
  <sheetData>
    <row r="1" spans="1:6" ht="15" x14ac:dyDescent="0.2">
      <c r="A1" s="631" t="s">
        <v>1427</v>
      </c>
      <c r="B1" s="631"/>
      <c r="C1" s="631"/>
      <c r="D1" s="631"/>
      <c r="E1" s="631"/>
      <c r="F1" s="631"/>
    </row>
    <row r="2" spans="1:6" ht="12.75" x14ac:dyDescent="0.2">
      <c r="A2" s="632"/>
      <c r="B2" s="632"/>
      <c r="C2" s="632"/>
      <c r="D2" s="632"/>
      <c r="E2" s="632"/>
      <c r="F2" s="632"/>
    </row>
    <row r="3" spans="1:6" ht="12.75" x14ac:dyDescent="0.2">
      <c r="A3" s="633" t="s">
        <v>1844</v>
      </c>
      <c r="B3" s="636" t="s">
        <v>540</v>
      </c>
      <c r="C3" s="638" t="s">
        <v>541</v>
      </c>
      <c r="D3" s="640" t="s">
        <v>542</v>
      </c>
      <c r="E3" s="641" t="s">
        <v>543</v>
      </c>
      <c r="F3" s="642"/>
    </row>
    <row r="4" spans="1:6" ht="30" customHeight="1" x14ac:dyDescent="0.2">
      <c r="A4" s="634"/>
      <c r="B4" s="637"/>
      <c r="C4" s="639"/>
      <c r="D4" s="639"/>
      <c r="E4" s="35" t="s">
        <v>540</v>
      </c>
      <c r="F4" s="36" t="s">
        <v>541</v>
      </c>
    </row>
    <row r="5" spans="1:6" ht="12.75" x14ac:dyDescent="0.2">
      <c r="A5" s="635"/>
      <c r="B5" s="642" t="s">
        <v>544</v>
      </c>
      <c r="C5" s="643"/>
      <c r="D5" s="644"/>
      <c r="E5" s="642" t="s">
        <v>545</v>
      </c>
      <c r="F5" s="643"/>
    </row>
    <row r="6" spans="1:6" ht="12.75" x14ac:dyDescent="0.2">
      <c r="A6" s="37"/>
      <c r="B6" s="38"/>
      <c r="C6" s="38"/>
      <c r="D6" s="39"/>
      <c r="E6" s="38"/>
      <c r="F6" s="38"/>
    </row>
    <row r="7" spans="1:6" ht="12.75" x14ac:dyDescent="0.2">
      <c r="A7" s="40" t="s">
        <v>549</v>
      </c>
      <c r="B7" s="41">
        <v>8710</v>
      </c>
      <c r="C7" s="41">
        <v>8616</v>
      </c>
      <c r="D7" s="42">
        <v>94</v>
      </c>
      <c r="E7" s="241" t="s">
        <v>547</v>
      </c>
      <c r="F7" s="241" t="s">
        <v>547</v>
      </c>
    </row>
    <row r="8" spans="1:6" ht="12.75" x14ac:dyDescent="0.2">
      <c r="A8" s="40" t="s">
        <v>550</v>
      </c>
      <c r="B8" s="41">
        <v>9567</v>
      </c>
      <c r="C8" s="41">
        <v>8428</v>
      </c>
      <c r="D8" s="42">
        <v>1139</v>
      </c>
      <c r="E8" s="44">
        <v>9.8000000000000007</v>
      </c>
      <c r="F8" s="44">
        <v>-2.2000000000000002</v>
      </c>
    </row>
    <row r="9" spans="1:6" ht="12.75" x14ac:dyDescent="0.2">
      <c r="A9" s="40" t="s">
        <v>551</v>
      </c>
      <c r="B9" s="41">
        <v>11394</v>
      </c>
      <c r="C9" s="41">
        <v>10171</v>
      </c>
      <c r="D9" s="42">
        <v>1223</v>
      </c>
      <c r="E9" s="44">
        <v>19.100000000000001</v>
      </c>
      <c r="F9" s="44">
        <v>20.7</v>
      </c>
    </row>
    <row r="10" spans="1:6" ht="12.75" x14ac:dyDescent="0.2">
      <c r="A10" s="40" t="s">
        <v>552</v>
      </c>
      <c r="B10" s="41">
        <v>13285</v>
      </c>
      <c r="C10" s="41">
        <v>12789</v>
      </c>
      <c r="D10" s="42">
        <v>496</v>
      </c>
      <c r="E10" s="44">
        <v>16.600000000000001</v>
      </c>
      <c r="F10" s="44">
        <v>25.7</v>
      </c>
    </row>
    <row r="11" spans="1:6" ht="12.75" x14ac:dyDescent="0.2">
      <c r="A11" s="40" t="s">
        <v>553</v>
      </c>
      <c r="B11" s="41">
        <v>15940</v>
      </c>
      <c r="C11" s="41">
        <v>14631</v>
      </c>
      <c r="D11" s="42">
        <v>1309</v>
      </c>
      <c r="E11" s="44">
        <v>20</v>
      </c>
      <c r="F11" s="44">
        <v>14.4</v>
      </c>
    </row>
    <row r="12" spans="1:6" ht="12.75" x14ac:dyDescent="0.2">
      <c r="A12" s="40" t="s">
        <v>554</v>
      </c>
      <c r="B12" s="41">
        <v>18574</v>
      </c>
      <c r="C12" s="41">
        <v>16573</v>
      </c>
      <c r="D12" s="42">
        <v>2001</v>
      </c>
      <c r="E12" s="44">
        <v>16.5</v>
      </c>
      <c r="F12" s="44">
        <v>13.3</v>
      </c>
    </row>
    <row r="13" spans="1:6" ht="12.75" x14ac:dyDescent="0.2">
      <c r="A13" s="40" t="s">
        <v>555</v>
      </c>
      <c r="B13" s="41">
        <v>19187</v>
      </c>
      <c r="C13" s="41">
        <v>16411</v>
      </c>
      <c r="D13" s="42">
        <v>2776</v>
      </c>
      <c r="E13" s="44">
        <v>3.3</v>
      </c>
      <c r="F13" s="44">
        <v>-1</v>
      </c>
    </row>
    <row r="14" spans="1:6" ht="12.75" x14ac:dyDescent="0.2">
      <c r="A14" s="40" t="s">
        <v>556</v>
      </c>
      <c r="B14" s="41">
        <v>21405</v>
      </c>
      <c r="C14" s="41">
        <v>18906</v>
      </c>
      <c r="D14" s="42">
        <v>2499</v>
      </c>
      <c r="E14" s="44">
        <v>11.6</v>
      </c>
      <c r="F14" s="44">
        <v>15.2</v>
      </c>
    </row>
    <row r="15" spans="1:6" ht="12.75" x14ac:dyDescent="0.2">
      <c r="A15" s="40" t="s">
        <v>557</v>
      </c>
      <c r="B15" s="41">
        <v>24979</v>
      </c>
      <c r="C15" s="41">
        <v>22534</v>
      </c>
      <c r="D15" s="42">
        <v>2445</v>
      </c>
      <c r="E15" s="44">
        <v>16.7</v>
      </c>
      <c r="F15" s="44">
        <v>19.2</v>
      </c>
    </row>
    <row r="16" spans="1:6" ht="12.75" x14ac:dyDescent="0.2">
      <c r="A16" s="40" t="s">
        <v>558</v>
      </c>
      <c r="B16" s="41">
        <v>26552</v>
      </c>
      <c r="C16" s="41">
        <v>23358</v>
      </c>
      <c r="D16" s="42">
        <v>3194</v>
      </c>
      <c r="E16" s="44">
        <v>6.3</v>
      </c>
      <c r="F16" s="44">
        <v>3.7</v>
      </c>
    </row>
    <row r="17" spans="1:6" ht="12.75" x14ac:dyDescent="0.2">
      <c r="A17" s="40" t="s">
        <v>559</v>
      </c>
      <c r="B17" s="41">
        <v>27482</v>
      </c>
      <c r="C17" s="41">
        <v>25477</v>
      </c>
      <c r="D17" s="42">
        <v>2005</v>
      </c>
      <c r="E17" s="44">
        <v>3.5</v>
      </c>
      <c r="F17" s="44">
        <v>9.1</v>
      </c>
    </row>
    <row r="18" spans="1:6" ht="12.75" x14ac:dyDescent="0.2">
      <c r="A18" s="40" t="s">
        <v>560</v>
      </c>
      <c r="B18" s="41">
        <v>30229</v>
      </c>
      <c r="C18" s="41">
        <v>27432</v>
      </c>
      <c r="D18" s="42">
        <v>2797</v>
      </c>
      <c r="E18" s="44">
        <v>10</v>
      </c>
      <c r="F18" s="44">
        <v>7.7</v>
      </c>
    </row>
    <row r="19" spans="1:6" ht="12.75" x14ac:dyDescent="0.2">
      <c r="A19" s="40" t="s">
        <v>561</v>
      </c>
      <c r="B19" s="41">
        <v>33651</v>
      </c>
      <c r="C19" s="41">
        <v>30739</v>
      </c>
      <c r="D19" s="42">
        <v>2912</v>
      </c>
      <c r="E19" s="44">
        <v>11.3</v>
      </c>
      <c r="F19" s="44">
        <v>12.1</v>
      </c>
    </row>
    <row r="20" spans="1:6" ht="12.75" x14ac:dyDescent="0.2">
      <c r="A20" s="40" t="s">
        <v>562</v>
      </c>
      <c r="B20" s="41">
        <v>37089</v>
      </c>
      <c r="C20" s="41">
        <v>36576</v>
      </c>
      <c r="D20" s="42">
        <v>513</v>
      </c>
      <c r="E20" s="44">
        <v>10.199999999999999</v>
      </c>
      <c r="F20" s="44">
        <v>19</v>
      </c>
    </row>
    <row r="21" spans="1:6" ht="12.75" x14ac:dyDescent="0.2">
      <c r="A21" s="40" t="s">
        <v>563</v>
      </c>
      <c r="B21" s="41">
        <v>41727</v>
      </c>
      <c r="C21" s="41">
        <v>37783</v>
      </c>
      <c r="D21" s="42">
        <v>3944</v>
      </c>
      <c r="E21" s="44">
        <v>12.5</v>
      </c>
      <c r="F21" s="44">
        <v>3.3</v>
      </c>
    </row>
    <row r="22" spans="1:6" ht="12.75" x14ac:dyDescent="0.2">
      <c r="A22" s="40" t="s">
        <v>564</v>
      </c>
      <c r="B22" s="41">
        <v>45032</v>
      </c>
      <c r="C22" s="41">
        <v>36377</v>
      </c>
      <c r="D22" s="42">
        <v>8655</v>
      </c>
      <c r="E22" s="44">
        <v>7.9</v>
      </c>
      <c r="F22" s="44">
        <v>-3.7</v>
      </c>
    </row>
    <row r="23" spans="1:6" ht="12.75" x14ac:dyDescent="0.2">
      <c r="A23" s="40" t="s">
        <v>565</v>
      </c>
      <c r="B23" s="41">
        <v>51395</v>
      </c>
      <c r="C23" s="41">
        <v>42060</v>
      </c>
      <c r="D23" s="42">
        <v>9335</v>
      </c>
      <c r="E23" s="44">
        <v>14.1</v>
      </c>
      <c r="F23" s="44">
        <v>15.6</v>
      </c>
    </row>
    <row r="24" spans="1:6" ht="12.75" x14ac:dyDescent="0.2">
      <c r="A24" s="40" t="s">
        <v>566</v>
      </c>
      <c r="B24" s="41">
        <v>58581</v>
      </c>
      <c r="C24" s="41">
        <v>50496</v>
      </c>
      <c r="D24" s="42">
        <v>8085</v>
      </c>
      <c r="E24" s="44">
        <v>14</v>
      </c>
      <c r="F24" s="44">
        <v>20.100000000000001</v>
      </c>
    </row>
    <row r="25" spans="1:6" ht="12.75" x14ac:dyDescent="0.2">
      <c r="A25" s="40" t="s">
        <v>567</v>
      </c>
      <c r="B25" s="41">
        <v>64572</v>
      </c>
      <c r="C25" s="41">
        <v>56765</v>
      </c>
      <c r="D25" s="42">
        <v>7807</v>
      </c>
      <c r="E25" s="44">
        <v>10.199999999999999</v>
      </c>
      <c r="F25" s="44">
        <v>12.4</v>
      </c>
    </row>
    <row r="26" spans="1:6" ht="12.75" x14ac:dyDescent="0.2">
      <c r="A26" s="40" t="s">
        <v>568</v>
      </c>
      <c r="B26" s="41">
        <v>70082</v>
      </c>
      <c r="C26" s="41">
        <v>61969</v>
      </c>
      <c r="D26" s="42">
        <v>8113</v>
      </c>
      <c r="E26" s="44">
        <v>8.5</v>
      </c>
      <c r="F26" s="44">
        <v>9.1999999999999993</v>
      </c>
    </row>
    <row r="27" spans="1:6" ht="12.75" x14ac:dyDescent="0.2">
      <c r="A27" s="40" t="s">
        <v>569</v>
      </c>
      <c r="B27" s="41">
        <v>76754</v>
      </c>
      <c r="C27" s="41">
        <v>66465</v>
      </c>
      <c r="D27" s="42">
        <v>10289</v>
      </c>
      <c r="E27" s="44">
        <v>9.5</v>
      </c>
      <c r="F27" s="44">
        <v>7.3</v>
      </c>
    </row>
    <row r="28" spans="1:6" ht="12.75" x14ac:dyDescent="0.2">
      <c r="A28" s="40" t="s">
        <v>570</v>
      </c>
      <c r="B28" s="41">
        <v>91866</v>
      </c>
      <c r="C28" s="41">
        <v>75117</v>
      </c>
      <c r="D28" s="42">
        <v>16749</v>
      </c>
      <c r="E28" s="44">
        <v>19.7</v>
      </c>
      <c r="F28" s="44">
        <v>13</v>
      </c>
    </row>
    <row r="29" spans="1:6" ht="12.75" x14ac:dyDescent="0.2">
      <c r="A29" s="40" t="s">
        <v>571</v>
      </c>
      <c r="B29" s="41">
        <v>119641</v>
      </c>
      <c r="C29" s="41">
        <v>95424</v>
      </c>
      <c r="D29" s="42">
        <v>24217</v>
      </c>
      <c r="E29" s="44">
        <v>30.2</v>
      </c>
      <c r="F29" s="44">
        <v>27</v>
      </c>
    </row>
    <row r="30" spans="1:6" ht="12.75" x14ac:dyDescent="0.2">
      <c r="A30" s="40" t="s">
        <v>572</v>
      </c>
      <c r="B30" s="41">
        <v>115616</v>
      </c>
      <c r="C30" s="41">
        <v>97316</v>
      </c>
      <c r="D30" s="42">
        <v>18300</v>
      </c>
      <c r="E30" s="44">
        <v>-3.4</v>
      </c>
      <c r="F30" s="44">
        <v>2</v>
      </c>
    </row>
    <row r="31" spans="1:6" ht="12.75" x14ac:dyDescent="0.2">
      <c r="A31" s="40" t="s">
        <v>573</v>
      </c>
      <c r="B31" s="41">
        <v>133832</v>
      </c>
      <c r="C31" s="41">
        <v>117116</v>
      </c>
      <c r="D31" s="42">
        <v>16716</v>
      </c>
      <c r="E31" s="44">
        <v>15.8</v>
      </c>
      <c r="F31" s="44">
        <v>20.3</v>
      </c>
    </row>
    <row r="32" spans="1:6" ht="12.75" x14ac:dyDescent="0.2">
      <c r="A32" s="40" t="s">
        <v>574</v>
      </c>
      <c r="B32" s="41">
        <v>142397</v>
      </c>
      <c r="C32" s="41">
        <v>123106</v>
      </c>
      <c r="D32" s="42">
        <v>19291</v>
      </c>
      <c r="E32" s="44">
        <v>6.4</v>
      </c>
      <c r="F32" s="44">
        <v>5.0999999999999996</v>
      </c>
    </row>
    <row r="33" spans="1:6" ht="12.75" x14ac:dyDescent="0.2">
      <c r="A33" s="40" t="s">
        <v>575</v>
      </c>
      <c r="B33" s="41">
        <v>148170</v>
      </c>
      <c r="C33" s="41">
        <v>127621</v>
      </c>
      <c r="D33" s="42">
        <v>20549</v>
      </c>
      <c r="E33" s="44">
        <v>4.0999999999999996</v>
      </c>
      <c r="F33" s="44">
        <v>3.7</v>
      </c>
    </row>
    <row r="34" spans="1:6" ht="12.75" x14ac:dyDescent="0.2">
      <c r="A34" s="40" t="s">
        <v>576</v>
      </c>
      <c r="B34" s="41">
        <v>164186</v>
      </c>
      <c r="C34" s="41">
        <v>152579</v>
      </c>
      <c r="D34" s="42">
        <v>11607</v>
      </c>
      <c r="E34" s="44">
        <v>10.8</v>
      </c>
      <c r="F34" s="44">
        <v>19.600000000000001</v>
      </c>
    </row>
    <row r="35" spans="1:6" ht="12.75" x14ac:dyDescent="0.2">
      <c r="A35" s="40" t="s">
        <v>577</v>
      </c>
      <c r="B35" s="41">
        <v>182761</v>
      </c>
      <c r="C35" s="41">
        <v>179254</v>
      </c>
      <c r="D35" s="42">
        <v>3507</v>
      </c>
      <c r="E35" s="44">
        <v>11.3</v>
      </c>
      <c r="F35" s="44">
        <v>17.5</v>
      </c>
    </row>
    <row r="36" spans="1:6" ht="12.75" x14ac:dyDescent="0.2">
      <c r="A36" s="40" t="s">
        <v>578</v>
      </c>
      <c r="B36" s="41">
        <v>207297</v>
      </c>
      <c r="C36" s="41">
        <v>194041</v>
      </c>
      <c r="D36" s="42">
        <v>13256</v>
      </c>
      <c r="E36" s="44">
        <v>13.4</v>
      </c>
      <c r="F36" s="44">
        <v>8.1999999999999993</v>
      </c>
    </row>
    <row r="37" spans="1:6" ht="12.75" x14ac:dyDescent="0.2">
      <c r="A37" s="40" t="s">
        <v>579</v>
      </c>
      <c r="B37" s="41">
        <v>223160</v>
      </c>
      <c r="C37" s="41">
        <v>197148</v>
      </c>
      <c r="D37" s="42">
        <v>26012</v>
      </c>
      <c r="E37" s="44">
        <v>7.7</v>
      </c>
      <c r="F37" s="44">
        <v>1.6</v>
      </c>
    </row>
    <row r="38" spans="1:6" ht="12.75" x14ac:dyDescent="0.2">
      <c r="A38" s="40" t="s">
        <v>580</v>
      </c>
      <c r="B38" s="41">
        <v>225373</v>
      </c>
      <c r="C38" s="41">
        <v>203789</v>
      </c>
      <c r="D38" s="42">
        <v>21584</v>
      </c>
      <c r="E38" s="44">
        <v>1</v>
      </c>
      <c r="F38" s="44">
        <v>3.4</v>
      </c>
    </row>
    <row r="39" spans="1:6" ht="12.75" x14ac:dyDescent="0.2">
      <c r="A39" s="40" t="s">
        <v>581</v>
      </c>
      <c r="B39" s="41">
        <v>254666</v>
      </c>
      <c r="C39" s="41">
        <v>227640</v>
      </c>
      <c r="D39" s="42">
        <v>27026</v>
      </c>
      <c r="E39" s="44">
        <v>13</v>
      </c>
      <c r="F39" s="44">
        <v>11.7</v>
      </c>
    </row>
    <row r="40" spans="1:6" ht="12.75" x14ac:dyDescent="0.2">
      <c r="A40" s="40" t="s">
        <v>582</v>
      </c>
      <c r="B40" s="41">
        <v>280371</v>
      </c>
      <c r="C40" s="41">
        <v>242966</v>
      </c>
      <c r="D40" s="42">
        <v>37405</v>
      </c>
      <c r="E40" s="44">
        <v>10.1</v>
      </c>
      <c r="F40" s="44">
        <v>6.7</v>
      </c>
    </row>
    <row r="41" spans="1:6" ht="12.75" x14ac:dyDescent="0.2">
      <c r="A41" s="40" t="s">
        <v>583</v>
      </c>
      <c r="B41" s="41">
        <v>274226</v>
      </c>
      <c r="C41" s="41">
        <v>216788</v>
      </c>
      <c r="D41" s="42">
        <v>57438</v>
      </c>
      <c r="E41" s="44">
        <v>-2.2000000000000002</v>
      </c>
      <c r="F41" s="44">
        <v>-10.8</v>
      </c>
    </row>
    <row r="42" spans="1:6" ht="12.75" x14ac:dyDescent="0.2">
      <c r="A42" s="40" t="s">
        <v>584</v>
      </c>
      <c r="B42" s="41">
        <v>274292</v>
      </c>
      <c r="C42" s="41">
        <v>214270</v>
      </c>
      <c r="D42" s="42">
        <v>60022</v>
      </c>
      <c r="E42" s="44">
        <v>0</v>
      </c>
      <c r="F42" s="44">
        <v>-1.2</v>
      </c>
    </row>
    <row r="43" spans="1:6" ht="12.75" x14ac:dyDescent="0.2">
      <c r="A43" s="40" t="s">
        <v>585</v>
      </c>
      <c r="B43" s="41">
        <v>295853</v>
      </c>
      <c r="C43" s="41">
        <v>229761</v>
      </c>
      <c r="D43" s="42">
        <v>66092</v>
      </c>
      <c r="E43" s="44">
        <v>7.9</v>
      </c>
      <c r="F43" s="44">
        <v>7.2</v>
      </c>
    </row>
    <row r="44" spans="1:6" ht="12.75" x14ac:dyDescent="0.2">
      <c r="A44" s="40" t="s">
        <v>586</v>
      </c>
      <c r="B44" s="41">
        <v>334003</v>
      </c>
      <c r="C44" s="41">
        <v>265248</v>
      </c>
      <c r="D44" s="42">
        <v>68755</v>
      </c>
      <c r="E44" s="44">
        <v>12.9</v>
      </c>
      <c r="F44" s="44">
        <v>15.4</v>
      </c>
    </row>
    <row r="45" spans="1:6" ht="12.75" x14ac:dyDescent="0.2">
      <c r="A45" s="40" t="s">
        <v>587</v>
      </c>
      <c r="B45" s="41">
        <v>334645</v>
      </c>
      <c r="C45" s="41">
        <v>287257</v>
      </c>
      <c r="D45" s="42">
        <v>47388</v>
      </c>
      <c r="E45" s="44">
        <v>0.2</v>
      </c>
      <c r="F45" s="44">
        <v>8.3000000000000007</v>
      </c>
    </row>
    <row r="46" spans="1:6" ht="12.75" x14ac:dyDescent="0.2">
      <c r="A46" s="40" t="s">
        <v>588</v>
      </c>
      <c r="B46" s="41">
        <v>346273</v>
      </c>
      <c r="C46" s="41">
        <v>335711</v>
      </c>
      <c r="D46" s="42">
        <v>10562</v>
      </c>
      <c r="E46" s="44">
        <v>3.5</v>
      </c>
      <c r="F46" s="44">
        <v>16.899999999999999</v>
      </c>
    </row>
    <row r="47" spans="1:6" ht="12.75" x14ac:dyDescent="0.2">
      <c r="A47" s="40" t="s">
        <v>589</v>
      </c>
      <c r="B47" s="41">
        <v>348811</v>
      </c>
      <c r="C47" s="41">
        <v>331109</v>
      </c>
      <c r="D47" s="42">
        <v>17702</v>
      </c>
      <c r="E47" s="44">
        <v>0.7</v>
      </c>
      <c r="F47" s="44">
        <v>-1.4</v>
      </c>
    </row>
    <row r="48" spans="1:6" ht="12.75" x14ac:dyDescent="0.2">
      <c r="A48" s="40" t="s">
        <v>590</v>
      </c>
      <c r="B48" s="41">
        <v>326163</v>
      </c>
      <c r="C48" s="41">
        <v>294495</v>
      </c>
      <c r="D48" s="42">
        <v>31668</v>
      </c>
      <c r="E48" s="44">
        <v>-6.5</v>
      </c>
      <c r="F48" s="44">
        <v>-11.1</v>
      </c>
    </row>
    <row r="49" spans="1:6" ht="12.75" x14ac:dyDescent="0.2">
      <c r="A49" s="40" t="s">
        <v>591</v>
      </c>
      <c r="B49" s="41">
        <v>358251</v>
      </c>
      <c r="C49" s="41">
        <v>319686</v>
      </c>
      <c r="D49" s="42">
        <v>38565</v>
      </c>
      <c r="E49" s="44">
        <v>9.8000000000000007</v>
      </c>
      <c r="F49" s="44">
        <v>8.6</v>
      </c>
    </row>
    <row r="50" spans="1:6" ht="12.75" x14ac:dyDescent="0.2">
      <c r="A50" s="40" t="s">
        <v>592</v>
      </c>
      <c r="B50" s="41">
        <v>387999</v>
      </c>
      <c r="C50" s="41">
        <v>344659</v>
      </c>
      <c r="D50" s="42">
        <v>43340</v>
      </c>
      <c r="E50" s="44">
        <v>8.3000000000000007</v>
      </c>
      <c r="F50" s="44">
        <v>7.8</v>
      </c>
    </row>
    <row r="51" spans="1:6" ht="12.75" x14ac:dyDescent="0.2">
      <c r="A51" s="40" t="s">
        <v>593</v>
      </c>
      <c r="B51" s="41">
        <v>407904</v>
      </c>
      <c r="C51" s="41">
        <v>357274</v>
      </c>
      <c r="D51" s="42">
        <v>50630</v>
      </c>
      <c r="E51" s="44">
        <v>5.0999999999999996</v>
      </c>
      <c r="F51" s="44">
        <v>3.7</v>
      </c>
    </row>
    <row r="52" spans="1:6" ht="12.75" x14ac:dyDescent="0.2">
      <c r="A52" s="40" t="s">
        <v>594</v>
      </c>
      <c r="B52" s="41">
        <v>459497</v>
      </c>
      <c r="C52" s="41">
        <v>400637</v>
      </c>
      <c r="D52" s="42">
        <v>58860</v>
      </c>
      <c r="E52" s="44">
        <v>12.6</v>
      </c>
      <c r="F52" s="44">
        <v>12.1</v>
      </c>
    </row>
    <row r="53" spans="1:6" ht="12.75" x14ac:dyDescent="0.2">
      <c r="A53" s="40" t="s">
        <v>595</v>
      </c>
      <c r="B53" s="41">
        <v>493074</v>
      </c>
      <c r="C53" s="41">
        <v>427063</v>
      </c>
      <c r="D53" s="42">
        <v>66011</v>
      </c>
      <c r="E53" s="44">
        <v>7.3</v>
      </c>
      <c r="F53" s="44">
        <v>6.6</v>
      </c>
    </row>
    <row r="54" spans="1:6" ht="12.75" x14ac:dyDescent="0.2">
      <c r="A54" s="40" t="s">
        <v>596</v>
      </c>
      <c r="B54" s="41">
        <v>514282</v>
      </c>
      <c r="C54" s="41">
        <v>450982</v>
      </c>
      <c r="D54" s="42">
        <v>63300</v>
      </c>
      <c r="E54" s="44">
        <v>4.3</v>
      </c>
      <c r="F54" s="44">
        <v>5.6</v>
      </c>
    </row>
    <row r="55" spans="1:6" ht="12.75" x14ac:dyDescent="0.2">
      <c r="A55" s="40" t="s">
        <v>597</v>
      </c>
      <c r="B55" s="41">
        <v>603306</v>
      </c>
      <c r="C55" s="41">
        <v>542872</v>
      </c>
      <c r="D55" s="42">
        <v>60434</v>
      </c>
      <c r="E55" s="44">
        <v>17.3</v>
      </c>
      <c r="F55" s="44">
        <v>20.399999999999999</v>
      </c>
    </row>
    <row r="56" spans="1:6" ht="12.75" x14ac:dyDescent="0.2">
      <c r="A56" s="40" t="s">
        <v>598</v>
      </c>
      <c r="B56" s="41">
        <v>643283</v>
      </c>
      <c r="C56" s="41">
        <v>546402</v>
      </c>
      <c r="D56" s="42">
        <v>96881</v>
      </c>
      <c r="E56" s="44">
        <v>6.6</v>
      </c>
      <c r="F56" s="44">
        <v>0.7</v>
      </c>
    </row>
    <row r="57" spans="1:6" ht="12.75" x14ac:dyDescent="0.2">
      <c r="A57" s="40" t="s">
        <v>599</v>
      </c>
      <c r="B57" s="41">
        <v>656007</v>
      </c>
      <c r="C57" s="41">
        <v>522227</v>
      </c>
      <c r="D57" s="42">
        <v>133780</v>
      </c>
      <c r="E57" s="44">
        <v>2</v>
      </c>
      <c r="F57" s="44">
        <v>-4.4000000000000004</v>
      </c>
    </row>
    <row r="58" spans="1:6" ht="12.75" x14ac:dyDescent="0.2">
      <c r="A58" s="40" t="s">
        <v>600</v>
      </c>
      <c r="B58" s="41">
        <v>668449</v>
      </c>
      <c r="C58" s="41">
        <v>537840</v>
      </c>
      <c r="D58" s="42">
        <v>130609</v>
      </c>
      <c r="E58" s="44">
        <v>1.9</v>
      </c>
      <c r="F58" s="44">
        <v>3</v>
      </c>
    </row>
    <row r="59" spans="1:6" ht="12.75" x14ac:dyDescent="0.2">
      <c r="A59" s="40" t="s">
        <v>601</v>
      </c>
      <c r="B59" s="41">
        <v>735207</v>
      </c>
      <c r="C59" s="41">
        <v>579726</v>
      </c>
      <c r="D59" s="42">
        <v>155481</v>
      </c>
      <c r="E59" s="44">
        <v>10</v>
      </c>
      <c r="F59" s="44">
        <v>7.8</v>
      </c>
    </row>
    <row r="60" spans="1:6" ht="12.75" x14ac:dyDescent="0.2">
      <c r="A60" s="40" t="s">
        <v>602</v>
      </c>
      <c r="B60" s="41">
        <v>789822</v>
      </c>
      <c r="C60" s="41">
        <v>631473</v>
      </c>
      <c r="D60" s="42">
        <v>158349</v>
      </c>
      <c r="E60" s="44">
        <v>7.4</v>
      </c>
      <c r="F60" s="44">
        <v>8.9</v>
      </c>
    </row>
    <row r="61" spans="1:6" ht="12.75" x14ac:dyDescent="0.2">
      <c r="A61" s="40" t="s">
        <v>603</v>
      </c>
      <c r="B61" s="41">
        <v>896625</v>
      </c>
      <c r="C61" s="41">
        <v>737538</v>
      </c>
      <c r="D61" s="42">
        <v>159087</v>
      </c>
      <c r="E61" s="44">
        <v>13.5</v>
      </c>
      <c r="F61" s="44">
        <v>16.8</v>
      </c>
    </row>
    <row r="62" spans="1:6" ht="12.75" x14ac:dyDescent="0.2">
      <c r="A62" s="40" t="s">
        <v>604</v>
      </c>
      <c r="B62" s="41">
        <v>969222</v>
      </c>
      <c r="C62" s="41">
        <v>773398</v>
      </c>
      <c r="D62" s="42">
        <v>195824</v>
      </c>
      <c r="E62" s="44">
        <v>8.1</v>
      </c>
      <c r="F62" s="44">
        <v>4.9000000000000004</v>
      </c>
    </row>
    <row r="63" spans="1:6" ht="12.75" x14ac:dyDescent="0.2">
      <c r="A63" s="40" t="s">
        <v>605</v>
      </c>
      <c r="B63" s="41">
        <v>988385</v>
      </c>
      <c r="C63" s="41">
        <v>810187</v>
      </c>
      <c r="D63" s="42">
        <v>178198</v>
      </c>
      <c r="E63" s="44">
        <v>2</v>
      </c>
      <c r="F63" s="44">
        <v>4.8</v>
      </c>
    </row>
    <row r="64" spans="1:6" ht="12.75" x14ac:dyDescent="0.2">
      <c r="A64" s="40" t="s">
        <v>606</v>
      </c>
      <c r="B64" s="41">
        <v>807150</v>
      </c>
      <c r="C64" s="41">
        <v>667391</v>
      </c>
      <c r="D64" s="42">
        <v>139759</v>
      </c>
      <c r="E64" s="44">
        <v>-18.3</v>
      </c>
      <c r="F64" s="44">
        <v>-17.600000000000001</v>
      </c>
    </row>
    <row r="65" spans="1:6" ht="12.75" x14ac:dyDescent="0.2">
      <c r="A65" s="40" t="s">
        <v>607</v>
      </c>
      <c r="B65" s="41">
        <v>956818</v>
      </c>
      <c r="C65" s="41">
        <v>801442</v>
      </c>
      <c r="D65" s="42">
        <v>155376</v>
      </c>
      <c r="E65" s="44">
        <v>18.5</v>
      </c>
      <c r="F65" s="44">
        <v>20.100000000000001</v>
      </c>
    </row>
    <row r="66" spans="1:6" ht="12.75" x14ac:dyDescent="0.2">
      <c r="A66" s="40" t="s">
        <v>608</v>
      </c>
      <c r="B66" s="41">
        <v>1066452</v>
      </c>
      <c r="C66" s="41">
        <v>908034</v>
      </c>
      <c r="D66" s="42">
        <v>158418</v>
      </c>
      <c r="E66" s="44">
        <v>11.5</v>
      </c>
      <c r="F66" s="44">
        <v>13.3</v>
      </c>
    </row>
    <row r="67" spans="1:6" ht="12.75" x14ac:dyDescent="0.2">
      <c r="A67" s="40" t="s">
        <v>609</v>
      </c>
      <c r="B67" s="41">
        <v>1095265</v>
      </c>
      <c r="C67" s="41">
        <v>903967</v>
      </c>
      <c r="D67" s="42">
        <v>191298</v>
      </c>
      <c r="E67" s="44">
        <v>2.7</v>
      </c>
      <c r="F67" s="44">
        <v>-0.4</v>
      </c>
    </row>
    <row r="68" spans="1:6" ht="12.75" x14ac:dyDescent="0.2">
      <c r="A68" s="40" t="s">
        <v>610</v>
      </c>
      <c r="B68" s="41">
        <v>1092985</v>
      </c>
      <c r="C68" s="41">
        <v>895951</v>
      </c>
      <c r="D68" s="42">
        <v>197035</v>
      </c>
      <c r="E68" s="44">
        <v>-0.2</v>
      </c>
      <c r="F68" s="44">
        <v>-0.9</v>
      </c>
    </row>
    <row r="69" spans="1:6" ht="12.75" x14ac:dyDescent="0.2">
      <c r="A69" s="40" t="s">
        <v>611</v>
      </c>
      <c r="B69" s="41">
        <v>1128362</v>
      </c>
      <c r="C69" s="41">
        <v>915559</v>
      </c>
      <c r="D69" s="42">
        <v>212803</v>
      </c>
      <c r="E69" s="44">
        <v>3.2</v>
      </c>
      <c r="F69" s="44">
        <v>2.2000000000000002</v>
      </c>
    </row>
    <row r="70" spans="1:6" ht="12.75" x14ac:dyDescent="0.2">
      <c r="A70" s="40" t="s">
        <v>1835</v>
      </c>
      <c r="B70" s="41">
        <v>1198190</v>
      </c>
      <c r="C70" s="41">
        <v>954735</v>
      </c>
      <c r="D70" s="42">
        <v>243455</v>
      </c>
      <c r="E70" s="44">
        <v>6.2</v>
      </c>
      <c r="F70" s="44">
        <v>4.3</v>
      </c>
    </row>
    <row r="71" spans="1:6" ht="12.75" x14ac:dyDescent="0.2">
      <c r="A71" s="40" t="s">
        <v>1902</v>
      </c>
      <c r="B71" s="41">
        <v>1208480</v>
      </c>
      <c r="C71" s="41">
        <v>960268</v>
      </c>
      <c r="D71" s="42">
        <v>248212</v>
      </c>
      <c r="E71" s="44">
        <v>0.9</v>
      </c>
      <c r="F71" s="44">
        <v>0.6</v>
      </c>
    </row>
    <row r="72" spans="1:6" ht="12.75" x14ac:dyDescent="0.2">
      <c r="A72" s="40" t="s">
        <v>1965</v>
      </c>
      <c r="B72" s="41">
        <v>1284211</v>
      </c>
      <c r="C72" s="41">
        <v>1037394</v>
      </c>
      <c r="D72" s="42">
        <v>246817</v>
      </c>
      <c r="E72" s="44">
        <v>6.3</v>
      </c>
      <c r="F72" s="44">
        <v>8</v>
      </c>
    </row>
    <row r="73" spans="1:6" ht="9" customHeight="1" x14ac:dyDescent="0.2">
      <c r="A73" s="47" t="s">
        <v>612</v>
      </c>
      <c r="B73" s="41"/>
      <c r="C73" s="41"/>
      <c r="D73" s="42"/>
      <c r="E73" s="49"/>
      <c r="F73" s="48"/>
    </row>
    <row r="74" spans="1:6" ht="12.75" x14ac:dyDescent="0.2">
      <c r="A74" s="630" t="s">
        <v>1887</v>
      </c>
      <c r="B74" s="630"/>
      <c r="C74" s="630"/>
      <c r="D74" s="630"/>
      <c r="E74" s="630"/>
      <c r="F74" s="630"/>
    </row>
    <row r="75" spans="1:6" x14ac:dyDescent="0.25">
      <c r="B75"/>
      <c r="C75"/>
    </row>
  </sheetData>
  <mergeCells count="10">
    <mergeCell ref="A74:F74"/>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9" orientation="portrait" horizontalDpi="1200" verticalDpi="1200" r:id="rId1"/>
  <headerFooter alignWithMargins="0">
    <oddFooter>&amp;L&amp;"MetaNormalLF-Roman,Standard"&amp;8Statistisches Bundesamt, Fachserie 7, Reihe 1, 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2"/>
  <sheetViews>
    <sheetView zoomScaleNormal="100" workbookViewId="0">
      <pane ySplit="9" topLeftCell="A10" activePane="bottomLeft" state="frozen"/>
      <selection pane="bottomLeft" activeCell="A10" sqref="A10"/>
    </sheetView>
  </sheetViews>
  <sheetFormatPr baseColWidth="10" defaultColWidth="11.42578125" defaultRowHeight="12.75" x14ac:dyDescent="0.2"/>
  <cols>
    <col min="1" max="1" width="11" style="33" bestFit="1" customWidth="1"/>
    <col min="2" max="2" width="12.140625" style="33" bestFit="1" customWidth="1"/>
    <col min="3" max="3" width="9.28515625" style="33" customWidth="1"/>
    <col min="4" max="4" width="8.28515625" style="33" customWidth="1"/>
    <col min="5" max="5" width="8.7109375" style="33" customWidth="1"/>
    <col min="6" max="6" width="8.5703125" style="33" customWidth="1"/>
    <col min="7" max="7" width="7.5703125" style="33" customWidth="1"/>
    <col min="8" max="8" width="9.5703125" style="33" customWidth="1"/>
    <col min="9" max="10" width="8.5703125" style="33" customWidth="1"/>
    <col min="11" max="11" width="9.5703125" style="33" customWidth="1"/>
    <col min="12" max="12" width="9.140625" style="33" customWidth="1"/>
    <col min="13" max="13" width="9.5703125" style="33" customWidth="1"/>
    <col min="14" max="16384" width="11.42578125" style="33"/>
  </cols>
  <sheetData>
    <row r="1" spans="1:13" ht="19.5" customHeight="1" x14ac:dyDescent="0.2">
      <c r="A1" s="687" t="s">
        <v>1428</v>
      </c>
      <c r="B1" s="687"/>
      <c r="C1" s="687"/>
      <c r="D1" s="687"/>
      <c r="E1" s="687"/>
      <c r="F1" s="687"/>
      <c r="G1" s="687"/>
      <c r="H1" s="687"/>
      <c r="I1" s="687"/>
      <c r="J1" s="687"/>
      <c r="K1" s="687"/>
      <c r="L1" s="687"/>
      <c r="M1" s="687"/>
    </row>
    <row r="2" spans="1:13" s="242" customFormat="1" ht="19.5" customHeight="1" x14ac:dyDescent="0.25">
      <c r="A2" s="753" t="s">
        <v>1429</v>
      </c>
      <c r="B2" s="753"/>
      <c r="C2" s="753"/>
      <c r="D2" s="753"/>
      <c r="E2" s="753"/>
      <c r="F2" s="753"/>
      <c r="G2" s="753"/>
      <c r="H2" s="753"/>
      <c r="I2" s="753"/>
      <c r="J2" s="753"/>
      <c r="K2" s="753"/>
      <c r="L2" s="753"/>
      <c r="M2" s="753"/>
    </row>
    <row r="3" spans="1:13" s="243" customFormat="1" ht="19.5" customHeight="1" x14ac:dyDescent="0.25">
      <c r="A3" s="754" t="s">
        <v>1430</v>
      </c>
      <c r="B3" s="754"/>
      <c r="C3" s="754"/>
      <c r="D3" s="754"/>
      <c r="E3" s="754"/>
      <c r="F3" s="754"/>
      <c r="G3" s="754"/>
      <c r="H3" s="754"/>
      <c r="I3" s="754"/>
      <c r="J3" s="754"/>
      <c r="K3" s="754"/>
      <c r="L3" s="754"/>
      <c r="M3" s="754"/>
    </row>
    <row r="4" spans="1:13" ht="19.5" customHeight="1" x14ac:dyDescent="0.25">
      <c r="A4" s="755" t="s">
        <v>1431</v>
      </c>
      <c r="B4" s="755"/>
      <c r="C4" s="755"/>
      <c r="D4" s="755"/>
      <c r="E4" s="755"/>
      <c r="F4" s="755"/>
      <c r="G4" s="755"/>
      <c r="H4" s="755"/>
      <c r="I4" s="755"/>
      <c r="J4" s="755"/>
      <c r="K4" s="755"/>
      <c r="L4" s="755"/>
      <c r="M4" s="755"/>
    </row>
    <row r="5" spans="1:13" ht="19.5" customHeight="1" x14ac:dyDescent="0.3">
      <c r="A5" s="729"/>
      <c r="B5" s="729"/>
      <c r="C5" s="729"/>
      <c r="D5" s="729"/>
      <c r="E5" s="729"/>
      <c r="F5" s="729"/>
      <c r="G5" s="729"/>
      <c r="H5" s="729"/>
      <c r="I5" s="729"/>
      <c r="J5" s="729"/>
      <c r="K5" s="729"/>
      <c r="L5" s="729"/>
      <c r="M5" s="729"/>
    </row>
    <row r="6" spans="1:13" ht="12.75" customHeight="1" x14ac:dyDescent="0.2">
      <c r="A6" s="734" t="s">
        <v>1432</v>
      </c>
      <c r="B6" s="731" t="s">
        <v>1873</v>
      </c>
      <c r="C6" s="759" t="s">
        <v>1107</v>
      </c>
      <c r="D6" s="760"/>
      <c r="E6" s="760"/>
      <c r="F6" s="760"/>
      <c r="G6" s="761"/>
      <c r="H6" s="759" t="s">
        <v>1108</v>
      </c>
      <c r="I6" s="760"/>
      <c r="J6" s="760"/>
      <c r="K6" s="760"/>
      <c r="L6" s="760"/>
      <c r="M6" s="760"/>
    </row>
    <row r="7" spans="1:13" ht="12.75" customHeight="1" x14ac:dyDescent="0.2">
      <c r="A7" s="679"/>
      <c r="B7" s="732"/>
      <c r="C7" s="681" t="s">
        <v>1433</v>
      </c>
      <c r="D7" s="731" t="s">
        <v>1110</v>
      </c>
      <c r="E7" s="757" t="s">
        <v>1111</v>
      </c>
      <c r="F7" s="758"/>
      <c r="G7" s="731" t="s">
        <v>1112</v>
      </c>
      <c r="H7" s="681" t="s">
        <v>1433</v>
      </c>
      <c r="I7" s="681" t="s">
        <v>1133</v>
      </c>
      <c r="J7" s="731" t="s">
        <v>1114</v>
      </c>
      <c r="K7" s="759" t="s">
        <v>1115</v>
      </c>
      <c r="L7" s="760"/>
      <c r="M7" s="760"/>
    </row>
    <row r="8" spans="1:13" ht="12.75" customHeight="1" x14ac:dyDescent="0.2">
      <c r="A8" s="679"/>
      <c r="B8" s="732"/>
      <c r="C8" s="702"/>
      <c r="D8" s="732"/>
      <c r="E8" s="244" t="s">
        <v>1434</v>
      </c>
      <c r="F8" s="245" t="s">
        <v>1435</v>
      </c>
      <c r="G8" s="732"/>
      <c r="H8" s="702"/>
      <c r="I8" s="702"/>
      <c r="J8" s="732"/>
      <c r="K8" s="681" t="s">
        <v>1433</v>
      </c>
      <c r="L8" s="246" t="s">
        <v>1118</v>
      </c>
      <c r="M8" s="137" t="s">
        <v>1119</v>
      </c>
    </row>
    <row r="9" spans="1:13" ht="12.75" customHeight="1" x14ac:dyDescent="0.2">
      <c r="A9" s="680"/>
      <c r="B9" s="733"/>
      <c r="C9" s="682"/>
      <c r="D9" s="733"/>
      <c r="E9" s="762" t="s">
        <v>1120</v>
      </c>
      <c r="F9" s="763"/>
      <c r="G9" s="733"/>
      <c r="H9" s="682"/>
      <c r="I9" s="682"/>
      <c r="J9" s="733"/>
      <c r="K9" s="682"/>
      <c r="L9" s="708" t="s">
        <v>1121</v>
      </c>
      <c r="M9" s="708"/>
    </row>
    <row r="10" spans="1:13" ht="18.95" customHeight="1" x14ac:dyDescent="0.2">
      <c r="A10" s="85"/>
      <c r="B10" s="85"/>
      <c r="C10" s="151"/>
      <c r="D10" s="151"/>
      <c r="E10" s="137"/>
      <c r="F10" s="137"/>
      <c r="G10" s="151"/>
      <c r="H10" s="151"/>
      <c r="I10" s="151"/>
      <c r="J10" s="151"/>
      <c r="K10" s="137"/>
      <c r="L10" s="137"/>
      <c r="M10" s="137"/>
    </row>
    <row r="11" spans="1:13" ht="18.95" customHeight="1" x14ac:dyDescent="0.2">
      <c r="A11" s="247"/>
      <c r="B11" s="184" t="s">
        <v>540</v>
      </c>
      <c r="C11" s="248"/>
      <c r="D11" s="248"/>
      <c r="E11" s="248"/>
      <c r="F11" s="248"/>
      <c r="G11" s="248"/>
      <c r="H11" s="248"/>
      <c r="I11" s="248"/>
      <c r="J11" s="248"/>
      <c r="K11" s="248"/>
      <c r="L11" s="248"/>
      <c r="M11" s="248"/>
    </row>
    <row r="12" spans="1:13" ht="18.95" customHeight="1" x14ac:dyDescent="0.2">
      <c r="A12" s="247"/>
      <c r="B12" s="249"/>
      <c r="C12" s="249"/>
      <c r="D12" s="249"/>
      <c r="E12" s="249"/>
      <c r="F12" s="249"/>
      <c r="G12" s="249"/>
      <c r="H12" s="249"/>
      <c r="I12" s="249"/>
      <c r="J12" s="249"/>
      <c r="K12" s="249"/>
      <c r="L12" s="249"/>
      <c r="M12" s="249"/>
    </row>
    <row r="13" spans="1:13" ht="18.95" customHeight="1" x14ac:dyDescent="0.2">
      <c r="A13" s="137">
        <v>2005</v>
      </c>
      <c r="B13" s="250">
        <v>789822</v>
      </c>
      <c r="C13" s="251">
        <v>37349</v>
      </c>
      <c r="D13" s="251">
        <v>811</v>
      </c>
      <c r="E13" s="251">
        <v>12696</v>
      </c>
      <c r="F13" s="251">
        <v>17166</v>
      </c>
      <c r="G13" s="251">
        <v>6676</v>
      </c>
      <c r="H13" s="251">
        <v>736896</v>
      </c>
      <c r="I13" s="251">
        <v>8445</v>
      </c>
      <c r="J13" s="251">
        <v>37989</v>
      </c>
      <c r="K13" s="251">
        <v>690462</v>
      </c>
      <c r="L13" s="251">
        <v>100393</v>
      </c>
      <c r="M13" s="251">
        <v>590069</v>
      </c>
    </row>
    <row r="14" spans="1:13" ht="18.95" customHeight="1" x14ac:dyDescent="0.2">
      <c r="A14" s="137">
        <v>2006</v>
      </c>
      <c r="B14" s="250">
        <v>896625</v>
      </c>
      <c r="C14" s="251">
        <v>40932</v>
      </c>
      <c r="D14" s="251">
        <v>792</v>
      </c>
      <c r="E14" s="251">
        <v>13895</v>
      </c>
      <c r="F14" s="251">
        <v>19072</v>
      </c>
      <c r="G14" s="251">
        <v>7172</v>
      </c>
      <c r="H14" s="251">
        <v>836046</v>
      </c>
      <c r="I14" s="251">
        <v>9031</v>
      </c>
      <c r="J14" s="251">
        <v>50085</v>
      </c>
      <c r="K14" s="251">
        <v>776931</v>
      </c>
      <c r="L14" s="251">
        <v>116834</v>
      </c>
      <c r="M14" s="251">
        <v>660097</v>
      </c>
    </row>
    <row r="15" spans="1:13" ht="18.95" customHeight="1" x14ac:dyDescent="0.2">
      <c r="A15" s="137">
        <v>2007</v>
      </c>
      <c r="B15" s="250">
        <v>969222</v>
      </c>
      <c r="C15" s="251">
        <v>46305</v>
      </c>
      <c r="D15" s="251">
        <v>837</v>
      </c>
      <c r="E15" s="251">
        <v>16025</v>
      </c>
      <c r="F15" s="251">
        <v>21442</v>
      </c>
      <c r="G15" s="251">
        <v>8001</v>
      </c>
      <c r="H15" s="251">
        <v>901866</v>
      </c>
      <c r="I15" s="251">
        <v>9266</v>
      </c>
      <c r="J15" s="251">
        <v>54458</v>
      </c>
      <c r="K15" s="251">
        <v>838142</v>
      </c>
      <c r="L15" s="251">
        <v>123632</v>
      </c>
      <c r="M15" s="251">
        <v>714510</v>
      </c>
    </row>
    <row r="16" spans="1:13" ht="18.95" customHeight="1" x14ac:dyDescent="0.2">
      <c r="A16" s="137">
        <v>2008</v>
      </c>
      <c r="B16" s="250">
        <v>988385</v>
      </c>
      <c r="C16" s="251">
        <f>SUM(D16:G16)</f>
        <v>52396</v>
      </c>
      <c r="D16" s="251">
        <v>849</v>
      </c>
      <c r="E16" s="251">
        <v>17817</v>
      </c>
      <c r="F16" s="251">
        <v>24826</v>
      </c>
      <c r="G16" s="251">
        <v>8904</v>
      </c>
      <c r="H16" s="251">
        <f>SUM(I16:K16)</f>
        <v>919794</v>
      </c>
      <c r="I16" s="251">
        <v>9746</v>
      </c>
      <c r="J16" s="251">
        <v>58695</v>
      </c>
      <c r="K16" s="251">
        <f>SUM(L16:M16)</f>
        <v>851353</v>
      </c>
      <c r="L16" s="251">
        <v>126228</v>
      </c>
      <c r="M16" s="251">
        <v>725125</v>
      </c>
    </row>
    <row r="17" spans="1:14" ht="18.95" customHeight="1" x14ac:dyDescent="0.2">
      <c r="A17" s="137">
        <v>2009</v>
      </c>
      <c r="B17" s="250">
        <v>807150</v>
      </c>
      <c r="C17" s="251">
        <v>49883</v>
      </c>
      <c r="D17" s="251">
        <v>975</v>
      </c>
      <c r="E17" s="251">
        <v>16648</v>
      </c>
      <c r="F17" s="251">
        <v>23529</v>
      </c>
      <c r="G17" s="251">
        <v>8730</v>
      </c>
      <c r="H17" s="251">
        <v>742097</v>
      </c>
      <c r="I17" s="251">
        <v>7560</v>
      </c>
      <c r="J17" s="251">
        <v>41086</v>
      </c>
      <c r="K17" s="251">
        <v>693451</v>
      </c>
      <c r="L17" s="251">
        <v>95218</v>
      </c>
      <c r="M17" s="251">
        <v>598233</v>
      </c>
    </row>
    <row r="18" spans="1:14" ht="18.95" customHeight="1" x14ac:dyDescent="0.2">
      <c r="A18" s="245">
        <v>2010</v>
      </c>
      <c r="B18" s="251">
        <v>956818</v>
      </c>
      <c r="C18" s="251">
        <v>54053</v>
      </c>
      <c r="D18" s="251">
        <v>1047</v>
      </c>
      <c r="E18" s="251">
        <v>18352</v>
      </c>
      <c r="F18" s="251">
        <v>25099</v>
      </c>
      <c r="G18" s="251">
        <v>9554</v>
      </c>
      <c r="H18" s="251">
        <v>886440</v>
      </c>
      <c r="I18" s="251">
        <v>10563</v>
      </c>
      <c r="J18" s="251">
        <v>53243</v>
      </c>
      <c r="K18" s="251">
        <v>822634</v>
      </c>
      <c r="L18" s="251">
        <v>115172</v>
      </c>
      <c r="M18" s="251">
        <v>707462</v>
      </c>
    </row>
    <row r="19" spans="1:14" ht="18.95" customHeight="1" x14ac:dyDescent="0.2">
      <c r="A19" s="137">
        <v>2011</v>
      </c>
      <c r="B19" s="252">
        <v>1066452</v>
      </c>
      <c r="C19" s="253">
        <v>60603</v>
      </c>
      <c r="D19" s="253">
        <v>1237</v>
      </c>
      <c r="E19" s="253">
        <v>20601</v>
      </c>
      <c r="F19" s="253">
        <v>27852</v>
      </c>
      <c r="G19" s="253">
        <v>10913</v>
      </c>
      <c r="H19" s="253">
        <v>988147</v>
      </c>
      <c r="I19" s="254">
        <v>14808</v>
      </c>
      <c r="J19" s="253">
        <v>63965</v>
      </c>
      <c r="K19" s="253">
        <v>909374</v>
      </c>
      <c r="L19" s="253">
        <v>127540</v>
      </c>
      <c r="M19" s="253">
        <v>781833</v>
      </c>
    </row>
    <row r="20" spans="1:14" ht="18.95" customHeight="1" x14ac:dyDescent="0.2">
      <c r="A20" s="245">
        <v>2012</v>
      </c>
      <c r="B20" s="252">
        <v>1095265</v>
      </c>
      <c r="C20" s="253">
        <v>63723</v>
      </c>
      <c r="D20" s="253">
        <v>1345</v>
      </c>
      <c r="E20" s="253">
        <v>21371</v>
      </c>
      <c r="F20" s="253">
        <v>30110</v>
      </c>
      <c r="G20" s="251">
        <v>10897</v>
      </c>
      <c r="H20" s="255">
        <v>1015058</v>
      </c>
      <c r="I20" s="254">
        <v>13024</v>
      </c>
      <c r="J20" s="253">
        <v>70112</v>
      </c>
      <c r="K20" s="253">
        <v>931921</v>
      </c>
      <c r="L20" s="253">
        <v>126178</v>
      </c>
      <c r="M20" s="253">
        <v>805743</v>
      </c>
    </row>
    <row r="21" spans="1:14" ht="18.95" customHeight="1" x14ac:dyDescent="0.2">
      <c r="A21" s="137">
        <v>2013</v>
      </c>
      <c r="B21" s="252">
        <v>1092985</v>
      </c>
      <c r="C21" s="253">
        <v>66589</v>
      </c>
      <c r="D21" s="253">
        <v>1355</v>
      </c>
      <c r="E21" s="253">
        <v>22571</v>
      </c>
      <c r="F21" s="253">
        <v>32368</v>
      </c>
      <c r="G21" s="251">
        <v>10294</v>
      </c>
      <c r="H21" s="255">
        <v>1007566</v>
      </c>
      <c r="I21" s="254">
        <v>12742</v>
      </c>
      <c r="J21" s="253">
        <v>64715</v>
      </c>
      <c r="K21" s="253">
        <v>930109</v>
      </c>
      <c r="L21" s="253">
        <v>123193</v>
      </c>
      <c r="M21" s="253">
        <v>806916</v>
      </c>
    </row>
    <row r="22" spans="1:14" ht="18.95" customHeight="1" x14ac:dyDescent="0.2">
      <c r="A22" s="137">
        <v>2014</v>
      </c>
      <c r="B22" s="252">
        <v>1128362</v>
      </c>
      <c r="C22" s="255">
        <v>67344</v>
      </c>
      <c r="D22" s="255">
        <v>1335</v>
      </c>
      <c r="E22" s="255">
        <v>22778</v>
      </c>
      <c r="F22" s="255">
        <v>32798</v>
      </c>
      <c r="G22" s="255">
        <v>10434</v>
      </c>
      <c r="H22" s="255">
        <v>1038476</v>
      </c>
      <c r="I22" s="255">
        <v>12242</v>
      </c>
      <c r="J22" s="255">
        <v>62271</v>
      </c>
      <c r="K22" s="255">
        <v>963963</v>
      </c>
      <c r="L22" s="255">
        <v>124424</v>
      </c>
      <c r="M22" s="255">
        <v>839539</v>
      </c>
    </row>
    <row r="23" spans="1:14" s="487" customFormat="1" ht="18.95" customHeight="1" x14ac:dyDescent="0.2">
      <c r="A23" s="137">
        <v>2015</v>
      </c>
      <c r="B23" s="252">
        <v>1198190</v>
      </c>
      <c r="C23" s="255">
        <v>68973</v>
      </c>
      <c r="D23" s="255">
        <v>1324</v>
      </c>
      <c r="E23" s="255">
        <v>21436</v>
      </c>
      <c r="F23" s="255">
        <v>34924</v>
      </c>
      <c r="G23" s="255">
        <v>11288</v>
      </c>
      <c r="H23" s="255">
        <v>1101028</v>
      </c>
      <c r="I23" s="255">
        <v>15211</v>
      </c>
      <c r="J23" s="255">
        <v>56017</v>
      </c>
      <c r="K23" s="255">
        <v>1029800</v>
      </c>
      <c r="L23" s="255">
        <v>126075</v>
      </c>
      <c r="M23" s="255">
        <v>903725</v>
      </c>
    </row>
    <row r="24" spans="1:14" s="518" customFormat="1" ht="18.95" customHeight="1" x14ac:dyDescent="0.2">
      <c r="A24" s="137">
        <v>2016</v>
      </c>
      <c r="B24" s="252">
        <v>1208480</v>
      </c>
      <c r="C24" s="255">
        <v>70680</v>
      </c>
      <c r="D24" s="255">
        <v>1263</v>
      </c>
      <c r="E24" s="255">
        <v>21753</v>
      </c>
      <c r="F24" s="255">
        <v>35914</v>
      </c>
      <c r="G24" s="255">
        <v>11750</v>
      </c>
      <c r="H24" s="255">
        <v>1110129</v>
      </c>
      <c r="I24" s="255">
        <v>11568</v>
      </c>
      <c r="J24" s="255">
        <v>52259</v>
      </c>
      <c r="K24" s="255">
        <v>1046301</v>
      </c>
      <c r="L24" s="255">
        <v>123040</v>
      </c>
      <c r="M24" s="255">
        <v>923261</v>
      </c>
    </row>
    <row r="25" spans="1:14" s="567" customFormat="1" ht="18.95" customHeight="1" x14ac:dyDescent="0.2">
      <c r="A25" s="137">
        <v>2017</v>
      </c>
      <c r="B25" s="252">
        <v>1284212</v>
      </c>
      <c r="C25" s="255">
        <v>73866</v>
      </c>
      <c r="D25" s="255">
        <v>1417</v>
      </c>
      <c r="E25" s="255">
        <v>23611</v>
      </c>
      <c r="F25" s="255">
        <v>37049</v>
      </c>
      <c r="G25" s="255">
        <v>11788</v>
      </c>
      <c r="H25" s="255">
        <v>1188646</v>
      </c>
      <c r="I25" s="255">
        <v>13384</v>
      </c>
      <c r="J25" s="255">
        <v>57978</v>
      </c>
      <c r="K25" s="255">
        <v>1117284</v>
      </c>
      <c r="L25" s="255">
        <v>134346</v>
      </c>
      <c r="M25" s="255">
        <v>982939</v>
      </c>
    </row>
    <row r="26" spans="1:14" ht="18.95" customHeight="1" x14ac:dyDescent="0.2">
      <c r="A26" s="137"/>
      <c r="B26" s="252"/>
      <c r="C26" s="255"/>
      <c r="D26" s="255"/>
      <c r="E26" s="255"/>
      <c r="F26" s="255"/>
      <c r="G26" s="255"/>
      <c r="H26" s="255"/>
      <c r="I26" s="255"/>
      <c r="J26" s="255"/>
      <c r="K26" s="255"/>
      <c r="L26" s="255"/>
      <c r="M26" s="255"/>
    </row>
    <row r="27" spans="1:14" ht="18.95" customHeight="1" x14ac:dyDescent="0.2">
      <c r="A27" s="85"/>
      <c r="B27" s="756" t="s">
        <v>541</v>
      </c>
      <c r="C27" s="756"/>
      <c r="D27" s="756"/>
      <c r="E27" s="756"/>
      <c r="F27" s="756"/>
      <c r="G27" s="756"/>
      <c r="H27" s="756"/>
      <c r="I27" s="756"/>
      <c r="J27" s="756"/>
      <c r="K27" s="756"/>
      <c r="L27" s="756"/>
      <c r="M27" s="756"/>
    </row>
    <row r="28" spans="1:14" ht="18.95" customHeight="1" x14ac:dyDescent="0.2">
      <c r="A28" s="85"/>
      <c r="B28" s="482"/>
      <c r="C28" s="482"/>
      <c r="D28" s="482"/>
      <c r="E28" s="482"/>
      <c r="F28" s="482"/>
      <c r="G28" s="482"/>
      <c r="H28" s="482"/>
      <c r="I28" s="482"/>
      <c r="J28" s="482"/>
      <c r="K28" s="482"/>
      <c r="L28" s="482"/>
      <c r="M28" s="482"/>
    </row>
    <row r="29" spans="1:14" ht="18.95" customHeight="1" x14ac:dyDescent="0.2">
      <c r="A29" s="137">
        <v>2005</v>
      </c>
      <c r="B29" s="250">
        <v>631473</v>
      </c>
      <c r="C29" s="251">
        <v>47455</v>
      </c>
      <c r="D29" s="251">
        <v>803</v>
      </c>
      <c r="E29" s="251">
        <v>12795</v>
      </c>
      <c r="F29" s="251">
        <v>27249</v>
      </c>
      <c r="G29" s="251">
        <v>6608</v>
      </c>
      <c r="H29" s="251">
        <v>562779</v>
      </c>
      <c r="I29" s="251">
        <v>63521</v>
      </c>
      <c r="J29" s="251">
        <v>48312</v>
      </c>
      <c r="K29" s="251">
        <v>450947</v>
      </c>
      <c r="L29" s="251">
        <v>66980</v>
      </c>
      <c r="M29" s="251">
        <v>383967</v>
      </c>
      <c r="N29" s="564"/>
    </row>
    <row r="30" spans="1:14" ht="18.95" customHeight="1" x14ac:dyDescent="0.2">
      <c r="A30" s="137">
        <v>2006</v>
      </c>
      <c r="B30" s="250">
        <v>737538</v>
      </c>
      <c r="C30" s="251">
        <v>51933</v>
      </c>
      <c r="D30" s="251">
        <v>1020</v>
      </c>
      <c r="E30" s="251">
        <v>13977</v>
      </c>
      <c r="F30" s="251">
        <v>29725</v>
      </c>
      <c r="G30" s="251">
        <v>7211</v>
      </c>
      <c r="H30" s="251">
        <v>656849</v>
      </c>
      <c r="I30" s="251">
        <v>79219</v>
      </c>
      <c r="J30" s="251">
        <v>63149</v>
      </c>
      <c r="K30" s="251">
        <v>514481</v>
      </c>
      <c r="L30" s="251">
        <v>79421</v>
      </c>
      <c r="M30" s="251">
        <v>435060</v>
      </c>
    </row>
    <row r="31" spans="1:14" ht="18.95" customHeight="1" x14ac:dyDescent="0.2">
      <c r="A31" s="137">
        <v>2007</v>
      </c>
      <c r="B31" s="250">
        <v>773398</v>
      </c>
      <c r="C31" s="251">
        <v>57294</v>
      </c>
      <c r="D31" s="251">
        <v>1034</v>
      </c>
      <c r="E31" s="251">
        <v>15477</v>
      </c>
      <c r="F31" s="251">
        <v>33023</v>
      </c>
      <c r="G31" s="251">
        <v>7761</v>
      </c>
      <c r="H31" s="251">
        <v>686854</v>
      </c>
      <c r="I31" s="251">
        <v>76119</v>
      </c>
      <c r="J31" s="251">
        <v>66890</v>
      </c>
      <c r="K31" s="251">
        <v>543845</v>
      </c>
      <c r="L31" s="251">
        <v>91315</v>
      </c>
      <c r="M31" s="251">
        <v>452531</v>
      </c>
    </row>
    <row r="32" spans="1:14" ht="18.95" customHeight="1" x14ac:dyDescent="0.2">
      <c r="A32" s="137">
        <v>2008</v>
      </c>
      <c r="B32" s="250">
        <v>810187</v>
      </c>
      <c r="C32" s="251">
        <f>SUM(D32:G32)</f>
        <v>62121</v>
      </c>
      <c r="D32" s="251">
        <v>1283</v>
      </c>
      <c r="E32" s="251">
        <v>16262</v>
      </c>
      <c r="F32" s="251">
        <v>36191</v>
      </c>
      <c r="G32" s="251">
        <v>8385</v>
      </c>
      <c r="H32" s="251">
        <f>SUM(I32:K32)</f>
        <v>721770</v>
      </c>
      <c r="I32" s="251">
        <v>99178</v>
      </c>
      <c r="J32" s="251">
        <v>74385</v>
      </c>
      <c r="K32" s="251">
        <f>SUM(L32:M32)</f>
        <v>548207</v>
      </c>
      <c r="L32" s="251">
        <v>91813</v>
      </c>
      <c r="M32" s="251">
        <v>456394</v>
      </c>
      <c r="N32" s="564"/>
    </row>
    <row r="33" spans="1:14" ht="18.95" customHeight="1" x14ac:dyDescent="0.2">
      <c r="A33" s="137">
        <v>2009</v>
      </c>
      <c r="B33" s="250">
        <v>667391</v>
      </c>
      <c r="C33" s="251">
        <f>SUM(D33:G33)</f>
        <v>59229</v>
      </c>
      <c r="D33" s="251">
        <v>1448</v>
      </c>
      <c r="E33" s="251">
        <v>15260</v>
      </c>
      <c r="F33" s="251">
        <v>33999</v>
      </c>
      <c r="G33" s="251">
        <v>8522</v>
      </c>
      <c r="H33" s="251">
        <f>SUM(I33:K33)</f>
        <v>585265</v>
      </c>
      <c r="I33" s="251">
        <v>66914</v>
      </c>
      <c r="J33" s="251">
        <v>48884</v>
      </c>
      <c r="K33" s="251">
        <f>SUM(L33:M33)</f>
        <v>469467</v>
      </c>
      <c r="L33" s="251">
        <v>67314</v>
      </c>
      <c r="M33" s="251">
        <v>402153</v>
      </c>
    </row>
    <row r="34" spans="1:14" ht="18.95" customHeight="1" x14ac:dyDescent="0.2">
      <c r="A34" s="245">
        <v>2010</v>
      </c>
      <c r="B34" s="253">
        <v>801442</v>
      </c>
      <c r="C34" s="253">
        <v>63614</v>
      </c>
      <c r="D34" s="253">
        <v>1436</v>
      </c>
      <c r="E34" s="253">
        <v>16558</v>
      </c>
      <c r="F34" s="253">
        <v>36294</v>
      </c>
      <c r="G34" s="253">
        <v>9325</v>
      </c>
      <c r="H34" s="254">
        <v>714024</v>
      </c>
      <c r="I34" s="253">
        <v>81353</v>
      </c>
      <c r="J34" s="253">
        <v>72712</v>
      </c>
      <c r="K34" s="253">
        <v>559960</v>
      </c>
      <c r="L34" s="253">
        <v>84238</v>
      </c>
      <c r="M34" s="253">
        <v>475722</v>
      </c>
      <c r="N34" s="513"/>
    </row>
    <row r="35" spans="1:14" ht="18.95" customHeight="1" x14ac:dyDescent="0.2">
      <c r="A35" s="245">
        <v>2011</v>
      </c>
      <c r="B35" s="253">
        <v>908034</v>
      </c>
      <c r="C35" s="253">
        <v>71622</v>
      </c>
      <c r="D35" s="253">
        <v>1472</v>
      </c>
      <c r="E35" s="253">
        <v>18286</v>
      </c>
      <c r="F35" s="253">
        <v>40426</v>
      </c>
      <c r="G35" s="253">
        <v>11438</v>
      </c>
      <c r="H35" s="254">
        <v>808980</v>
      </c>
      <c r="I35" s="253">
        <v>106708</v>
      </c>
      <c r="J35" s="253">
        <v>87511</v>
      </c>
      <c r="K35" s="253">
        <v>614761</v>
      </c>
      <c r="L35" s="253">
        <v>99679</v>
      </c>
      <c r="M35" s="253">
        <v>515082</v>
      </c>
      <c r="N35" s="513"/>
    </row>
    <row r="36" spans="1:14" ht="18.95" customHeight="1" x14ac:dyDescent="0.2">
      <c r="A36" s="245">
        <v>2012</v>
      </c>
      <c r="B36" s="253">
        <v>903967</v>
      </c>
      <c r="C36" s="253">
        <v>73413</v>
      </c>
      <c r="D36" s="253">
        <v>1696</v>
      </c>
      <c r="E36" s="253">
        <v>18661</v>
      </c>
      <c r="F36" s="253">
        <v>42058</v>
      </c>
      <c r="G36" s="253">
        <v>10998</v>
      </c>
      <c r="H36" s="254">
        <v>801844</v>
      </c>
      <c r="I36" s="253">
        <v>111798</v>
      </c>
      <c r="J36" s="253">
        <v>83809</v>
      </c>
      <c r="K36" s="253">
        <v>606237</v>
      </c>
      <c r="L36" s="253">
        <v>95604</v>
      </c>
      <c r="M36" s="253">
        <v>510633</v>
      </c>
      <c r="N36" s="513"/>
    </row>
    <row r="37" spans="1:14" ht="18.95" customHeight="1" x14ac:dyDescent="0.2">
      <c r="A37" s="245">
        <v>2013</v>
      </c>
      <c r="B37" s="252">
        <v>895951</v>
      </c>
      <c r="C37" s="253">
        <v>74839</v>
      </c>
      <c r="D37" s="253">
        <v>1774</v>
      </c>
      <c r="E37" s="253">
        <v>19157</v>
      </c>
      <c r="F37" s="253">
        <v>43601</v>
      </c>
      <c r="G37" s="251">
        <v>10307</v>
      </c>
      <c r="H37" s="255">
        <v>789332</v>
      </c>
      <c r="I37" s="254">
        <v>106775</v>
      </c>
      <c r="J37" s="253">
        <v>81953</v>
      </c>
      <c r="K37" s="253">
        <v>600605</v>
      </c>
      <c r="L37" s="253">
        <v>92843</v>
      </c>
      <c r="M37" s="253">
        <v>507762</v>
      </c>
      <c r="N37" s="513"/>
    </row>
    <row r="38" spans="1:14" ht="18.95" customHeight="1" x14ac:dyDescent="0.2">
      <c r="A38" s="137">
        <v>2014</v>
      </c>
      <c r="B38" s="252">
        <v>915559</v>
      </c>
      <c r="C38" s="255">
        <v>75793</v>
      </c>
      <c r="D38" s="255">
        <v>1659</v>
      </c>
      <c r="E38" s="255">
        <v>19841</v>
      </c>
      <c r="F38" s="255">
        <v>43788</v>
      </c>
      <c r="G38" s="255">
        <v>10505</v>
      </c>
      <c r="H38" s="255">
        <v>805366</v>
      </c>
      <c r="I38" s="255">
        <v>95098</v>
      </c>
      <c r="J38" s="255">
        <v>76695</v>
      </c>
      <c r="K38" s="255">
        <v>633574</v>
      </c>
      <c r="L38" s="255">
        <v>95232</v>
      </c>
      <c r="M38" s="255">
        <v>538342</v>
      </c>
      <c r="N38" s="513"/>
    </row>
    <row r="39" spans="1:14" s="487" customFormat="1" ht="18.95" customHeight="1" x14ac:dyDescent="0.2">
      <c r="A39" s="488">
        <v>2015</v>
      </c>
      <c r="B39" s="252">
        <v>954735</v>
      </c>
      <c r="C39" s="255">
        <v>79574</v>
      </c>
      <c r="D39" s="255">
        <v>1434</v>
      </c>
      <c r="E39" s="255">
        <v>19754</v>
      </c>
      <c r="F39" s="255">
        <v>47785</v>
      </c>
      <c r="G39" s="255">
        <v>10601</v>
      </c>
      <c r="H39" s="255">
        <v>837217</v>
      </c>
      <c r="I39" s="255">
        <v>78155</v>
      </c>
      <c r="J39" s="255">
        <v>69608</v>
      </c>
      <c r="K39" s="255">
        <v>689454</v>
      </c>
      <c r="L39" s="255">
        <v>99138</v>
      </c>
      <c r="M39" s="255">
        <v>590316</v>
      </c>
      <c r="N39" s="513"/>
    </row>
    <row r="40" spans="1:14" s="518" customFormat="1" ht="18.95" customHeight="1" x14ac:dyDescent="0.2">
      <c r="A40" s="137">
        <v>2016</v>
      </c>
      <c r="B40" s="252">
        <v>960268</v>
      </c>
      <c r="C40" s="255">
        <v>81320</v>
      </c>
      <c r="D40" s="255">
        <v>1675</v>
      </c>
      <c r="E40" s="255">
        <v>20369</v>
      </c>
      <c r="F40" s="255">
        <v>48519</v>
      </c>
      <c r="G40" s="255">
        <v>10758</v>
      </c>
      <c r="H40" s="255">
        <v>830671</v>
      </c>
      <c r="I40" s="255">
        <v>62469</v>
      </c>
      <c r="J40" s="255">
        <v>62085</v>
      </c>
      <c r="K40" s="255">
        <v>706117</v>
      </c>
      <c r="L40" s="255">
        <v>96294</v>
      </c>
      <c r="M40" s="255">
        <v>609823</v>
      </c>
    </row>
    <row r="41" spans="1:14" s="567" customFormat="1" ht="18.95" customHeight="1" x14ac:dyDescent="0.2">
      <c r="A41" s="568">
        <v>2017</v>
      </c>
      <c r="B41" s="252">
        <v>1037394</v>
      </c>
      <c r="C41" s="255">
        <v>85125</v>
      </c>
      <c r="D41" s="255">
        <v>1777</v>
      </c>
      <c r="E41" s="255">
        <v>22288</v>
      </c>
      <c r="F41" s="255">
        <v>49928</v>
      </c>
      <c r="G41" s="255">
        <v>11132</v>
      </c>
      <c r="H41" s="255">
        <v>901231</v>
      </c>
      <c r="I41" s="255">
        <v>72270</v>
      </c>
      <c r="J41" s="255">
        <v>71234</v>
      </c>
      <c r="K41" s="255">
        <v>757727</v>
      </c>
      <c r="L41" s="255">
        <v>106458</v>
      </c>
      <c r="M41" s="255">
        <v>651269</v>
      </c>
    </row>
    <row r="42" spans="1:14" ht="16.5" customHeight="1" x14ac:dyDescent="0.2">
      <c r="A42" s="33" t="s">
        <v>1436</v>
      </c>
      <c r="B42" s="252"/>
      <c r="C42" s="255"/>
      <c r="D42" s="255"/>
      <c r="E42" s="255"/>
      <c r="F42" s="255"/>
      <c r="G42" s="255"/>
      <c r="H42" s="255"/>
      <c r="I42" s="255"/>
      <c r="J42" s="255"/>
      <c r="K42" s="255"/>
      <c r="L42" s="255"/>
      <c r="M42" s="255"/>
      <c r="N42" s="108"/>
    </row>
    <row r="43" spans="1:14" ht="16.5" customHeight="1" x14ac:dyDescent="0.2">
      <c r="A43" s="736" t="s">
        <v>1888</v>
      </c>
      <c r="B43" s="736"/>
      <c r="C43" s="736"/>
      <c r="D43" s="736"/>
      <c r="E43" s="736"/>
      <c r="F43" s="736"/>
      <c r="G43" s="736"/>
      <c r="H43" s="736"/>
      <c r="I43" s="736"/>
      <c r="J43" s="736"/>
      <c r="K43" s="736"/>
      <c r="L43" s="736"/>
      <c r="M43" s="736"/>
      <c r="N43" s="513"/>
    </row>
    <row r="44" spans="1:14" x14ac:dyDescent="0.2">
      <c r="N44" s="513"/>
    </row>
    <row r="52" spans="2:2" x14ac:dyDescent="0.2">
      <c r="B52" s="485"/>
    </row>
  </sheetData>
  <mergeCells count="22">
    <mergeCell ref="B27:M27"/>
    <mergeCell ref="A43:M43"/>
    <mergeCell ref="D7:D9"/>
    <mergeCell ref="E7:F7"/>
    <mergeCell ref="G7:G9"/>
    <mergeCell ref="H7:H9"/>
    <mergeCell ref="I7:I9"/>
    <mergeCell ref="J7:J9"/>
    <mergeCell ref="A6:A9"/>
    <mergeCell ref="B6:B9"/>
    <mergeCell ref="C6:G6"/>
    <mergeCell ref="H6:M6"/>
    <mergeCell ref="C7:C9"/>
    <mergeCell ref="K7:M7"/>
    <mergeCell ref="K8:K9"/>
    <mergeCell ref="E9:F9"/>
    <mergeCell ref="L9:M9"/>
    <mergeCell ref="A1:M1"/>
    <mergeCell ref="A2:M2"/>
    <mergeCell ref="A3:M3"/>
    <mergeCell ref="A4:M4"/>
    <mergeCell ref="A5:M5"/>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2017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475"/>
  </cols>
  <sheetData>
    <row r="1" spans="1:7" s="168" customFormat="1" ht="25.5" x14ac:dyDescent="0.35">
      <c r="A1" s="627" t="s">
        <v>1795</v>
      </c>
      <c r="B1" s="627"/>
      <c r="C1" s="627"/>
      <c r="D1" s="627"/>
      <c r="E1" s="627"/>
      <c r="F1" s="627"/>
      <c r="G1" s="627"/>
    </row>
    <row r="2" spans="1:7" s="168" customFormat="1" ht="20.25" x14ac:dyDescent="0.3">
      <c r="A2" s="685" t="s">
        <v>1962</v>
      </c>
      <c r="B2" s="686"/>
      <c r="C2" s="686"/>
      <c r="D2" s="686"/>
      <c r="E2" s="686"/>
      <c r="F2" s="686"/>
      <c r="G2" s="686"/>
    </row>
    <row r="3" spans="1:7" s="168" customFormat="1" ht="15.75" x14ac:dyDescent="0.25">
      <c r="A3" s="628" t="s">
        <v>1787</v>
      </c>
      <c r="B3" s="628"/>
      <c r="C3" s="628"/>
      <c r="D3" s="628"/>
      <c r="E3" s="628"/>
      <c r="F3" s="628"/>
      <c r="G3" s="628"/>
    </row>
    <row r="27" spans="1:7" s="168" customFormat="1" ht="25.5" x14ac:dyDescent="0.35">
      <c r="A27" s="627" t="s">
        <v>1796</v>
      </c>
      <c r="B27" s="627"/>
      <c r="C27" s="627"/>
      <c r="D27" s="627"/>
      <c r="E27" s="627"/>
      <c r="F27" s="627"/>
      <c r="G27" s="627"/>
    </row>
    <row r="28" spans="1:7" s="168" customFormat="1" ht="20.25" x14ac:dyDescent="0.3">
      <c r="A28" s="685" t="s">
        <v>1962</v>
      </c>
      <c r="B28" s="686"/>
      <c r="C28" s="686"/>
      <c r="D28" s="686"/>
      <c r="E28" s="686"/>
      <c r="F28" s="686"/>
      <c r="G28" s="686"/>
    </row>
    <row r="29" spans="1:7" s="168" customFormat="1" ht="15.75" x14ac:dyDescent="0.25">
      <c r="A29" s="628" t="s">
        <v>1787</v>
      </c>
      <c r="B29" s="628"/>
      <c r="C29" s="628"/>
      <c r="D29" s="628"/>
      <c r="E29" s="628"/>
      <c r="F29" s="628"/>
      <c r="G29" s="628"/>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475"/>
  </cols>
  <sheetData>
    <row r="1" spans="1:7" s="168" customFormat="1" ht="25.5" x14ac:dyDescent="0.35">
      <c r="A1" s="627" t="s">
        <v>1797</v>
      </c>
      <c r="B1" s="627"/>
      <c r="C1" s="627"/>
      <c r="D1" s="627"/>
      <c r="E1" s="627"/>
      <c r="F1" s="627"/>
      <c r="G1" s="627"/>
    </row>
    <row r="2" spans="1:7" s="168" customFormat="1" ht="20.25" x14ac:dyDescent="0.3">
      <c r="A2" s="685" t="s">
        <v>1962</v>
      </c>
      <c r="B2" s="686"/>
      <c r="C2" s="686"/>
      <c r="D2" s="686"/>
      <c r="E2" s="686"/>
      <c r="F2" s="686"/>
      <c r="G2" s="686"/>
    </row>
    <row r="3" spans="1:7" s="168" customFormat="1" ht="15.75" x14ac:dyDescent="0.25">
      <c r="A3" s="628" t="s">
        <v>1787</v>
      </c>
      <c r="B3" s="628"/>
      <c r="C3" s="628"/>
      <c r="D3" s="628"/>
      <c r="E3" s="628"/>
      <c r="F3" s="628"/>
      <c r="G3" s="628"/>
    </row>
    <row r="27" spans="1:7" ht="25.5" x14ac:dyDescent="0.35">
      <c r="A27" s="627" t="s">
        <v>1798</v>
      </c>
      <c r="B27" s="627"/>
      <c r="C27" s="627"/>
      <c r="D27" s="627"/>
      <c r="E27" s="627"/>
      <c r="F27" s="627"/>
      <c r="G27" s="627"/>
    </row>
    <row r="28" spans="1:7" ht="20.25" x14ac:dyDescent="0.3">
      <c r="A28" s="685" t="s">
        <v>1962</v>
      </c>
      <c r="B28" s="686"/>
      <c r="C28" s="686"/>
      <c r="D28" s="686"/>
      <c r="E28" s="686"/>
      <c r="F28" s="686"/>
      <c r="G28" s="686"/>
    </row>
    <row r="29" spans="1:7" ht="15.75" x14ac:dyDescent="0.25">
      <c r="A29" s="628" t="s">
        <v>1787</v>
      </c>
      <c r="B29" s="628"/>
      <c r="C29" s="628"/>
      <c r="D29" s="628"/>
      <c r="E29" s="628"/>
      <c r="F29" s="628"/>
      <c r="G29" s="628"/>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5" x14ac:dyDescent="0.2">
      <c r="A1" s="687" t="s">
        <v>1968</v>
      </c>
      <c r="B1" s="687"/>
      <c r="C1" s="687"/>
      <c r="D1" s="687"/>
      <c r="E1" s="687"/>
    </row>
    <row r="2" spans="1:5" ht="15" x14ac:dyDescent="0.2">
      <c r="A2" s="687" t="s">
        <v>1437</v>
      </c>
      <c r="B2" s="687"/>
      <c r="C2" s="687"/>
      <c r="D2" s="687"/>
      <c r="E2" s="687"/>
    </row>
    <row r="3" spans="1:5" x14ac:dyDescent="0.2">
      <c r="A3" s="719"/>
      <c r="B3" s="719"/>
      <c r="C3" s="719"/>
      <c r="D3" s="719"/>
      <c r="E3" s="719"/>
    </row>
    <row r="4" spans="1:5" x14ac:dyDescent="0.2">
      <c r="A4" s="633" t="s">
        <v>1438</v>
      </c>
      <c r="B4" s="669" t="s">
        <v>540</v>
      </c>
      <c r="C4" s="670"/>
      <c r="D4" s="669" t="s">
        <v>541</v>
      </c>
      <c r="E4" s="670"/>
    </row>
    <row r="5" spans="1:5" x14ac:dyDescent="0.2">
      <c r="A5" s="635"/>
      <c r="B5" s="453" t="s">
        <v>1440</v>
      </c>
      <c r="C5" s="454" t="s">
        <v>615</v>
      </c>
      <c r="D5" s="453" t="s">
        <v>1440</v>
      </c>
      <c r="E5" s="454" t="s">
        <v>615</v>
      </c>
    </row>
    <row r="6" spans="1:5" x14ac:dyDescent="0.2">
      <c r="A6" s="208"/>
      <c r="B6" s="33"/>
      <c r="C6" s="257"/>
    </row>
    <row r="7" spans="1:5" x14ac:dyDescent="0.2">
      <c r="A7" s="258" t="s">
        <v>1441</v>
      </c>
      <c r="B7" s="41">
        <v>20537787</v>
      </c>
      <c r="C7" s="41">
        <v>29786625</v>
      </c>
      <c r="D7" s="41">
        <v>32614547</v>
      </c>
      <c r="E7" s="41">
        <v>17463900</v>
      </c>
    </row>
    <row r="8" spans="1:5" x14ac:dyDescent="0.2">
      <c r="A8" s="258" t="s">
        <v>1442</v>
      </c>
      <c r="B8" s="41">
        <v>22052883</v>
      </c>
      <c r="C8" s="41">
        <v>38923712</v>
      </c>
      <c r="D8" s="41">
        <v>24103557</v>
      </c>
      <c r="E8" s="41">
        <v>19571431</v>
      </c>
    </row>
    <row r="9" spans="1:5" x14ac:dyDescent="0.2">
      <c r="A9" s="258" t="s">
        <v>1443</v>
      </c>
      <c r="B9" s="41">
        <v>211633038</v>
      </c>
      <c r="C9" s="41">
        <v>606061499</v>
      </c>
      <c r="D9" s="41">
        <v>202127786</v>
      </c>
      <c r="E9" s="41">
        <v>546374776</v>
      </c>
    </row>
    <row r="10" spans="1:5" x14ac:dyDescent="0.2">
      <c r="A10" s="258" t="s">
        <v>1444</v>
      </c>
      <c r="B10" s="41">
        <v>418393</v>
      </c>
      <c r="C10" s="41">
        <v>23339873</v>
      </c>
      <c r="D10" s="41">
        <v>103328</v>
      </c>
      <c r="E10" s="41">
        <v>7086122</v>
      </c>
    </row>
    <row r="11" spans="1:5" x14ac:dyDescent="0.2">
      <c r="A11" s="258" t="s">
        <v>1445</v>
      </c>
      <c r="B11" s="41">
        <v>244553</v>
      </c>
      <c r="C11" s="41">
        <v>6925616</v>
      </c>
      <c r="D11" s="41">
        <v>288474</v>
      </c>
      <c r="E11" s="41">
        <v>6568870</v>
      </c>
    </row>
    <row r="12" spans="1:5" x14ac:dyDescent="0.2">
      <c r="A12" s="258" t="s">
        <v>1446</v>
      </c>
      <c r="B12" s="41">
        <v>29925384</v>
      </c>
      <c r="C12" s="41">
        <v>8410427</v>
      </c>
      <c r="D12" s="41">
        <v>55030773</v>
      </c>
      <c r="E12" s="41">
        <v>17488750</v>
      </c>
    </row>
    <row r="13" spans="1:5" x14ac:dyDescent="0.2">
      <c r="A13" s="258" t="s">
        <v>1447</v>
      </c>
      <c r="B13" s="41">
        <v>22868505</v>
      </c>
      <c r="C13" s="41">
        <v>5103508</v>
      </c>
      <c r="D13" s="41">
        <v>68544245</v>
      </c>
      <c r="E13" s="41">
        <v>14777251</v>
      </c>
    </row>
    <row r="14" spans="1:5" x14ac:dyDescent="0.2">
      <c r="A14" s="258" t="s">
        <v>1448</v>
      </c>
      <c r="B14" s="41">
        <v>966220</v>
      </c>
      <c r="C14" s="41">
        <v>13997120</v>
      </c>
      <c r="D14" s="41">
        <v>266450</v>
      </c>
      <c r="E14" s="41">
        <v>8680656</v>
      </c>
    </row>
    <row r="15" spans="1:5" x14ac:dyDescent="0.2">
      <c r="A15" s="258" t="s">
        <v>1449</v>
      </c>
      <c r="B15" s="41">
        <v>7369083</v>
      </c>
      <c r="C15" s="41">
        <v>17425334</v>
      </c>
      <c r="D15" s="41">
        <v>26607328</v>
      </c>
      <c r="E15" s="41">
        <v>44226161</v>
      </c>
    </row>
    <row r="16" spans="1:5" x14ac:dyDescent="0.2">
      <c r="B16" s="259"/>
      <c r="C16" s="259"/>
      <c r="D16" s="259"/>
      <c r="E16" s="259"/>
    </row>
    <row r="19" spans="1:5" ht="15" x14ac:dyDescent="0.2">
      <c r="A19" s="687" t="s">
        <v>1450</v>
      </c>
      <c r="B19" s="687"/>
      <c r="C19" s="687"/>
      <c r="D19" s="687"/>
      <c r="E19" s="687"/>
    </row>
    <row r="20" spans="1:5" x14ac:dyDescent="0.2">
      <c r="A20" s="764"/>
      <c r="B20" s="764"/>
      <c r="C20" s="764"/>
      <c r="D20" s="764"/>
      <c r="E20" s="764"/>
    </row>
    <row r="21" spans="1:5" x14ac:dyDescent="0.2">
      <c r="A21" s="633" t="s">
        <v>1438</v>
      </c>
      <c r="B21" s="669" t="s">
        <v>540</v>
      </c>
      <c r="C21" s="670"/>
      <c r="D21" s="669" t="s">
        <v>541</v>
      </c>
      <c r="E21" s="670"/>
    </row>
    <row r="22" spans="1:5" x14ac:dyDescent="0.2">
      <c r="A22" s="635"/>
      <c r="B22" s="453" t="s">
        <v>1440</v>
      </c>
      <c r="C22" s="454" t="s">
        <v>615</v>
      </c>
      <c r="D22" s="453" t="s">
        <v>1440</v>
      </c>
      <c r="E22" s="454" t="s">
        <v>615</v>
      </c>
    </row>
    <row r="23" spans="1:5" x14ac:dyDescent="0.2">
      <c r="A23" s="208"/>
      <c r="B23" s="33"/>
      <c r="C23" s="257"/>
    </row>
    <row r="24" spans="1:5" x14ac:dyDescent="0.2">
      <c r="A24" s="258" t="s">
        <v>1441</v>
      </c>
      <c r="B24" s="41">
        <v>58910019</v>
      </c>
      <c r="C24" s="41">
        <v>269962478</v>
      </c>
      <c r="D24" s="41">
        <v>129254777</v>
      </c>
      <c r="E24" s="41">
        <v>163500850</v>
      </c>
    </row>
    <row r="25" spans="1:5" x14ac:dyDescent="0.2">
      <c r="A25" s="258" t="s">
        <v>1442</v>
      </c>
      <c r="B25" s="41">
        <v>5167375</v>
      </c>
      <c r="C25" s="41">
        <v>9724810</v>
      </c>
      <c r="D25" s="41">
        <v>1376681</v>
      </c>
      <c r="E25" s="41">
        <v>4858328</v>
      </c>
    </row>
    <row r="26" spans="1:5" x14ac:dyDescent="0.2">
      <c r="A26" s="258" t="s">
        <v>1443</v>
      </c>
      <c r="B26" s="41">
        <v>20544241</v>
      </c>
      <c r="C26" s="41">
        <v>96638517</v>
      </c>
      <c r="D26" s="41">
        <v>12229692</v>
      </c>
      <c r="E26" s="41">
        <v>62319886</v>
      </c>
    </row>
    <row r="27" spans="1:5" x14ac:dyDescent="0.2">
      <c r="A27" s="258" t="s">
        <v>1444</v>
      </c>
      <c r="B27" s="41">
        <v>5127099</v>
      </c>
      <c r="C27" s="41">
        <v>135068158</v>
      </c>
      <c r="D27" s="41">
        <v>959614</v>
      </c>
      <c r="E27" s="41">
        <v>96850289</v>
      </c>
    </row>
    <row r="28" spans="1:5" x14ac:dyDescent="0.2">
      <c r="A28" s="258" t="s">
        <v>1445</v>
      </c>
      <c r="B28" s="41">
        <v>1635</v>
      </c>
      <c r="C28" s="41">
        <v>510923</v>
      </c>
      <c r="D28" s="41">
        <v>1253</v>
      </c>
      <c r="E28" s="41">
        <v>110871</v>
      </c>
    </row>
    <row r="29" spans="1:5" x14ac:dyDescent="0.2">
      <c r="A29" s="258" t="s">
        <v>1446</v>
      </c>
      <c r="B29" s="41">
        <v>660703</v>
      </c>
      <c r="C29" s="41">
        <v>890663</v>
      </c>
      <c r="D29" s="41">
        <v>87498805</v>
      </c>
      <c r="E29" s="41">
        <v>24611555</v>
      </c>
    </row>
    <row r="30" spans="1:5" x14ac:dyDescent="0.2">
      <c r="A30" s="258" t="s">
        <v>1447</v>
      </c>
      <c r="B30" s="41">
        <v>1642479</v>
      </c>
      <c r="C30" s="41">
        <v>685472</v>
      </c>
      <c r="D30" s="41">
        <v>240769</v>
      </c>
      <c r="E30" s="41">
        <v>152492</v>
      </c>
    </row>
    <row r="31" spans="1:5" x14ac:dyDescent="0.2">
      <c r="A31" s="258" t="s">
        <v>1448</v>
      </c>
      <c r="B31" s="41">
        <v>3924677</v>
      </c>
      <c r="C31" s="41">
        <v>20756720</v>
      </c>
      <c r="D31" s="41">
        <v>832502</v>
      </c>
      <c r="E31" s="41">
        <v>2751893</v>
      </c>
    </row>
    <row r="32" spans="1:5" x14ac:dyDescent="0.2">
      <c r="B32" s="259"/>
      <c r="C32" s="259"/>
      <c r="D32" s="259"/>
      <c r="E32" s="259"/>
    </row>
    <row r="33" spans="2:5" x14ac:dyDescent="0.2">
      <c r="B33" s="259"/>
      <c r="C33" s="259"/>
      <c r="D33" s="259"/>
      <c r="E33" s="259"/>
    </row>
    <row r="34" spans="2:5" x14ac:dyDescent="0.2">
      <c r="B34" s="259"/>
      <c r="C34" s="259"/>
      <c r="D34" s="259"/>
      <c r="E34" s="259"/>
    </row>
    <row r="35" spans="2:5" x14ac:dyDescent="0.2">
      <c r="B35" s="259"/>
      <c r="C35" s="259"/>
      <c r="D35" s="259"/>
      <c r="E35" s="259"/>
    </row>
    <row r="36" spans="2:5" x14ac:dyDescent="0.2">
      <c r="B36" s="259"/>
      <c r="C36" s="259"/>
      <c r="D36" s="259"/>
      <c r="E36" s="259"/>
    </row>
    <row r="37" spans="2:5" x14ac:dyDescent="0.2">
      <c r="B37" s="259"/>
      <c r="C37" s="259"/>
      <c r="D37" s="259"/>
      <c r="E37" s="259"/>
    </row>
    <row r="38" spans="2:5" x14ac:dyDescent="0.2">
      <c r="B38" s="259"/>
      <c r="C38" s="259"/>
      <c r="D38" s="259"/>
      <c r="E38" s="259"/>
    </row>
    <row r="39" spans="2:5" x14ac:dyDescent="0.2">
      <c r="B39" s="259"/>
      <c r="C39" s="259"/>
      <c r="D39" s="259"/>
      <c r="E39" s="259"/>
    </row>
    <row r="40" spans="2:5" x14ac:dyDescent="0.2">
      <c r="B40" s="259"/>
      <c r="C40" s="259"/>
      <c r="D40" s="259"/>
      <c r="E40" s="259"/>
    </row>
    <row r="41" spans="2:5" x14ac:dyDescent="0.2">
      <c r="B41" s="259"/>
      <c r="C41" s="259"/>
      <c r="D41" s="259"/>
      <c r="E41" s="259"/>
    </row>
    <row r="42" spans="2:5" x14ac:dyDescent="0.2">
      <c r="B42" s="259"/>
      <c r="C42" s="259"/>
      <c r="D42" s="259"/>
      <c r="E42" s="259"/>
    </row>
  </sheetData>
  <mergeCells count="11">
    <mergeCell ref="A19:E19"/>
    <mergeCell ref="A21:A22"/>
    <mergeCell ref="B21:C21"/>
    <mergeCell ref="D21:E21"/>
    <mergeCell ref="A1:E1"/>
    <mergeCell ref="A2:E2"/>
    <mergeCell ref="A4:A5"/>
    <mergeCell ref="B4:C4"/>
    <mergeCell ref="D4:E4"/>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6"/>
  <sheetViews>
    <sheetView zoomScaleNormal="100" workbookViewId="0">
      <selection activeCell="B22" sqref="B22:G30"/>
    </sheetView>
  </sheetViews>
  <sheetFormatPr baseColWidth="10" defaultColWidth="11.42578125" defaultRowHeight="12.75" x14ac:dyDescent="0.2"/>
  <cols>
    <col min="1" max="1" width="22.85546875" style="33" customWidth="1"/>
    <col min="2" max="2" width="16.85546875" style="33" customWidth="1"/>
    <col min="3" max="7" width="15.28515625" style="33" customWidth="1"/>
    <col min="8" max="16384" width="11.42578125" style="33"/>
  </cols>
  <sheetData>
    <row r="1" spans="1:8" s="34" customFormat="1" ht="12.75" customHeight="1" x14ac:dyDescent="0.2">
      <c r="A1" s="260" t="s">
        <v>1970</v>
      </c>
      <c r="B1" s="260"/>
      <c r="C1" s="261"/>
      <c r="D1" s="261"/>
      <c r="E1" s="261"/>
      <c r="F1" s="261"/>
      <c r="G1" s="261"/>
    </row>
    <row r="2" spans="1:8" ht="15" customHeight="1" x14ac:dyDescent="0.2">
      <c r="A2" s="260" t="s">
        <v>1752</v>
      </c>
      <c r="B2" s="260"/>
    </row>
    <row r="3" spans="1:8" s="108" customFormat="1" ht="15" customHeight="1" x14ac:dyDescent="0.25">
      <c r="A3" s="260" t="s">
        <v>1452</v>
      </c>
      <c r="B3" s="260"/>
      <c r="C3" s="135"/>
      <c r="D3" s="135"/>
      <c r="E3" s="135"/>
      <c r="F3" s="135"/>
      <c r="G3" s="135"/>
    </row>
    <row r="4" spans="1:8" s="108" customFormat="1" ht="12.75" customHeight="1" x14ac:dyDescent="0.2">
      <c r="A4" s="262"/>
      <c r="B4" s="262"/>
      <c r="C4" s="262"/>
      <c r="D4" s="262"/>
      <c r="E4" s="262"/>
      <c r="F4" s="262"/>
      <c r="G4" s="262"/>
    </row>
    <row r="5" spans="1:8" s="108" customFormat="1" ht="39" customHeight="1" x14ac:dyDescent="0.2">
      <c r="A5" s="451" t="s">
        <v>1438</v>
      </c>
      <c r="B5" s="451" t="s">
        <v>955</v>
      </c>
      <c r="C5" s="158" t="s">
        <v>646</v>
      </c>
      <c r="D5" s="449" t="s">
        <v>682</v>
      </c>
      <c r="E5" s="158" t="s">
        <v>684</v>
      </c>
      <c r="F5" s="450" t="s">
        <v>688</v>
      </c>
      <c r="G5" s="455" t="s">
        <v>1453</v>
      </c>
    </row>
    <row r="6" spans="1:8" s="108" customFormat="1" ht="12.75" customHeight="1" x14ac:dyDescent="0.2">
      <c r="A6" s="223"/>
      <c r="B6" s="151"/>
      <c r="C6" s="33"/>
      <c r="D6" s="33"/>
      <c r="E6" s="265"/>
      <c r="F6" s="257"/>
      <c r="G6" s="257"/>
    </row>
    <row r="7" spans="1:8" s="108" customFormat="1" ht="12.75" customHeight="1" x14ac:dyDescent="0.2">
      <c r="A7" s="258" t="s">
        <v>1441</v>
      </c>
      <c r="B7" s="41">
        <v>32614547</v>
      </c>
      <c r="C7" s="41">
        <v>29899924</v>
      </c>
      <c r="D7" s="41">
        <v>678694</v>
      </c>
      <c r="E7" s="41">
        <v>1640841</v>
      </c>
      <c r="F7" s="41">
        <v>360882</v>
      </c>
      <c r="G7" s="41">
        <v>34205</v>
      </c>
      <c r="H7" s="271"/>
    </row>
    <row r="8" spans="1:8" s="108" customFormat="1" ht="12.75" customHeight="1" x14ac:dyDescent="0.2">
      <c r="A8" s="258" t="s">
        <v>1442</v>
      </c>
      <c r="B8" s="41">
        <v>24103557</v>
      </c>
      <c r="C8" s="41">
        <v>20256600</v>
      </c>
      <c r="D8" s="41">
        <v>204265</v>
      </c>
      <c r="E8" s="41">
        <v>2513984</v>
      </c>
      <c r="F8" s="41">
        <v>76535</v>
      </c>
      <c r="G8" s="41">
        <v>1052173</v>
      </c>
      <c r="H8" s="271"/>
    </row>
    <row r="9" spans="1:8" s="108" customFormat="1" ht="12.75" customHeight="1" x14ac:dyDescent="0.2">
      <c r="A9" s="258" t="s">
        <v>1443</v>
      </c>
      <c r="B9" s="41">
        <v>202127786</v>
      </c>
      <c r="C9" s="41">
        <v>192995056</v>
      </c>
      <c r="D9" s="41">
        <v>966463</v>
      </c>
      <c r="E9" s="41">
        <v>3693600</v>
      </c>
      <c r="F9" s="41">
        <v>4334917</v>
      </c>
      <c r="G9" s="41">
        <v>137750</v>
      </c>
      <c r="H9" s="271"/>
    </row>
    <row r="10" spans="1:8" s="34" customFormat="1" ht="12.75" customHeight="1" x14ac:dyDescent="0.2">
      <c r="A10" s="258" t="s">
        <v>1444</v>
      </c>
      <c r="B10" s="41">
        <v>103328</v>
      </c>
      <c r="C10" s="41">
        <v>90145</v>
      </c>
      <c r="D10" s="41">
        <v>654</v>
      </c>
      <c r="E10" s="41">
        <v>6026</v>
      </c>
      <c r="F10" s="41">
        <v>6475</v>
      </c>
      <c r="G10" s="41">
        <v>28</v>
      </c>
      <c r="H10" s="271"/>
    </row>
    <row r="11" spans="1:8" s="34" customFormat="1" ht="12.75" customHeight="1" x14ac:dyDescent="0.2">
      <c r="A11" s="258" t="s">
        <v>1445</v>
      </c>
      <c r="B11" s="41">
        <v>288474</v>
      </c>
      <c r="C11" s="41">
        <v>266184</v>
      </c>
      <c r="D11" s="41">
        <v>224</v>
      </c>
      <c r="E11" s="41">
        <v>1855</v>
      </c>
      <c r="F11" s="41">
        <v>19895</v>
      </c>
      <c r="G11" s="41">
        <v>316</v>
      </c>
      <c r="H11" s="271"/>
    </row>
    <row r="12" spans="1:8" s="34" customFormat="1" x14ac:dyDescent="0.2">
      <c r="A12" s="258" t="s">
        <v>1446</v>
      </c>
      <c r="B12" s="41">
        <v>55030773</v>
      </c>
      <c r="C12" s="41">
        <v>55001863</v>
      </c>
      <c r="D12" s="266" t="s">
        <v>2002</v>
      </c>
      <c r="E12" s="266">
        <v>271.60000000000002</v>
      </c>
      <c r="F12" s="41">
        <v>28639</v>
      </c>
      <c r="G12" s="266" t="s">
        <v>2002</v>
      </c>
      <c r="H12" s="271"/>
    </row>
    <row r="13" spans="1:8" s="34" customFormat="1" x14ac:dyDescent="0.2">
      <c r="A13" s="258" t="s">
        <v>1447</v>
      </c>
      <c r="B13" s="41">
        <v>68544245</v>
      </c>
      <c r="C13" s="41">
        <v>30072496</v>
      </c>
      <c r="D13" s="41">
        <v>5371176</v>
      </c>
      <c r="E13" s="41">
        <v>28939324</v>
      </c>
      <c r="F13" s="41">
        <v>850641</v>
      </c>
      <c r="G13" s="41">
        <v>3310609</v>
      </c>
      <c r="H13" s="271"/>
    </row>
    <row r="14" spans="1:8" s="34" customFormat="1" x14ac:dyDescent="0.2">
      <c r="A14" s="258" t="s">
        <v>1448</v>
      </c>
      <c r="B14" s="41">
        <v>266450</v>
      </c>
      <c r="C14" s="41">
        <v>259564</v>
      </c>
      <c r="D14" s="266" t="s">
        <v>2002</v>
      </c>
      <c r="E14" s="41">
        <v>331</v>
      </c>
      <c r="F14" s="41">
        <v>6555</v>
      </c>
      <c r="G14" s="266" t="s">
        <v>2002</v>
      </c>
      <c r="H14" s="271"/>
    </row>
    <row r="15" spans="1:8" s="108" customFormat="1" ht="12.75" customHeight="1" x14ac:dyDescent="0.2">
      <c r="A15" s="258" t="s">
        <v>1449</v>
      </c>
      <c r="B15" s="41">
        <v>26607328</v>
      </c>
      <c r="C15" s="41">
        <v>22857573</v>
      </c>
      <c r="D15" s="272" t="s">
        <v>2002</v>
      </c>
      <c r="E15" s="41">
        <v>422244</v>
      </c>
      <c r="F15" s="41">
        <v>270005</v>
      </c>
      <c r="G15" s="41">
        <v>4</v>
      </c>
      <c r="H15" s="271"/>
    </row>
    <row r="16" spans="1:8" s="108" customFormat="1" ht="12.75" customHeight="1" x14ac:dyDescent="0.2">
      <c r="A16" s="267"/>
      <c r="B16" s="41"/>
      <c r="C16" s="41"/>
      <c r="D16" s="41"/>
      <c r="E16" s="41"/>
      <c r="F16" s="41"/>
      <c r="G16" s="41"/>
      <c r="H16" s="271"/>
    </row>
    <row r="17" spans="1:8" ht="15" customHeight="1" x14ac:dyDescent="0.2">
      <c r="A17" s="260" t="s">
        <v>1752</v>
      </c>
      <c r="B17" s="260"/>
      <c r="H17" s="271"/>
    </row>
    <row r="18" spans="1:8" s="108" customFormat="1" ht="15" customHeight="1" x14ac:dyDescent="0.25">
      <c r="A18" s="260" t="s">
        <v>1454</v>
      </c>
      <c r="B18" s="260"/>
      <c r="C18" s="135"/>
      <c r="D18" s="135"/>
      <c r="E18" s="135"/>
      <c r="F18" s="135"/>
      <c r="G18" s="135"/>
      <c r="H18" s="271"/>
    </row>
    <row r="19" spans="1:8" s="108" customFormat="1" ht="15" customHeight="1" x14ac:dyDescent="0.25">
      <c r="A19" s="260"/>
      <c r="B19" s="260"/>
      <c r="C19" s="135"/>
      <c r="D19" s="135"/>
      <c r="E19" s="135"/>
      <c r="F19" s="135"/>
      <c r="G19" s="135"/>
      <c r="H19" s="271"/>
    </row>
    <row r="20" spans="1:8" s="108" customFormat="1" ht="39" customHeight="1" x14ac:dyDescent="0.2">
      <c r="A20" s="451" t="s">
        <v>1438</v>
      </c>
      <c r="B20" s="451" t="s">
        <v>955</v>
      </c>
      <c r="C20" s="158" t="s">
        <v>646</v>
      </c>
      <c r="D20" s="449" t="s">
        <v>682</v>
      </c>
      <c r="E20" s="158" t="s">
        <v>684</v>
      </c>
      <c r="F20" s="450" t="s">
        <v>688</v>
      </c>
      <c r="G20" s="455" t="s">
        <v>1453</v>
      </c>
      <c r="H20" s="271"/>
    </row>
    <row r="21" spans="1:8" s="108" customFormat="1" ht="12.75" customHeight="1" x14ac:dyDescent="0.2">
      <c r="A21" s="223"/>
      <c r="B21" s="151"/>
      <c r="C21" s="33"/>
      <c r="D21" s="33"/>
      <c r="E21" s="265"/>
      <c r="F21" s="257"/>
      <c r="G21" s="257"/>
      <c r="H21" s="271"/>
    </row>
    <row r="22" spans="1:8" s="108" customFormat="1" ht="12.75" customHeight="1" x14ac:dyDescent="0.2">
      <c r="A22" s="258" t="s">
        <v>1441</v>
      </c>
      <c r="B22" s="41">
        <v>17463900</v>
      </c>
      <c r="C22" s="41">
        <v>15483911</v>
      </c>
      <c r="D22" s="41">
        <v>245547</v>
      </c>
      <c r="E22" s="41">
        <v>483313</v>
      </c>
      <c r="F22" s="41">
        <v>1219636</v>
      </c>
      <c r="G22" s="41">
        <v>31490</v>
      </c>
      <c r="H22" s="271"/>
    </row>
    <row r="23" spans="1:8" s="108" customFormat="1" ht="12.75" customHeight="1" x14ac:dyDescent="0.2">
      <c r="A23" s="258" t="s">
        <v>1442</v>
      </c>
      <c r="B23" s="41">
        <v>19571431</v>
      </c>
      <c r="C23" s="41">
        <v>18514221</v>
      </c>
      <c r="D23" s="41">
        <v>59136</v>
      </c>
      <c r="E23" s="41">
        <v>680373</v>
      </c>
      <c r="F23" s="41">
        <v>107427</v>
      </c>
      <c r="G23" s="41">
        <v>210276</v>
      </c>
      <c r="H23" s="271"/>
    </row>
    <row r="24" spans="1:8" s="108" customFormat="1" ht="12.75" customHeight="1" x14ac:dyDescent="0.2">
      <c r="A24" s="258" t="s">
        <v>1443</v>
      </c>
      <c r="B24" s="41">
        <v>546374776</v>
      </c>
      <c r="C24" s="41">
        <v>477221773</v>
      </c>
      <c r="D24" s="41">
        <v>2162962</v>
      </c>
      <c r="E24" s="41">
        <v>17623386</v>
      </c>
      <c r="F24" s="41">
        <v>48992630</v>
      </c>
      <c r="G24" s="41">
        <v>374032</v>
      </c>
      <c r="H24" s="271"/>
    </row>
    <row r="25" spans="1:8" s="34" customFormat="1" ht="12.75" customHeight="1" x14ac:dyDescent="0.2">
      <c r="A25" s="258" t="s">
        <v>1444</v>
      </c>
      <c r="B25" s="41">
        <v>7086122</v>
      </c>
      <c r="C25" s="41">
        <v>5088951</v>
      </c>
      <c r="D25" s="41">
        <v>2051</v>
      </c>
      <c r="E25" s="41">
        <v>1348581</v>
      </c>
      <c r="F25" s="41">
        <v>646281</v>
      </c>
      <c r="G25" s="41">
        <v>257</v>
      </c>
      <c r="H25" s="271"/>
    </row>
    <row r="26" spans="1:8" s="34" customFormat="1" ht="12.75" customHeight="1" x14ac:dyDescent="0.2">
      <c r="A26" s="258" t="s">
        <v>1445</v>
      </c>
      <c r="B26" s="41">
        <v>6568870</v>
      </c>
      <c r="C26" s="41">
        <v>5150775</v>
      </c>
      <c r="D26" s="41">
        <v>13447</v>
      </c>
      <c r="E26" s="41">
        <v>119905</v>
      </c>
      <c r="F26" s="41">
        <v>1244012</v>
      </c>
      <c r="G26" s="41">
        <v>40731</v>
      </c>
      <c r="H26" s="271"/>
    </row>
    <row r="27" spans="1:8" s="34" customFormat="1" x14ac:dyDescent="0.2">
      <c r="A27" s="258" t="s">
        <v>1446</v>
      </c>
      <c r="B27" s="41">
        <v>17488750</v>
      </c>
      <c r="C27" s="41">
        <v>17479882</v>
      </c>
      <c r="D27" s="266" t="s">
        <v>2002</v>
      </c>
      <c r="E27" s="266">
        <v>118</v>
      </c>
      <c r="F27" s="41">
        <v>8750</v>
      </c>
      <c r="G27" s="266" t="s">
        <v>2002</v>
      </c>
      <c r="H27" s="271"/>
    </row>
    <row r="28" spans="1:8" s="34" customFormat="1" x14ac:dyDescent="0.2">
      <c r="A28" s="258" t="s">
        <v>1447</v>
      </c>
      <c r="B28" s="41">
        <v>14777251</v>
      </c>
      <c r="C28" s="41">
        <v>9924469</v>
      </c>
      <c r="D28" s="41">
        <v>679428</v>
      </c>
      <c r="E28" s="41">
        <v>3134118</v>
      </c>
      <c r="F28" s="41">
        <v>387770</v>
      </c>
      <c r="G28" s="41">
        <v>651469</v>
      </c>
      <c r="H28" s="271"/>
    </row>
    <row r="29" spans="1:8" s="34" customFormat="1" x14ac:dyDescent="0.2">
      <c r="A29" s="258" t="s">
        <v>1448</v>
      </c>
      <c r="B29" s="41">
        <v>8680656</v>
      </c>
      <c r="C29" s="41">
        <v>8658468</v>
      </c>
      <c r="D29" s="266" t="s">
        <v>2002</v>
      </c>
      <c r="E29" s="41">
        <v>18914</v>
      </c>
      <c r="F29" s="41">
        <v>3274</v>
      </c>
      <c r="G29" s="266" t="s">
        <v>2002</v>
      </c>
      <c r="H29" s="271"/>
    </row>
    <row r="30" spans="1:8" s="108" customFormat="1" ht="12.75" customHeight="1" x14ac:dyDescent="0.2">
      <c r="A30" s="258" t="s">
        <v>1449</v>
      </c>
      <c r="B30" s="41">
        <v>44226161</v>
      </c>
      <c r="C30" s="41">
        <v>37954005</v>
      </c>
      <c r="D30" s="41" t="s">
        <v>2002</v>
      </c>
      <c r="E30" s="41">
        <v>1024613</v>
      </c>
      <c r="F30" s="41">
        <v>2518795</v>
      </c>
      <c r="G30" s="41">
        <v>17</v>
      </c>
      <c r="H30" s="271"/>
    </row>
    <row r="31" spans="1:8" s="218" customFormat="1" x14ac:dyDescent="0.2">
      <c r="A31" s="151"/>
      <c r="B31" s="41"/>
      <c r="C31" s="41"/>
      <c r="D31" s="41"/>
      <c r="E31" s="41"/>
      <c r="F31" s="41"/>
      <c r="G31" s="41"/>
    </row>
    <row r="32" spans="1:8" s="34" customFormat="1" x14ac:dyDescent="0.2">
      <c r="A32" s="151"/>
      <c r="B32" s="151"/>
      <c r="C32" s="151"/>
      <c r="D32" s="151"/>
      <c r="E32" s="151"/>
      <c r="F32" s="151"/>
      <c r="G32" s="151"/>
    </row>
    <row r="33" spans="1:7" s="34" customFormat="1" x14ac:dyDescent="0.2">
      <c r="A33" s="151"/>
      <c r="B33" s="151"/>
      <c r="C33" s="151"/>
      <c r="D33" s="151"/>
      <c r="E33" s="151"/>
      <c r="F33" s="151"/>
      <c r="G33" s="151"/>
    </row>
    <row r="34" spans="1:7" s="34" customFormat="1" x14ac:dyDescent="0.2">
      <c r="A34" s="151"/>
      <c r="B34" s="151"/>
      <c r="C34" s="151"/>
      <c r="D34" s="151"/>
      <c r="E34" s="151"/>
      <c r="F34" s="151"/>
      <c r="G34" s="151"/>
    </row>
    <row r="35" spans="1:7" s="34" customFormat="1" x14ac:dyDescent="0.2">
      <c r="A35" s="151"/>
      <c r="B35" s="151"/>
      <c r="C35" s="151"/>
      <c r="D35" s="151"/>
      <c r="E35" s="151"/>
      <c r="F35" s="151"/>
      <c r="G35" s="151"/>
    </row>
    <row r="36" spans="1:7" s="218" customFormat="1" x14ac:dyDescent="0.2">
      <c r="A36" s="151"/>
      <c r="B36" s="151"/>
      <c r="C36" s="151"/>
      <c r="D36" s="151"/>
      <c r="E36" s="151"/>
      <c r="F36" s="151"/>
      <c r="G36" s="151"/>
    </row>
    <row r="37" spans="1:7" s="34" customFormat="1" x14ac:dyDescent="0.2">
      <c r="A37" s="151"/>
      <c r="B37" s="151"/>
      <c r="C37" s="151"/>
      <c r="D37" s="151"/>
      <c r="E37" s="151"/>
      <c r="F37" s="151"/>
      <c r="G37" s="151"/>
    </row>
    <row r="38" spans="1:7" s="34" customFormat="1" x14ac:dyDescent="0.2">
      <c r="A38" s="151"/>
      <c r="B38" s="151"/>
      <c r="C38" s="151"/>
      <c r="D38" s="151"/>
      <c r="E38" s="151"/>
      <c r="F38" s="151"/>
      <c r="G38" s="151"/>
    </row>
    <row r="39" spans="1:7" s="34" customFormat="1" x14ac:dyDescent="0.2">
      <c r="A39" s="151"/>
      <c r="B39" s="151"/>
      <c r="C39" s="151"/>
      <c r="D39" s="151"/>
      <c r="E39" s="151"/>
      <c r="F39" s="151"/>
      <c r="G39" s="151"/>
    </row>
    <row r="40" spans="1:7" s="34" customFormat="1" x14ac:dyDescent="0.2">
      <c r="A40" s="151"/>
      <c r="B40" s="151"/>
      <c r="C40" s="151"/>
      <c r="D40" s="151"/>
      <c r="E40" s="151"/>
      <c r="F40" s="151"/>
      <c r="G40" s="151"/>
    </row>
    <row r="41" spans="1:7" x14ac:dyDescent="0.2">
      <c r="A41" s="151"/>
      <c r="B41" s="151"/>
      <c r="C41" s="151"/>
      <c r="D41" s="151"/>
      <c r="E41" s="151"/>
      <c r="F41" s="151"/>
      <c r="G41" s="151"/>
    </row>
    <row r="42" spans="1:7" x14ac:dyDescent="0.2">
      <c r="A42" s="151"/>
      <c r="B42" s="151"/>
      <c r="C42" s="151"/>
      <c r="D42" s="151"/>
      <c r="E42" s="151"/>
      <c r="F42" s="151"/>
      <c r="G42" s="151"/>
    </row>
    <row r="43" spans="1:7" x14ac:dyDescent="0.2">
      <c r="A43" s="151"/>
      <c r="B43" s="151"/>
      <c r="C43" s="151"/>
      <c r="D43" s="151"/>
      <c r="E43" s="151"/>
      <c r="F43" s="151"/>
      <c r="G43" s="151"/>
    </row>
    <row r="44" spans="1:7" x14ac:dyDescent="0.2">
      <c r="A44" s="151"/>
      <c r="B44" s="151"/>
      <c r="C44" s="151"/>
      <c r="D44" s="151"/>
      <c r="E44" s="151"/>
      <c r="F44" s="151"/>
      <c r="G44" s="151"/>
    </row>
    <row r="45" spans="1:7" x14ac:dyDescent="0.2">
      <c r="A45" s="151"/>
      <c r="B45" s="151"/>
      <c r="C45" s="151"/>
      <c r="D45" s="151"/>
      <c r="E45" s="151"/>
      <c r="F45" s="151"/>
      <c r="G45" s="151"/>
    </row>
    <row r="46" spans="1:7" x14ac:dyDescent="0.2">
      <c r="A46" s="151"/>
      <c r="B46" s="151"/>
      <c r="C46" s="151"/>
      <c r="D46" s="151"/>
      <c r="E46" s="151"/>
      <c r="F46" s="151"/>
      <c r="G46" s="151"/>
    </row>
    <row r="47" spans="1:7" x14ac:dyDescent="0.2">
      <c r="A47" s="151"/>
      <c r="B47" s="151"/>
      <c r="C47" s="151"/>
      <c r="D47" s="151"/>
      <c r="E47" s="151"/>
      <c r="F47" s="151"/>
      <c r="G47" s="151"/>
    </row>
    <row r="48" spans="1:7" x14ac:dyDescent="0.2">
      <c r="A48" s="151"/>
      <c r="B48" s="151"/>
      <c r="C48" s="151"/>
      <c r="D48" s="151"/>
      <c r="E48" s="151"/>
      <c r="F48" s="151"/>
      <c r="G48" s="151"/>
    </row>
    <row r="49" spans="1:7" x14ac:dyDescent="0.2">
      <c r="A49" s="151"/>
      <c r="B49" s="151"/>
      <c r="C49" s="151"/>
      <c r="D49" s="151"/>
      <c r="E49" s="151"/>
      <c r="F49" s="151"/>
      <c r="G49" s="151"/>
    </row>
    <row r="50" spans="1:7" x14ac:dyDescent="0.2">
      <c r="A50" s="151"/>
      <c r="B50" s="151"/>
      <c r="C50" s="151"/>
      <c r="D50" s="151"/>
      <c r="E50" s="151"/>
      <c r="F50" s="151"/>
      <c r="G50" s="151"/>
    </row>
    <row r="51" spans="1:7" x14ac:dyDescent="0.2">
      <c r="A51" s="151"/>
      <c r="B51" s="151"/>
      <c r="C51" s="151"/>
      <c r="D51" s="151"/>
      <c r="E51" s="151"/>
      <c r="F51" s="151"/>
      <c r="G51" s="151"/>
    </row>
    <row r="52" spans="1:7" x14ac:dyDescent="0.2">
      <c r="A52" s="151"/>
      <c r="B52" s="151"/>
      <c r="C52" s="151"/>
      <c r="D52" s="151"/>
      <c r="E52" s="151"/>
      <c r="F52" s="151"/>
      <c r="G52" s="151"/>
    </row>
    <row r="53" spans="1:7" x14ac:dyDescent="0.2">
      <c r="A53" s="151"/>
      <c r="B53" s="151"/>
      <c r="C53" s="151"/>
      <c r="D53" s="151"/>
      <c r="E53" s="151"/>
      <c r="F53" s="151"/>
      <c r="G53" s="151"/>
    </row>
    <row r="54" spans="1:7" x14ac:dyDescent="0.2">
      <c r="A54" s="151"/>
      <c r="B54" s="151"/>
      <c r="C54" s="151"/>
      <c r="D54" s="151"/>
      <c r="E54" s="151"/>
      <c r="F54" s="151"/>
      <c r="G54" s="151"/>
    </row>
    <row r="55" spans="1:7" x14ac:dyDescent="0.2">
      <c r="A55" s="151"/>
      <c r="B55" s="151"/>
      <c r="C55" s="151"/>
      <c r="D55" s="151"/>
      <c r="E55" s="151"/>
      <c r="F55" s="151"/>
      <c r="G55" s="151"/>
    </row>
    <row r="56" spans="1:7" x14ac:dyDescent="0.2">
      <c r="A56" s="151"/>
      <c r="B56" s="151"/>
      <c r="C56" s="151"/>
      <c r="D56" s="151"/>
      <c r="E56" s="151"/>
      <c r="F56" s="151"/>
      <c r="G56" s="151"/>
    </row>
    <row r="57" spans="1:7" x14ac:dyDescent="0.2">
      <c r="A57" s="151"/>
      <c r="B57" s="151"/>
      <c r="C57" s="151"/>
      <c r="D57" s="151"/>
      <c r="E57" s="151"/>
      <c r="F57" s="151"/>
      <c r="G57" s="151"/>
    </row>
    <row r="58" spans="1:7" x14ac:dyDescent="0.2">
      <c r="A58" s="151"/>
      <c r="B58" s="151"/>
      <c r="C58" s="151"/>
      <c r="D58" s="151"/>
      <c r="E58" s="151"/>
      <c r="F58" s="151"/>
      <c r="G58" s="151"/>
    </row>
    <row r="59" spans="1:7" x14ac:dyDescent="0.2">
      <c r="A59" s="151"/>
      <c r="B59" s="151"/>
      <c r="C59" s="151"/>
      <c r="D59" s="151"/>
      <c r="E59" s="151"/>
      <c r="F59" s="151"/>
      <c r="G59" s="151"/>
    </row>
    <row r="60" spans="1:7" x14ac:dyDescent="0.2">
      <c r="A60" s="151"/>
      <c r="B60" s="151"/>
      <c r="C60" s="151"/>
      <c r="D60" s="151"/>
      <c r="E60" s="151"/>
      <c r="F60" s="151"/>
      <c r="G60" s="151"/>
    </row>
    <row r="61" spans="1:7" x14ac:dyDescent="0.2">
      <c r="A61" s="151"/>
      <c r="B61" s="151"/>
      <c r="C61" s="151"/>
      <c r="D61" s="151"/>
      <c r="E61" s="151"/>
      <c r="F61" s="151"/>
      <c r="G61" s="151"/>
    </row>
    <row r="62" spans="1:7" x14ac:dyDescent="0.2">
      <c r="A62" s="151"/>
      <c r="B62" s="151"/>
      <c r="C62" s="151"/>
      <c r="D62" s="151"/>
      <c r="E62" s="151"/>
      <c r="F62" s="151"/>
      <c r="G62" s="151"/>
    </row>
    <row r="63" spans="1:7" x14ac:dyDescent="0.2">
      <c r="A63" s="151"/>
      <c r="B63" s="151"/>
      <c r="C63" s="151"/>
      <c r="D63" s="151"/>
      <c r="E63" s="151"/>
      <c r="F63" s="151"/>
      <c r="G63" s="151"/>
    </row>
    <row r="64" spans="1:7" x14ac:dyDescent="0.2">
      <c r="A64" s="151"/>
      <c r="B64" s="151"/>
      <c r="C64" s="151"/>
      <c r="D64" s="151"/>
      <c r="E64" s="151"/>
      <c r="F64" s="151"/>
      <c r="G64" s="151"/>
    </row>
    <row r="65" spans="1:7" x14ac:dyDescent="0.2">
      <c r="A65" s="151"/>
      <c r="B65" s="151"/>
      <c r="C65" s="151"/>
      <c r="D65" s="151"/>
      <c r="E65" s="151"/>
      <c r="F65" s="151"/>
      <c r="G65" s="151"/>
    </row>
    <row r="66" spans="1:7" x14ac:dyDescent="0.2">
      <c r="A66" s="151"/>
      <c r="B66" s="151"/>
      <c r="C66" s="151"/>
      <c r="D66" s="151"/>
      <c r="E66" s="151"/>
      <c r="F66" s="151"/>
      <c r="G66" s="151"/>
    </row>
    <row r="67" spans="1:7" x14ac:dyDescent="0.2">
      <c r="A67" s="151"/>
      <c r="B67" s="151"/>
      <c r="C67" s="151"/>
      <c r="D67" s="151"/>
      <c r="E67" s="151"/>
      <c r="F67" s="151"/>
      <c r="G67" s="151"/>
    </row>
    <row r="68" spans="1:7" x14ac:dyDescent="0.2">
      <c r="A68" s="151"/>
      <c r="B68" s="151"/>
      <c r="C68" s="151"/>
      <c r="D68" s="151"/>
      <c r="E68" s="151"/>
      <c r="F68" s="151"/>
      <c r="G68" s="151"/>
    </row>
    <row r="69" spans="1:7" x14ac:dyDescent="0.2">
      <c r="A69" s="151"/>
      <c r="B69" s="151"/>
      <c r="C69" s="151"/>
      <c r="D69" s="151"/>
      <c r="E69" s="151"/>
      <c r="F69" s="151"/>
      <c r="G69" s="151"/>
    </row>
    <row r="70" spans="1:7" x14ac:dyDescent="0.2">
      <c r="A70" s="151"/>
      <c r="B70" s="151"/>
      <c r="C70" s="151"/>
      <c r="D70" s="151"/>
      <c r="E70" s="151"/>
      <c r="F70" s="151"/>
      <c r="G70" s="151"/>
    </row>
    <row r="71" spans="1:7" x14ac:dyDescent="0.2">
      <c r="A71" s="151"/>
      <c r="B71" s="151"/>
      <c r="C71" s="151"/>
      <c r="D71" s="151"/>
      <c r="E71" s="151"/>
      <c r="F71" s="151"/>
      <c r="G71" s="151"/>
    </row>
    <row r="72" spans="1:7" x14ac:dyDescent="0.2">
      <c r="A72" s="151"/>
      <c r="B72" s="151"/>
      <c r="C72" s="151"/>
      <c r="D72" s="151"/>
      <c r="E72" s="151"/>
      <c r="F72" s="151"/>
      <c r="G72" s="151"/>
    </row>
    <row r="73" spans="1:7" x14ac:dyDescent="0.2">
      <c r="A73" s="151"/>
      <c r="B73" s="151"/>
      <c r="C73" s="151"/>
      <c r="D73" s="151"/>
      <c r="E73" s="151"/>
      <c r="F73" s="151"/>
      <c r="G73" s="151"/>
    </row>
    <row r="74" spans="1:7" x14ac:dyDescent="0.2">
      <c r="A74" s="151"/>
      <c r="B74" s="151"/>
      <c r="C74" s="151"/>
      <c r="D74" s="151"/>
      <c r="E74" s="151"/>
      <c r="F74" s="151"/>
      <c r="G74" s="151"/>
    </row>
    <row r="75" spans="1:7" x14ac:dyDescent="0.2">
      <c r="A75" s="151"/>
      <c r="B75" s="151"/>
      <c r="C75" s="151"/>
      <c r="D75" s="151"/>
      <c r="E75" s="151"/>
      <c r="F75" s="151"/>
      <c r="G75" s="151"/>
    </row>
    <row r="76" spans="1:7" x14ac:dyDescent="0.2">
      <c r="A76" s="151"/>
      <c r="B76" s="151"/>
      <c r="C76" s="151"/>
      <c r="D76" s="151"/>
      <c r="E76" s="151"/>
      <c r="F76" s="151"/>
      <c r="G76" s="151"/>
    </row>
    <row r="77" spans="1:7" x14ac:dyDescent="0.2">
      <c r="A77" s="151"/>
      <c r="B77" s="151"/>
      <c r="C77" s="151"/>
      <c r="D77" s="151"/>
      <c r="E77" s="151"/>
      <c r="F77" s="151"/>
      <c r="G77" s="151"/>
    </row>
    <row r="78" spans="1:7" x14ac:dyDescent="0.2">
      <c r="A78" s="151"/>
      <c r="B78" s="151"/>
      <c r="C78" s="151"/>
      <c r="D78" s="151"/>
      <c r="E78" s="151"/>
      <c r="F78" s="151"/>
      <c r="G78" s="151"/>
    </row>
    <row r="79" spans="1:7" x14ac:dyDescent="0.2">
      <c r="A79" s="151"/>
      <c r="B79" s="151"/>
      <c r="C79" s="151"/>
      <c r="D79" s="151"/>
      <c r="E79" s="151"/>
      <c r="F79" s="151"/>
      <c r="G79" s="151"/>
    </row>
    <row r="80" spans="1:7" x14ac:dyDescent="0.2">
      <c r="A80" s="151"/>
      <c r="B80" s="151"/>
      <c r="C80" s="151"/>
      <c r="D80" s="151"/>
      <c r="E80" s="151"/>
      <c r="F80" s="151"/>
      <c r="G80" s="151"/>
    </row>
    <row r="81" spans="1:7" x14ac:dyDescent="0.2">
      <c r="A81" s="151"/>
      <c r="B81" s="151"/>
      <c r="C81" s="151"/>
      <c r="D81" s="151"/>
      <c r="E81" s="151"/>
      <c r="F81" s="151"/>
      <c r="G81" s="151"/>
    </row>
    <row r="82" spans="1:7" x14ac:dyDescent="0.2">
      <c r="A82" s="151"/>
      <c r="B82" s="151"/>
      <c r="C82" s="151"/>
      <c r="D82" s="151"/>
      <c r="E82" s="151"/>
      <c r="F82" s="151"/>
      <c r="G82" s="151"/>
    </row>
    <row r="83" spans="1:7" x14ac:dyDescent="0.2">
      <c r="A83" s="151"/>
      <c r="B83" s="151"/>
      <c r="C83" s="151"/>
      <c r="D83" s="151"/>
      <c r="E83" s="151"/>
      <c r="F83" s="151"/>
      <c r="G83" s="151"/>
    </row>
    <row r="84" spans="1:7" x14ac:dyDescent="0.2">
      <c r="A84" s="151"/>
      <c r="B84" s="151"/>
      <c r="C84" s="151"/>
      <c r="D84" s="151"/>
      <c r="E84" s="151"/>
      <c r="F84" s="151"/>
      <c r="G84" s="151"/>
    </row>
    <row r="85" spans="1:7" x14ac:dyDescent="0.2">
      <c r="A85" s="151"/>
      <c r="B85" s="151"/>
      <c r="C85" s="151"/>
      <c r="D85" s="151"/>
      <c r="E85" s="151"/>
      <c r="F85" s="151"/>
      <c r="G85" s="151"/>
    </row>
    <row r="86" spans="1:7" x14ac:dyDescent="0.2">
      <c r="A86" s="151"/>
      <c r="B86" s="151"/>
      <c r="C86" s="151"/>
      <c r="D86" s="151"/>
      <c r="E86" s="151"/>
      <c r="F86" s="151"/>
      <c r="G86" s="151"/>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2017</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6"/>
  <sheetViews>
    <sheetView zoomScaleNormal="100" workbookViewId="0">
      <selection sqref="A1:G1"/>
    </sheetView>
  </sheetViews>
  <sheetFormatPr baseColWidth="10" defaultColWidth="11.42578125" defaultRowHeight="12.75" x14ac:dyDescent="0.2"/>
  <cols>
    <col min="1" max="1" width="22.85546875" style="611" customWidth="1"/>
    <col min="2" max="2" width="16.85546875" style="611" customWidth="1"/>
    <col min="3" max="7" width="15.28515625" style="611" customWidth="1"/>
    <col min="8" max="8" width="11.85546875" style="611" bestFit="1" customWidth="1"/>
    <col min="9" max="16384" width="11.42578125" style="611"/>
  </cols>
  <sheetData>
    <row r="1" spans="1:8" ht="15" customHeight="1" x14ac:dyDescent="0.2">
      <c r="A1" s="687" t="s">
        <v>1970</v>
      </c>
      <c r="B1" s="687"/>
      <c r="C1" s="687"/>
      <c r="D1" s="687"/>
      <c r="E1" s="687"/>
      <c r="F1" s="687"/>
      <c r="G1" s="687"/>
    </row>
    <row r="2" spans="1:8" ht="15" customHeight="1" x14ac:dyDescent="0.2">
      <c r="A2" s="687" t="s">
        <v>1752</v>
      </c>
      <c r="B2" s="687"/>
      <c r="C2" s="687"/>
      <c r="D2" s="687"/>
      <c r="E2" s="687"/>
      <c r="F2" s="687"/>
      <c r="G2" s="687"/>
    </row>
    <row r="3" spans="1:8" ht="15" customHeight="1" x14ac:dyDescent="0.2">
      <c r="A3" s="687" t="s">
        <v>1452</v>
      </c>
      <c r="B3" s="687"/>
      <c r="C3" s="687"/>
      <c r="D3" s="687"/>
      <c r="E3" s="687"/>
      <c r="F3" s="687"/>
      <c r="G3" s="687"/>
    </row>
    <row r="4" spans="1:8" s="263" customFormat="1" ht="15" customHeight="1" x14ac:dyDescent="0.2">
      <c r="A4" s="765"/>
      <c r="B4" s="765"/>
      <c r="C4" s="765"/>
      <c r="D4" s="765"/>
      <c r="E4" s="765"/>
      <c r="F4" s="765"/>
      <c r="G4" s="765"/>
    </row>
    <row r="5" spans="1:8" s="108" customFormat="1" ht="39" customHeight="1" x14ac:dyDescent="0.2">
      <c r="A5" s="609" t="s">
        <v>1438</v>
      </c>
      <c r="B5" s="609" t="s">
        <v>955</v>
      </c>
      <c r="C5" s="158" t="s">
        <v>646</v>
      </c>
      <c r="D5" s="607" t="s">
        <v>682</v>
      </c>
      <c r="E5" s="158" t="s">
        <v>684</v>
      </c>
      <c r="F5" s="608" t="s">
        <v>688</v>
      </c>
      <c r="G5" s="610" t="s">
        <v>1453</v>
      </c>
    </row>
    <row r="6" spans="1:8" s="108" customFormat="1" ht="12.75" customHeight="1" x14ac:dyDescent="0.2">
      <c r="A6" s="223"/>
      <c r="B6" s="151"/>
      <c r="C6" s="611"/>
      <c r="D6" s="611"/>
      <c r="E6" s="265"/>
      <c r="F6" s="257"/>
      <c r="G6" s="257"/>
    </row>
    <row r="7" spans="1:8" s="108" customFormat="1" ht="12.75" customHeight="1" x14ac:dyDescent="0.2">
      <c r="A7" s="258" t="s">
        <v>1441</v>
      </c>
      <c r="B7" s="616">
        <v>32614547</v>
      </c>
      <c r="C7" s="616">
        <v>29899924</v>
      </c>
      <c r="D7" s="616">
        <v>678694</v>
      </c>
      <c r="E7" s="616">
        <v>1640841</v>
      </c>
      <c r="F7" s="616">
        <v>360882</v>
      </c>
      <c r="G7" s="616">
        <v>34205</v>
      </c>
      <c r="H7" s="617"/>
    </row>
    <row r="8" spans="1:8" s="108" customFormat="1" ht="12.75" customHeight="1" x14ac:dyDescent="0.2">
      <c r="A8" s="258" t="s">
        <v>1442</v>
      </c>
      <c r="B8" s="616">
        <v>24103557</v>
      </c>
      <c r="C8" s="616">
        <v>20256600</v>
      </c>
      <c r="D8" s="616">
        <v>204265</v>
      </c>
      <c r="E8" s="616">
        <v>2513984</v>
      </c>
      <c r="F8" s="616">
        <v>76535</v>
      </c>
      <c r="G8" s="616">
        <v>1052173</v>
      </c>
      <c r="H8" s="617"/>
    </row>
    <row r="9" spans="1:8" s="108" customFormat="1" ht="12.75" customHeight="1" x14ac:dyDescent="0.2">
      <c r="A9" s="258" t="s">
        <v>1443</v>
      </c>
      <c r="B9" s="616">
        <v>202127786</v>
      </c>
      <c r="C9" s="616">
        <v>192995056</v>
      </c>
      <c r="D9" s="616">
        <v>966463</v>
      </c>
      <c r="E9" s="616">
        <v>3693600</v>
      </c>
      <c r="F9" s="616">
        <v>4334917</v>
      </c>
      <c r="G9" s="616">
        <v>137750</v>
      </c>
      <c r="H9" s="617"/>
    </row>
    <row r="10" spans="1:8" s="34" customFormat="1" ht="12.75" customHeight="1" x14ac:dyDescent="0.2">
      <c r="A10" s="258" t="s">
        <v>1444</v>
      </c>
      <c r="B10" s="616">
        <v>103328</v>
      </c>
      <c r="C10" s="616">
        <v>90145</v>
      </c>
      <c r="D10" s="616">
        <v>654</v>
      </c>
      <c r="E10" s="616">
        <v>6026</v>
      </c>
      <c r="F10" s="616">
        <v>6475</v>
      </c>
      <c r="G10" s="616">
        <v>28</v>
      </c>
      <c r="H10" s="617"/>
    </row>
    <row r="11" spans="1:8" s="34" customFormat="1" ht="12.75" customHeight="1" x14ac:dyDescent="0.2">
      <c r="A11" s="258" t="s">
        <v>1445</v>
      </c>
      <c r="B11" s="616">
        <v>288474</v>
      </c>
      <c r="C11" s="616">
        <v>266184</v>
      </c>
      <c r="D11" s="616">
        <v>224</v>
      </c>
      <c r="E11" s="616">
        <v>1855</v>
      </c>
      <c r="F11" s="616">
        <v>19895</v>
      </c>
      <c r="G11" s="616">
        <v>316</v>
      </c>
      <c r="H11" s="617"/>
    </row>
    <row r="12" spans="1:8" s="34" customFormat="1" x14ac:dyDescent="0.2">
      <c r="A12" s="258" t="s">
        <v>1446</v>
      </c>
      <c r="B12" s="616">
        <v>55030773</v>
      </c>
      <c r="C12" s="616">
        <v>55001863</v>
      </c>
      <c r="D12" s="618" t="s">
        <v>2002</v>
      </c>
      <c r="E12" s="618">
        <v>271.60000000000002</v>
      </c>
      <c r="F12" s="616">
        <v>28639</v>
      </c>
      <c r="G12" s="618" t="s">
        <v>2002</v>
      </c>
      <c r="H12" s="617"/>
    </row>
    <row r="13" spans="1:8" s="34" customFormat="1" x14ac:dyDescent="0.2">
      <c r="A13" s="258" t="s">
        <v>1447</v>
      </c>
      <c r="B13" s="616">
        <v>68544245</v>
      </c>
      <c r="C13" s="616">
        <v>30072496</v>
      </c>
      <c r="D13" s="616">
        <v>5371176</v>
      </c>
      <c r="E13" s="616">
        <v>28939324</v>
      </c>
      <c r="F13" s="616">
        <v>850641</v>
      </c>
      <c r="G13" s="616">
        <v>3310609</v>
      </c>
      <c r="H13" s="617"/>
    </row>
    <row r="14" spans="1:8" s="34" customFormat="1" x14ac:dyDescent="0.2">
      <c r="A14" s="258" t="s">
        <v>1448</v>
      </c>
      <c r="B14" s="616">
        <v>266450</v>
      </c>
      <c r="C14" s="616">
        <v>259564</v>
      </c>
      <c r="D14" s="618" t="s">
        <v>2002</v>
      </c>
      <c r="E14" s="616">
        <v>331</v>
      </c>
      <c r="F14" s="616">
        <v>6555</v>
      </c>
      <c r="G14" s="618" t="s">
        <v>2002</v>
      </c>
      <c r="H14" s="617"/>
    </row>
    <row r="15" spans="1:8" s="108" customFormat="1" ht="12.75" customHeight="1" x14ac:dyDescent="0.2">
      <c r="A15" s="258" t="s">
        <v>1449</v>
      </c>
      <c r="B15" s="616">
        <v>26607328</v>
      </c>
      <c r="C15" s="616">
        <v>22857573</v>
      </c>
      <c r="D15" s="619" t="s">
        <v>2002</v>
      </c>
      <c r="E15" s="616">
        <v>422244</v>
      </c>
      <c r="F15" s="616">
        <v>270005</v>
      </c>
      <c r="G15" s="616">
        <v>4</v>
      </c>
      <c r="H15" s="617"/>
    </row>
    <row r="16" spans="1:8" s="108" customFormat="1" ht="12.75" customHeight="1" x14ac:dyDescent="0.2">
      <c r="A16" s="267"/>
      <c r="B16" s="620"/>
      <c r="C16" s="620"/>
      <c r="D16" s="620"/>
      <c r="E16" s="620"/>
      <c r="F16" s="620"/>
      <c r="G16" s="620"/>
      <c r="H16" s="617"/>
    </row>
    <row r="17" spans="1:8" ht="15" customHeight="1" x14ac:dyDescent="0.2">
      <c r="A17" s="687" t="s">
        <v>1752</v>
      </c>
      <c r="B17" s="687"/>
      <c r="C17" s="687"/>
      <c r="D17" s="687"/>
      <c r="E17" s="687"/>
      <c r="F17" s="687"/>
      <c r="G17" s="687"/>
    </row>
    <row r="18" spans="1:8" ht="15" customHeight="1" x14ac:dyDescent="0.2">
      <c r="A18" s="687" t="s">
        <v>1454</v>
      </c>
      <c r="B18" s="687"/>
      <c r="C18" s="687"/>
      <c r="D18" s="687"/>
      <c r="E18" s="687"/>
      <c r="F18" s="687"/>
      <c r="G18" s="687"/>
    </row>
    <row r="19" spans="1:8" s="263" customFormat="1" ht="15" customHeight="1" x14ac:dyDescent="0.2">
      <c r="A19" s="765"/>
      <c r="B19" s="765"/>
      <c r="C19" s="765"/>
      <c r="D19" s="765"/>
      <c r="E19" s="765"/>
      <c r="F19" s="765"/>
      <c r="G19" s="765"/>
    </row>
    <row r="20" spans="1:8" s="108" customFormat="1" ht="39" customHeight="1" x14ac:dyDescent="0.2">
      <c r="A20" s="609" t="s">
        <v>1438</v>
      </c>
      <c r="B20" s="609" t="s">
        <v>955</v>
      </c>
      <c r="C20" s="158" t="s">
        <v>646</v>
      </c>
      <c r="D20" s="607" t="s">
        <v>682</v>
      </c>
      <c r="E20" s="158" t="s">
        <v>684</v>
      </c>
      <c r="F20" s="608" t="s">
        <v>688</v>
      </c>
      <c r="G20" s="610" t="s">
        <v>1453</v>
      </c>
      <c r="H20" s="271"/>
    </row>
    <row r="21" spans="1:8" s="108" customFormat="1" ht="12.75" customHeight="1" x14ac:dyDescent="0.2">
      <c r="A21" s="223"/>
      <c r="B21" s="151"/>
      <c r="C21" s="611"/>
      <c r="D21" s="611"/>
      <c r="E21" s="265"/>
      <c r="F21" s="257"/>
      <c r="G21" s="257"/>
      <c r="H21" s="271"/>
    </row>
    <row r="22" spans="1:8" s="108" customFormat="1" ht="12.75" customHeight="1" x14ac:dyDescent="0.2">
      <c r="A22" s="258" t="s">
        <v>1441</v>
      </c>
      <c r="B22" s="616">
        <v>17463900</v>
      </c>
      <c r="C22" s="616">
        <v>15483911</v>
      </c>
      <c r="D22" s="616">
        <v>245547</v>
      </c>
      <c r="E22" s="616">
        <v>483313</v>
      </c>
      <c r="F22" s="616">
        <v>1219636</v>
      </c>
      <c r="G22" s="616">
        <v>31490</v>
      </c>
      <c r="H22" s="617"/>
    </row>
    <row r="23" spans="1:8" s="108" customFormat="1" ht="12.75" customHeight="1" x14ac:dyDescent="0.2">
      <c r="A23" s="258" t="s">
        <v>1442</v>
      </c>
      <c r="B23" s="616">
        <v>19571431</v>
      </c>
      <c r="C23" s="616">
        <v>18514221</v>
      </c>
      <c r="D23" s="616">
        <v>59136</v>
      </c>
      <c r="E23" s="616">
        <v>680373</v>
      </c>
      <c r="F23" s="616">
        <v>107427</v>
      </c>
      <c r="G23" s="616">
        <v>210276</v>
      </c>
      <c r="H23" s="617"/>
    </row>
    <row r="24" spans="1:8" s="108" customFormat="1" ht="12.75" customHeight="1" x14ac:dyDescent="0.2">
      <c r="A24" s="258" t="s">
        <v>1443</v>
      </c>
      <c r="B24" s="616">
        <v>546374776</v>
      </c>
      <c r="C24" s="616">
        <v>477221773</v>
      </c>
      <c r="D24" s="616">
        <v>2162962</v>
      </c>
      <c r="E24" s="616">
        <v>17623386</v>
      </c>
      <c r="F24" s="616">
        <v>48992630</v>
      </c>
      <c r="G24" s="616">
        <v>374032</v>
      </c>
      <c r="H24" s="617"/>
    </row>
    <row r="25" spans="1:8" s="34" customFormat="1" ht="12.75" customHeight="1" x14ac:dyDescent="0.2">
      <c r="A25" s="258" t="s">
        <v>1444</v>
      </c>
      <c r="B25" s="616">
        <v>7086122</v>
      </c>
      <c r="C25" s="616">
        <v>5088951</v>
      </c>
      <c r="D25" s="616">
        <v>2051</v>
      </c>
      <c r="E25" s="616">
        <v>1348581</v>
      </c>
      <c r="F25" s="616">
        <v>646281</v>
      </c>
      <c r="G25" s="616">
        <v>257</v>
      </c>
      <c r="H25" s="617"/>
    </row>
    <row r="26" spans="1:8" s="34" customFormat="1" ht="12.75" customHeight="1" x14ac:dyDescent="0.2">
      <c r="A26" s="258" t="s">
        <v>1445</v>
      </c>
      <c r="B26" s="616">
        <v>6568870</v>
      </c>
      <c r="C26" s="616">
        <v>5150775</v>
      </c>
      <c r="D26" s="616">
        <v>13447</v>
      </c>
      <c r="E26" s="616">
        <v>119905</v>
      </c>
      <c r="F26" s="616">
        <v>1244012</v>
      </c>
      <c r="G26" s="616">
        <v>40731</v>
      </c>
      <c r="H26" s="617"/>
    </row>
    <row r="27" spans="1:8" s="34" customFormat="1" x14ac:dyDescent="0.2">
      <c r="A27" s="258" t="s">
        <v>1446</v>
      </c>
      <c r="B27" s="616">
        <v>17488750</v>
      </c>
      <c r="C27" s="616">
        <v>17479882</v>
      </c>
      <c r="D27" s="618" t="s">
        <v>2002</v>
      </c>
      <c r="E27" s="618">
        <v>118</v>
      </c>
      <c r="F27" s="616">
        <v>8750</v>
      </c>
      <c r="G27" s="618" t="s">
        <v>2002</v>
      </c>
      <c r="H27" s="617"/>
    </row>
    <row r="28" spans="1:8" s="34" customFormat="1" x14ac:dyDescent="0.2">
      <c r="A28" s="258" t="s">
        <v>1447</v>
      </c>
      <c r="B28" s="616">
        <v>14777251</v>
      </c>
      <c r="C28" s="616">
        <v>9924469</v>
      </c>
      <c r="D28" s="616">
        <v>679428</v>
      </c>
      <c r="E28" s="616">
        <v>3134118</v>
      </c>
      <c r="F28" s="616">
        <v>387770</v>
      </c>
      <c r="G28" s="616">
        <v>651469</v>
      </c>
      <c r="H28" s="617"/>
    </row>
    <row r="29" spans="1:8" s="34" customFormat="1" x14ac:dyDescent="0.2">
      <c r="A29" s="258" t="s">
        <v>1448</v>
      </c>
      <c r="B29" s="616">
        <v>8680656</v>
      </c>
      <c r="C29" s="616">
        <v>8658468</v>
      </c>
      <c r="D29" s="618" t="s">
        <v>2002</v>
      </c>
      <c r="E29" s="616">
        <v>18914</v>
      </c>
      <c r="F29" s="616">
        <v>3274</v>
      </c>
      <c r="G29" s="618" t="s">
        <v>2002</v>
      </c>
      <c r="H29" s="617"/>
    </row>
    <row r="30" spans="1:8" s="108" customFormat="1" ht="12.75" customHeight="1" x14ac:dyDescent="0.2">
      <c r="A30" s="258" t="s">
        <v>1449</v>
      </c>
      <c r="B30" s="616">
        <v>44226161</v>
      </c>
      <c r="C30" s="616">
        <v>37954005</v>
      </c>
      <c r="D30" s="616" t="s">
        <v>2002</v>
      </c>
      <c r="E30" s="616">
        <v>1024613</v>
      </c>
      <c r="F30" s="616">
        <v>2518795</v>
      </c>
      <c r="G30" s="616">
        <v>17</v>
      </c>
      <c r="H30" s="617"/>
    </row>
    <row r="31" spans="1:8" s="218" customFormat="1" x14ac:dyDescent="0.2">
      <c r="A31" s="151"/>
      <c r="B31" s="620"/>
      <c r="C31" s="620"/>
      <c r="D31" s="620"/>
      <c r="E31" s="620"/>
      <c r="F31" s="620"/>
      <c r="G31" s="620"/>
      <c r="H31" s="617"/>
    </row>
    <row r="32" spans="1:8" s="34" customFormat="1" x14ac:dyDescent="0.2">
      <c r="A32" s="151"/>
      <c r="B32" s="151"/>
      <c r="C32" s="151"/>
      <c r="D32" s="151"/>
      <c r="E32" s="151"/>
      <c r="F32" s="151"/>
      <c r="G32" s="151"/>
    </row>
    <row r="33" spans="1:7" s="34" customFormat="1" x14ac:dyDescent="0.2">
      <c r="A33" s="151"/>
      <c r="B33" s="151"/>
      <c r="C33" s="151"/>
      <c r="D33" s="151"/>
      <c r="E33" s="151"/>
      <c r="F33" s="151"/>
      <c r="G33" s="151"/>
    </row>
    <row r="34" spans="1:7" s="34" customFormat="1" x14ac:dyDescent="0.2">
      <c r="A34" s="151"/>
      <c r="B34" s="151"/>
      <c r="C34" s="151"/>
      <c r="D34" s="151"/>
      <c r="E34" s="151"/>
      <c r="F34" s="151"/>
      <c r="G34" s="151"/>
    </row>
    <row r="35" spans="1:7" s="34" customFormat="1" x14ac:dyDescent="0.2">
      <c r="A35" s="151"/>
      <c r="B35" s="151"/>
      <c r="C35" s="151"/>
      <c r="D35" s="151"/>
      <c r="E35" s="151"/>
      <c r="F35" s="151"/>
      <c r="G35" s="151"/>
    </row>
    <row r="36" spans="1:7" s="218" customFormat="1" x14ac:dyDescent="0.2">
      <c r="A36" s="151"/>
      <c r="B36" s="151"/>
      <c r="C36" s="151"/>
      <c r="D36" s="151"/>
      <c r="E36" s="151"/>
      <c r="F36" s="151"/>
      <c r="G36" s="151"/>
    </row>
    <row r="37" spans="1:7" s="34" customFormat="1" x14ac:dyDescent="0.2">
      <c r="A37" s="151"/>
      <c r="B37" s="151"/>
      <c r="C37" s="151"/>
      <c r="D37" s="151"/>
      <c r="E37" s="151"/>
      <c r="F37" s="151"/>
      <c r="G37" s="151"/>
    </row>
    <row r="38" spans="1:7" s="34" customFormat="1" x14ac:dyDescent="0.2">
      <c r="A38" s="151"/>
      <c r="B38" s="151"/>
      <c r="C38" s="151"/>
      <c r="D38" s="151"/>
      <c r="E38" s="151"/>
      <c r="F38" s="151"/>
      <c r="G38" s="151"/>
    </row>
    <row r="39" spans="1:7" s="34" customFormat="1" x14ac:dyDescent="0.2">
      <c r="A39" s="151"/>
      <c r="B39" s="151"/>
      <c r="C39" s="151"/>
      <c r="D39" s="151"/>
      <c r="E39" s="151"/>
      <c r="F39" s="151"/>
      <c r="G39" s="151"/>
    </row>
    <row r="40" spans="1:7" s="34" customFormat="1" x14ac:dyDescent="0.2">
      <c r="A40" s="151"/>
      <c r="B40" s="151"/>
      <c r="C40" s="151"/>
      <c r="D40" s="151"/>
      <c r="E40" s="151"/>
      <c r="F40" s="151"/>
      <c r="G40" s="151"/>
    </row>
    <row r="41" spans="1:7" x14ac:dyDescent="0.2">
      <c r="A41" s="151"/>
      <c r="B41" s="151"/>
      <c r="C41" s="151"/>
      <c r="D41" s="151"/>
      <c r="E41" s="151"/>
      <c r="F41" s="151"/>
      <c r="G41" s="151"/>
    </row>
    <row r="42" spans="1:7" x14ac:dyDescent="0.2">
      <c r="A42" s="151"/>
      <c r="B42" s="151"/>
      <c r="C42" s="151"/>
      <c r="D42" s="151"/>
      <c r="E42" s="151"/>
      <c r="F42" s="151"/>
      <c r="G42" s="151"/>
    </row>
    <row r="43" spans="1:7" x14ac:dyDescent="0.2">
      <c r="A43" s="151"/>
      <c r="B43" s="151"/>
      <c r="C43" s="151"/>
      <c r="D43" s="151"/>
      <c r="E43" s="151"/>
      <c r="F43" s="151"/>
      <c r="G43" s="151"/>
    </row>
    <row r="44" spans="1:7" x14ac:dyDescent="0.2">
      <c r="A44" s="151"/>
      <c r="B44" s="151"/>
      <c r="C44" s="151"/>
      <c r="D44" s="151"/>
      <c r="E44" s="151"/>
      <c r="F44" s="151"/>
      <c r="G44" s="151"/>
    </row>
    <row r="45" spans="1:7" x14ac:dyDescent="0.2">
      <c r="A45" s="151"/>
      <c r="B45" s="151"/>
      <c r="C45" s="151"/>
      <c r="D45" s="151"/>
      <c r="E45" s="151"/>
      <c r="F45" s="151"/>
      <c r="G45" s="151"/>
    </row>
    <row r="46" spans="1:7" x14ac:dyDescent="0.2">
      <c r="A46" s="151"/>
      <c r="B46" s="151"/>
      <c r="C46" s="151"/>
      <c r="D46" s="151"/>
      <c r="E46" s="151"/>
      <c r="F46" s="151"/>
      <c r="G46" s="151"/>
    </row>
    <row r="47" spans="1:7" x14ac:dyDescent="0.2">
      <c r="A47" s="151"/>
      <c r="B47" s="151"/>
      <c r="C47" s="151"/>
      <c r="D47" s="151"/>
      <c r="E47" s="151"/>
      <c r="F47" s="151"/>
      <c r="G47" s="151"/>
    </row>
    <row r="48" spans="1:7" x14ac:dyDescent="0.2">
      <c r="A48" s="151"/>
      <c r="B48" s="151"/>
      <c r="C48" s="151"/>
      <c r="D48" s="151"/>
      <c r="E48" s="151"/>
      <c r="F48" s="151"/>
      <c r="G48" s="151"/>
    </row>
    <row r="49" spans="1:7" x14ac:dyDescent="0.2">
      <c r="A49" s="151"/>
      <c r="B49" s="151"/>
      <c r="C49" s="151"/>
      <c r="D49" s="151"/>
      <c r="E49" s="151"/>
      <c r="F49" s="151"/>
      <c r="G49" s="151"/>
    </row>
    <row r="50" spans="1:7" x14ac:dyDescent="0.2">
      <c r="A50" s="151"/>
      <c r="B50" s="151"/>
      <c r="C50" s="151"/>
      <c r="D50" s="151"/>
      <c r="E50" s="151"/>
      <c r="F50" s="151"/>
      <c r="G50" s="151"/>
    </row>
    <row r="51" spans="1:7" x14ac:dyDescent="0.2">
      <c r="A51" s="151"/>
      <c r="B51" s="151"/>
      <c r="C51" s="151"/>
      <c r="D51" s="151"/>
      <c r="E51" s="151"/>
      <c r="F51" s="151"/>
      <c r="G51" s="151"/>
    </row>
    <row r="52" spans="1:7" x14ac:dyDescent="0.2">
      <c r="A52" s="151"/>
      <c r="B52" s="151"/>
      <c r="C52" s="151"/>
      <c r="D52" s="151"/>
      <c r="E52" s="151"/>
      <c r="F52" s="151"/>
      <c r="G52" s="151"/>
    </row>
    <row r="53" spans="1:7" x14ac:dyDescent="0.2">
      <c r="A53" s="151"/>
      <c r="B53" s="151"/>
      <c r="C53" s="151"/>
      <c r="D53" s="151"/>
      <c r="E53" s="151"/>
      <c r="F53" s="151"/>
      <c r="G53" s="151"/>
    </row>
    <row r="54" spans="1:7" x14ac:dyDescent="0.2">
      <c r="A54" s="151"/>
      <c r="B54" s="151"/>
      <c r="C54" s="151"/>
      <c r="D54" s="151"/>
      <c r="E54" s="151"/>
      <c r="F54" s="151"/>
      <c r="G54" s="151"/>
    </row>
    <row r="55" spans="1:7" x14ac:dyDescent="0.2">
      <c r="A55" s="151"/>
      <c r="B55" s="151"/>
      <c r="C55" s="151"/>
      <c r="D55" s="151"/>
      <c r="E55" s="151"/>
      <c r="F55" s="151"/>
      <c r="G55" s="151"/>
    </row>
    <row r="56" spans="1:7" x14ac:dyDescent="0.2">
      <c r="A56" s="151"/>
      <c r="B56" s="151"/>
      <c r="C56" s="151"/>
      <c r="D56" s="151"/>
      <c r="E56" s="151"/>
      <c r="F56" s="151"/>
      <c r="G56" s="151"/>
    </row>
    <row r="57" spans="1:7" x14ac:dyDescent="0.2">
      <c r="A57" s="151"/>
      <c r="B57" s="151"/>
      <c r="C57" s="151"/>
      <c r="D57" s="151"/>
      <c r="E57" s="151"/>
      <c r="F57" s="151"/>
      <c r="G57" s="151"/>
    </row>
    <row r="58" spans="1:7" x14ac:dyDescent="0.2">
      <c r="A58" s="151"/>
      <c r="B58" s="151"/>
      <c r="C58" s="151"/>
      <c r="D58" s="151"/>
      <c r="E58" s="151"/>
      <c r="F58" s="151"/>
      <c r="G58" s="151"/>
    </row>
    <row r="59" spans="1:7" x14ac:dyDescent="0.2">
      <c r="A59" s="151"/>
      <c r="B59" s="151"/>
      <c r="C59" s="151"/>
      <c r="D59" s="151"/>
      <c r="E59" s="151"/>
      <c r="F59" s="151"/>
      <c r="G59" s="151"/>
    </row>
    <row r="60" spans="1:7" x14ac:dyDescent="0.2">
      <c r="A60" s="151"/>
      <c r="B60" s="151"/>
      <c r="C60" s="151"/>
      <c r="D60" s="151"/>
      <c r="E60" s="151"/>
      <c r="F60" s="151"/>
      <c r="G60" s="151"/>
    </row>
    <row r="61" spans="1:7" x14ac:dyDescent="0.2">
      <c r="A61" s="151"/>
      <c r="B61" s="151"/>
      <c r="C61" s="151"/>
      <c r="D61" s="151"/>
      <c r="E61" s="151"/>
      <c r="F61" s="151"/>
      <c r="G61" s="151"/>
    </row>
    <row r="62" spans="1:7" x14ac:dyDescent="0.2">
      <c r="A62" s="151"/>
      <c r="B62" s="151"/>
      <c r="C62" s="151"/>
      <c r="D62" s="151"/>
      <c r="E62" s="151"/>
      <c r="F62" s="151"/>
      <c r="G62" s="151"/>
    </row>
    <row r="63" spans="1:7" x14ac:dyDescent="0.2">
      <c r="A63" s="151"/>
      <c r="B63" s="151"/>
      <c r="C63" s="151"/>
      <c r="D63" s="151"/>
      <c r="E63" s="151"/>
      <c r="F63" s="151"/>
      <c r="G63" s="151"/>
    </row>
    <row r="64" spans="1:7" x14ac:dyDescent="0.2">
      <c r="A64" s="151"/>
      <c r="B64" s="151"/>
      <c r="C64" s="151"/>
      <c r="D64" s="151"/>
      <c r="E64" s="151"/>
      <c r="F64" s="151"/>
      <c r="G64" s="151"/>
    </row>
    <row r="65" spans="1:7" x14ac:dyDescent="0.2">
      <c r="A65" s="151"/>
      <c r="B65" s="151"/>
      <c r="C65" s="151"/>
      <c r="D65" s="151"/>
      <c r="E65" s="151"/>
      <c r="F65" s="151"/>
      <c r="G65" s="151"/>
    </row>
    <row r="66" spans="1:7" x14ac:dyDescent="0.2">
      <c r="A66" s="151"/>
      <c r="B66" s="151"/>
      <c r="C66" s="151"/>
      <c r="D66" s="151"/>
      <c r="E66" s="151"/>
      <c r="F66" s="151"/>
      <c r="G66" s="151"/>
    </row>
    <row r="67" spans="1:7" x14ac:dyDescent="0.2">
      <c r="A67" s="151"/>
      <c r="B67" s="151"/>
      <c r="C67" s="151"/>
      <c r="D67" s="151"/>
      <c r="E67" s="151"/>
      <c r="F67" s="151"/>
      <c r="G67" s="151"/>
    </row>
    <row r="68" spans="1:7" x14ac:dyDescent="0.2">
      <c r="A68" s="151"/>
      <c r="B68" s="151"/>
      <c r="C68" s="151"/>
      <c r="D68" s="151"/>
      <c r="E68" s="151"/>
      <c r="F68" s="151"/>
      <c r="G68" s="151"/>
    </row>
    <row r="69" spans="1:7" x14ac:dyDescent="0.2">
      <c r="A69" s="151"/>
      <c r="B69" s="151"/>
      <c r="C69" s="151"/>
      <c r="D69" s="151"/>
      <c r="E69" s="151"/>
      <c r="F69" s="151"/>
      <c r="G69" s="151"/>
    </row>
    <row r="70" spans="1:7" x14ac:dyDescent="0.2">
      <c r="A70" s="151"/>
      <c r="B70" s="151"/>
      <c r="C70" s="151"/>
      <c r="D70" s="151"/>
      <c r="E70" s="151"/>
      <c r="F70" s="151"/>
      <c r="G70" s="151"/>
    </row>
    <row r="71" spans="1:7" x14ac:dyDescent="0.2">
      <c r="A71" s="151"/>
      <c r="B71" s="151"/>
      <c r="C71" s="151"/>
      <c r="D71" s="151"/>
      <c r="E71" s="151"/>
      <c r="F71" s="151"/>
      <c r="G71" s="151"/>
    </row>
    <row r="72" spans="1:7" x14ac:dyDescent="0.2">
      <c r="A72" s="151"/>
      <c r="B72" s="151"/>
      <c r="C72" s="151"/>
      <c r="D72" s="151"/>
      <c r="E72" s="151"/>
      <c r="F72" s="151"/>
      <c r="G72" s="151"/>
    </row>
    <row r="73" spans="1:7" x14ac:dyDescent="0.2">
      <c r="A73" s="151"/>
      <c r="B73" s="151"/>
      <c r="C73" s="151"/>
      <c r="D73" s="151"/>
      <c r="E73" s="151"/>
      <c r="F73" s="151"/>
      <c r="G73" s="151"/>
    </row>
    <row r="74" spans="1:7" x14ac:dyDescent="0.2">
      <c r="A74" s="151"/>
      <c r="B74" s="151"/>
      <c r="C74" s="151"/>
      <c r="D74" s="151"/>
      <c r="E74" s="151"/>
      <c r="F74" s="151"/>
      <c r="G74" s="151"/>
    </row>
    <row r="75" spans="1:7" x14ac:dyDescent="0.2">
      <c r="A75" s="151"/>
      <c r="B75" s="151"/>
      <c r="C75" s="151"/>
      <c r="D75" s="151"/>
      <c r="E75" s="151"/>
      <c r="F75" s="151"/>
      <c r="G75" s="151"/>
    </row>
    <row r="76" spans="1:7" x14ac:dyDescent="0.2">
      <c r="A76" s="151"/>
      <c r="B76" s="151"/>
      <c r="C76" s="151"/>
      <c r="D76" s="151"/>
      <c r="E76" s="151"/>
      <c r="F76" s="151"/>
      <c r="G76" s="151"/>
    </row>
    <row r="77" spans="1:7" x14ac:dyDescent="0.2">
      <c r="A77" s="151"/>
      <c r="B77" s="151"/>
      <c r="C77" s="151"/>
      <c r="D77" s="151"/>
      <c r="E77" s="151"/>
      <c r="F77" s="151"/>
      <c r="G77" s="151"/>
    </row>
    <row r="78" spans="1:7" x14ac:dyDescent="0.2">
      <c r="A78" s="151"/>
      <c r="B78" s="151"/>
      <c r="C78" s="151"/>
      <c r="D78" s="151"/>
      <c r="E78" s="151"/>
      <c r="F78" s="151"/>
      <c r="G78" s="151"/>
    </row>
    <row r="79" spans="1:7" x14ac:dyDescent="0.2">
      <c r="A79" s="151"/>
      <c r="B79" s="151"/>
      <c r="C79" s="151"/>
      <c r="D79" s="151"/>
      <c r="E79" s="151"/>
      <c r="F79" s="151"/>
      <c r="G79" s="151"/>
    </row>
    <row r="80" spans="1:7" x14ac:dyDescent="0.2">
      <c r="A80" s="151"/>
      <c r="B80" s="151"/>
      <c r="C80" s="151"/>
      <c r="D80" s="151"/>
      <c r="E80" s="151"/>
      <c r="F80" s="151"/>
      <c r="G80" s="151"/>
    </row>
    <row r="81" spans="1:7" x14ac:dyDescent="0.2">
      <c r="A81" s="151"/>
      <c r="B81" s="151"/>
      <c r="C81" s="151"/>
      <c r="D81" s="151"/>
      <c r="E81" s="151"/>
      <c r="F81" s="151"/>
      <c r="G81" s="151"/>
    </row>
    <row r="82" spans="1:7" x14ac:dyDescent="0.2">
      <c r="A82" s="151"/>
      <c r="B82" s="151"/>
      <c r="C82" s="151"/>
      <c r="D82" s="151"/>
      <c r="E82" s="151"/>
      <c r="F82" s="151"/>
      <c r="G82" s="151"/>
    </row>
    <row r="83" spans="1:7" x14ac:dyDescent="0.2">
      <c r="A83" s="151"/>
      <c r="B83" s="151"/>
      <c r="C83" s="151"/>
      <c r="D83" s="151"/>
      <c r="E83" s="151"/>
      <c r="F83" s="151"/>
      <c r="G83" s="151"/>
    </row>
    <row r="84" spans="1:7" x14ac:dyDescent="0.2">
      <c r="A84" s="151"/>
      <c r="B84" s="151"/>
      <c r="C84" s="151"/>
      <c r="D84" s="151"/>
      <c r="E84" s="151"/>
      <c r="F84" s="151"/>
      <c r="G84" s="151"/>
    </row>
    <row r="85" spans="1:7" x14ac:dyDescent="0.2">
      <c r="A85" s="151"/>
      <c r="B85" s="151"/>
      <c r="C85" s="151"/>
      <c r="D85" s="151"/>
      <c r="E85" s="151"/>
      <c r="F85" s="151"/>
      <c r="G85" s="151"/>
    </row>
    <row r="86" spans="1:7" x14ac:dyDescent="0.2">
      <c r="A86" s="151"/>
      <c r="B86" s="151"/>
      <c r="C86" s="151"/>
      <c r="D86" s="151"/>
      <c r="E86" s="151"/>
      <c r="F86" s="151"/>
      <c r="G86" s="151"/>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2017</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12"/>
  <sheetViews>
    <sheetView zoomScaleNormal="100" workbookViewId="0">
      <selection sqref="A1:XFD4"/>
    </sheetView>
  </sheetViews>
  <sheetFormatPr baseColWidth="10" defaultColWidth="11.42578125" defaultRowHeight="12.75" x14ac:dyDescent="0.2"/>
  <cols>
    <col min="1" max="1" width="22.85546875" style="33" customWidth="1"/>
    <col min="2" max="7" width="16.85546875" style="33" customWidth="1"/>
    <col min="8" max="16384" width="11.42578125" style="33"/>
  </cols>
  <sheetData>
    <row r="1" spans="1:16384" ht="15" customHeight="1" x14ac:dyDescent="0.2">
      <c r="A1" s="687" t="s">
        <v>1970</v>
      </c>
      <c r="B1" s="687"/>
      <c r="C1" s="687"/>
      <c r="D1" s="687"/>
      <c r="E1" s="687"/>
      <c r="F1" s="687"/>
      <c r="G1" s="687"/>
    </row>
    <row r="2" spans="1:16384" ht="15" customHeight="1" x14ac:dyDescent="0.2">
      <c r="A2" s="687" t="s">
        <v>1753</v>
      </c>
      <c r="B2" s="687"/>
      <c r="C2" s="687"/>
      <c r="D2" s="687"/>
      <c r="E2" s="687"/>
      <c r="F2" s="687"/>
      <c r="G2" s="687"/>
    </row>
    <row r="3" spans="1:16384" ht="15" customHeight="1" x14ac:dyDescent="0.2">
      <c r="A3" s="687" t="s">
        <v>1455</v>
      </c>
      <c r="B3" s="687"/>
      <c r="C3" s="687"/>
      <c r="D3" s="687"/>
      <c r="E3" s="687"/>
      <c r="F3" s="687"/>
      <c r="G3" s="687"/>
    </row>
    <row r="4" spans="1:16384" s="263" customFormat="1" ht="15" customHeight="1" x14ac:dyDescent="0.2">
      <c r="A4" s="765"/>
      <c r="B4" s="765"/>
      <c r="C4" s="765"/>
      <c r="D4" s="765"/>
      <c r="E4" s="765"/>
      <c r="F4" s="765"/>
      <c r="G4" s="765"/>
    </row>
    <row r="5" spans="1:16384" s="263" customFormat="1" ht="39" customHeight="1" x14ac:dyDescent="0.2">
      <c r="A5" s="451" t="s">
        <v>1438</v>
      </c>
      <c r="B5" s="451" t="s">
        <v>955</v>
      </c>
      <c r="C5" s="158" t="s">
        <v>646</v>
      </c>
      <c r="D5" s="449" t="s">
        <v>682</v>
      </c>
      <c r="E5" s="158" t="s">
        <v>684</v>
      </c>
      <c r="F5" s="450" t="s">
        <v>688</v>
      </c>
      <c r="G5" s="455" t="s">
        <v>1453</v>
      </c>
    </row>
    <row r="6" spans="1:16384" s="263" customFormat="1" ht="15" customHeight="1" x14ac:dyDescent="0.2">
      <c r="A6" s="223"/>
      <c r="B6" s="151"/>
      <c r="C6" s="33"/>
      <c r="D6" s="33"/>
      <c r="E6" s="265"/>
      <c r="F6" s="257"/>
      <c r="G6" s="257"/>
    </row>
    <row r="7" spans="1:16384" ht="12.75" customHeight="1" x14ac:dyDescent="0.2">
      <c r="A7" s="258" t="s">
        <v>1441</v>
      </c>
      <c r="B7" s="41">
        <v>58910019</v>
      </c>
      <c r="C7" s="41">
        <v>6506521</v>
      </c>
      <c r="D7" s="41">
        <v>7148721</v>
      </c>
      <c r="E7" s="41">
        <v>16577998</v>
      </c>
      <c r="F7" s="41">
        <v>25124330</v>
      </c>
      <c r="G7" s="41">
        <v>1188746</v>
      </c>
      <c r="H7" s="273"/>
      <c r="I7" s="45"/>
    </row>
    <row r="8" spans="1:16384" ht="12.75" customHeight="1" x14ac:dyDescent="0.2">
      <c r="A8" s="258" t="s">
        <v>1442</v>
      </c>
      <c r="B8" s="41">
        <v>5167375</v>
      </c>
      <c r="C8" s="41">
        <v>4891325</v>
      </c>
      <c r="D8" s="41" t="s">
        <v>2002</v>
      </c>
      <c r="E8" s="41" t="s">
        <v>2002</v>
      </c>
      <c r="F8" s="41">
        <v>276042</v>
      </c>
      <c r="G8" s="41" t="s">
        <v>2002</v>
      </c>
      <c r="H8" s="273"/>
      <c r="I8" s="45"/>
    </row>
    <row r="9" spans="1:16384" ht="12.75" customHeight="1" x14ac:dyDescent="0.2">
      <c r="A9" s="258" t="s">
        <v>1443</v>
      </c>
      <c r="B9" s="41">
        <v>20544241</v>
      </c>
      <c r="C9" s="41">
        <v>20015777</v>
      </c>
      <c r="D9" s="41" t="s">
        <v>2002</v>
      </c>
      <c r="E9" s="41" t="s">
        <v>2002</v>
      </c>
      <c r="F9" s="41">
        <v>485173</v>
      </c>
      <c r="G9" s="41" t="s">
        <v>2002</v>
      </c>
      <c r="H9" s="273"/>
      <c r="I9" s="45"/>
    </row>
    <row r="10" spans="1:16384" ht="12.75" customHeight="1" x14ac:dyDescent="0.2">
      <c r="A10" s="258" t="s">
        <v>1444</v>
      </c>
      <c r="B10" s="41">
        <v>5127099</v>
      </c>
      <c r="C10" s="41">
        <v>53671</v>
      </c>
      <c r="D10" s="41">
        <v>78908</v>
      </c>
      <c r="E10" s="41">
        <v>474185</v>
      </c>
      <c r="F10" s="41">
        <v>906650</v>
      </c>
      <c r="G10" s="41">
        <v>33279</v>
      </c>
      <c r="H10" s="273"/>
      <c r="I10" s="45"/>
    </row>
    <row r="11" spans="1:16384" ht="12.75" customHeight="1" x14ac:dyDescent="0.2">
      <c r="A11" s="258" t="s">
        <v>1445</v>
      </c>
      <c r="B11" s="41">
        <v>1635</v>
      </c>
      <c r="C11" s="41">
        <v>945</v>
      </c>
      <c r="D11" s="41">
        <v>20</v>
      </c>
      <c r="E11" s="41">
        <v>276</v>
      </c>
      <c r="F11" s="41">
        <v>352</v>
      </c>
      <c r="G11" s="41">
        <v>43</v>
      </c>
      <c r="H11" s="273"/>
      <c r="I11" s="45"/>
    </row>
    <row r="12" spans="1:16384" s="218" customFormat="1" ht="12.75" customHeight="1" x14ac:dyDescent="0.2">
      <c r="A12" s="258" t="s">
        <v>1446</v>
      </c>
      <c r="B12" s="41">
        <v>660703</v>
      </c>
      <c r="C12" s="41">
        <v>660703</v>
      </c>
      <c r="D12" s="41" t="s">
        <v>2002</v>
      </c>
      <c r="E12" s="41" t="s">
        <v>2002</v>
      </c>
      <c r="F12" s="41" t="s">
        <v>2002</v>
      </c>
      <c r="G12" s="41" t="s">
        <v>2002</v>
      </c>
      <c r="H12" s="273"/>
      <c r="I12" s="274"/>
    </row>
    <row r="13" spans="1:16384" s="34" customFormat="1" ht="12.75" customHeight="1" x14ac:dyDescent="0.2">
      <c r="A13" s="258" t="s">
        <v>1447</v>
      </c>
      <c r="B13" s="41">
        <v>1642479</v>
      </c>
      <c r="C13" s="41">
        <v>1641103</v>
      </c>
      <c r="D13" s="41" t="s">
        <v>2002</v>
      </c>
      <c r="E13" s="41" t="s">
        <v>2002</v>
      </c>
      <c r="F13" s="41" t="s">
        <v>2002</v>
      </c>
      <c r="G13" s="41" t="s">
        <v>2002</v>
      </c>
      <c r="H13" s="273"/>
      <c r="I13" s="275"/>
    </row>
    <row r="14" spans="1:16384" s="34" customFormat="1" ht="12.75" customHeight="1" x14ac:dyDescent="0.2">
      <c r="A14" s="258" t="s">
        <v>1448</v>
      </c>
      <c r="B14" s="41">
        <v>3924677</v>
      </c>
      <c r="C14" s="41">
        <v>756809</v>
      </c>
      <c r="D14" s="41">
        <v>435445</v>
      </c>
      <c r="E14" s="41">
        <v>561559</v>
      </c>
      <c r="F14" s="41">
        <v>1487911</v>
      </c>
      <c r="G14" s="41">
        <v>682941</v>
      </c>
      <c r="H14" s="273"/>
      <c r="I14" s="275"/>
    </row>
    <row r="15" spans="1:16384" s="34" customFormat="1" ht="12.75" customHeight="1" x14ac:dyDescent="0.2">
      <c r="A15" s="267"/>
      <c r="B15" s="267"/>
      <c r="C15" s="84"/>
      <c r="D15" s="268"/>
      <c r="E15" s="268"/>
      <c r="F15" s="268"/>
      <c r="G15" s="269"/>
    </row>
    <row r="16" spans="1:16384" s="34" customFormat="1" ht="15" customHeight="1" x14ac:dyDescent="0.2">
      <c r="A16" s="687" t="s">
        <v>1753</v>
      </c>
      <c r="B16" s="687"/>
      <c r="C16" s="687"/>
      <c r="D16" s="687"/>
      <c r="E16" s="687"/>
      <c r="F16" s="687"/>
      <c r="G16" s="687"/>
      <c r="H16" s="687"/>
      <c r="I16" s="687"/>
      <c r="J16" s="687"/>
      <c r="K16" s="687"/>
      <c r="L16" s="687"/>
      <c r="M16" s="687"/>
      <c r="N16" s="687"/>
      <c r="O16" s="687"/>
      <c r="P16" s="687"/>
      <c r="Q16" s="687"/>
      <c r="R16" s="687"/>
      <c r="S16" s="687"/>
      <c r="T16" s="687"/>
      <c r="U16" s="687"/>
      <c r="V16" s="687"/>
      <c r="W16" s="687"/>
      <c r="X16" s="687"/>
      <c r="Y16" s="687"/>
      <c r="Z16" s="687"/>
      <c r="AA16" s="687"/>
      <c r="AB16" s="687"/>
      <c r="AC16" s="687"/>
      <c r="AD16" s="687"/>
      <c r="AE16" s="687"/>
      <c r="AF16" s="687"/>
      <c r="AG16" s="687"/>
      <c r="AH16" s="687"/>
      <c r="AI16" s="687"/>
      <c r="AJ16" s="687"/>
      <c r="AK16" s="687"/>
      <c r="AL16" s="687"/>
      <c r="AM16" s="687"/>
      <c r="AN16" s="687"/>
      <c r="AO16" s="687"/>
      <c r="AP16" s="687"/>
      <c r="AQ16" s="687"/>
      <c r="AR16" s="687"/>
      <c r="AS16" s="687"/>
      <c r="AT16" s="687"/>
      <c r="AU16" s="687"/>
      <c r="AV16" s="687"/>
      <c r="AW16" s="687"/>
      <c r="AX16" s="687"/>
      <c r="AY16" s="687"/>
      <c r="AZ16" s="687"/>
      <c r="BA16" s="687"/>
      <c r="BB16" s="687"/>
      <c r="BC16" s="687"/>
      <c r="BD16" s="687"/>
      <c r="BE16" s="687"/>
      <c r="BF16" s="687"/>
      <c r="BG16" s="687"/>
      <c r="BH16" s="687"/>
      <c r="BI16" s="687"/>
      <c r="BJ16" s="687"/>
      <c r="BK16" s="687"/>
      <c r="BL16" s="687"/>
      <c r="BM16" s="687"/>
      <c r="BN16" s="687"/>
      <c r="BO16" s="687"/>
      <c r="BP16" s="687"/>
      <c r="BQ16" s="687"/>
      <c r="BR16" s="687"/>
      <c r="BS16" s="687"/>
      <c r="BT16" s="687"/>
      <c r="BU16" s="687"/>
      <c r="BV16" s="687"/>
      <c r="BW16" s="687"/>
      <c r="BX16" s="687"/>
      <c r="BY16" s="687"/>
      <c r="BZ16" s="687"/>
      <c r="CA16" s="687"/>
      <c r="CB16" s="687"/>
      <c r="CC16" s="687"/>
      <c r="CD16" s="687"/>
      <c r="CE16" s="687"/>
      <c r="CF16" s="687"/>
      <c r="CG16" s="687"/>
      <c r="CH16" s="687"/>
      <c r="CI16" s="687"/>
      <c r="CJ16" s="687"/>
      <c r="CK16" s="687"/>
      <c r="CL16" s="687"/>
      <c r="CM16" s="687"/>
      <c r="CN16" s="687"/>
      <c r="CO16" s="687"/>
      <c r="CP16" s="687"/>
      <c r="CQ16" s="687"/>
      <c r="CR16" s="687"/>
      <c r="CS16" s="687"/>
      <c r="CT16" s="687"/>
      <c r="CU16" s="687"/>
      <c r="CV16" s="687"/>
      <c r="CW16" s="687"/>
      <c r="CX16" s="687"/>
      <c r="CY16" s="687"/>
      <c r="CZ16" s="687"/>
      <c r="DA16" s="687"/>
      <c r="DB16" s="687"/>
      <c r="DC16" s="687"/>
      <c r="DD16" s="687"/>
      <c r="DE16" s="687"/>
      <c r="DF16" s="687"/>
      <c r="DG16" s="687"/>
      <c r="DH16" s="687"/>
      <c r="DI16" s="687"/>
      <c r="DJ16" s="687"/>
      <c r="DK16" s="687"/>
      <c r="DL16" s="687"/>
      <c r="DM16" s="687"/>
      <c r="DN16" s="687"/>
      <c r="DO16" s="687"/>
      <c r="DP16" s="687"/>
      <c r="DQ16" s="687"/>
      <c r="DR16" s="687"/>
      <c r="DS16" s="687"/>
      <c r="DT16" s="687"/>
      <c r="DU16" s="687"/>
      <c r="DV16" s="687"/>
      <c r="DW16" s="687"/>
      <c r="DX16" s="687"/>
      <c r="DY16" s="687"/>
      <c r="DZ16" s="687"/>
      <c r="EA16" s="687"/>
      <c r="EB16" s="687"/>
      <c r="EC16" s="687"/>
      <c r="ED16" s="687"/>
      <c r="EE16" s="687"/>
      <c r="EF16" s="687"/>
      <c r="EG16" s="687"/>
      <c r="EH16" s="687"/>
      <c r="EI16" s="687"/>
      <c r="EJ16" s="687"/>
      <c r="EK16" s="687"/>
      <c r="EL16" s="687"/>
      <c r="EM16" s="687"/>
      <c r="EN16" s="687"/>
      <c r="EO16" s="687"/>
      <c r="EP16" s="687"/>
      <c r="EQ16" s="687"/>
      <c r="ER16" s="687"/>
      <c r="ES16" s="687"/>
      <c r="ET16" s="687"/>
      <c r="EU16" s="687"/>
      <c r="EV16" s="687"/>
      <c r="EW16" s="687"/>
      <c r="EX16" s="687"/>
      <c r="EY16" s="687"/>
      <c r="EZ16" s="687"/>
      <c r="FA16" s="687"/>
      <c r="FB16" s="687"/>
      <c r="FC16" s="687"/>
      <c r="FD16" s="687"/>
      <c r="FE16" s="687"/>
      <c r="FF16" s="687"/>
      <c r="FG16" s="687"/>
      <c r="FH16" s="687"/>
      <c r="FI16" s="687"/>
      <c r="FJ16" s="687"/>
      <c r="FK16" s="687"/>
      <c r="FL16" s="687"/>
      <c r="FM16" s="687"/>
      <c r="FN16" s="687"/>
      <c r="FO16" s="687"/>
      <c r="FP16" s="687"/>
      <c r="FQ16" s="687"/>
      <c r="FR16" s="687"/>
      <c r="FS16" s="687"/>
      <c r="FT16" s="687"/>
      <c r="FU16" s="687"/>
      <c r="FV16" s="687"/>
      <c r="FW16" s="687"/>
      <c r="FX16" s="687"/>
      <c r="FY16" s="687"/>
      <c r="FZ16" s="687"/>
      <c r="GA16" s="687"/>
      <c r="GB16" s="687"/>
      <c r="GC16" s="687"/>
      <c r="GD16" s="687"/>
      <c r="GE16" s="687"/>
      <c r="GF16" s="687"/>
      <c r="GG16" s="687"/>
      <c r="GH16" s="687"/>
      <c r="GI16" s="687"/>
      <c r="GJ16" s="687"/>
      <c r="GK16" s="687"/>
      <c r="GL16" s="687"/>
      <c r="GM16" s="687"/>
      <c r="GN16" s="687"/>
      <c r="GO16" s="687"/>
      <c r="GP16" s="687"/>
      <c r="GQ16" s="687"/>
      <c r="GR16" s="687"/>
      <c r="GS16" s="687"/>
      <c r="GT16" s="687"/>
      <c r="GU16" s="687"/>
      <c r="GV16" s="687"/>
      <c r="GW16" s="687"/>
      <c r="GX16" s="687"/>
      <c r="GY16" s="687"/>
      <c r="GZ16" s="687"/>
      <c r="HA16" s="687"/>
      <c r="HB16" s="687"/>
      <c r="HC16" s="687"/>
      <c r="HD16" s="687"/>
      <c r="HE16" s="687"/>
      <c r="HF16" s="687"/>
      <c r="HG16" s="687"/>
      <c r="HH16" s="687"/>
      <c r="HI16" s="687"/>
      <c r="HJ16" s="687"/>
      <c r="HK16" s="687"/>
      <c r="HL16" s="687"/>
      <c r="HM16" s="687"/>
      <c r="HN16" s="687"/>
      <c r="HO16" s="687"/>
      <c r="HP16" s="687"/>
      <c r="HQ16" s="687"/>
      <c r="HR16" s="687"/>
      <c r="HS16" s="687"/>
      <c r="HT16" s="687"/>
      <c r="HU16" s="687"/>
      <c r="HV16" s="687"/>
      <c r="HW16" s="687"/>
      <c r="HX16" s="687"/>
      <c r="HY16" s="687"/>
      <c r="HZ16" s="687"/>
      <c r="IA16" s="687"/>
      <c r="IB16" s="687"/>
      <c r="IC16" s="687"/>
      <c r="ID16" s="687"/>
      <c r="IE16" s="687"/>
      <c r="IF16" s="687"/>
      <c r="IG16" s="687"/>
      <c r="IH16" s="687"/>
      <c r="II16" s="687"/>
      <c r="IJ16" s="687"/>
      <c r="IK16" s="687"/>
      <c r="IL16" s="687"/>
      <c r="IM16" s="687"/>
      <c r="IN16" s="687"/>
      <c r="IO16" s="687"/>
      <c r="IP16" s="687"/>
      <c r="IQ16" s="687"/>
      <c r="IR16" s="687"/>
      <c r="IS16" s="687"/>
      <c r="IT16" s="687"/>
      <c r="IU16" s="687"/>
      <c r="IV16" s="687"/>
      <c r="IW16" s="687"/>
      <c r="IX16" s="687"/>
      <c r="IY16" s="687"/>
      <c r="IZ16" s="687"/>
      <c r="JA16" s="687"/>
      <c r="JB16" s="687"/>
      <c r="JC16" s="687"/>
      <c r="JD16" s="687"/>
      <c r="JE16" s="687"/>
      <c r="JF16" s="687"/>
      <c r="JG16" s="687"/>
      <c r="JH16" s="687"/>
      <c r="JI16" s="687"/>
      <c r="JJ16" s="687"/>
      <c r="JK16" s="687"/>
      <c r="JL16" s="687"/>
      <c r="JM16" s="687"/>
      <c r="JN16" s="687"/>
      <c r="JO16" s="687"/>
      <c r="JP16" s="687"/>
      <c r="JQ16" s="687"/>
      <c r="JR16" s="687"/>
      <c r="JS16" s="687"/>
      <c r="JT16" s="687"/>
      <c r="JU16" s="687"/>
      <c r="JV16" s="687"/>
      <c r="JW16" s="687"/>
      <c r="JX16" s="687"/>
      <c r="JY16" s="687"/>
      <c r="JZ16" s="687"/>
      <c r="KA16" s="687"/>
      <c r="KB16" s="687"/>
      <c r="KC16" s="687"/>
      <c r="KD16" s="687"/>
      <c r="KE16" s="687"/>
      <c r="KF16" s="687"/>
      <c r="KG16" s="687"/>
      <c r="KH16" s="687"/>
      <c r="KI16" s="687"/>
      <c r="KJ16" s="687"/>
      <c r="KK16" s="687"/>
      <c r="KL16" s="687"/>
      <c r="KM16" s="687"/>
      <c r="KN16" s="687"/>
      <c r="KO16" s="687"/>
      <c r="KP16" s="687"/>
      <c r="KQ16" s="687"/>
      <c r="KR16" s="687"/>
      <c r="KS16" s="687"/>
      <c r="KT16" s="687"/>
      <c r="KU16" s="687"/>
      <c r="KV16" s="687"/>
      <c r="KW16" s="687"/>
      <c r="KX16" s="687"/>
      <c r="KY16" s="687"/>
      <c r="KZ16" s="687"/>
      <c r="LA16" s="687"/>
      <c r="LB16" s="687"/>
      <c r="LC16" s="687"/>
      <c r="LD16" s="687"/>
      <c r="LE16" s="687"/>
      <c r="LF16" s="687"/>
      <c r="LG16" s="687"/>
      <c r="LH16" s="687"/>
      <c r="LI16" s="687"/>
      <c r="LJ16" s="687"/>
      <c r="LK16" s="687"/>
      <c r="LL16" s="687"/>
      <c r="LM16" s="687"/>
      <c r="LN16" s="687"/>
      <c r="LO16" s="687"/>
      <c r="LP16" s="687"/>
      <c r="LQ16" s="687"/>
      <c r="LR16" s="687"/>
      <c r="LS16" s="687"/>
      <c r="LT16" s="687"/>
      <c r="LU16" s="687"/>
      <c r="LV16" s="687"/>
      <c r="LW16" s="687"/>
      <c r="LX16" s="687"/>
      <c r="LY16" s="687"/>
      <c r="LZ16" s="687"/>
      <c r="MA16" s="687"/>
      <c r="MB16" s="687"/>
      <c r="MC16" s="687"/>
      <c r="MD16" s="687"/>
      <c r="ME16" s="687"/>
      <c r="MF16" s="687"/>
      <c r="MG16" s="687"/>
      <c r="MH16" s="687"/>
      <c r="MI16" s="687"/>
      <c r="MJ16" s="687"/>
      <c r="MK16" s="687"/>
      <c r="ML16" s="687"/>
      <c r="MM16" s="687"/>
      <c r="MN16" s="687"/>
      <c r="MO16" s="687"/>
      <c r="MP16" s="687"/>
      <c r="MQ16" s="687"/>
      <c r="MR16" s="687"/>
      <c r="MS16" s="687"/>
      <c r="MT16" s="687"/>
      <c r="MU16" s="687"/>
      <c r="MV16" s="687"/>
      <c r="MW16" s="687"/>
      <c r="MX16" s="687"/>
      <c r="MY16" s="687"/>
      <c r="MZ16" s="687"/>
      <c r="NA16" s="687"/>
      <c r="NB16" s="687"/>
      <c r="NC16" s="687"/>
      <c r="ND16" s="687"/>
      <c r="NE16" s="687"/>
      <c r="NF16" s="687"/>
      <c r="NG16" s="687"/>
      <c r="NH16" s="687"/>
      <c r="NI16" s="687"/>
      <c r="NJ16" s="687"/>
      <c r="NK16" s="687"/>
      <c r="NL16" s="687"/>
      <c r="NM16" s="687"/>
      <c r="NN16" s="687"/>
      <c r="NO16" s="687"/>
      <c r="NP16" s="687"/>
      <c r="NQ16" s="687"/>
      <c r="NR16" s="687"/>
      <c r="NS16" s="687"/>
      <c r="NT16" s="687"/>
      <c r="NU16" s="687"/>
      <c r="NV16" s="687"/>
      <c r="NW16" s="687"/>
      <c r="NX16" s="687"/>
      <c r="NY16" s="687"/>
      <c r="NZ16" s="687"/>
      <c r="OA16" s="687"/>
      <c r="OB16" s="687"/>
      <c r="OC16" s="687"/>
      <c r="OD16" s="687"/>
      <c r="OE16" s="687"/>
      <c r="OF16" s="687"/>
      <c r="OG16" s="687"/>
      <c r="OH16" s="687"/>
      <c r="OI16" s="687"/>
      <c r="OJ16" s="687"/>
      <c r="OK16" s="687"/>
      <c r="OL16" s="687"/>
      <c r="OM16" s="687"/>
      <c r="ON16" s="687"/>
      <c r="OO16" s="687"/>
      <c r="OP16" s="687"/>
      <c r="OQ16" s="687"/>
      <c r="OR16" s="687"/>
      <c r="OS16" s="687"/>
      <c r="OT16" s="687"/>
      <c r="OU16" s="687"/>
      <c r="OV16" s="687"/>
      <c r="OW16" s="687"/>
      <c r="OX16" s="687"/>
      <c r="OY16" s="687"/>
      <c r="OZ16" s="687"/>
      <c r="PA16" s="687"/>
      <c r="PB16" s="687"/>
      <c r="PC16" s="687"/>
      <c r="PD16" s="687"/>
      <c r="PE16" s="687"/>
      <c r="PF16" s="687"/>
      <c r="PG16" s="687"/>
      <c r="PH16" s="687"/>
      <c r="PI16" s="687"/>
      <c r="PJ16" s="687"/>
      <c r="PK16" s="687"/>
      <c r="PL16" s="687"/>
      <c r="PM16" s="687"/>
      <c r="PN16" s="687"/>
      <c r="PO16" s="687"/>
      <c r="PP16" s="687"/>
      <c r="PQ16" s="687"/>
      <c r="PR16" s="687"/>
      <c r="PS16" s="687"/>
      <c r="PT16" s="687"/>
      <c r="PU16" s="687"/>
      <c r="PV16" s="687"/>
      <c r="PW16" s="687"/>
      <c r="PX16" s="687"/>
      <c r="PY16" s="687"/>
      <c r="PZ16" s="687"/>
      <c r="QA16" s="687"/>
      <c r="QB16" s="687"/>
      <c r="QC16" s="687"/>
      <c r="QD16" s="687"/>
      <c r="QE16" s="687"/>
      <c r="QF16" s="687"/>
      <c r="QG16" s="687"/>
      <c r="QH16" s="687"/>
      <c r="QI16" s="687"/>
      <c r="QJ16" s="687"/>
      <c r="QK16" s="687"/>
      <c r="QL16" s="687"/>
      <c r="QM16" s="687"/>
      <c r="QN16" s="687"/>
      <c r="QO16" s="687"/>
      <c r="QP16" s="687"/>
      <c r="QQ16" s="687"/>
      <c r="QR16" s="687"/>
      <c r="QS16" s="687"/>
      <c r="QT16" s="687"/>
      <c r="QU16" s="687"/>
      <c r="QV16" s="687"/>
      <c r="QW16" s="687"/>
      <c r="QX16" s="687"/>
      <c r="QY16" s="687"/>
      <c r="QZ16" s="687"/>
      <c r="RA16" s="687"/>
      <c r="RB16" s="687"/>
      <c r="RC16" s="687"/>
      <c r="RD16" s="687"/>
      <c r="RE16" s="687"/>
      <c r="RF16" s="687"/>
      <c r="RG16" s="687"/>
      <c r="RH16" s="687"/>
      <c r="RI16" s="687"/>
      <c r="RJ16" s="687"/>
      <c r="RK16" s="687"/>
      <c r="RL16" s="687"/>
      <c r="RM16" s="687"/>
      <c r="RN16" s="687"/>
      <c r="RO16" s="687"/>
      <c r="RP16" s="687"/>
      <c r="RQ16" s="687"/>
      <c r="RR16" s="687"/>
      <c r="RS16" s="687"/>
      <c r="RT16" s="687"/>
      <c r="RU16" s="687"/>
      <c r="RV16" s="687"/>
      <c r="RW16" s="687"/>
      <c r="RX16" s="687"/>
      <c r="RY16" s="687"/>
      <c r="RZ16" s="687"/>
      <c r="SA16" s="687"/>
      <c r="SB16" s="687"/>
      <c r="SC16" s="687"/>
      <c r="SD16" s="687"/>
      <c r="SE16" s="687"/>
      <c r="SF16" s="687"/>
      <c r="SG16" s="687"/>
      <c r="SH16" s="687"/>
      <c r="SI16" s="687"/>
      <c r="SJ16" s="687"/>
      <c r="SK16" s="687"/>
      <c r="SL16" s="687"/>
      <c r="SM16" s="687"/>
      <c r="SN16" s="687"/>
      <c r="SO16" s="687"/>
      <c r="SP16" s="687"/>
      <c r="SQ16" s="687"/>
      <c r="SR16" s="687"/>
      <c r="SS16" s="687"/>
      <c r="ST16" s="687"/>
      <c r="SU16" s="687"/>
      <c r="SV16" s="687"/>
      <c r="SW16" s="687"/>
      <c r="SX16" s="687"/>
      <c r="SY16" s="687"/>
      <c r="SZ16" s="687"/>
      <c r="TA16" s="687"/>
      <c r="TB16" s="687"/>
      <c r="TC16" s="687"/>
      <c r="TD16" s="687"/>
      <c r="TE16" s="687"/>
      <c r="TF16" s="687"/>
      <c r="TG16" s="687"/>
      <c r="TH16" s="687"/>
      <c r="TI16" s="687"/>
      <c r="TJ16" s="687"/>
      <c r="TK16" s="687"/>
      <c r="TL16" s="687"/>
      <c r="TM16" s="687"/>
      <c r="TN16" s="687"/>
      <c r="TO16" s="687"/>
      <c r="TP16" s="687"/>
      <c r="TQ16" s="687"/>
      <c r="TR16" s="687"/>
      <c r="TS16" s="687"/>
      <c r="TT16" s="687"/>
      <c r="TU16" s="687"/>
      <c r="TV16" s="687"/>
      <c r="TW16" s="687"/>
      <c r="TX16" s="687"/>
      <c r="TY16" s="687"/>
      <c r="TZ16" s="687"/>
      <c r="UA16" s="687"/>
      <c r="UB16" s="687"/>
      <c r="UC16" s="687"/>
      <c r="UD16" s="687"/>
      <c r="UE16" s="687"/>
      <c r="UF16" s="687"/>
      <c r="UG16" s="687"/>
      <c r="UH16" s="687"/>
      <c r="UI16" s="687"/>
      <c r="UJ16" s="687"/>
      <c r="UK16" s="687"/>
      <c r="UL16" s="687"/>
      <c r="UM16" s="687"/>
      <c r="UN16" s="687"/>
      <c r="UO16" s="687"/>
      <c r="UP16" s="687"/>
      <c r="UQ16" s="687"/>
      <c r="UR16" s="687"/>
      <c r="US16" s="687"/>
      <c r="UT16" s="687"/>
      <c r="UU16" s="687"/>
      <c r="UV16" s="687"/>
      <c r="UW16" s="687"/>
      <c r="UX16" s="687"/>
      <c r="UY16" s="687"/>
      <c r="UZ16" s="687"/>
      <c r="VA16" s="687"/>
      <c r="VB16" s="687"/>
      <c r="VC16" s="687"/>
      <c r="VD16" s="687"/>
      <c r="VE16" s="687"/>
      <c r="VF16" s="687"/>
      <c r="VG16" s="687"/>
      <c r="VH16" s="687"/>
      <c r="VI16" s="687"/>
      <c r="VJ16" s="687"/>
      <c r="VK16" s="687"/>
      <c r="VL16" s="687"/>
      <c r="VM16" s="687"/>
      <c r="VN16" s="687"/>
      <c r="VO16" s="687"/>
      <c r="VP16" s="687"/>
      <c r="VQ16" s="687"/>
      <c r="VR16" s="687"/>
      <c r="VS16" s="687"/>
      <c r="VT16" s="687"/>
      <c r="VU16" s="687"/>
      <c r="VV16" s="687"/>
      <c r="VW16" s="687"/>
      <c r="VX16" s="687"/>
      <c r="VY16" s="687"/>
      <c r="VZ16" s="687"/>
      <c r="WA16" s="687"/>
      <c r="WB16" s="687"/>
      <c r="WC16" s="687"/>
      <c r="WD16" s="687"/>
      <c r="WE16" s="687"/>
      <c r="WF16" s="687"/>
      <c r="WG16" s="687"/>
      <c r="WH16" s="687"/>
      <c r="WI16" s="687"/>
      <c r="WJ16" s="687"/>
      <c r="WK16" s="687"/>
      <c r="WL16" s="687"/>
      <c r="WM16" s="687"/>
      <c r="WN16" s="687"/>
      <c r="WO16" s="687"/>
      <c r="WP16" s="687"/>
      <c r="WQ16" s="687"/>
      <c r="WR16" s="687"/>
      <c r="WS16" s="687"/>
      <c r="WT16" s="687"/>
      <c r="WU16" s="687"/>
      <c r="WV16" s="687"/>
      <c r="WW16" s="687"/>
      <c r="WX16" s="687"/>
      <c r="WY16" s="687"/>
      <c r="WZ16" s="687"/>
      <c r="XA16" s="687"/>
      <c r="XB16" s="687"/>
      <c r="XC16" s="687"/>
      <c r="XD16" s="687"/>
      <c r="XE16" s="687"/>
      <c r="XF16" s="687"/>
      <c r="XG16" s="687"/>
      <c r="XH16" s="687"/>
      <c r="XI16" s="687"/>
      <c r="XJ16" s="687"/>
      <c r="XK16" s="687"/>
      <c r="XL16" s="687"/>
      <c r="XM16" s="687"/>
      <c r="XN16" s="687"/>
      <c r="XO16" s="687"/>
      <c r="XP16" s="687"/>
      <c r="XQ16" s="687"/>
      <c r="XR16" s="687"/>
      <c r="XS16" s="687"/>
      <c r="XT16" s="687"/>
      <c r="XU16" s="687"/>
      <c r="XV16" s="687"/>
      <c r="XW16" s="687"/>
      <c r="XX16" s="687"/>
      <c r="XY16" s="687"/>
      <c r="XZ16" s="687"/>
      <c r="YA16" s="687"/>
      <c r="YB16" s="687"/>
      <c r="YC16" s="687"/>
      <c r="YD16" s="687"/>
      <c r="YE16" s="687"/>
      <c r="YF16" s="687"/>
      <c r="YG16" s="687"/>
      <c r="YH16" s="687"/>
      <c r="YI16" s="687"/>
      <c r="YJ16" s="687"/>
      <c r="YK16" s="687"/>
      <c r="YL16" s="687"/>
      <c r="YM16" s="687"/>
      <c r="YN16" s="687"/>
      <c r="YO16" s="687"/>
      <c r="YP16" s="687"/>
      <c r="YQ16" s="687"/>
      <c r="YR16" s="687"/>
      <c r="YS16" s="687"/>
      <c r="YT16" s="687"/>
      <c r="YU16" s="687"/>
      <c r="YV16" s="687"/>
      <c r="YW16" s="687"/>
      <c r="YX16" s="687"/>
      <c r="YY16" s="687"/>
      <c r="YZ16" s="687"/>
      <c r="ZA16" s="687"/>
      <c r="ZB16" s="687"/>
      <c r="ZC16" s="687"/>
      <c r="ZD16" s="687"/>
      <c r="ZE16" s="687"/>
      <c r="ZF16" s="687"/>
      <c r="ZG16" s="687"/>
      <c r="ZH16" s="687"/>
      <c r="ZI16" s="687"/>
      <c r="ZJ16" s="687"/>
      <c r="ZK16" s="687"/>
      <c r="ZL16" s="687"/>
      <c r="ZM16" s="687"/>
      <c r="ZN16" s="687"/>
      <c r="ZO16" s="687"/>
      <c r="ZP16" s="687"/>
      <c r="ZQ16" s="687"/>
      <c r="ZR16" s="687"/>
      <c r="ZS16" s="687"/>
      <c r="ZT16" s="687"/>
      <c r="ZU16" s="687"/>
      <c r="ZV16" s="687"/>
      <c r="ZW16" s="687"/>
      <c r="ZX16" s="687"/>
      <c r="ZY16" s="687"/>
      <c r="ZZ16" s="687"/>
      <c r="AAA16" s="687"/>
      <c r="AAB16" s="687"/>
      <c r="AAC16" s="687"/>
      <c r="AAD16" s="687"/>
      <c r="AAE16" s="687"/>
      <c r="AAF16" s="687"/>
      <c r="AAG16" s="687"/>
      <c r="AAH16" s="687"/>
      <c r="AAI16" s="687"/>
      <c r="AAJ16" s="687"/>
      <c r="AAK16" s="687"/>
      <c r="AAL16" s="687"/>
      <c r="AAM16" s="687"/>
      <c r="AAN16" s="687"/>
      <c r="AAO16" s="687"/>
      <c r="AAP16" s="687"/>
      <c r="AAQ16" s="687"/>
      <c r="AAR16" s="687"/>
      <c r="AAS16" s="687"/>
      <c r="AAT16" s="687"/>
      <c r="AAU16" s="687"/>
      <c r="AAV16" s="687"/>
      <c r="AAW16" s="687"/>
      <c r="AAX16" s="687"/>
      <c r="AAY16" s="687"/>
      <c r="AAZ16" s="687"/>
      <c r="ABA16" s="687"/>
      <c r="ABB16" s="687"/>
      <c r="ABC16" s="687"/>
      <c r="ABD16" s="687"/>
      <c r="ABE16" s="687"/>
      <c r="ABF16" s="687"/>
      <c r="ABG16" s="687"/>
      <c r="ABH16" s="687"/>
      <c r="ABI16" s="687"/>
      <c r="ABJ16" s="687"/>
      <c r="ABK16" s="687"/>
      <c r="ABL16" s="687"/>
      <c r="ABM16" s="687"/>
      <c r="ABN16" s="687"/>
      <c r="ABO16" s="687"/>
      <c r="ABP16" s="687"/>
      <c r="ABQ16" s="687"/>
      <c r="ABR16" s="687"/>
      <c r="ABS16" s="687"/>
      <c r="ABT16" s="687"/>
      <c r="ABU16" s="687"/>
      <c r="ABV16" s="687"/>
      <c r="ABW16" s="687"/>
      <c r="ABX16" s="687"/>
      <c r="ABY16" s="687"/>
      <c r="ABZ16" s="687"/>
      <c r="ACA16" s="687"/>
      <c r="ACB16" s="687"/>
      <c r="ACC16" s="687"/>
      <c r="ACD16" s="687"/>
      <c r="ACE16" s="687"/>
      <c r="ACF16" s="687"/>
      <c r="ACG16" s="687"/>
      <c r="ACH16" s="687"/>
      <c r="ACI16" s="687"/>
      <c r="ACJ16" s="687"/>
      <c r="ACK16" s="687"/>
      <c r="ACL16" s="687"/>
      <c r="ACM16" s="687"/>
      <c r="ACN16" s="687"/>
      <c r="ACO16" s="687"/>
      <c r="ACP16" s="687"/>
      <c r="ACQ16" s="687"/>
      <c r="ACR16" s="687"/>
      <c r="ACS16" s="687"/>
      <c r="ACT16" s="687"/>
      <c r="ACU16" s="687"/>
      <c r="ACV16" s="687"/>
      <c r="ACW16" s="687"/>
      <c r="ACX16" s="687"/>
      <c r="ACY16" s="687"/>
      <c r="ACZ16" s="687"/>
      <c r="ADA16" s="687"/>
      <c r="ADB16" s="687"/>
      <c r="ADC16" s="687"/>
      <c r="ADD16" s="687"/>
      <c r="ADE16" s="687"/>
      <c r="ADF16" s="687"/>
      <c r="ADG16" s="687"/>
      <c r="ADH16" s="687"/>
      <c r="ADI16" s="687"/>
      <c r="ADJ16" s="687"/>
      <c r="ADK16" s="687"/>
      <c r="ADL16" s="687"/>
      <c r="ADM16" s="687"/>
      <c r="ADN16" s="687"/>
      <c r="ADO16" s="687"/>
      <c r="ADP16" s="687"/>
      <c r="ADQ16" s="687"/>
      <c r="ADR16" s="687"/>
      <c r="ADS16" s="687"/>
      <c r="ADT16" s="687"/>
      <c r="ADU16" s="687"/>
      <c r="ADV16" s="687"/>
      <c r="ADW16" s="687"/>
      <c r="ADX16" s="687"/>
      <c r="ADY16" s="687"/>
      <c r="ADZ16" s="687"/>
      <c r="AEA16" s="687"/>
      <c r="AEB16" s="687"/>
      <c r="AEC16" s="687"/>
      <c r="AED16" s="687"/>
      <c r="AEE16" s="687"/>
      <c r="AEF16" s="687"/>
      <c r="AEG16" s="687"/>
      <c r="AEH16" s="687"/>
      <c r="AEI16" s="687"/>
      <c r="AEJ16" s="687"/>
      <c r="AEK16" s="687"/>
      <c r="AEL16" s="687"/>
      <c r="AEM16" s="687"/>
      <c r="AEN16" s="687"/>
      <c r="AEO16" s="687"/>
      <c r="AEP16" s="687"/>
      <c r="AEQ16" s="687"/>
      <c r="AER16" s="687"/>
      <c r="AES16" s="687"/>
      <c r="AET16" s="687"/>
      <c r="AEU16" s="687"/>
      <c r="AEV16" s="687"/>
      <c r="AEW16" s="687"/>
      <c r="AEX16" s="687"/>
      <c r="AEY16" s="687"/>
      <c r="AEZ16" s="687"/>
      <c r="AFA16" s="687"/>
      <c r="AFB16" s="687"/>
      <c r="AFC16" s="687"/>
      <c r="AFD16" s="687"/>
      <c r="AFE16" s="687"/>
      <c r="AFF16" s="687"/>
      <c r="AFG16" s="687"/>
      <c r="AFH16" s="687"/>
      <c r="AFI16" s="687"/>
      <c r="AFJ16" s="687"/>
      <c r="AFK16" s="687"/>
      <c r="AFL16" s="687"/>
      <c r="AFM16" s="687"/>
      <c r="AFN16" s="687"/>
      <c r="AFO16" s="687"/>
      <c r="AFP16" s="687"/>
      <c r="AFQ16" s="687"/>
      <c r="AFR16" s="687"/>
      <c r="AFS16" s="687"/>
      <c r="AFT16" s="687"/>
      <c r="AFU16" s="687"/>
      <c r="AFV16" s="687"/>
      <c r="AFW16" s="687"/>
      <c r="AFX16" s="687"/>
      <c r="AFY16" s="687"/>
      <c r="AFZ16" s="687"/>
      <c r="AGA16" s="687"/>
      <c r="AGB16" s="687"/>
      <c r="AGC16" s="687"/>
      <c r="AGD16" s="687"/>
      <c r="AGE16" s="687"/>
      <c r="AGF16" s="687"/>
      <c r="AGG16" s="687"/>
      <c r="AGH16" s="687"/>
      <c r="AGI16" s="687"/>
      <c r="AGJ16" s="687"/>
      <c r="AGK16" s="687"/>
      <c r="AGL16" s="687"/>
      <c r="AGM16" s="687"/>
      <c r="AGN16" s="687"/>
      <c r="AGO16" s="687"/>
      <c r="AGP16" s="687"/>
      <c r="AGQ16" s="687"/>
      <c r="AGR16" s="687"/>
      <c r="AGS16" s="687"/>
      <c r="AGT16" s="687"/>
      <c r="AGU16" s="687"/>
      <c r="AGV16" s="687"/>
      <c r="AGW16" s="687"/>
      <c r="AGX16" s="687"/>
      <c r="AGY16" s="687"/>
      <c r="AGZ16" s="687"/>
      <c r="AHA16" s="687"/>
      <c r="AHB16" s="687"/>
      <c r="AHC16" s="687"/>
      <c r="AHD16" s="687"/>
      <c r="AHE16" s="687"/>
      <c r="AHF16" s="687"/>
      <c r="AHG16" s="687"/>
      <c r="AHH16" s="687"/>
      <c r="AHI16" s="687"/>
      <c r="AHJ16" s="687"/>
      <c r="AHK16" s="687"/>
      <c r="AHL16" s="687"/>
      <c r="AHM16" s="687"/>
      <c r="AHN16" s="687"/>
      <c r="AHO16" s="687"/>
      <c r="AHP16" s="687"/>
      <c r="AHQ16" s="687"/>
      <c r="AHR16" s="687"/>
      <c r="AHS16" s="687"/>
      <c r="AHT16" s="687"/>
      <c r="AHU16" s="687"/>
      <c r="AHV16" s="687"/>
      <c r="AHW16" s="687"/>
      <c r="AHX16" s="687"/>
      <c r="AHY16" s="687"/>
      <c r="AHZ16" s="687"/>
      <c r="AIA16" s="687"/>
      <c r="AIB16" s="687"/>
      <c r="AIC16" s="687"/>
      <c r="AID16" s="687"/>
      <c r="AIE16" s="687"/>
      <c r="AIF16" s="687"/>
      <c r="AIG16" s="687"/>
      <c r="AIH16" s="687"/>
      <c r="AII16" s="687"/>
      <c r="AIJ16" s="687"/>
      <c r="AIK16" s="687"/>
      <c r="AIL16" s="687"/>
      <c r="AIM16" s="687"/>
      <c r="AIN16" s="687"/>
      <c r="AIO16" s="687"/>
      <c r="AIP16" s="687"/>
      <c r="AIQ16" s="687"/>
      <c r="AIR16" s="687"/>
      <c r="AIS16" s="687"/>
      <c r="AIT16" s="687"/>
      <c r="AIU16" s="687"/>
      <c r="AIV16" s="687"/>
      <c r="AIW16" s="687"/>
      <c r="AIX16" s="687"/>
      <c r="AIY16" s="687"/>
      <c r="AIZ16" s="687"/>
      <c r="AJA16" s="687"/>
      <c r="AJB16" s="687"/>
      <c r="AJC16" s="687"/>
      <c r="AJD16" s="687"/>
      <c r="AJE16" s="687"/>
      <c r="AJF16" s="687"/>
      <c r="AJG16" s="687"/>
      <c r="AJH16" s="687"/>
      <c r="AJI16" s="687"/>
      <c r="AJJ16" s="687"/>
      <c r="AJK16" s="687"/>
      <c r="AJL16" s="687"/>
      <c r="AJM16" s="687"/>
      <c r="AJN16" s="687"/>
      <c r="AJO16" s="687"/>
      <c r="AJP16" s="687"/>
      <c r="AJQ16" s="687"/>
      <c r="AJR16" s="687"/>
      <c r="AJS16" s="687"/>
      <c r="AJT16" s="687"/>
      <c r="AJU16" s="687"/>
      <c r="AJV16" s="687"/>
      <c r="AJW16" s="687"/>
      <c r="AJX16" s="687"/>
      <c r="AJY16" s="687"/>
      <c r="AJZ16" s="687"/>
      <c r="AKA16" s="687"/>
      <c r="AKB16" s="687"/>
      <c r="AKC16" s="687"/>
      <c r="AKD16" s="687"/>
      <c r="AKE16" s="687"/>
      <c r="AKF16" s="687"/>
      <c r="AKG16" s="687"/>
      <c r="AKH16" s="687"/>
      <c r="AKI16" s="687"/>
      <c r="AKJ16" s="687"/>
      <c r="AKK16" s="687"/>
      <c r="AKL16" s="687"/>
      <c r="AKM16" s="687"/>
      <c r="AKN16" s="687"/>
      <c r="AKO16" s="687"/>
      <c r="AKP16" s="687"/>
      <c r="AKQ16" s="687"/>
      <c r="AKR16" s="687"/>
      <c r="AKS16" s="687"/>
      <c r="AKT16" s="687"/>
      <c r="AKU16" s="687"/>
      <c r="AKV16" s="687"/>
      <c r="AKW16" s="687"/>
      <c r="AKX16" s="687"/>
      <c r="AKY16" s="687"/>
      <c r="AKZ16" s="687"/>
      <c r="ALA16" s="687"/>
      <c r="ALB16" s="687"/>
      <c r="ALC16" s="687"/>
      <c r="ALD16" s="687"/>
      <c r="ALE16" s="687"/>
      <c r="ALF16" s="687"/>
      <c r="ALG16" s="687"/>
      <c r="ALH16" s="687"/>
      <c r="ALI16" s="687"/>
      <c r="ALJ16" s="687"/>
      <c r="ALK16" s="687"/>
      <c r="ALL16" s="687"/>
      <c r="ALM16" s="687"/>
      <c r="ALN16" s="687"/>
      <c r="ALO16" s="687"/>
      <c r="ALP16" s="687"/>
      <c r="ALQ16" s="687"/>
      <c r="ALR16" s="687"/>
      <c r="ALS16" s="687"/>
      <c r="ALT16" s="687"/>
      <c r="ALU16" s="687"/>
      <c r="ALV16" s="687"/>
      <c r="ALW16" s="687"/>
      <c r="ALX16" s="687"/>
      <c r="ALY16" s="687"/>
      <c r="ALZ16" s="687"/>
      <c r="AMA16" s="687"/>
      <c r="AMB16" s="687"/>
      <c r="AMC16" s="687"/>
      <c r="AMD16" s="687"/>
      <c r="AME16" s="687"/>
      <c r="AMF16" s="687"/>
      <c r="AMG16" s="687"/>
      <c r="AMH16" s="687"/>
      <c r="AMI16" s="687"/>
      <c r="AMJ16" s="687"/>
      <c r="AMK16" s="687"/>
      <c r="AML16" s="687"/>
      <c r="AMM16" s="687"/>
      <c r="AMN16" s="687"/>
      <c r="AMO16" s="687"/>
      <c r="AMP16" s="687"/>
      <c r="AMQ16" s="687"/>
      <c r="AMR16" s="687"/>
      <c r="AMS16" s="687"/>
      <c r="AMT16" s="687"/>
      <c r="AMU16" s="687"/>
      <c r="AMV16" s="687"/>
      <c r="AMW16" s="687"/>
      <c r="AMX16" s="687"/>
      <c r="AMY16" s="687"/>
      <c r="AMZ16" s="687"/>
      <c r="ANA16" s="687"/>
      <c r="ANB16" s="687"/>
      <c r="ANC16" s="687"/>
      <c r="AND16" s="687"/>
      <c r="ANE16" s="687"/>
      <c r="ANF16" s="687"/>
      <c r="ANG16" s="687"/>
      <c r="ANH16" s="687"/>
      <c r="ANI16" s="687"/>
      <c r="ANJ16" s="687"/>
      <c r="ANK16" s="687"/>
      <c r="ANL16" s="687"/>
      <c r="ANM16" s="687"/>
      <c r="ANN16" s="687"/>
      <c r="ANO16" s="687"/>
      <c r="ANP16" s="687"/>
      <c r="ANQ16" s="687"/>
      <c r="ANR16" s="687"/>
      <c r="ANS16" s="687"/>
      <c r="ANT16" s="687"/>
      <c r="ANU16" s="687"/>
      <c r="ANV16" s="687"/>
      <c r="ANW16" s="687"/>
      <c r="ANX16" s="687"/>
      <c r="ANY16" s="687"/>
      <c r="ANZ16" s="687"/>
      <c r="AOA16" s="687"/>
      <c r="AOB16" s="687"/>
      <c r="AOC16" s="687"/>
      <c r="AOD16" s="687"/>
      <c r="AOE16" s="687"/>
      <c r="AOF16" s="687"/>
      <c r="AOG16" s="687"/>
      <c r="AOH16" s="687"/>
      <c r="AOI16" s="687"/>
      <c r="AOJ16" s="687"/>
      <c r="AOK16" s="687"/>
      <c r="AOL16" s="687"/>
      <c r="AOM16" s="687"/>
      <c r="AON16" s="687"/>
      <c r="AOO16" s="687"/>
      <c r="AOP16" s="687"/>
      <c r="AOQ16" s="687"/>
      <c r="AOR16" s="687"/>
      <c r="AOS16" s="687"/>
      <c r="AOT16" s="687"/>
      <c r="AOU16" s="687"/>
      <c r="AOV16" s="687"/>
      <c r="AOW16" s="687"/>
      <c r="AOX16" s="687"/>
      <c r="AOY16" s="687"/>
      <c r="AOZ16" s="687"/>
      <c r="APA16" s="687"/>
      <c r="APB16" s="687"/>
      <c r="APC16" s="687"/>
      <c r="APD16" s="687"/>
      <c r="APE16" s="687"/>
      <c r="APF16" s="687"/>
      <c r="APG16" s="687"/>
      <c r="APH16" s="687"/>
      <c r="API16" s="687"/>
      <c r="APJ16" s="687"/>
      <c r="APK16" s="687"/>
      <c r="APL16" s="687"/>
      <c r="APM16" s="687"/>
      <c r="APN16" s="687"/>
      <c r="APO16" s="687"/>
      <c r="APP16" s="687"/>
      <c r="APQ16" s="687"/>
      <c r="APR16" s="687"/>
      <c r="APS16" s="687"/>
      <c r="APT16" s="687"/>
      <c r="APU16" s="687"/>
      <c r="APV16" s="687"/>
      <c r="APW16" s="687"/>
      <c r="APX16" s="687"/>
      <c r="APY16" s="687"/>
      <c r="APZ16" s="687"/>
      <c r="AQA16" s="687"/>
      <c r="AQB16" s="687"/>
      <c r="AQC16" s="687"/>
      <c r="AQD16" s="687"/>
      <c r="AQE16" s="687"/>
      <c r="AQF16" s="687"/>
      <c r="AQG16" s="687"/>
      <c r="AQH16" s="687"/>
      <c r="AQI16" s="687"/>
      <c r="AQJ16" s="687"/>
      <c r="AQK16" s="687"/>
      <c r="AQL16" s="687"/>
      <c r="AQM16" s="687"/>
      <c r="AQN16" s="687"/>
      <c r="AQO16" s="687"/>
      <c r="AQP16" s="687"/>
      <c r="AQQ16" s="687"/>
      <c r="AQR16" s="687"/>
      <c r="AQS16" s="687"/>
      <c r="AQT16" s="687"/>
      <c r="AQU16" s="687"/>
      <c r="AQV16" s="687"/>
      <c r="AQW16" s="687"/>
      <c r="AQX16" s="687"/>
      <c r="AQY16" s="687"/>
      <c r="AQZ16" s="687"/>
      <c r="ARA16" s="687"/>
      <c r="ARB16" s="687"/>
      <c r="ARC16" s="687"/>
      <c r="ARD16" s="687"/>
      <c r="ARE16" s="687"/>
      <c r="ARF16" s="687"/>
      <c r="ARG16" s="687"/>
      <c r="ARH16" s="687"/>
      <c r="ARI16" s="687"/>
      <c r="ARJ16" s="687"/>
      <c r="ARK16" s="687"/>
      <c r="ARL16" s="687"/>
      <c r="ARM16" s="687"/>
      <c r="ARN16" s="687"/>
      <c r="ARO16" s="687"/>
      <c r="ARP16" s="687"/>
      <c r="ARQ16" s="687"/>
      <c r="ARR16" s="687"/>
      <c r="ARS16" s="687"/>
      <c r="ART16" s="687"/>
      <c r="ARU16" s="687"/>
      <c r="ARV16" s="687"/>
      <c r="ARW16" s="687"/>
      <c r="ARX16" s="687"/>
      <c r="ARY16" s="687"/>
      <c r="ARZ16" s="687"/>
      <c r="ASA16" s="687"/>
      <c r="ASB16" s="687"/>
      <c r="ASC16" s="687"/>
      <c r="ASD16" s="687"/>
      <c r="ASE16" s="687"/>
      <c r="ASF16" s="687"/>
      <c r="ASG16" s="687"/>
      <c r="ASH16" s="687"/>
      <c r="ASI16" s="687"/>
      <c r="ASJ16" s="687"/>
      <c r="ASK16" s="687"/>
      <c r="ASL16" s="687"/>
      <c r="ASM16" s="687"/>
      <c r="ASN16" s="687"/>
      <c r="ASO16" s="687"/>
      <c r="ASP16" s="687"/>
      <c r="ASQ16" s="687"/>
      <c r="ASR16" s="687"/>
      <c r="ASS16" s="687"/>
      <c r="AST16" s="687"/>
      <c r="ASU16" s="687"/>
      <c r="ASV16" s="687"/>
      <c r="ASW16" s="687"/>
      <c r="ASX16" s="687"/>
      <c r="ASY16" s="687"/>
      <c r="ASZ16" s="687"/>
      <c r="ATA16" s="687"/>
      <c r="ATB16" s="687"/>
      <c r="ATC16" s="687"/>
      <c r="ATD16" s="687"/>
      <c r="ATE16" s="687"/>
      <c r="ATF16" s="687"/>
      <c r="ATG16" s="687"/>
      <c r="ATH16" s="687"/>
      <c r="ATI16" s="687"/>
      <c r="ATJ16" s="687"/>
      <c r="ATK16" s="687"/>
      <c r="ATL16" s="687"/>
      <c r="ATM16" s="687"/>
      <c r="ATN16" s="687"/>
      <c r="ATO16" s="687"/>
      <c r="ATP16" s="687"/>
      <c r="ATQ16" s="687"/>
      <c r="ATR16" s="687"/>
      <c r="ATS16" s="687"/>
      <c r="ATT16" s="687"/>
      <c r="ATU16" s="687"/>
      <c r="ATV16" s="687"/>
      <c r="ATW16" s="687"/>
      <c r="ATX16" s="687"/>
      <c r="ATY16" s="687"/>
      <c r="ATZ16" s="687"/>
      <c r="AUA16" s="687"/>
      <c r="AUB16" s="687"/>
      <c r="AUC16" s="687"/>
      <c r="AUD16" s="687"/>
      <c r="AUE16" s="687"/>
      <c r="AUF16" s="687"/>
      <c r="AUG16" s="687"/>
      <c r="AUH16" s="687"/>
      <c r="AUI16" s="687"/>
      <c r="AUJ16" s="687"/>
      <c r="AUK16" s="687"/>
      <c r="AUL16" s="687"/>
      <c r="AUM16" s="687"/>
      <c r="AUN16" s="687"/>
      <c r="AUO16" s="687"/>
      <c r="AUP16" s="687"/>
      <c r="AUQ16" s="687"/>
      <c r="AUR16" s="687"/>
      <c r="AUS16" s="687"/>
      <c r="AUT16" s="687"/>
      <c r="AUU16" s="687"/>
      <c r="AUV16" s="687"/>
      <c r="AUW16" s="687"/>
      <c r="AUX16" s="687"/>
      <c r="AUY16" s="687"/>
      <c r="AUZ16" s="687"/>
      <c r="AVA16" s="687"/>
      <c r="AVB16" s="687"/>
      <c r="AVC16" s="687"/>
      <c r="AVD16" s="687"/>
      <c r="AVE16" s="687"/>
      <c r="AVF16" s="687"/>
      <c r="AVG16" s="687"/>
      <c r="AVH16" s="687"/>
      <c r="AVI16" s="687"/>
      <c r="AVJ16" s="687"/>
      <c r="AVK16" s="687"/>
      <c r="AVL16" s="687"/>
      <c r="AVM16" s="687"/>
      <c r="AVN16" s="687"/>
      <c r="AVO16" s="687"/>
      <c r="AVP16" s="687"/>
      <c r="AVQ16" s="687"/>
      <c r="AVR16" s="687"/>
      <c r="AVS16" s="687"/>
      <c r="AVT16" s="687"/>
      <c r="AVU16" s="687"/>
      <c r="AVV16" s="687"/>
      <c r="AVW16" s="687"/>
      <c r="AVX16" s="687"/>
      <c r="AVY16" s="687"/>
      <c r="AVZ16" s="687"/>
      <c r="AWA16" s="687"/>
      <c r="AWB16" s="687"/>
      <c r="AWC16" s="687"/>
      <c r="AWD16" s="687"/>
      <c r="AWE16" s="687"/>
      <c r="AWF16" s="687"/>
      <c r="AWG16" s="687"/>
      <c r="AWH16" s="687"/>
      <c r="AWI16" s="687"/>
      <c r="AWJ16" s="687"/>
      <c r="AWK16" s="687"/>
      <c r="AWL16" s="687"/>
      <c r="AWM16" s="687"/>
      <c r="AWN16" s="687"/>
      <c r="AWO16" s="687"/>
      <c r="AWP16" s="687"/>
      <c r="AWQ16" s="687"/>
      <c r="AWR16" s="687"/>
      <c r="AWS16" s="687"/>
      <c r="AWT16" s="687"/>
      <c r="AWU16" s="687"/>
      <c r="AWV16" s="687"/>
      <c r="AWW16" s="687"/>
      <c r="AWX16" s="687"/>
      <c r="AWY16" s="687"/>
      <c r="AWZ16" s="687"/>
      <c r="AXA16" s="687"/>
      <c r="AXB16" s="687"/>
      <c r="AXC16" s="687"/>
      <c r="AXD16" s="687"/>
      <c r="AXE16" s="687"/>
      <c r="AXF16" s="687"/>
      <c r="AXG16" s="687"/>
      <c r="AXH16" s="687"/>
      <c r="AXI16" s="687"/>
      <c r="AXJ16" s="687"/>
      <c r="AXK16" s="687"/>
      <c r="AXL16" s="687"/>
      <c r="AXM16" s="687"/>
      <c r="AXN16" s="687"/>
      <c r="AXO16" s="687"/>
      <c r="AXP16" s="687"/>
      <c r="AXQ16" s="687"/>
      <c r="AXR16" s="687"/>
      <c r="AXS16" s="687"/>
      <c r="AXT16" s="687"/>
      <c r="AXU16" s="687"/>
      <c r="AXV16" s="687"/>
      <c r="AXW16" s="687"/>
      <c r="AXX16" s="687"/>
      <c r="AXY16" s="687"/>
      <c r="AXZ16" s="687"/>
      <c r="AYA16" s="687"/>
      <c r="AYB16" s="687"/>
      <c r="AYC16" s="687"/>
      <c r="AYD16" s="687"/>
      <c r="AYE16" s="687"/>
      <c r="AYF16" s="687"/>
      <c r="AYG16" s="687"/>
      <c r="AYH16" s="687"/>
      <c r="AYI16" s="687"/>
      <c r="AYJ16" s="687"/>
      <c r="AYK16" s="687"/>
      <c r="AYL16" s="687"/>
      <c r="AYM16" s="687"/>
      <c r="AYN16" s="687"/>
      <c r="AYO16" s="687"/>
      <c r="AYP16" s="687"/>
      <c r="AYQ16" s="687"/>
      <c r="AYR16" s="687"/>
      <c r="AYS16" s="687"/>
      <c r="AYT16" s="687"/>
      <c r="AYU16" s="687"/>
      <c r="AYV16" s="687"/>
      <c r="AYW16" s="687"/>
      <c r="AYX16" s="687"/>
      <c r="AYY16" s="687"/>
      <c r="AYZ16" s="687"/>
      <c r="AZA16" s="687"/>
      <c r="AZB16" s="687"/>
      <c r="AZC16" s="687"/>
      <c r="AZD16" s="687"/>
      <c r="AZE16" s="687"/>
      <c r="AZF16" s="687"/>
      <c r="AZG16" s="687"/>
      <c r="AZH16" s="687"/>
      <c r="AZI16" s="687"/>
      <c r="AZJ16" s="687"/>
      <c r="AZK16" s="687"/>
      <c r="AZL16" s="687"/>
      <c r="AZM16" s="687"/>
      <c r="AZN16" s="687"/>
      <c r="AZO16" s="687"/>
      <c r="AZP16" s="687"/>
      <c r="AZQ16" s="687"/>
      <c r="AZR16" s="687"/>
      <c r="AZS16" s="687"/>
      <c r="AZT16" s="687"/>
      <c r="AZU16" s="687"/>
      <c r="AZV16" s="687"/>
      <c r="AZW16" s="687"/>
      <c r="AZX16" s="687"/>
      <c r="AZY16" s="687"/>
      <c r="AZZ16" s="687"/>
      <c r="BAA16" s="687"/>
      <c r="BAB16" s="687"/>
      <c r="BAC16" s="687"/>
      <c r="BAD16" s="687"/>
      <c r="BAE16" s="687"/>
      <c r="BAF16" s="687"/>
      <c r="BAG16" s="687"/>
      <c r="BAH16" s="687"/>
      <c r="BAI16" s="687"/>
      <c r="BAJ16" s="687"/>
      <c r="BAK16" s="687"/>
      <c r="BAL16" s="687"/>
      <c r="BAM16" s="687"/>
      <c r="BAN16" s="687"/>
      <c r="BAO16" s="687"/>
      <c r="BAP16" s="687"/>
      <c r="BAQ16" s="687"/>
      <c r="BAR16" s="687"/>
      <c r="BAS16" s="687"/>
      <c r="BAT16" s="687"/>
      <c r="BAU16" s="687"/>
      <c r="BAV16" s="687"/>
      <c r="BAW16" s="687"/>
      <c r="BAX16" s="687"/>
      <c r="BAY16" s="687"/>
      <c r="BAZ16" s="687"/>
      <c r="BBA16" s="687"/>
      <c r="BBB16" s="687"/>
      <c r="BBC16" s="687"/>
      <c r="BBD16" s="687"/>
      <c r="BBE16" s="687"/>
      <c r="BBF16" s="687"/>
      <c r="BBG16" s="687"/>
      <c r="BBH16" s="687"/>
      <c r="BBI16" s="687"/>
      <c r="BBJ16" s="687"/>
      <c r="BBK16" s="687"/>
      <c r="BBL16" s="687"/>
      <c r="BBM16" s="687"/>
      <c r="BBN16" s="687"/>
      <c r="BBO16" s="687"/>
      <c r="BBP16" s="687"/>
      <c r="BBQ16" s="687"/>
      <c r="BBR16" s="687"/>
      <c r="BBS16" s="687"/>
      <c r="BBT16" s="687"/>
      <c r="BBU16" s="687"/>
      <c r="BBV16" s="687"/>
      <c r="BBW16" s="687"/>
      <c r="BBX16" s="687"/>
      <c r="BBY16" s="687"/>
      <c r="BBZ16" s="687"/>
      <c r="BCA16" s="687"/>
      <c r="BCB16" s="687"/>
      <c r="BCC16" s="687"/>
      <c r="BCD16" s="687"/>
      <c r="BCE16" s="687"/>
      <c r="BCF16" s="687"/>
      <c r="BCG16" s="687"/>
      <c r="BCH16" s="687"/>
      <c r="BCI16" s="687"/>
      <c r="BCJ16" s="687"/>
      <c r="BCK16" s="687"/>
      <c r="BCL16" s="687"/>
      <c r="BCM16" s="687"/>
      <c r="BCN16" s="687"/>
      <c r="BCO16" s="687"/>
      <c r="BCP16" s="687"/>
      <c r="BCQ16" s="687"/>
      <c r="BCR16" s="687"/>
      <c r="BCS16" s="687"/>
      <c r="BCT16" s="687"/>
      <c r="BCU16" s="687"/>
      <c r="BCV16" s="687"/>
      <c r="BCW16" s="687"/>
      <c r="BCX16" s="687"/>
      <c r="BCY16" s="687"/>
      <c r="BCZ16" s="687"/>
      <c r="BDA16" s="687"/>
      <c r="BDB16" s="687"/>
      <c r="BDC16" s="687"/>
      <c r="BDD16" s="687"/>
      <c r="BDE16" s="687"/>
      <c r="BDF16" s="687"/>
      <c r="BDG16" s="687"/>
      <c r="BDH16" s="687"/>
      <c r="BDI16" s="687"/>
      <c r="BDJ16" s="687"/>
      <c r="BDK16" s="687"/>
      <c r="BDL16" s="687"/>
      <c r="BDM16" s="687"/>
      <c r="BDN16" s="687"/>
      <c r="BDO16" s="687"/>
      <c r="BDP16" s="687"/>
      <c r="BDQ16" s="687"/>
      <c r="BDR16" s="687"/>
      <c r="BDS16" s="687"/>
      <c r="BDT16" s="687"/>
      <c r="BDU16" s="687"/>
      <c r="BDV16" s="687"/>
      <c r="BDW16" s="687"/>
      <c r="BDX16" s="687"/>
      <c r="BDY16" s="687"/>
      <c r="BDZ16" s="687"/>
      <c r="BEA16" s="687"/>
      <c r="BEB16" s="687"/>
      <c r="BEC16" s="687"/>
      <c r="BED16" s="687"/>
      <c r="BEE16" s="687"/>
      <c r="BEF16" s="687"/>
      <c r="BEG16" s="687"/>
      <c r="BEH16" s="687"/>
      <c r="BEI16" s="687"/>
      <c r="BEJ16" s="687"/>
      <c r="BEK16" s="687"/>
      <c r="BEL16" s="687"/>
      <c r="BEM16" s="687"/>
      <c r="BEN16" s="687"/>
      <c r="BEO16" s="687"/>
      <c r="BEP16" s="687"/>
      <c r="BEQ16" s="687"/>
      <c r="BER16" s="687"/>
      <c r="BES16" s="687"/>
      <c r="BET16" s="687"/>
      <c r="BEU16" s="687"/>
      <c r="BEV16" s="687"/>
      <c r="BEW16" s="687"/>
      <c r="BEX16" s="687"/>
      <c r="BEY16" s="687"/>
      <c r="BEZ16" s="687"/>
      <c r="BFA16" s="687"/>
      <c r="BFB16" s="687"/>
      <c r="BFC16" s="687"/>
      <c r="BFD16" s="687"/>
      <c r="BFE16" s="687"/>
      <c r="BFF16" s="687"/>
      <c r="BFG16" s="687"/>
      <c r="BFH16" s="687"/>
      <c r="BFI16" s="687"/>
      <c r="BFJ16" s="687"/>
      <c r="BFK16" s="687"/>
      <c r="BFL16" s="687"/>
      <c r="BFM16" s="687"/>
      <c r="BFN16" s="687"/>
      <c r="BFO16" s="687"/>
      <c r="BFP16" s="687"/>
      <c r="BFQ16" s="687"/>
      <c r="BFR16" s="687"/>
      <c r="BFS16" s="687"/>
      <c r="BFT16" s="687"/>
      <c r="BFU16" s="687"/>
      <c r="BFV16" s="687"/>
      <c r="BFW16" s="687"/>
      <c r="BFX16" s="687"/>
      <c r="BFY16" s="687"/>
      <c r="BFZ16" s="687"/>
      <c r="BGA16" s="687"/>
      <c r="BGB16" s="687"/>
      <c r="BGC16" s="687"/>
      <c r="BGD16" s="687"/>
      <c r="BGE16" s="687"/>
      <c r="BGF16" s="687"/>
      <c r="BGG16" s="687"/>
      <c r="BGH16" s="687"/>
      <c r="BGI16" s="687"/>
      <c r="BGJ16" s="687"/>
      <c r="BGK16" s="687"/>
      <c r="BGL16" s="687"/>
      <c r="BGM16" s="687"/>
      <c r="BGN16" s="687"/>
      <c r="BGO16" s="687"/>
      <c r="BGP16" s="687"/>
      <c r="BGQ16" s="687"/>
      <c r="BGR16" s="687"/>
      <c r="BGS16" s="687"/>
      <c r="BGT16" s="687"/>
      <c r="BGU16" s="687"/>
      <c r="BGV16" s="687"/>
      <c r="BGW16" s="687"/>
      <c r="BGX16" s="687"/>
      <c r="BGY16" s="687"/>
      <c r="BGZ16" s="687"/>
      <c r="BHA16" s="687"/>
      <c r="BHB16" s="687"/>
      <c r="BHC16" s="687"/>
      <c r="BHD16" s="687"/>
      <c r="BHE16" s="687"/>
      <c r="BHF16" s="687"/>
      <c r="BHG16" s="687"/>
      <c r="BHH16" s="687"/>
      <c r="BHI16" s="687"/>
      <c r="BHJ16" s="687"/>
      <c r="BHK16" s="687"/>
      <c r="BHL16" s="687"/>
      <c r="BHM16" s="687"/>
      <c r="BHN16" s="687"/>
      <c r="BHO16" s="687"/>
      <c r="BHP16" s="687"/>
      <c r="BHQ16" s="687"/>
      <c r="BHR16" s="687"/>
      <c r="BHS16" s="687"/>
      <c r="BHT16" s="687"/>
      <c r="BHU16" s="687"/>
      <c r="BHV16" s="687"/>
      <c r="BHW16" s="687"/>
      <c r="BHX16" s="687"/>
      <c r="BHY16" s="687"/>
      <c r="BHZ16" s="687"/>
      <c r="BIA16" s="687"/>
      <c r="BIB16" s="687"/>
      <c r="BIC16" s="687"/>
      <c r="BID16" s="687"/>
      <c r="BIE16" s="687"/>
      <c r="BIF16" s="687"/>
      <c r="BIG16" s="687"/>
      <c r="BIH16" s="687"/>
      <c r="BII16" s="687"/>
      <c r="BIJ16" s="687"/>
      <c r="BIK16" s="687"/>
      <c r="BIL16" s="687"/>
      <c r="BIM16" s="687"/>
      <c r="BIN16" s="687"/>
      <c r="BIO16" s="687"/>
      <c r="BIP16" s="687"/>
      <c r="BIQ16" s="687"/>
      <c r="BIR16" s="687"/>
      <c r="BIS16" s="687"/>
      <c r="BIT16" s="687"/>
      <c r="BIU16" s="687"/>
      <c r="BIV16" s="687"/>
      <c r="BIW16" s="687"/>
      <c r="BIX16" s="687"/>
      <c r="BIY16" s="687"/>
      <c r="BIZ16" s="687"/>
      <c r="BJA16" s="687"/>
      <c r="BJB16" s="687"/>
      <c r="BJC16" s="687"/>
      <c r="BJD16" s="687"/>
      <c r="BJE16" s="687"/>
      <c r="BJF16" s="687"/>
      <c r="BJG16" s="687"/>
      <c r="BJH16" s="687"/>
      <c r="BJI16" s="687"/>
      <c r="BJJ16" s="687"/>
      <c r="BJK16" s="687"/>
      <c r="BJL16" s="687"/>
      <c r="BJM16" s="687"/>
      <c r="BJN16" s="687"/>
      <c r="BJO16" s="687"/>
      <c r="BJP16" s="687"/>
      <c r="BJQ16" s="687"/>
      <c r="BJR16" s="687"/>
      <c r="BJS16" s="687"/>
      <c r="BJT16" s="687"/>
      <c r="BJU16" s="687"/>
      <c r="BJV16" s="687"/>
      <c r="BJW16" s="687"/>
      <c r="BJX16" s="687"/>
      <c r="BJY16" s="687"/>
      <c r="BJZ16" s="687"/>
      <c r="BKA16" s="687"/>
      <c r="BKB16" s="687"/>
      <c r="BKC16" s="687"/>
      <c r="BKD16" s="687"/>
      <c r="BKE16" s="687"/>
      <c r="BKF16" s="687"/>
      <c r="BKG16" s="687"/>
      <c r="BKH16" s="687"/>
      <c r="BKI16" s="687"/>
      <c r="BKJ16" s="687"/>
      <c r="BKK16" s="687"/>
      <c r="BKL16" s="687"/>
      <c r="BKM16" s="687"/>
      <c r="BKN16" s="687"/>
      <c r="BKO16" s="687"/>
      <c r="BKP16" s="687"/>
      <c r="BKQ16" s="687"/>
      <c r="BKR16" s="687"/>
      <c r="BKS16" s="687"/>
      <c r="BKT16" s="687"/>
      <c r="BKU16" s="687"/>
      <c r="BKV16" s="687"/>
      <c r="BKW16" s="687"/>
      <c r="BKX16" s="687"/>
      <c r="BKY16" s="687"/>
      <c r="BKZ16" s="687"/>
      <c r="BLA16" s="687"/>
      <c r="BLB16" s="687"/>
      <c r="BLC16" s="687"/>
      <c r="BLD16" s="687"/>
      <c r="BLE16" s="687"/>
      <c r="BLF16" s="687"/>
      <c r="BLG16" s="687"/>
      <c r="BLH16" s="687"/>
      <c r="BLI16" s="687"/>
      <c r="BLJ16" s="687"/>
      <c r="BLK16" s="687"/>
      <c r="BLL16" s="687"/>
      <c r="BLM16" s="687"/>
      <c r="BLN16" s="687"/>
      <c r="BLO16" s="687"/>
      <c r="BLP16" s="687"/>
      <c r="BLQ16" s="687"/>
      <c r="BLR16" s="687"/>
      <c r="BLS16" s="687"/>
      <c r="BLT16" s="687"/>
      <c r="BLU16" s="687"/>
      <c r="BLV16" s="687"/>
      <c r="BLW16" s="687"/>
      <c r="BLX16" s="687"/>
      <c r="BLY16" s="687"/>
      <c r="BLZ16" s="687"/>
      <c r="BMA16" s="687"/>
      <c r="BMB16" s="687"/>
      <c r="BMC16" s="687"/>
      <c r="BMD16" s="687"/>
      <c r="BME16" s="687"/>
      <c r="BMF16" s="687"/>
      <c r="BMG16" s="687"/>
      <c r="BMH16" s="687"/>
      <c r="BMI16" s="687"/>
      <c r="BMJ16" s="687"/>
      <c r="BMK16" s="687"/>
      <c r="BML16" s="687"/>
      <c r="BMM16" s="687"/>
      <c r="BMN16" s="687"/>
      <c r="BMO16" s="687"/>
      <c r="BMP16" s="687"/>
      <c r="BMQ16" s="687"/>
      <c r="BMR16" s="687"/>
      <c r="BMS16" s="687"/>
      <c r="BMT16" s="687"/>
      <c r="BMU16" s="687"/>
      <c r="BMV16" s="687"/>
      <c r="BMW16" s="687"/>
      <c r="BMX16" s="687"/>
      <c r="BMY16" s="687"/>
      <c r="BMZ16" s="687"/>
      <c r="BNA16" s="687"/>
      <c r="BNB16" s="687"/>
      <c r="BNC16" s="687"/>
      <c r="BND16" s="687"/>
      <c r="BNE16" s="687"/>
      <c r="BNF16" s="687"/>
      <c r="BNG16" s="687"/>
      <c r="BNH16" s="687"/>
      <c r="BNI16" s="687"/>
      <c r="BNJ16" s="687"/>
      <c r="BNK16" s="687"/>
      <c r="BNL16" s="687"/>
      <c r="BNM16" s="687"/>
      <c r="BNN16" s="687"/>
      <c r="BNO16" s="687"/>
      <c r="BNP16" s="687"/>
      <c r="BNQ16" s="687"/>
      <c r="BNR16" s="687"/>
      <c r="BNS16" s="687"/>
      <c r="BNT16" s="687"/>
      <c r="BNU16" s="687"/>
      <c r="BNV16" s="687"/>
      <c r="BNW16" s="687"/>
      <c r="BNX16" s="687"/>
      <c r="BNY16" s="687"/>
      <c r="BNZ16" s="687"/>
      <c r="BOA16" s="687"/>
      <c r="BOB16" s="687"/>
      <c r="BOC16" s="687"/>
      <c r="BOD16" s="687"/>
      <c r="BOE16" s="687"/>
      <c r="BOF16" s="687"/>
      <c r="BOG16" s="687"/>
      <c r="BOH16" s="687"/>
      <c r="BOI16" s="687"/>
      <c r="BOJ16" s="687"/>
      <c r="BOK16" s="687"/>
      <c r="BOL16" s="687"/>
      <c r="BOM16" s="687"/>
      <c r="BON16" s="687"/>
      <c r="BOO16" s="687"/>
      <c r="BOP16" s="687"/>
      <c r="BOQ16" s="687"/>
      <c r="BOR16" s="687"/>
      <c r="BOS16" s="687"/>
      <c r="BOT16" s="687"/>
      <c r="BOU16" s="687"/>
      <c r="BOV16" s="687"/>
      <c r="BOW16" s="687"/>
      <c r="BOX16" s="687"/>
      <c r="BOY16" s="687"/>
      <c r="BOZ16" s="687"/>
      <c r="BPA16" s="687"/>
      <c r="BPB16" s="687"/>
      <c r="BPC16" s="687"/>
      <c r="BPD16" s="687"/>
      <c r="BPE16" s="687"/>
      <c r="BPF16" s="687"/>
      <c r="BPG16" s="687"/>
      <c r="BPH16" s="687"/>
      <c r="BPI16" s="687"/>
      <c r="BPJ16" s="687"/>
      <c r="BPK16" s="687"/>
      <c r="BPL16" s="687"/>
      <c r="BPM16" s="687"/>
      <c r="BPN16" s="687"/>
      <c r="BPO16" s="687"/>
      <c r="BPP16" s="687"/>
      <c r="BPQ16" s="687"/>
      <c r="BPR16" s="687"/>
      <c r="BPS16" s="687"/>
      <c r="BPT16" s="687"/>
      <c r="BPU16" s="687"/>
      <c r="BPV16" s="687"/>
      <c r="BPW16" s="687"/>
      <c r="BPX16" s="687"/>
      <c r="BPY16" s="687"/>
      <c r="BPZ16" s="687"/>
      <c r="BQA16" s="687"/>
      <c r="BQB16" s="687"/>
      <c r="BQC16" s="687"/>
      <c r="BQD16" s="687"/>
      <c r="BQE16" s="687"/>
      <c r="BQF16" s="687"/>
      <c r="BQG16" s="687"/>
      <c r="BQH16" s="687"/>
      <c r="BQI16" s="687"/>
      <c r="BQJ16" s="687"/>
      <c r="BQK16" s="687"/>
      <c r="BQL16" s="687"/>
      <c r="BQM16" s="687"/>
      <c r="BQN16" s="687"/>
      <c r="BQO16" s="687"/>
      <c r="BQP16" s="687"/>
      <c r="BQQ16" s="687"/>
      <c r="BQR16" s="687"/>
      <c r="BQS16" s="687"/>
      <c r="BQT16" s="687"/>
      <c r="BQU16" s="687"/>
      <c r="BQV16" s="687"/>
      <c r="BQW16" s="687"/>
      <c r="BQX16" s="687"/>
      <c r="BQY16" s="687"/>
      <c r="BQZ16" s="687"/>
      <c r="BRA16" s="687"/>
      <c r="BRB16" s="687"/>
      <c r="BRC16" s="687"/>
      <c r="BRD16" s="687"/>
      <c r="BRE16" s="687"/>
      <c r="BRF16" s="687"/>
      <c r="BRG16" s="687"/>
      <c r="BRH16" s="687"/>
      <c r="BRI16" s="687"/>
      <c r="BRJ16" s="687"/>
      <c r="BRK16" s="687"/>
      <c r="BRL16" s="687"/>
      <c r="BRM16" s="687"/>
      <c r="BRN16" s="687"/>
      <c r="BRO16" s="687"/>
      <c r="BRP16" s="687"/>
      <c r="BRQ16" s="687"/>
      <c r="BRR16" s="687"/>
      <c r="BRS16" s="687"/>
      <c r="BRT16" s="687"/>
      <c r="BRU16" s="687"/>
      <c r="BRV16" s="687"/>
      <c r="BRW16" s="687"/>
      <c r="BRX16" s="687"/>
      <c r="BRY16" s="687"/>
      <c r="BRZ16" s="687"/>
      <c r="BSA16" s="687"/>
      <c r="BSB16" s="687"/>
      <c r="BSC16" s="687"/>
      <c r="BSD16" s="687"/>
      <c r="BSE16" s="687"/>
      <c r="BSF16" s="687"/>
      <c r="BSG16" s="687"/>
      <c r="BSH16" s="687"/>
      <c r="BSI16" s="687"/>
      <c r="BSJ16" s="687"/>
      <c r="BSK16" s="687"/>
      <c r="BSL16" s="687"/>
      <c r="BSM16" s="687"/>
      <c r="BSN16" s="687"/>
      <c r="BSO16" s="687"/>
      <c r="BSP16" s="687"/>
      <c r="BSQ16" s="687"/>
      <c r="BSR16" s="687"/>
      <c r="BSS16" s="687"/>
      <c r="BST16" s="687"/>
      <c r="BSU16" s="687"/>
      <c r="BSV16" s="687"/>
      <c r="BSW16" s="687"/>
      <c r="BSX16" s="687"/>
      <c r="BSY16" s="687"/>
      <c r="BSZ16" s="687"/>
      <c r="BTA16" s="687"/>
      <c r="BTB16" s="687"/>
      <c r="BTC16" s="687"/>
      <c r="BTD16" s="687"/>
      <c r="BTE16" s="687"/>
      <c r="BTF16" s="687"/>
      <c r="BTG16" s="687"/>
      <c r="BTH16" s="687"/>
      <c r="BTI16" s="687"/>
      <c r="BTJ16" s="687"/>
      <c r="BTK16" s="687"/>
      <c r="BTL16" s="687"/>
      <c r="BTM16" s="687"/>
      <c r="BTN16" s="687"/>
      <c r="BTO16" s="687"/>
      <c r="BTP16" s="687"/>
      <c r="BTQ16" s="687"/>
      <c r="BTR16" s="687"/>
      <c r="BTS16" s="687"/>
      <c r="BTT16" s="687"/>
      <c r="BTU16" s="687"/>
      <c r="BTV16" s="687"/>
      <c r="BTW16" s="687"/>
      <c r="BTX16" s="687"/>
      <c r="BTY16" s="687"/>
      <c r="BTZ16" s="687"/>
      <c r="BUA16" s="687"/>
      <c r="BUB16" s="687"/>
      <c r="BUC16" s="687"/>
      <c r="BUD16" s="687"/>
      <c r="BUE16" s="687"/>
      <c r="BUF16" s="687"/>
      <c r="BUG16" s="687"/>
      <c r="BUH16" s="687"/>
      <c r="BUI16" s="687"/>
      <c r="BUJ16" s="687"/>
      <c r="BUK16" s="687"/>
      <c r="BUL16" s="687"/>
      <c r="BUM16" s="687"/>
      <c r="BUN16" s="687"/>
      <c r="BUO16" s="687"/>
      <c r="BUP16" s="687"/>
      <c r="BUQ16" s="687"/>
      <c r="BUR16" s="687"/>
      <c r="BUS16" s="687"/>
      <c r="BUT16" s="687"/>
      <c r="BUU16" s="687"/>
      <c r="BUV16" s="687"/>
      <c r="BUW16" s="687"/>
      <c r="BUX16" s="687"/>
      <c r="BUY16" s="687"/>
      <c r="BUZ16" s="687"/>
      <c r="BVA16" s="687"/>
      <c r="BVB16" s="687"/>
      <c r="BVC16" s="687"/>
      <c r="BVD16" s="687"/>
      <c r="BVE16" s="687"/>
      <c r="BVF16" s="687"/>
      <c r="BVG16" s="687"/>
      <c r="BVH16" s="687"/>
      <c r="BVI16" s="687"/>
      <c r="BVJ16" s="687"/>
      <c r="BVK16" s="687"/>
      <c r="BVL16" s="687"/>
      <c r="BVM16" s="687"/>
      <c r="BVN16" s="687"/>
      <c r="BVO16" s="687"/>
      <c r="BVP16" s="687"/>
      <c r="BVQ16" s="687"/>
      <c r="BVR16" s="687"/>
      <c r="BVS16" s="687"/>
      <c r="BVT16" s="687"/>
      <c r="BVU16" s="687"/>
      <c r="BVV16" s="687"/>
      <c r="BVW16" s="687"/>
      <c r="BVX16" s="687"/>
      <c r="BVY16" s="687"/>
      <c r="BVZ16" s="687"/>
      <c r="BWA16" s="687"/>
      <c r="BWB16" s="687"/>
      <c r="BWC16" s="687"/>
      <c r="BWD16" s="687"/>
      <c r="BWE16" s="687"/>
      <c r="BWF16" s="687"/>
      <c r="BWG16" s="687"/>
      <c r="BWH16" s="687"/>
      <c r="BWI16" s="687"/>
      <c r="BWJ16" s="687"/>
      <c r="BWK16" s="687"/>
      <c r="BWL16" s="687"/>
      <c r="BWM16" s="687"/>
      <c r="BWN16" s="687"/>
      <c r="BWO16" s="687"/>
      <c r="BWP16" s="687"/>
      <c r="BWQ16" s="687"/>
      <c r="BWR16" s="687"/>
      <c r="BWS16" s="687"/>
      <c r="BWT16" s="687"/>
      <c r="BWU16" s="687"/>
      <c r="BWV16" s="687"/>
      <c r="BWW16" s="687"/>
      <c r="BWX16" s="687"/>
      <c r="BWY16" s="687"/>
      <c r="BWZ16" s="687"/>
      <c r="BXA16" s="687"/>
      <c r="BXB16" s="687"/>
      <c r="BXC16" s="687"/>
      <c r="BXD16" s="687"/>
      <c r="BXE16" s="687"/>
      <c r="BXF16" s="687"/>
      <c r="BXG16" s="687"/>
      <c r="BXH16" s="687"/>
      <c r="BXI16" s="687"/>
      <c r="BXJ16" s="687"/>
      <c r="BXK16" s="687"/>
      <c r="BXL16" s="687"/>
      <c r="BXM16" s="687"/>
      <c r="BXN16" s="687"/>
      <c r="BXO16" s="687"/>
      <c r="BXP16" s="687"/>
      <c r="BXQ16" s="687"/>
      <c r="BXR16" s="687"/>
      <c r="BXS16" s="687"/>
      <c r="BXT16" s="687"/>
      <c r="BXU16" s="687"/>
      <c r="BXV16" s="687"/>
      <c r="BXW16" s="687"/>
      <c r="BXX16" s="687"/>
      <c r="BXY16" s="687"/>
      <c r="BXZ16" s="687"/>
      <c r="BYA16" s="687"/>
      <c r="BYB16" s="687"/>
      <c r="BYC16" s="687"/>
      <c r="BYD16" s="687"/>
      <c r="BYE16" s="687"/>
      <c r="BYF16" s="687"/>
      <c r="BYG16" s="687"/>
      <c r="BYH16" s="687"/>
      <c r="BYI16" s="687"/>
      <c r="BYJ16" s="687"/>
      <c r="BYK16" s="687"/>
      <c r="BYL16" s="687"/>
      <c r="BYM16" s="687"/>
      <c r="BYN16" s="687"/>
      <c r="BYO16" s="687"/>
      <c r="BYP16" s="687"/>
      <c r="BYQ16" s="687"/>
      <c r="BYR16" s="687"/>
      <c r="BYS16" s="687"/>
      <c r="BYT16" s="687"/>
      <c r="BYU16" s="687"/>
      <c r="BYV16" s="687"/>
      <c r="BYW16" s="687"/>
      <c r="BYX16" s="687"/>
      <c r="BYY16" s="687"/>
      <c r="BYZ16" s="687"/>
      <c r="BZA16" s="687"/>
      <c r="BZB16" s="687"/>
      <c r="BZC16" s="687"/>
      <c r="BZD16" s="687"/>
      <c r="BZE16" s="687"/>
      <c r="BZF16" s="687"/>
      <c r="BZG16" s="687"/>
      <c r="BZH16" s="687"/>
      <c r="BZI16" s="687"/>
      <c r="BZJ16" s="687"/>
      <c r="BZK16" s="687"/>
      <c r="BZL16" s="687"/>
      <c r="BZM16" s="687"/>
      <c r="BZN16" s="687"/>
      <c r="BZO16" s="687"/>
      <c r="BZP16" s="687"/>
      <c r="BZQ16" s="687"/>
      <c r="BZR16" s="687"/>
      <c r="BZS16" s="687"/>
      <c r="BZT16" s="687"/>
      <c r="BZU16" s="687"/>
      <c r="BZV16" s="687"/>
      <c r="BZW16" s="687"/>
      <c r="BZX16" s="687"/>
      <c r="BZY16" s="687"/>
      <c r="BZZ16" s="687"/>
      <c r="CAA16" s="687"/>
      <c r="CAB16" s="687"/>
      <c r="CAC16" s="687"/>
      <c r="CAD16" s="687"/>
      <c r="CAE16" s="687"/>
      <c r="CAF16" s="687"/>
      <c r="CAG16" s="687"/>
      <c r="CAH16" s="687"/>
      <c r="CAI16" s="687"/>
      <c r="CAJ16" s="687"/>
      <c r="CAK16" s="687"/>
      <c r="CAL16" s="687"/>
      <c r="CAM16" s="687"/>
      <c r="CAN16" s="687"/>
      <c r="CAO16" s="687"/>
      <c r="CAP16" s="687"/>
      <c r="CAQ16" s="687"/>
      <c r="CAR16" s="687"/>
      <c r="CAS16" s="687"/>
      <c r="CAT16" s="687"/>
      <c r="CAU16" s="687"/>
      <c r="CAV16" s="687"/>
      <c r="CAW16" s="687"/>
      <c r="CAX16" s="687"/>
      <c r="CAY16" s="687"/>
      <c r="CAZ16" s="687"/>
      <c r="CBA16" s="687"/>
      <c r="CBB16" s="687"/>
      <c r="CBC16" s="687"/>
      <c r="CBD16" s="687"/>
      <c r="CBE16" s="687"/>
      <c r="CBF16" s="687"/>
      <c r="CBG16" s="687"/>
      <c r="CBH16" s="687"/>
      <c r="CBI16" s="687"/>
      <c r="CBJ16" s="687"/>
      <c r="CBK16" s="687"/>
      <c r="CBL16" s="687"/>
      <c r="CBM16" s="687"/>
      <c r="CBN16" s="687"/>
      <c r="CBO16" s="687"/>
      <c r="CBP16" s="687"/>
      <c r="CBQ16" s="687"/>
      <c r="CBR16" s="687"/>
      <c r="CBS16" s="687"/>
      <c r="CBT16" s="687"/>
      <c r="CBU16" s="687"/>
      <c r="CBV16" s="687"/>
      <c r="CBW16" s="687"/>
      <c r="CBX16" s="687"/>
      <c r="CBY16" s="687"/>
      <c r="CBZ16" s="687"/>
      <c r="CCA16" s="687"/>
      <c r="CCB16" s="687"/>
      <c r="CCC16" s="687"/>
      <c r="CCD16" s="687"/>
      <c r="CCE16" s="687"/>
      <c r="CCF16" s="687"/>
      <c r="CCG16" s="687"/>
      <c r="CCH16" s="687"/>
      <c r="CCI16" s="687"/>
      <c r="CCJ16" s="687"/>
      <c r="CCK16" s="687"/>
      <c r="CCL16" s="687"/>
      <c r="CCM16" s="687"/>
      <c r="CCN16" s="687"/>
      <c r="CCO16" s="687"/>
      <c r="CCP16" s="687"/>
      <c r="CCQ16" s="687"/>
      <c r="CCR16" s="687"/>
      <c r="CCS16" s="687"/>
      <c r="CCT16" s="687"/>
      <c r="CCU16" s="687"/>
      <c r="CCV16" s="687"/>
      <c r="CCW16" s="687"/>
      <c r="CCX16" s="687"/>
      <c r="CCY16" s="687"/>
      <c r="CCZ16" s="687"/>
      <c r="CDA16" s="687"/>
      <c r="CDB16" s="687"/>
      <c r="CDC16" s="687"/>
      <c r="CDD16" s="687"/>
      <c r="CDE16" s="687"/>
      <c r="CDF16" s="687"/>
      <c r="CDG16" s="687"/>
      <c r="CDH16" s="687"/>
      <c r="CDI16" s="687"/>
      <c r="CDJ16" s="687"/>
      <c r="CDK16" s="687"/>
      <c r="CDL16" s="687"/>
      <c r="CDM16" s="687"/>
      <c r="CDN16" s="687"/>
      <c r="CDO16" s="687"/>
      <c r="CDP16" s="687"/>
      <c r="CDQ16" s="687"/>
      <c r="CDR16" s="687"/>
      <c r="CDS16" s="687"/>
      <c r="CDT16" s="687"/>
      <c r="CDU16" s="687"/>
      <c r="CDV16" s="687"/>
      <c r="CDW16" s="687"/>
      <c r="CDX16" s="687"/>
      <c r="CDY16" s="687"/>
      <c r="CDZ16" s="687"/>
      <c r="CEA16" s="687"/>
      <c r="CEB16" s="687"/>
      <c r="CEC16" s="687"/>
      <c r="CED16" s="687"/>
      <c r="CEE16" s="687"/>
      <c r="CEF16" s="687"/>
      <c r="CEG16" s="687"/>
      <c r="CEH16" s="687"/>
      <c r="CEI16" s="687"/>
      <c r="CEJ16" s="687"/>
      <c r="CEK16" s="687"/>
      <c r="CEL16" s="687"/>
      <c r="CEM16" s="687"/>
      <c r="CEN16" s="687"/>
      <c r="CEO16" s="687"/>
      <c r="CEP16" s="687"/>
      <c r="CEQ16" s="687"/>
      <c r="CER16" s="687"/>
      <c r="CES16" s="687"/>
      <c r="CET16" s="687"/>
      <c r="CEU16" s="687"/>
      <c r="CEV16" s="687"/>
      <c r="CEW16" s="687"/>
      <c r="CEX16" s="687"/>
      <c r="CEY16" s="687"/>
      <c r="CEZ16" s="687"/>
      <c r="CFA16" s="687"/>
      <c r="CFB16" s="687"/>
      <c r="CFC16" s="687"/>
      <c r="CFD16" s="687"/>
      <c r="CFE16" s="687"/>
      <c r="CFF16" s="687"/>
      <c r="CFG16" s="687"/>
      <c r="CFH16" s="687"/>
      <c r="CFI16" s="687"/>
      <c r="CFJ16" s="687"/>
      <c r="CFK16" s="687"/>
      <c r="CFL16" s="687"/>
      <c r="CFM16" s="687"/>
      <c r="CFN16" s="687"/>
      <c r="CFO16" s="687"/>
      <c r="CFP16" s="687"/>
      <c r="CFQ16" s="687"/>
      <c r="CFR16" s="687"/>
      <c r="CFS16" s="687"/>
      <c r="CFT16" s="687"/>
      <c r="CFU16" s="687"/>
      <c r="CFV16" s="687"/>
      <c r="CFW16" s="687"/>
      <c r="CFX16" s="687"/>
      <c r="CFY16" s="687"/>
      <c r="CFZ16" s="687"/>
      <c r="CGA16" s="687"/>
      <c r="CGB16" s="687"/>
      <c r="CGC16" s="687"/>
      <c r="CGD16" s="687"/>
      <c r="CGE16" s="687"/>
      <c r="CGF16" s="687"/>
      <c r="CGG16" s="687"/>
      <c r="CGH16" s="687"/>
      <c r="CGI16" s="687"/>
      <c r="CGJ16" s="687"/>
      <c r="CGK16" s="687"/>
      <c r="CGL16" s="687"/>
      <c r="CGM16" s="687"/>
      <c r="CGN16" s="687"/>
      <c r="CGO16" s="687"/>
      <c r="CGP16" s="687"/>
      <c r="CGQ16" s="687"/>
      <c r="CGR16" s="687"/>
      <c r="CGS16" s="687"/>
      <c r="CGT16" s="687"/>
      <c r="CGU16" s="687"/>
      <c r="CGV16" s="687"/>
      <c r="CGW16" s="687"/>
      <c r="CGX16" s="687"/>
      <c r="CGY16" s="687"/>
      <c r="CGZ16" s="687"/>
      <c r="CHA16" s="687"/>
      <c r="CHB16" s="687"/>
      <c r="CHC16" s="687"/>
      <c r="CHD16" s="687"/>
      <c r="CHE16" s="687"/>
      <c r="CHF16" s="687"/>
      <c r="CHG16" s="687"/>
      <c r="CHH16" s="687"/>
      <c r="CHI16" s="687"/>
      <c r="CHJ16" s="687"/>
      <c r="CHK16" s="687"/>
      <c r="CHL16" s="687"/>
      <c r="CHM16" s="687"/>
      <c r="CHN16" s="687"/>
      <c r="CHO16" s="687"/>
      <c r="CHP16" s="687"/>
      <c r="CHQ16" s="687"/>
      <c r="CHR16" s="687"/>
      <c r="CHS16" s="687"/>
      <c r="CHT16" s="687"/>
      <c r="CHU16" s="687"/>
      <c r="CHV16" s="687"/>
      <c r="CHW16" s="687"/>
      <c r="CHX16" s="687"/>
      <c r="CHY16" s="687"/>
      <c r="CHZ16" s="687"/>
      <c r="CIA16" s="687"/>
      <c r="CIB16" s="687"/>
      <c r="CIC16" s="687"/>
      <c r="CID16" s="687"/>
      <c r="CIE16" s="687"/>
      <c r="CIF16" s="687"/>
      <c r="CIG16" s="687"/>
      <c r="CIH16" s="687"/>
      <c r="CII16" s="687"/>
      <c r="CIJ16" s="687"/>
      <c r="CIK16" s="687"/>
      <c r="CIL16" s="687"/>
      <c r="CIM16" s="687"/>
      <c r="CIN16" s="687"/>
      <c r="CIO16" s="687"/>
      <c r="CIP16" s="687"/>
      <c r="CIQ16" s="687"/>
      <c r="CIR16" s="687"/>
      <c r="CIS16" s="687"/>
      <c r="CIT16" s="687"/>
      <c r="CIU16" s="687"/>
      <c r="CIV16" s="687"/>
      <c r="CIW16" s="687"/>
      <c r="CIX16" s="687"/>
      <c r="CIY16" s="687"/>
      <c r="CIZ16" s="687"/>
      <c r="CJA16" s="687"/>
      <c r="CJB16" s="687"/>
      <c r="CJC16" s="687"/>
      <c r="CJD16" s="687"/>
      <c r="CJE16" s="687"/>
      <c r="CJF16" s="687"/>
      <c r="CJG16" s="687"/>
      <c r="CJH16" s="687"/>
      <c r="CJI16" s="687"/>
      <c r="CJJ16" s="687"/>
      <c r="CJK16" s="687"/>
      <c r="CJL16" s="687"/>
      <c r="CJM16" s="687"/>
      <c r="CJN16" s="687"/>
      <c r="CJO16" s="687"/>
      <c r="CJP16" s="687"/>
      <c r="CJQ16" s="687"/>
      <c r="CJR16" s="687"/>
      <c r="CJS16" s="687"/>
      <c r="CJT16" s="687"/>
      <c r="CJU16" s="687"/>
      <c r="CJV16" s="687"/>
      <c r="CJW16" s="687"/>
      <c r="CJX16" s="687"/>
      <c r="CJY16" s="687"/>
      <c r="CJZ16" s="687"/>
      <c r="CKA16" s="687"/>
      <c r="CKB16" s="687"/>
      <c r="CKC16" s="687"/>
      <c r="CKD16" s="687"/>
      <c r="CKE16" s="687"/>
      <c r="CKF16" s="687"/>
      <c r="CKG16" s="687"/>
      <c r="CKH16" s="687"/>
      <c r="CKI16" s="687"/>
      <c r="CKJ16" s="687"/>
      <c r="CKK16" s="687"/>
      <c r="CKL16" s="687"/>
      <c r="CKM16" s="687"/>
      <c r="CKN16" s="687"/>
      <c r="CKO16" s="687"/>
      <c r="CKP16" s="687"/>
      <c r="CKQ16" s="687"/>
      <c r="CKR16" s="687"/>
      <c r="CKS16" s="687"/>
      <c r="CKT16" s="687"/>
      <c r="CKU16" s="687"/>
      <c r="CKV16" s="687"/>
      <c r="CKW16" s="687"/>
      <c r="CKX16" s="687"/>
      <c r="CKY16" s="687"/>
      <c r="CKZ16" s="687"/>
      <c r="CLA16" s="687"/>
      <c r="CLB16" s="687"/>
      <c r="CLC16" s="687"/>
      <c r="CLD16" s="687"/>
      <c r="CLE16" s="687"/>
      <c r="CLF16" s="687"/>
      <c r="CLG16" s="687"/>
      <c r="CLH16" s="687"/>
      <c r="CLI16" s="687"/>
      <c r="CLJ16" s="687"/>
      <c r="CLK16" s="687"/>
      <c r="CLL16" s="687"/>
      <c r="CLM16" s="687"/>
      <c r="CLN16" s="687"/>
      <c r="CLO16" s="687"/>
      <c r="CLP16" s="687"/>
      <c r="CLQ16" s="687"/>
      <c r="CLR16" s="687"/>
      <c r="CLS16" s="687"/>
      <c r="CLT16" s="687"/>
      <c r="CLU16" s="687"/>
      <c r="CLV16" s="687"/>
      <c r="CLW16" s="687"/>
      <c r="CLX16" s="687"/>
      <c r="CLY16" s="687"/>
      <c r="CLZ16" s="687"/>
      <c r="CMA16" s="687"/>
      <c r="CMB16" s="687"/>
      <c r="CMC16" s="687"/>
      <c r="CMD16" s="687"/>
      <c r="CME16" s="687"/>
      <c r="CMF16" s="687"/>
      <c r="CMG16" s="687"/>
      <c r="CMH16" s="687"/>
      <c r="CMI16" s="687"/>
      <c r="CMJ16" s="687"/>
      <c r="CMK16" s="687"/>
      <c r="CML16" s="687"/>
      <c r="CMM16" s="687"/>
      <c r="CMN16" s="687"/>
      <c r="CMO16" s="687"/>
      <c r="CMP16" s="687"/>
      <c r="CMQ16" s="687"/>
      <c r="CMR16" s="687"/>
      <c r="CMS16" s="687"/>
      <c r="CMT16" s="687"/>
      <c r="CMU16" s="687"/>
      <c r="CMV16" s="687"/>
      <c r="CMW16" s="687"/>
      <c r="CMX16" s="687"/>
      <c r="CMY16" s="687"/>
      <c r="CMZ16" s="687"/>
      <c r="CNA16" s="687"/>
      <c r="CNB16" s="687"/>
      <c r="CNC16" s="687"/>
      <c r="CND16" s="687"/>
      <c r="CNE16" s="687"/>
      <c r="CNF16" s="687"/>
      <c r="CNG16" s="687"/>
      <c r="CNH16" s="687"/>
      <c r="CNI16" s="687"/>
      <c r="CNJ16" s="687"/>
      <c r="CNK16" s="687"/>
      <c r="CNL16" s="687"/>
      <c r="CNM16" s="687"/>
      <c r="CNN16" s="687"/>
      <c r="CNO16" s="687"/>
      <c r="CNP16" s="687"/>
      <c r="CNQ16" s="687"/>
      <c r="CNR16" s="687"/>
      <c r="CNS16" s="687"/>
      <c r="CNT16" s="687"/>
      <c r="CNU16" s="687"/>
      <c r="CNV16" s="687"/>
      <c r="CNW16" s="687"/>
      <c r="CNX16" s="687"/>
      <c r="CNY16" s="687"/>
      <c r="CNZ16" s="687"/>
      <c r="COA16" s="687"/>
      <c r="COB16" s="687"/>
      <c r="COC16" s="687"/>
      <c r="COD16" s="687"/>
      <c r="COE16" s="687"/>
      <c r="COF16" s="687"/>
      <c r="COG16" s="687"/>
      <c r="COH16" s="687"/>
      <c r="COI16" s="687"/>
      <c r="COJ16" s="687"/>
      <c r="COK16" s="687"/>
      <c r="COL16" s="687"/>
      <c r="COM16" s="687"/>
      <c r="CON16" s="687"/>
      <c r="COO16" s="687"/>
      <c r="COP16" s="687"/>
      <c r="COQ16" s="687"/>
      <c r="COR16" s="687"/>
      <c r="COS16" s="687"/>
      <c r="COT16" s="687"/>
      <c r="COU16" s="687"/>
      <c r="COV16" s="687"/>
      <c r="COW16" s="687"/>
      <c r="COX16" s="687"/>
      <c r="COY16" s="687"/>
      <c r="COZ16" s="687"/>
      <c r="CPA16" s="687"/>
      <c r="CPB16" s="687"/>
      <c r="CPC16" s="687"/>
      <c r="CPD16" s="687"/>
      <c r="CPE16" s="687"/>
      <c r="CPF16" s="687"/>
      <c r="CPG16" s="687"/>
      <c r="CPH16" s="687"/>
      <c r="CPI16" s="687"/>
      <c r="CPJ16" s="687"/>
      <c r="CPK16" s="687"/>
      <c r="CPL16" s="687"/>
      <c r="CPM16" s="687"/>
      <c r="CPN16" s="687"/>
      <c r="CPO16" s="687"/>
      <c r="CPP16" s="687"/>
      <c r="CPQ16" s="687"/>
      <c r="CPR16" s="687"/>
      <c r="CPS16" s="687"/>
      <c r="CPT16" s="687"/>
      <c r="CPU16" s="687"/>
      <c r="CPV16" s="687"/>
      <c r="CPW16" s="687"/>
      <c r="CPX16" s="687"/>
      <c r="CPY16" s="687"/>
      <c r="CPZ16" s="687"/>
      <c r="CQA16" s="687"/>
      <c r="CQB16" s="687"/>
      <c r="CQC16" s="687"/>
      <c r="CQD16" s="687"/>
      <c r="CQE16" s="687"/>
      <c r="CQF16" s="687"/>
      <c r="CQG16" s="687"/>
      <c r="CQH16" s="687"/>
      <c r="CQI16" s="687"/>
      <c r="CQJ16" s="687"/>
      <c r="CQK16" s="687"/>
      <c r="CQL16" s="687"/>
      <c r="CQM16" s="687"/>
      <c r="CQN16" s="687"/>
      <c r="CQO16" s="687"/>
      <c r="CQP16" s="687"/>
      <c r="CQQ16" s="687"/>
      <c r="CQR16" s="687"/>
      <c r="CQS16" s="687"/>
      <c r="CQT16" s="687"/>
      <c r="CQU16" s="687"/>
      <c r="CQV16" s="687"/>
      <c r="CQW16" s="687"/>
      <c r="CQX16" s="687"/>
      <c r="CQY16" s="687"/>
      <c r="CQZ16" s="687"/>
      <c r="CRA16" s="687"/>
      <c r="CRB16" s="687"/>
      <c r="CRC16" s="687"/>
      <c r="CRD16" s="687"/>
      <c r="CRE16" s="687"/>
      <c r="CRF16" s="687"/>
      <c r="CRG16" s="687"/>
      <c r="CRH16" s="687"/>
      <c r="CRI16" s="687"/>
      <c r="CRJ16" s="687"/>
      <c r="CRK16" s="687"/>
      <c r="CRL16" s="687"/>
      <c r="CRM16" s="687"/>
      <c r="CRN16" s="687"/>
      <c r="CRO16" s="687"/>
      <c r="CRP16" s="687"/>
      <c r="CRQ16" s="687"/>
      <c r="CRR16" s="687"/>
      <c r="CRS16" s="687"/>
      <c r="CRT16" s="687"/>
      <c r="CRU16" s="687"/>
      <c r="CRV16" s="687"/>
      <c r="CRW16" s="687"/>
      <c r="CRX16" s="687"/>
      <c r="CRY16" s="687"/>
      <c r="CRZ16" s="687"/>
      <c r="CSA16" s="687"/>
      <c r="CSB16" s="687"/>
      <c r="CSC16" s="687"/>
      <c r="CSD16" s="687"/>
      <c r="CSE16" s="687"/>
      <c r="CSF16" s="687"/>
      <c r="CSG16" s="687"/>
      <c r="CSH16" s="687"/>
      <c r="CSI16" s="687"/>
      <c r="CSJ16" s="687"/>
      <c r="CSK16" s="687"/>
      <c r="CSL16" s="687"/>
      <c r="CSM16" s="687"/>
      <c r="CSN16" s="687"/>
      <c r="CSO16" s="687"/>
      <c r="CSP16" s="687"/>
      <c r="CSQ16" s="687"/>
      <c r="CSR16" s="687"/>
      <c r="CSS16" s="687"/>
      <c r="CST16" s="687"/>
      <c r="CSU16" s="687"/>
      <c r="CSV16" s="687"/>
      <c r="CSW16" s="687"/>
      <c r="CSX16" s="687"/>
      <c r="CSY16" s="687"/>
      <c r="CSZ16" s="687"/>
      <c r="CTA16" s="687"/>
      <c r="CTB16" s="687"/>
      <c r="CTC16" s="687"/>
      <c r="CTD16" s="687"/>
      <c r="CTE16" s="687"/>
      <c r="CTF16" s="687"/>
      <c r="CTG16" s="687"/>
      <c r="CTH16" s="687"/>
      <c r="CTI16" s="687"/>
      <c r="CTJ16" s="687"/>
      <c r="CTK16" s="687"/>
      <c r="CTL16" s="687"/>
      <c r="CTM16" s="687"/>
      <c r="CTN16" s="687"/>
      <c r="CTO16" s="687"/>
      <c r="CTP16" s="687"/>
      <c r="CTQ16" s="687"/>
      <c r="CTR16" s="687"/>
      <c r="CTS16" s="687"/>
      <c r="CTT16" s="687"/>
      <c r="CTU16" s="687"/>
      <c r="CTV16" s="687"/>
      <c r="CTW16" s="687"/>
      <c r="CTX16" s="687"/>
      <c r="CTY16" s="687"/>
      <c r="CTZ16" s="687"/>
      <c r="CUA16" s="687"/>
      <c r="CUB16" s="687"/>
      <c r="CUC16" s="687"/>
      <c r="CUD16" s="687"/>
      <c r="CUE16" s="687"/>
      <c r="CUF16" s="687"/>
      <c r="CUG16" s="687"/>
      <c r="CUH16" s="687"/>
      <c r="CUI16" s="687"/>
      <c r="CUJ16" s="687"/>
      <c r="CUK16" s="687"/>
      <c r="CUL16" s="687"/>
      <c r="CUM16" s="687"/>
      <c r="CUN16" s="687"/>
      <c r="CUO16" s="687"/>
      <c r="CUP16" s="687"/>
      <c r="CUQ16" s="687"/>
      <c r="CUR16" s="687"/>
      <c r="CUS16" s="687"/>
      <c r="CUT16" s="687"/>
      <c r="CUU16" s="687"/>
      <c r="CUV16" s="687"/>
      <c r="CUW16" s="687"/>
      <c r="CUX16" s="687"/>
      <c r="CUY16" s="687"/>
      <c r="CUZ16" s="687"/>
      <c r="CVA16" s="687"/>
      <c r="CVB16" s="687"/>
      <c r="CVC16" s="687"/>
      <c r="CVD16" s="687"/>
      <c r="CVE16" s="687"/>
      <c r="CVF16" s="687"/>
      <c r="CVG16" s="687"/>
      <c r="CVH16" s="687"/>
      <c r="CVI16" s="687"/>
      <c r="CVJ16" s="687"/>
      <c r="CVK16" s="687"/>
      <c r="CVL16" s="687"/>
      <c r="CVM16" s="687"/>
      <c r="CVN16" s="687"/>
      <c r="CVO16" s="687"/>
      <c r="CVP16" s="687"/>
      <c r="CVQ16" s="687"/>
      <c r="CVR16" s="687"/>
      <c r="CVS16" s="687"/>
      <c r="CVT16" s="687"/>
      <c r="CVU16" s="687"/>
      <c r="CVV16" s="687"/>
      <c r="CVW16" s="687"/>
      <c r="CVX16" s="687"/>
      <c r="CVY16" s="687"/>
      <c r="CVZ16" s="687"/>
      <c r="CWA16" s="687"/>
      <c r="CWB16" s="687"/>
      <c r="CWC16" s="687"/>
      <c r="CWD16" s="687"/>
      <c r="CWE16" s="687"/>
      <c r="CWF16" s="687"/>
      <c r="CWG16" s="687"/>
      <c r="CWH16" s="687"/>
      <c r="CWI16" s="687"/>
      <c r="CWJ16" s="687"/>
      <c r="CWK16" s="687"/>
      <c r="CWL16" s="687"/>
      <c r="CWM16" s="687"/>
      <c r="CWN16" s="687"/>
      <c r="CWO16" s="687"/>
      <c r="CWP16" s="687"/>
      <c r="CWQ16" s="687"/>
      <c r="CWR16" s="687"/>
      <c r="CWS16" s="687"/>
      <c r="CWT16" s="687"/>
      <c r="CWU16" s="687"/>
      <c r="CWV16" s="687"/>
      <c r="CWW16" s="687"/>
      <c r="CWX16" s="687"/>
      <c r="CWY16" s="687"/>
      <c r="CWZ16" s="687"/>
      <c r="CXA16" s="687"/>
      <c r="CXB16" s="687"/>
      <c r="CXC16" s="687"/>
      <c r="CXD16" s="687"/>
      <c r="CXE16" s="687"/>
      <c r="CXF16" s="687"/>
      <c r="CXG16" s="687"/>
      <c r="CXH16" s="687"/>
      <c r="CXI16" s="687"/>
      <c r="CXJ16" s="687"/>
      <c r="CXK16" s="687"/>
      <c r="CXL16" s="687"/>
      <c r="CXM16" s="687"/>
      <c r="CXN16" s="687"/>
      <c r="CXO16" s="687"/>
      <c r="CXP16" s="687"/>
      <c r="CXQ16" s="687"/>
      <c r="CXR16" s="687"/>
      <c r="CXS16" s="687"/>
      <c r="CXT16" s="687"/>
      <c r="CXU16" s="687"/>
      <c r="CXV16" s="687"/>
      <c r="CXW16" s="687"/>
      <c r="CXX16" s="687"/>
      <c r="CXY16" s="687"/>
      <c r="CXZ16" s="687"/>
      <c r="CYA16" s="687"/>
      <c r="CYB16" s="687"/>
      <c r="CYC16" s="687"/>
      <c r="CYD16" s="687"/>
      <c r="CYE16" s="687"/>
      <c r="CYF16" s="687"/>
      <c r="CYG16" s="687"/>
      <c r="CYH16" s="687"/>
      <c r="CYI16" s="687"/>
      <c r="CYJ16" s="687"/>
      <c r="CYK16" s="687"/>
      <c r="CYL16" s="687"/>
      <c r="CYM16" s="687"/>
      <c r="CYN16" s="687"/>
      <c r="CYO16" s="687"/>
      <c r="CYP16" s="687"/>
      <c r="CYQ16" s="687"/>
      <c r="CYR16" s="687"/>
      <c r="CYS16" s="687"/>
      <c r="CYT16" s="687"/>
      <c r="CYU16" s="687"/>
      <c r="CYV16" s="687"/>
      <c r="CYW16" s="687"/>
      <c r="CYX16" s="687"/>
      <c r="CYY16" s="687"/>
      <c r="CYZ16" s="687"/>
      <c r="CZA16" s="687"/>
      <c r="CZB16" s="687"/>
      <c r="CZC16" s="687"/>
      <c r="CZD16" s="687"/>
      <c r="CZE16" s="687"/>
      <c r="CZF16" s="687"/>
      <c r="CZG16" s="687"/>
      <c r="CZH16" s="687"/>
      <c r="CZI16" s="687"/>
      <c r="CZJ16" s="687"/>
      <c r="CZK16" s="687"/>
      <c r="CZL16" s="687"/>
      <c r="CZM16" s="687"/>
      <c r="CZN16" s="687"/>
      <c r="CZO16" s="687"/>
      <c r="CZP16" s="687"/>
      <c r="CZQ16" s="687"/>
      <c r="CZR16" s="687"/>
      <c r="CZS16" s="687"/>
      <c r="CZT16" s="687"/>
      <c r="CZU16" s="687"/>
      <c r="CZV16" s="687"/>
      <c r="CZW16" s="687"/>
      <c r="CZX16" s="687"/>
      <c r="CZY16" s="687"/>
      <c r="CZZ16" s="687"/>
      <c r="DAA16" s="687"/>
      <c r="DAB16" s="687"/>
      <c r="DAC16" s="687"/>
      <c r="DAD16" s="687"/>
      <c r="DAE16" s="687"/>
      <c r="DAF16" s="687"/>
      <c r="DAG16" s="687"/>
      <c r="DAH16" s="687"/>
      <c r="DAI16" s="687"/>
      <c r="DAJ16" s="687"/>
      <c r="DAK16" s="687"/>
      <c r="DAL16" s="687"/>
      <c r="DAM16" s="687"/>
      <c r="DAN16" s="687"/>
      <c r="DAO16" s="687"/>
      <c r="DAP16" s="687"/>
      <c r="DAQ16" s="687"/>
      <c r="DAR16" s="687"/>
      <c r="DAS16" s="687"/>
      <c r="DAT16" s="687"/>
      <c r="DAU16" s="687"/>
      <c r="DAV16" s="687"/>
      <c r="DAW16" s="687"/>
      <c r="DAX16" s="687"/>
      <c r="DAY16" s="687"/>
      <c r="DAZ16" s="687"/>
      <c r="DBA16" s="687"/>
      <c r="DBB16" s="687"/>
      <c r="DBC16" s="687"/>
      <c r="DBD16" s="687"/>
      <c r="DBE16" s="687"/>
      <c r="DBF16" s="687"/>
      <c r="DBG16" s="687"/>
      <c r="DBH16" s="687"/>
      <c r="DBI16" s="687"/>
      <c r="DBJ16" s="687"/>
      <c r="DBK16" s="687"/>
      <c r="DBL16" s="687"/>
      <c r="DBM16" s="687"/>
      <c r="DBN16" s="687"/>
      <c r="DBO16" s="687"/>
      <c r="DBP16" s="687"/>
      <c r="DBQ16" s="687"/>
      <c r="DBR16" s="687"/>
      <c r="DBS16" s="687"/>
      <c r="DBT16" s="687"/>
      <c r="DBU16" s="687"/>
      <c r="DBV16" s="687"/>
      <c r="DBW16" s="687"/>
      <c r="DBX16" s="687"/>
      <c r="DBY16" s="687"/>
      <c r="DBZ16" s="687"/>
      <c r="DCA16" s="687"/>
      <c r="DCB16" s="687"/>
      <c r="DCC16" s="687"/>
      <c r="DCD16" s="687"/>
      <c r="DCE16" s="687"/>
      <c r="DCF16" s="687"/>
      <c r="DCG16" s="687"/>
      <c r="DCH16" s="687"/>
      <c r="DCI16" s="687"/>
      <c r="DCJ16" s="687"/>
      <c r="DCK16" s="687"/>
      <c r="DCL16" s="687"/>
      <c r="DCM16" s="687"/>
      <c r="DCN16" s="687"/>
      <c r="DCO16" s="687"/>
      <c r="DCP16" s="687"/>
      <c r="DCQ16" s="687"/>
      <c r="DCR16" s="687"/>
      <c r="DCS16" s="687"/>
      <c r="DCT16" s="687"/>
      <c r="DCU16" s="687"/>
      <c r="DCV16" s="687"/>
      <c r="DCW16" s="687"/>
      <c r="DCX16" s="687"/>
      <c r="DCY16" s="687"/>
      <c r="DCZ16" s="687"/>
      <c r="DDA16" s="687"/>
      <c r="DDB16" s="687"/>
      <c r="DDC16" s="687"/>
      <c r="DDD16" s="687"/>
      <c r="DDE16" s="687"/>
      <c r="DDF16" s="687"/>
      <c r="DDG16" s="687"/>
      <c r="DDH16" s="687"/>
      <c r="DDI16" s="687"/>
      <c r="DDJ16" s="687"/>
      <c r="DDK16" s="687"/>
      <c r="DDL16" s="687"/>
      <c r="DDM16" s="687"/>
      <c r="DDN16" s="687"/>
      <c r="DDO16" s="687"/>
      <c r="DDP16" s="687"/>
      <c r="DDQ16" s="687"/>
      <c r="DDR16" s="687"/>
      <c r="DDS16" s="687"/>
      <c r="DDT16" s="687"/>
      <c r="DDU16" s="687"/>
      <c r="DDV16" s="687"/>
      <c r="DDW16" s="687"/>
      <c r="DDX16" s="687"/>
      <c r="DDY16" s="687"/>
      <c r="DDZ16" s="687"/>
      <c r="DEA16" s="687"/>
      <c r="DEB16" s="687"/>
      <c r="DEC16" s="687"/>
      <c r="DED16" s="687"/>
      <c r="DEE16" s="687"/>
      <c r="DEF16" s="687"/>
      <c r="DEG16" s="687"/>
      <c r="DEH16" s="687"/>
      <c r="DEI16" s="687"/>
      <c r="DEJ16" s="687"/>
      <c r="DEK16" s="687"/>
      <c r="DEL16" s="687"/>
      <c r="DEM16" s="687"/>
      <c r="DEN16" s="687"/>
      <c r="DEO16" s="687"/>
      <c r="DEP16" s="687"/>
      <c r="DEQ16" s="687"/>
      <c r="DER16" s="687"/>
      <c r="DES16" s="687"/>
      <c r="DET16" s="687"/>
      <c r="DEU16" s="687"/>
      <c r="DEV16" s="687"/>
      <c r="DEW16" s="687"/>
      <c r="DEX16" s="687"/>
      <c r="DEY16" s="687"/>
      <c r="DEZ16" s="687"/>
      <c r="DFA16" s="687"/>
      <c r="DFB16" s="687"/>
      <c r="DFC16" s="687"/>
      <c r="DFD16" s="687"/>
      <c r="DFE16" s="687"/>
      <c r="DFF16" s="687"/>
      <c r="DFG16" s="687"/>
      <c r="DFH16" s="687"/>
      <c r="DFI16" s="687"/>
      <c r="DFJ16" s="687"/>
      <c r="DFK16" s="687"/>
      <c r="DFL16" s="687"/>
      <c r="DFM16" s="687"/>
      <c r="DFN16" s="687"/>
      <c r="DFO16" s="687"/>
      <c r="DFP16" s="687"/>
      <c r="DFQ16" s="687"/>
      <c r="DFR16" s="687"/>
      <c r="DFS16" s="687"/>
      <c r="DFT16" s="687"/>
      <c r="DFU16" s="687"/>
      <c r="DFV16" s="687"/>
      <c r="DFW16" s="687"/>
      <c r="DFX16" s="687"/>
      <c r="DFY16" s="687"/>
      <c r="DFZ16" s="687"/>
      <c r="DGA16" s="687"/>
      <c r="DGB16" s="687"/>
      <c r="DGC16" s="687"/>
      <c r="DGD16" s="687"/>
      <c r="DGE16" s="687"/>
      <c r="DGF16" s="687"/>
      <c r="DGG16" s="687"/>
      <c r="DGH16" s="687"/>
      <c r="DGI16" s="687"/>
      <c r="DGJ16" s="687"/>
      <c r="DGK16" s="687"/>
      <c r="DGL16" s="687"/>
      <c r="DGM16" s="687"/>
      <c r="DGN16" s="687"/>
      <c r="DGO16" s="687"/>
      <c r="DGP16" s="687"/>
      <c r="DGQ16" s="687"/>
      <c r="DGR16" s="687"/>
      <c r="DGS16" s="687"/>
      <c r="DGT16" s="687"/>
      <c r="DGU16" s="687"/>
      <c r="DGV16" s="687"/>
      <c r="DGW16" s="687"/>
      <c r="DGX16" s="687"/>
      <c r="DGY16" s="687"/>
      <c r="DGZ16" s="687"/>
      <c r="DHA16" s="687"/>
      <c r="DHB16" s="687"/>
      <c r="DHC16" s="687"/>
      <c r="DHD16" s="687"/>
      <c r="DHE16" s="687"/>
      <c r="DHF16" s="687"/>
      <c r="DHG16" s="687"/>
      <c r="DHH16" s="687"/>
      <c r="DHI16" s="687"/>
      <c r="DHJ16" s="687"/>
      <c r="DHK16" s="687"/>
      <c r="DHL16" s="687"/>
      <c r="DHM16" s="687"/>
      <c r="DHN16" s="687"/>
      <c r="DHO16" s="687"/>
      <c r="DHP16" s="687"/>
      <c r="DHQ16" s="687"/>
      <c r="DHR16" s="687"/>
      <c r="DHS16" s="687"/>
      <c r="DHT16" s="687"/>
      <c r="DHU16" s="687"/>
      <c r="DHV16" s="687"/>
      <c r="DHW16" s="687"/>
      <c r="DHX16" s="687"/>
      <c r="DHY16" s="687"/>
      <c r="DHZ16" s="687"/>
      <c r="DIA16" s="687"/>
      <c r="DIB16" s="687"/>
      <c r="DIC16" s="687"/>
      <c r="DID16" s="687"/>
      <c r="DIE16" s="687"/>
      <c r="DIF16" s="687"/>
      <c r="DIG16" s="687"/>
      <c r="DIH16" s="687"/>
      <c r="DII16" s="687"/>
      <c r="DIJ16" s="687"/>
      <c r="DIK16" s="687"/>
      <c r="DIL16" s="687"/>
      <c r="DIM16" s="687"/>
      <c r="DIN16" s="687"/>
      <c r="DIO16" s="687"/>
      <c r="DIP16" s="687"/>
      <c r="DIQ16" s="687"/>
      <c r="DIR16" s="687"/>
      <c r="DIS16" s="687"/>
      <c r="DIT16" s="687"/>
      <c r="DIU16" s="687"/>
      <c r="DIV16" s="687"/>
      <c r="DIW16" s="687"/>
      <c r="DIX16" s="687"/>
      <c r="DIY16" s="687"/>
      <c r="DIZ16" s="687"/>
      <c r="DJA16" s="687"/>
      <c r="DJB16" s="687"/>
      <c r="DJC16" s="687"/>
      <c r="DJD16" s="687"/>
      <c r="DJE16" s="687"/>
      <c r="DJF16" s="687"/>
      <c r="DJG16" s="687"/>
      <c r="DJH16" s="687"/>
      <c r="DJI16" s="687"/>
      <c r="DJJ16" s="687"/>
      <c r="DJK16" s="687"/>
      <c r="DJL16" s="687"/>
      <c r="DJM16" s="687"/>
      <c r="DJN16" s="687"/>
      <c r="DJO16" s="687"/>
      <c r="DJP16" s="687"/>
      <c r="DJQ16" s="687"/>
      <c r="DJR16" s="687"/>
      <c r="DJS16" s="687"/>
      <c r="DJT16" s="687"/>
      <c r="DJU16" s="687"/>
      <c r="DJV16" s="687"/>
      <c r="DJW16" s="687"/>
      <c r="DJX16" s="687"/>
      <c r="DJY16" s="687"/>
      <c r="DJZ16" s="687"/>
      <c r="DKA16" s="687"/>
      <c r="DKB16" s="687"/>
      <c r="DKC16" s="687"/>
      <c r="DKD16" s="687"/>
      <c r="DKE16" s="687"/>
      <c r="DKF16" s="687"/>
      <c r="DKG16" s="687"/>
      <c r="DKH16" s="687"/>
      <c r="DKI16" s="687"/>
      <c r="DKJ16" s="687"/>
      <c r="DKK16" s="687"/>
      <c r="DKL16" s="687"/>
      <c r="DKM16" s="687"/>
      <c r="DKN16" s="687"/>
      <c r="DKO16" s="687"/>
      <c r="DKP16" s="687"/>
      <c r="DKQ16" s="687"/>
      <c r="DKR16" s="687"/>
      <c r="DKS16" s="687"/>
      <c r="DKT16" s="687"/>
      <c r="DKU16" s="687"/>
      <c r="DKV16" s="687"/>
      <c r="DKW16" s="687"/>
      <c r="DKX16" s="687"/>
      <c r="DKY16" s="687"/>
      <c r="DKZ16" s="687"/>
      <c r="DLA16" s="687"/>
      <c r="DLB16" s="687"/>
      <c r="DLC16" s="687"/>
      <c r="DLD16" s="687"/>
      <c r="DLE16" s="687"/>
      <c r="DLF16" s="687"/>
      <c r="DLG16" s="687"/>
      <c r="DLH16" s="687"/>
      <c r="DLI16" s="687"/>
      <c r="DLJ16" s="687"/>
      <c r="DLK16" s="687"/>
      <c r="DLL16" s="687"/>
      <c r="DLM16" s="687"/>
      <c r="DLN16" s="687"/>
      <c r="DLO16" s="687"/>
      <c r="DLP16" s="687"/>
      <c r="DLQ16" s="687"/>
      <c r="DLR16" s="687"/>
      <c r="DLS16" s="687"/>
      <c r="DLT16" s="687"/>
      <c r="DLU16" s="687"/>
      <c r="DLV16" s="687"/>
      <c r="DLW16" s="687"/>
      <c r="DLX16" s="687"/>
      <c r="DLY16" s="687"/>
      <c r="DLZ16" s="687"/>
      <c r="DMA16" s="687"/>
      <c r="DMB16" s="687"/>
      <c r="DMC16" s="687"/>
      <c r="DMD16" s="687"/>
      <c r="DME16" s="687"/>
      <c r="DMF16" s="687"/>
      <c r="DMG16" s="687"/>
      <c r="DMH16" s="687"/>
      <c r="DMI16" s="687"/>
      <c r="DMJ16" s="687"/>
      <c r="DMK16" s="687"/>
      <c r="DML16" s="687"/>
      <c r="DMM16" s="687"/>
      <c r="DMN16" s="687"/>
      <c r="DMO16" s="687"/>
      <c r="DMP16" s="687"/>
      <c r="DMQ16" s="687"/>
      <c r="DMR16" s="687"/>
      <c r="DMS16" s="687"/>
      <c r="DMT16" s="687"/>
      <c r="DMU16" s="687"/>
      <c r="DMV16" s="687"/>
      <c r="DMW16" s="687"/>
      <c r="DMX16" s="687"/>
      <c r="DMY16" s="687"/>
      <c r="DMZ16" s="687"/>
      <c r="DNA16" s="687"/>
      <c r="DNB16" s="687"/>
      <c r="DNC16" s="687"/>
      <c r="DND16" s="687"/>
      <c r="DNE16" s="687"/>
      <c r="DNF16" s="687"/>
      <c r="DNG16" s="687"/>
      <c r="DNH16" s="687"/>
      <c r="DNI16" s="687"/>
      <c r="DNJ16" s="687"/>
      <c r="DNK16" s="687"/>
      <c r="DNL16" s="687"/>
      <c r="DNM16" s="687"/>
      <c r="DNN16" s="687"/>
      <c r="DNO16" s="687"/>
      <c r="DNP16" s="687"/>
      <c r="DNQ16" s="687"/>
      <c r="DNR16" s="687"/>
      <c r="DNS16" s="687"/>
      <c r="DNT16" s="687"/>
      <c r="DNU16" s="687"/>
      <c r="DNV16" s="687"/>
      <c r="DNW16" s="687"/>
      <c r="DNX16" s="687"/>
      <c r="DNY16" s="687"/>
      <c r="DNZ16" s="687"/>
      <c r="DOA16" s="687"/>
      <c r="DOB16" s="687"/>
      <c r="DOC16" s="687"/>
      <c r="DOD16" s="687"/>
      <c r="DOE16" s="687"/>
      <c r="DOF16" s="687"/>
      <c r="DOG16" s="687"/>
      <c r="DOH16" s="687"/>
      <c r="DOI16" s="687"/>
      <c r="DOJ16" s="687"/>
      <c r="DOK16" s="687"/>
      <c r="DOL16" s="687"/>
      <c r="DOM16" s="687"/>
      <c r="DON16" s="687"/>
      <c r="DOO16" s="687"/>
      <c r="DOP16" s="687"/>
      <c r="DOQ16" s="687"/>
      <c r="DOR16" s="687"/>
      <c r="DOS16" s="687"/>
      <c r="DOT16" s="687"/>
      <c r="DOU16" s="687"/>
      <c r="DOV16" s="687"/>
      <c r="DOW16" s="687"/>
      <c r="DOX16" s="687"/>
      <c r="DOY16" s="687"/>
      <c r="DOZ16" s="687"/>
      <c r="DPA16" s="687"/>
      <c r="DPB16" s="687"/>
      <c r="DPC16" s="687"/>
      <c r="DPD16" s="687"/>
      <c r="DPE16" s="687"/>
      <c r="DPF16" s="687"/>
      <c r="DPG16" s="687"/>
      <c r="DPH16" s="687"/>
      <c r="DPI16" s="687"/>
      <c r="DPJ16" s="687"/>
      <c r="DPK16" s="687"/>
      <c r="DPL16" s="687"/>
      <c r="DPM16" s="687"/>
      <c r="DPN16" s="687"/>
      <c r="DPO16" s="687"/>
      <c r="DPP16" s="687"/>
      <c r="DPQ16" s="687"/>
      <c r="DPR16" s="687"/>
      <c r="DPS16" s="687"/>
      <c r="DPT16" s="687"/>
      <c r="DPU16" s="687"/>
      <c r="DPV16" s="687"/>
      <c r="DPW16" s="687"/>
      <c r="DPX16" s="687"/>
      <c r="DPY16" s="687"/>
      <c r="DPZ16" s="687"/>
      <c r="DQA16" s="687"/>
      <c r="DQB16" s="687"/>
      <c r="DQC16" s="687"/>
      <c r="DQD16" s="687"/>
      <c r="DQE16" s="687"/>
      <c r="DQF16" s="687"/>
      <c r="DQG16" s="687"/>
      <c r="DQH16" s="687"/>
      <c r="DQI16" s="687"/>
      <c r="DQJ16" s="687"/>
      <c r="DQK16" s="687"/>
      <c r="DQL16" s="687"/>
      <c r="DQM16" s="687"/>
      <c r="DQN16" s="687"/>
      <c r="DQO16" s="687"/>
      <c r="DQP16" s="687"/>
      <c r="DQQ16" s="687"/>
      <c r="DQR16" s="687"/>
      <c r="DQS16" s="687"/>
      <c r="DQT16" s="687"/>
      <c r="DQU16" s="687"/>
      <c r="DQV16" s="687"/>
      <c r="DQW16" s="687"/>
      <c r="DQX16" s="687"/>
      <c r="DQY16" s="687"/>
      <c r="DQZ16" s="687"/>
      <c r="DRA16" s="687"/>
      <c r="DRB16" s="687"/>
      <c r="DRC16" s="687"/>
      <c r="DRD16" s="687"/>
      <c r="DRE16" s="687"/>
      <c r="DRF16" s="687"/>
      <c r="DRG16" s="687"/>
      <c r="DRH16" s="687"/>
      <c r="DRI16" s="687"/>
      <c r="DRJ16" s="687"/>
      <c r="DRK16" s="687"/>
      <c r="DRL16" s="687"/>
      <c r="DRM16" s="687"/>
      <c r="DRN16" s="687"/>
      <c r="DRO16" s="687"/>
      <c r="DRP16" s="687"/>
      <c r="DRQ16" s="687"/>
      <c r="DRR16" s="687"/>
      <c r="DRS16" s="687"/>
      <c r="DRT16" s="687"/>
      <c r="DRU16" s="687"/>
      <c r="DRV16" s="687"/>
      <c r="DRW16" s="687"/>
      <c r="DRX16" s="687"/>
      <c r="DRY16" s="687"/>
      <c r="DRZ16" s="687"/>
      <c r="DSA16" s="687"/>
      <c r="DSB16" s="687"/>
      <c r="DSC16" s="687"/>
      <c r="DSD16" s="687"/>
      <c r="DSE16" s="687"/>
      <c r="DSF16" s="687"/>
      <c r="DSG16" s="687"/>
      <c r="DSH16" s="687"/>
      <c r="DSI16" s="687"/>
      <c r="DSJ16" s="687"/>
      <c r="DSK16" s="687"/>
      <c r="DSL16" s="687"/>
      <c r="DSM16" s="687"/>
      <c r="DSN16" s="687"/>
      <c r="DSO16" s="687"/>
      <c r="DSP16" s="687"/>
      <c r="DSQ16" s="687"/>
      <c r="DSR16" s="687"/>
      <c r="DSS16" s="687"/>
      <c r="DST16" s="687"/>
      <c r="DSU16" s="687"/>
      <c r="DSV16" s="687"/>
      <c r="DSW16" s="687"/>
      <c r="DSX16" s="687"/>
      <c r="DSY16" s="687"/>
      <c r="DSZ16" s="687"/>
      <c r="DTA16" s="687"/>
      <c r="DTB16" s="687"/>
      <c r="DTC16" s="687"/>
      <c r="DTD16" s="687"/>
      <c r="DTE16" s="687"/>
      <c r="DTF16" s="687"/>
      <c r="DTG16" s="687"/>
      <c r="DTH16" s="687"/>
      <c r="DTI16" s="687"/>
      <c r="DTJ16" s="687"/>
      <c r="DTK16" s="687"/>
      <c r="DTL16" s="687"/>
      <c r="DTM16" s="687"/>
      <c r="DTN16" s="687"/>
      <c r="DTO16" s="687"/>
      <c r="DTP16" s="687"/>
      <c r="DTQ16" s="687"/>
      <c r="DTR16" s="687"/>
      <c r="DTS16" s="687"/>
      <c r="DTT16" s="687"/>
      <c r="DTU16" s="687"/>
      <c r="DTV16" s="687"/>
      <c r="DTW16" s="687"/>
      <c r="DTX16" s="687"/>
      <c r="DTY16" s="687"/>
      <c r="DTZ16" s="687"/>
      <c r="DUA16" s="687"/>
      <c r="DUB16" s="687"/>
      <c r="DUC16" s="687"/>
      <c r="DUD16" s="687"/>
      <c r="DUE16" s="687"/>
      <c r="DUF16" s="687"/>
      <c r="DUG16" s="687"/>
      <c r="DUH16" s="687"/>
      <c r="DUI16" s="687"/>
      <c r="DUJ16" s="687"/>
      <c r="DUK16" s="687"/>
      <c r="DUL16" s="687"/>
      <c r="DUM16" s="687"/>
      <c r="DUN16" s="687"/>
      <c r="DUO16" s="687"/>
      <c r="DUP16" s="687"/>
      <c r="DUQ16" s="687"/>
      <c r="DUR16" s="687"/>
      <c r="DUS16" s="687"/>
      <c r="DUT16" s="687"/>
      <c r="DUU16" s="687"/>
      <c r="DUV16" s="687"/>
      <c r="DUW16" s="687"/>
      <c r="DUX16" s="687"/>
      <c r="DUY16" s="687"/>
      <c r="DUZ16" s="687"/>
      <c r="DVA16" s="687"/>
      <c r="DVB16" s="687"/>
      <c r="DVC16" s="687"/>
      <c r="DVD16" s="687"/>
      <c r="DVE16" s="687"/>
      <c r="DVF16" s="687"/>
      <c r="DVG16" s="687"/>
      <c r="DVH16" s="687"/>
      <c r="DVI16" s="687"/>
      <c r="DVJ16" s="687"/>
      <c r="DVK16" s="687"/>
      <c r="DVL16" s="687"/>
      <c r="DVM16" s="687"/>
      <c r="DVN16" s="687"/>
      <c r="DVO16" s="687"/>
      <c r="DVP16" s="687"/>
      <c r="DVQ16" s="687"/>
      <c r="DVR16" s="687"/>
      <c r="DVS16" s="687"/>
      <c r="DVT16" s="687"/>
      <c r="DVU16" s="687"/>
      <c r="DVV16" s="687"/>
      <c r="DVW16" s="687"/>
      <c r="DVX16" s="687"/>
      <c r="DVY16" s="687"/>
      <c r="DVZ16" s="687"/>
      <c r="DWA16" s="687"/>
      <c r="DWB16" s="687"/>
      <c r="DWC16" s="687"/>
      <c r="DWD16" s="687"/>
      <c r="DWE16" s="687"/>
      <c r="DWF16" s="687"/>
      <c r="DWG16" s="687"/>
      <c r="DWH16" s="687"/>
      <c r="DWI16" s="687"/>
      <c r="DWJ16" s="687"/>
      <c r="DWK16" s="687"/>
      <c r="DWL16" s="687"/>
      <c r="DWM16" s="687"/>
      <c r="DWN16" s="687"/>
      <c r="DWO16" s="687"/>
      <c r="DWP16" s="687"/>
      <c r="DWQ16" s="687"/>
      <c r="DWR16" s="687"/>
      <c r="DWS16" s="687"/>
      <c r="DWT16" s="687"/>
      <c r="DWU16" s="687"/>
      <c r="DWV16" s="687"/>
      <c r="DWW16" s="687"/>
      <c r="DWX16" s="687"/>
      <c r="DWY16" s="687"/>
      <c r="DWZ16" s="687"/>
      <c r="DXA16" s="687"/>
      <c r="DXB16" s="687"/>
      <c r="DXC16" s="687"/>
      <c r="DXD16" s="687"/>
      <c r="DXE16" s="687"/>
      <c r="DXF16" s="687"/>
      <c r="DXG16" s="687"/>
      <c r="DXH16" s="687"/>
      <c r="DXI16" s="687"/>
      <c r="DXJ16" s="687"/>
      <c r="DXK16" s="687"/>
      <c r="DXL16" s="687"/>
      <c r="DXM16" s="687"/>
      <c r="DXN16" s="687"/>
      <c r="DXO16" s="687"/>
      <c r="DXP16" s="687"/>
      <c r="DXQ16" s="687"/>
      <c r="DXR16" s="687"/>
      <c r="DXS16" s="687"/>
      <c r="DXT16" s="687"/>
      <c r="DXU16" s="687"/>
      <c r="DXV16" s="687"/>
      <c r="DXW16" s="687"/>
      <c r="DXX16" s="687"/>
      <c r="DXY16" s="687"/>
      <c r="DXZ16" s="687"/>
      <c r="DYA16" s="687"/>
      <c r="DYB16" s="687"/>
      <c r="DYC16" s="687"/>
      <c r="DYD16" s="687"/>
      <c r="DYE16" s="687"/>
      <c r="DYF16" s="687"/>
      <c r="DYG16" s="687"/>
      <c r="DYH16" s="687"/>
      <c r="DYI16" s="687"/>
      <c r="DYJ16" s="687"/>
      <c r="DYK16" s="687"/>
      <c r="DYL16" s="687"/>
      <c r="DYM16" s="687"/>
      <c r="DYN16" s="687"/>
      <c r="DYO16" s="687"/>
      <c r="DYP16" s="687"/>
      <c r="DYQ16" s="687"/>
      <c r="DYR16" s="687"/>
      <c r="DYS16" s="687"/>
      <c r="DYT16" s="687"/>
      <c r="DYU16" s="687"/>
      <c r="DYV16" s="687"/>
      <c r="DYW16" s="687"/>
      <c r="DYX16" s="687"/>
      <c r="DYY16" s="687"/>
      <c r="DYZ16" s="687"/>
      <c r="DZA16" s="687"/>
      <c r="DZB16" s="687"/>
      <c r="DZC16" s="687"/>
      <c r="DZD16" s="687"/>
      <c r="DZE16" s="687"/>
      <c r="DZF16" s="687"/>
      <c r="DZG16" s="687"/>
      <c r="DZH16" s="687"/>
      <c r="DZI16" s="687"/>
      <c r="DZJ16" s="687"/>
      <c r="DZK16" s="687"/>
      <c r="DZL16" s="687"/>
      <c r="DZM16" s="687"/>
      <c r="DZN16" s="687"/>
      <c r="DZO16" s="687"/>
      <c r="DZP16" s="687"/>
      <c r="DZQ16" s="687"/>
      <c r="DZR16" s="687"/>
      <c r="DZS16" s="687"/>
      <c r="DZT16" s="687"/>
      <c r="DZU16" s="687"/>
      <c r="DZV16" s="687"/>
      <c r="DZW16" s="687"/>
      <c r="DZX16" s="687"/>
      <c r="DZY16" s="687"/>
      <c r="DZZ16" s="687"/>
      <c r="EAA16" s="687"/>
      <c r="EAB16" s="687"/>
      <c r="EAC16" s="687"/>
      <c r="EAD16" s="687"/>
      <c r="EAE16" s="687"/>
      <c r="EAF16" s="687"/>
      <c r="EAG16" s="687"/>
      <c r="EAH16" s="687"/>
      <c r="EAI16" s="687"/>
      <c r="EAJ16" s="687"/>
      <c r="EAK16" s="687"/>
      <c r="EAL16" s="687"/>
      <c r="EAM16" s="687"/>
      <c r="EAN16" s="687"/>
      <c r="EAO16" s="687"/>
      <c r="EAP16" s="687"/>
      <c r="EAQ16" s="687"/>
      <c r="EAR16" s="687"/>
      <c r="EAS16" s="687"/>
      <c r="EAT16" s="687"/>
      <c r="EAU16" s="687"/>
      <c r="EAV16" s="687"/>
      <c r="EAW16" s="687"/>
      <c r="EAX16" s="687"/>
      <c r="EAY16" s="687"/>
      <c r="EAZ16" s="687"/>
      <c r="EBA16" s="687"/>
      <c r="EBB16" s="687"/>
      <c r="EBC16" s="687"/>
      <c r="EBD16" s="687"/>
      <c r="EBE16" s="687"/>
      <c r="EBF16" s="687"/>
      <c r="EBG16" s="687"/>
      <c r="EBH16" s="687"/>
      <c r="EBI16" s="687"/>
      <c r="EBJ16" s="687"/>
      <c r="EBK16" s="687"/>
      <c r="EBL16" s="687"/>
      <c r="EBM16" s="687"/>
      <c r="EBN16" s="687"/>
      <c r="EBO16" s="687"/>
      <c r="EBP16" s="687"/>
      <c r="EBQ16" s="687"/>
      <c r="EBR16" s="687"/>
      <c r="EBS16" s="687"/>
      <c r="EBT16" s="687"/>
      <c r="EBU16" s="687"/>
      <c r="EBV16" s="687"/>
      <c r="EBW16" s="687"/>
      <c r="EBX16" s="687"/>
      <c r="EBY16" s="687"/>
      <c r="EBZ16" s="687"/>
      <c r="ECA16" s="687"/>
      <c r="ECB16" s="687"/>
      <c r="ECC16" s="687"/>
      <c r="ECD16" s="687"/>
      <c r="ECE16" s="687"/>
      <c r="ECF16" s="687"/>
      <c r="ECG16" s="687"/>
      <c r="ECH16" s="687"/>
      <c r="ECI16" s="687"/>
      <c r="ECJ16" s="687"/>
      <c r="ECK16" s="687"/>
      <c r="ECL16" s="687"/>
      <c r="ECM16" s="687"/>
      <c r="ECN16" s="687"/>
      <c r="ECO16" s="687"/>
      <c r="ECP16" s="687"/>
      <c r="ECQ16" s="687"/>
      <c r="ECR16" s="687"/>
      <c r="ECS16" s="687"/>
      <c r="ECT16" s="687"/>
      <c r="ECU16" s="687"/>
      <c r="ECV16" s="687"/>
      <c r="ECW16" s="687"/>
      <c r="ECX16" s="687"/>
      <c r="ECY16" s="687"/>
      <c r="ECZ16" s="687"/>
      <c r="EDA16" s="687"/>
      <c r="EDB16" s="687"/>
      <c r="EDC16" s="687"/>
      <c r="EDD16" s="687"/>
      <c r="EDE16" s="687"/>
      <c r="EDF16" s="687"/>
      <c r="EDG16" s="687"/>
      <c r="EDH16" s="687"/>
      <c r="EDI16" s="687"/>
      <c r="EDJ16" s="687"/>
      <c r="EDK16" s="687"/>
      <c r="EDL16" s="687"/>
      <c r="EDM16" s="687"/>
      <c r="EDN16" s="687"/>
      <c r="EDO16" s="687"/>
      <c r="EDP16" s="687"/>
      <c r="EDQ16" s="687"/>
      <c r="EDR16" s="687"/>
      <c r="EDS16" s="687"/>
      <c r="EDT16" s="687"/>
      <c r="EDU16" s="687"/>
      <c r="EDV16" s="687"/>
      <c r="EDW16" s="687"/>
      <c r="EDX16" s="687"/>
      <c r="EDY16" s="687"/>
      <c r="EDZ16" s="687"/>
      <c r="EEA16" s="687"/>
      <c r="EEB16" s="687"/>
      <c r="EEC16" s="687"/>
      <c r="EED16" s="687"/>
      <c r="EEE16" s="687"/>
      <c r="EEF16" s="687"/>
      <c r="EEG16" s="687"/>
      <c r="EEH16" s="687"/>
      <c r="EEI16" s="687"/>
      <c r="EEJ16" s="687"/>
      <c r="EEK16" s="687"/>
      <c r="EEL16" s="687"/>
      <c r="EEM16" s="687"/>
      <c r="EEN16" s="687"/>
      <c r="EEO16" s="687"/>
      <c r="EEP16" s="687"/>
      <c r="EEQ16" s="687"/>
      <c r="EER16" s="687"/>
      <c r="EES16" s="687"/>
      <c r="EET16" s="687"/>
      <c r="EEU16" s="687"/>
      <c r="EEV16" s="687"/>
      <c r="EEW16" s="687"/>
      <c r="EEX16" s="687"/>
      <c r="EEY16" s="687"/>
      <c r="EEZ16" s="687"/>
      <c r="EFA16" s="687"/>
      <c r="EFB16" s="687"/>
      <c r="EFC16" s="687"/>
      <c r="EFD16" s="687"/>
      <c r="EFE16" s="687"/>
      <c r="EFF16" s="687"/>
      <c r="EFG16" s="687"/>
      <c r="EFH16" s="687"/>
      <c r="EFI16" s="687"/>
      <c r="EFJ16" s="687"/>
      <c r="EFK16" s="687"/>
      <c r="EFL16" s="687"/>
      <c r="EFM16" s="687"/>
      <c r="EFN16" s="687"/>
      <c r="EFO16" s="687"/>
      <c r="EFP16" s="687"/>
      <c r="EFQ16" s="687"/>
      <c r="EFR16" s="687"/>
      <c r="EFS16" s="687"/>
      <c r="EFT16" s="687"/>
      <c r="EFU16" s="687"/>
      <c r="EFV16" s="687"/>
      <c r="EFW16" s="687"/>
      <c r="EFX16" s="687"/>
      <c r="EFY16" s="687"/>
      <c r="EFZ16" s="687"/>
      <c r="EGA16" s="687"/>
      <c r="EGB16" s="687"/>
      <c r="EGC16" s="687"/>
      <c r="EGD16" s="687"/>
      <c r="EGE16" s="687"/>
      <c r="EGF16" s="687"/>
      <c r="EGG16" s="687"/>
      <c r="EGH16" s="687"/>
      <c r="EGI16" s="687"/>
      <c r="EGJ16" s="687"/>
      <c r="EGK16" s="687"/>
      <c r="EGL16" s="687"/>
      <c r="EGM16" s="687"/>
      <c r="EGN16" s="687"/>
      <c r="EGO16" s="687"/>
      <c r="EGP16" s="687"/>
      <c r="EGQ16" s="687"/>
      <c r="EGR16" s="687"/>
      <c r="EGS16" s="687"/>
      <c r="EGT16" s="687"/>
      <c r="EGU16" s="687"/>
      <c r="EGV16" s="687"/>
      <c r="EGW16" s="687"/>
      <c r="EGX16" s="687"/>
      <c r="EGY16" s="687"/>
      <c r="EGZ16" s="687"/>
      <c r="EHA16" s="687"/>
      <c r="EHB16" s="687"/>
      <c r="EHC16" s="687"/>
      <c r="EHD16" s="687"/>
      <c r="EHE16" s="687"/>
      <c r="EHF16" s="687"/>
      <c r="EHG16" s="687"/>
      <c r="EHH16" s="687"/>
      <c r="EHI16" s="687"/>
      <c r="EHJ16" s="687"/>
      <c r="EHK16" s="687"/>
      <c r="EHL16" s="687"/>
      <c r="EHM16" s="687"/>
      <c r="EHN16" s="687"/>
      <c r="EHO16" s="687"/>
      <c r="EHP16" s="687"/>
      <c r="EHQ16" s="687"/>
      <c r="EHR16" s="687"/>
      <c r="EHS16" s="687"/>
      <c r="EHT16" s="687"/>
      <c r="EHU16" s="687"/>
      <c r="EHV16" s="687"/>
      <c r="EHW16" s="687"/>
      <c r="EHX16" s="687"/>
      <c r="EHY16" s="687"/>
      <c r="EHZ16" s="687"/>
      <c r="EIA16" s="687"/>
      <c r="EIB16" s="687"/>
      <c r="EIC16" s="687"/>
      <c r="EID16" s="687"/>
      <c r="EIE16" s="687"/>
      <c r="EIF16" s="687"/>
      <c r="EIG16" s="687"/>
      <c r="EIH16" s="687"/>
      <c r="EII16" s="687"/>
      <c r="EIJ16" s="687"/>
      <c r="EIK16" s="687"/>
      <c r="EIL16" s="687"/>
      <c r="EIM16" s="687"/>
      <c r="EIN16" s="687"/>
      <c r="EIO16" s="687"/>
      <c r="EIP16" s="687"/>
      <c r="EIQ16" s="687"/>
      <c r="EIR16" s="687"/>
      <c r="EIS16" s="687"/>
      <c r="EIT16" s="687"/>
      <c r="EIU16" s="687"/>
      <c r="EIV16" s="687"/>
      <c r="EIW16" s="687"/>
      <c r="EIX16" s="687"/>
      <c r="EIY16" s="687"/>
      <c r="EIZ16" s="687"/>
      <c r="EJA16" s="687"/>
      <c r="EJB16" s="687"/>
      <c r="EJC16" s="687"/>
      <c r="EJD16" s="687"/>
      <c r="EJE16" s="687"/>
      <c r="EJF16" s="687"/>
      <c r="EJG16" s="687"/>
      <c r="EJH16" s="687"/>
      <c r="EJI16" s="687"/>
      <c r="EJJ16" s="687"/>
      <c r="EJK16" s="687"/>
      <c r="EJL16" s="687"/>
      <c r="EJM16" s="687"/>
      <c r="EJN16" s="687"/>
      <c r="EJO16" s="687"/>
      <c r="EJP16" s="687"/>
      <c r="EJQ16" s="687"/>
      <c r="EJR16" s="687"/>
      <c r="EJS16" s="687"/>
      <c r="EJT16" s="687"/>
      <c r="EJU16" s="687"/>
      <c r="EJV16" s="687"/>
      <c r="EJW16" s="687"/>
      <c r="EJX16" s="687"/>
      <c r="EJY16" s="687"/>
      <c r="EJZ16" s="687"/>
      <c r="EKA16" s="687"/>
      <c r="EKB16" s="687"/>
      <c r="EKC16" s="687"/>
      <c r="EKD16" s="687"/>
      <c r="EKE16" s="687"/>
      <c r="EKF16" s="687"/>
      <c r="EKG16" s="687"/>
      <c r="EKH16" s="687"/>
      <c r="EKI16" s="687"/>
      <c r="EKJ16" s="687"/>
      <c r="EKK16" s="687"/>
      <c r="EKL16" s="687"/>
      <c r="EKM16" s="687"/>
      <c r="EKN16" s="687"/>
      <c r="EKO16" s="687"/>
      <c r="EKP16" s="687"/>
      <c r="EKQ16" s="687"/>
      <c r="EKR16" s="687"/>
      <c r="EKS16" s="687"/>
      <c r="EKT16" s="687"/>
      <c r="EKU16" s="687"/>
      <c r="EKV16" s="687"/>
      <c r="EKW16" s="687"/>
      <c r="EKX16" s="687"/>
      <c r="EKY16" s="687"/>
      <c r="EKZ16" s="687"/>
      <c r="ELA16" s="687"/>
      <c r="ELB16" s="687"/>
      <c r="ELC16" s="687"/>
      <c r="ELD16" s="687"/>
      <c r="ELE16" s="687"/>
      <c r="ELF16" s="687"/>
      <c r="ELG16" s="687"/>
      <c r="ELH16" s="687"/>
      <c r="ELI16" s="687"/>
      <c r="ELJ16" s="687"/>
      <c r="ELK16" s="687"/>
      <c r="ELL16" s="687"/>
      <c r="ELM16" s="687"/>
      <c r="ELN16" s="687"/>
      <c r="ELO16" s="687"/>
      <c r="ELP16" s="687"/>
      <c r="ELQ16" s="687"/>
      <c r="ELR16" s="687"/>
      <c r="ELS16" s="687"/>
      <c r="ELT16" s="687"/>
      <c r="ELU16" s="687"/>
      <c r="ELV16" s="687"/>
      <c r="ELW16" s="687"/>
      <c r="ELX16" s="687"/>
      <c r="ELY16" s="687"/>
      <c r="ELZ16" s="687"/>
      <c r="EMA16" s="687"/>
      <c r="EMB16" s="687"/>
      <c r="EMC16" s="687"/>
      <c r="EMD16" s="687"/>
      <c r="EME16" s="687"/>
      <c r="EMF16" s="687"/>
      <c r="EMG16" s="687"/>
      <c r="EMH16" s="687"/>
      <c r="EMI16" s="687"/>
      <c r="EMJ16" s="687"/>
      <c r="EMK16" s="687"/>
      <c r="EML16" s="687"/>
      <c r="EMM16" s="687"/>
      <c r="EMN16" s="687"/>
      <c r="EMO16" s="687"/>
      <c r="EMP16" s="687"/>
      <c r="EMQ16" s="687"/>
      <c r="EMR16" s="687"/>
      <c r="EMS16" s="687"/>
      <c r="EMT16" s="687"/>
      <c r="EMU16" s="687"/>
      <c r="EMV16" s="687"/>
      <c r="EMW16" s="687"/>
      <c r="EMX16" s="687"/>
      <c r="EMY16" s="687"/>
      <c r="EMZ16" s="687"/>
      <c r="ENA16" s="687"/>
      <c r="ENB16" s="687"/>
      <c r="ENC16" s="687"/>
      <c r="END16" s="687"/>
      <c r="ENE16" s="687"/>
      <c r="ENF16" s="687"/>
      <c r="ENG16" s="687"/>
      <c r="ENH16" s="687"/>
      <c r="ENI16" s="687"/>
      <c r="ENJ16" s="687"/>
      <c r="ENK16" s="687"/>
      <c r="ENL16" s="687"/>
      <c r="ENM16" s="687"/>
      <c r="ENN16" s="687"/>
      <c r="ENO16" s="687"/>
      <c r="ENP16" s="687"/>
      <c r="ENQ16" s="687"/>
      <c r="ENR16" s="687"/>
      <c r="ENS16" s="687"/>
      <c r="ENT16" s="687"/>
      <c r="ENU16" s="687"/>
      <c r="ENV16" s="687"/>
      <c r="ENW16" s="687"/>
      <c r="ENX16" s="687"/>
      <c r="ENY16" s="687"/>
      <c r="ENZ16" s="687"/>
      <c r="EOA16" s="687"/>
      <c r="EOB16" s="687"/>
      <c r="EOC16" s="687"/>
      <c r="EOD16" s="687"/>
      <c r="EOE16" s="687"/>
      <c r="EOF16" s="687"/>
      <c r="EOG16" s="687"/>
      <c r="EOH16" s="687"/>
      <c r="EOI16" s="687"/>
      <c r="EOJ16" s="687"/>
      <c r="EOK16" s="687"/>
      <c r="EOL16" s="687"/>
      <c r="EOM16" s="687"/>
      <c r="EON16" s="687"/>
      <c r="EOO16" s="687"/>
      <c r="EOP16" s="687"/>
      <c r="EOQ16" s="687"/>
      <c r="EOR16" s="687"/>
      <c r="EOS16" s="687"/>
      <c r="EOT16" s="687"/>
      <c r="EOU16" s="687"/>
      <c r="EOV16" s="687"/>
      <c r="EOW16" s="687"/>
      <c r="EOX16" s="687"/>
      <c r="EOY16" s="687"/>
      <c r="EOZ16" s="687"/>
      <c r="EPA16" s="687"/>
      <c r="EPB16" s="687"/>
      <c r="EPC16" s="687"/>
      <c r="EPD16" s="687"/>
      <c r="EPE16" s="687"/>
      <c r="EPF16" s="687"/>
      <c r="EPG16" s="687"/>
      <c r="EPH16" s="687"/>
      <c r="EPI16" s="687"/>
      <c r="EPJ16" s="687"/>
      <c r="EPK16" s="687"/>
      <c r="EPL16" s="687"/>
      <c r="EPM16" s="687"/>
      <c r="EPN16" s="687"/>
      <c r="EPO16" s="687"/>
      <c r="EPP16" s="687"/>
      <c r="EPQ16" s="687"/>
      <c r="EPR16" s="687"/>
      <c r="EPS16" s="687"/>
      <c r="EPT16" s="687"/>
      <c r="EPU16" s="687"/>
      <c r="EPV16" s="687"/>
      <c r="EPW16" s="687"/>
      <c r="EPX16" s="687"/>
      <c r="EPY16" s="687"/>
      <c r="EPZ16" s="687"/>
      <c r="EQA16" s="687"/>
      <c r="EQB16" s="687"/>
      <c r="EQC16" s="687"/>
      <c r="EQD16" s="687"/>
      <c r="EQE16" s="687"/>
      <c r="EQF16" s="687"/>
      <c r="EQG16" s="687"/>
      <c r="EQH16" s="687"/>
      <c r="EQI16" s="687"/>
      <c r="EQJ16" s="687"/>
      <c r="EQK16" s="687"/>
      <c r="EQL16" s="687"/>
      <c r="EQM16" s="687"/>
      <c r="EQN16" s="687"/>
      <c r="EQO16" s="687"/>
      <c r="EQP16" s="687"/>
      <c r="EQQ16" s="687"/>
      <c r="EQR16" s="687"/>
      <c r="EQS16" s="687"/>
      <c r="EQT16" s="687"/>
      <c r="EQU16" s="687"/>
      <c r="EQV16" s="687"/>
      <c r="EQW16" s="687"/>
      <c r="EQX16" s="687"/>
      <c r="EQY16" s="687"/>
      <c r="EQZ16" s="687"/>
      <c r="ERA16" s="687"/>
      <c r="ERB16" s="687"/>
      <c r="ERC16" s="687"/>
      <c r="ERD16" s="687"/>
      <c r="ERE16" s="687"/>
      <c r="ERF16" s="687"/>
      <c r="ERG16" s="687"/>
      <c r="ERH16" s="687"/>
      <c r="ERI16" s="687"/>
      <c r="ERJ16" s="687"/>
      <c r="ERK16" s="687"/>
      <c r="ERL16" s="687"/>
      <c r="ERM16" s="687"/>
      <c r="ERN16" s="687"/>
      <c r="ERO16" s="687"/>
      <c r="ERP16" s="687"/>
      <c r="ERQ16" s="687"/>
      <c r="ERR16" s="687"/>
      <c r="ERS16" s="687"/>
      <c r="ERT16" s="687"/>
      <c r="ERU16" s="687"/>
      <c r="ERV16" s="687"/>
      <c r="ERW16" s="687"/>
      <c r="ERX16" s="687"/>
      <c r="ERY16" s="687"/>
      <c r="ERZ16" s="687"/>
      <c r="ESA16" s="687"/>
      <c r="ESB16" s="687"/>
      <c r="ESC16" s="687"/>
      <c r="ESD16" s="687"/>
      <c r="ESE16" s="687"/>
      <c r="ESF16" s="687"/>
      <c r="ESG16" s="687"/>
      <c r="ESH16" s="687"/>
      <c r="ESI16" s="687"/>
      <c r="ESJ16" s="687"/>
      <c r="ESK16" s="687"/>
      <c r="ESL16" s="687"/>
      <c r="ESM16" s="687"/>
      <c r="ESN16" s="687"/>
      <c r="ESO16" s="687"/>
      <c r="ESP16" s="687"/>
      <c r="ESQ16" s="687"/>
      <c r="ESR16" s="687"/>
      <c r="ESS16" s="687"/>
      <c r="EST16" s="687"/>
      <c r="ESU16" s="687"/>
      <c r="ESV16" s="687"/>
      <c r="ESW16" s="687"/>
      <c r="ESX16" s="687"/>
      <c r="ESY16" s="687"/>
      <c r="ESZ16" s="687"/>
      <c r="ETA16" s="687"/>
      <c r="ETB16" s="687"/>
      <c r="ETC16" s="687"/>
      <c r="ETD16" s="687"/>
      <c r="ETE16" s="687"/>
      <c r="ETF16" s="687"/>
      <c r="ETG16" s="687"/>
      <c r="ETH16" s="687"/>
      <c r="ETI16" s="687"/>
      <c r="ETJ16" s="687"/>
      <c r="ETK16" s="687"/>
      <c r="ETL16" s="687"/>
      <c r="ETM16" s="687"/>
      <c r="ETN16" s="687"/>
      <c r="ETO16" s="687"/>
      <c r="ETP16" s="687"/>
      <c r="ETQ16" s="687"/>
      <c r="ETR16" s="687"/>
      <c r="ETS16" s="687"/>
      <c r="ETT16" s="687"/>
      <c r="ETU16" s="687"/>
      <c r="ETV16" s="687"/>
      <c r="ETW16" s="687"/>
      <c r="ETX16" s="687"/>
      <c r="ETY16" s="687"/>
      <c r="ETZ16" s="687"/>
      <c r="EUA16" s="687"/>
      <c r="EUB16" s="687"/>
      <c r="EUC16" s="687"/>
      <c r="EUD16" s="687"/>
      <c r="EUE16" s="687"/>
      <c r="EUF16" s="687"/>
      <c r="EUG16" s="687"/>
      <c r="EUH16" s="687"/>
      <c r="EUI16" s="687"/>
      <c r="EUJ16" s="687"/>
      <c r="EUK16" s="687"/>
      <c r="EUL16" s="687"/>
      <c r="EUM16" s="687"/>
      <c r="EUN16" s="687"/>
      <c r="EUO16" s="687"/>
      <c r="EUP16" s="687"/>
      <c r="EUQ16" s="687"/>
      <c r="EUR16" s="687"/>
      <c r="EUS16" s="687"/>
      <c r="EUT16" s="687"/>
      <c r="EUU16" s="687"/>
      <c r="EUV16" s="687"/>
      <c r="EUW16" s="687"/>
      <c r="EUX16" s="687"/>
      <c r="EUY16" s="687"/>
      <c r="EUZ16" s="687"/>
      <c r="EVA16" s="687"/>
      <c r="EVB16" s="687"/>
      <c r="EVC16" s="687"/>
      <c r="EVD16" s="687"/>
      <c r="EVE16" s="687"/>
      <c r="EVF16" s="687"/>
      <c r="EVG16" s="687"/>
      <c r="EVH16" s="687"/>
      <c r="EVI16" s="687"/>
      <c r="EVJ16" s="687"/>
      <c r="EVK16" s="687"/>
      <c r="EVL16" s="687"/>
      <c r="EVM16" s="687"/>
      <c r="EVN16" s="687"/>
      <c r="EVO16" s="687"/>
      <c r="EVP16" s="687"/>
      <c r="EVQ16" s="687"/>
      <c r="EVR16" s="687"/>
      <c r="EVS16" s="687"/>
      <c r="EVT16" s="687"/>
      <c r="EVU16" s="687"/>
      <c r="EVV16" s="687"/>
      <c r="EVW16" s="687"/>
      <c r="EVX16" s="687"/>
      <c r="EVY16" s="687"/>
      <c r="EVZ16" s="687"/>
      <c r="EWA16" s="687"/>
      <c r="EWB16" s="687"/>
      <c r="EWC16" s="687"/>
      <c r="EWD16" s="687"/>
      <c r="EWE16" s="687"/>
      <c r="EWF16" s="687"/>
      <c r="EWG16" s="687"/>
      <c r="EWH16" s="687"/>
      <c r="EWI16" s="687"/>
      <c r="EWJ16" s="687"/>
      <c r="EWK16" s="687"/>
      <c r="EWL16" s="687"/>
      <c r="EWM16" s="687"/>
      <c r="EWN16" s="687"/>
      <c r="EWO16" s="687"/>
      <c r="EWP16" s="687"/>
      <c r="EWQ16" s="687"/>
      <c r="EWR16" s="687"/>
      <c r="EWS16" s="687"/>
      <c r="EWT16" s="687"/>
      <c r="EWU16" s="687"/>
      <c r="EWV16" s="687"/>
      <c r="EWW16" s="687"/>
      <c r="EWX16" s="687"/>
      <c r="EWY16" s="687"/>
      <c r="EWZ16" s="687"/>
      <c r="EXA16" s="687"/>
      <c r="EXB16" s="687"/>
      <c r="EXC16" s="687"/>
      <c r="EXD16" s="687"/>
      <c r="EXE16" s="687"/>
      <c r="EXF16" s="687"/>
      <c r="EXG16" s="687"/>
      <c r="EXH16" s="687"/>
      <c r="EXI16" s="687"/>
      <c r="EXJ16" s="687"/>
      <c r="EXK16" s="687"/>
      <c r="EXL16" s="687"/>
      <c r="EXM16" s="687"/>
      <c r="EXN16" s="687"/>
      <c r="EXO16" s="687"/>
      <c r="EXP16" s="687"/>
      <c r="EXQ16" s="687"/>
      <c r="EXR16" s="687"/>
      <c r="EXS16" s="687"/>
      <c r="EXT16" s="687"/>
      <c r="EXU16" s="687"/>
      <c r="EXV16" s="687"/>
      <c r="EXW16" s="687"/>
      <c r="EXX16" s="687"/>
      <c r="EXY16" s="687"/>
      <c r="EXZ16" s="687"/>
      <c r="EYA16" s="687"/>
      <c r="EYB16" s="687"/>
      <c r="EYC16" s="687"/>
      <c r="EYD16" s="687"/>
      <c r="EYE16" s="687"/>
      <c r="EYF16" s="687"/>
      <c r="EYG16" s="687"/>
      <c r="EYH16" s="687"/>
      <c r="EYI16" s="687"/>
      <c r="EYJ16" s="687"/>
      <c r="EYK16" s="687"/>
      <c r="EYL16" s="687"/>
      <c r="EYM16" s="687"/>
      <c r="EYN16" s="687"/>
      <c r="EYO16" s="687"/>
      <c r="EYP16" s="687"/>
      <c r="EYQ16" s="687"/>
      <c r="EYR16" s="687"/>
      <c r="EYS16" s="687"/>
      <c r="EYT16" s="687"/>
      <c r="EYU16" s="687"/>
      <c r="EYV16" s="687"/>
      <c r="EYW16" s="687"/>
      <c r="EYX16" s="687"/>
      <c r="EYY16" s="687"/>
      <c r="EYZ16" s="687"/>
      <c r="EZA16" s="687"/>
      <c r="EZB16" s="687"/>
      <c r="EZC16" s="687"/>
      <c r="EZD16" s="687"/>
      <c r="EZE16" s="687"/>
      <c r="EZF16" s="687"/>
      <c r="EZG16" s="687"/>
      <c r="EZH16" s="687"/>
      <c r="EZI16" s="687"/>
      <c r="EZJ16" s="687"/>
      <c r="EZK16" s="687"/>
      <c r="EZL16" s="687"/>
      <c r="EZM16" s="687"/>
      <c r="EZN16" s="687"/>
      <c r="EZO16" s="687"/>
      <c r="EZP16" s="687"/>
      <c r="EZQ16" s="687"/>
      <c r="EZR16" s="687"/>
      <c r="EZS16" s="687"/>
      <c r="EZT16" s="687"/>
      <c r="EZU16" s="687"/>
      <c r="EZV16" s="687"/>
      <c r="EZW16" s="687"/>
      <c r="EZX16" s="687"/>
      <c r="EZY16" s="687"/>
      <c r="EZZ16" s="687"/>
      <c r="FAA16" s="687"/>
      <c r="FAB16" s="687"/>
      <c r="FAC16" s="687"/>
      <c r="FAD16" s="687"/>
      <c r="FAE16" s="687"/>
      <c r="FAF16" s="687"/>
      <c r="FAG16" s="687"/>
      <c r="FAH16" s="687"/>
      <c r="FAI16" s="687"/>
      <c r="FAJ16" s="687"/>
      <c r="FAK16" s="687"/>
      <c r="FAL16" s="687"/>
      <c r="FAM16" s="687"/>
      <c r="FAN16" s="687"/>
      <c r="FAO16" s="687"/>
      <c r="FAP16" s="687"/>
      <c r="FAQ16" s="687"/>
      <c r="FAR16" s="687"/>
      <c r="FAS16" s="687"/>
      <c r="FAT16" s="687"/>
      <c r="FAU16" s="687"/>
      <c r="FAV16" s="687"/>
      <c r="FAW16" s="687"/>
      <c r="FAX16" s="687"/>
      <c r="FAY16" s="687"/>
      <c r="FAZ16" s="687"/>
      <c r="FBA16" s="687"/>
      <c r="FBB16" s="687"/>
      <c r="FBC16" s="687"/>
      <c r="FBD16" s="687"/>
      <c r="FBE16" s="687"/>
      <c r="FBF16" s="687"/>
      <c r="FBG16" s="687"/>
      <c r="FBH16" s="687"/>
      <c r="FBI16" s="687"/>
      <c r="FBJ16" s="687"/>
      <c r="FBK16" s="687"/>
      <c r="FBL16" s="687"/>
      <c r="FBM16" s="687"/>
      <c r="FBN16" s="687"/>
      <c r="FBO16" s="687"/>
      <c r="FBP16" s="687"/>
      <c r="FBQ16" s="687"/>
      <c r="FBR16" s="687"/>
      <c r="FBS16" s="687"/>
      <c r="FBT16" s="687"/>
      <c r="FBU16" s="687"/>
      <c r="FBV16" s="687"/>
      <c r="FBW16" s="687"/>
      <c r="FBX16" s="687"/>
      <c r="FBY16" s="687"/>
      <c r="FBZ16" s="687"/>
      <c r="FCA16" s="687"/>
      <c r="FCB16" s="687"/>
      <c r="FCC16" s="687"/>
      <c r="FCD16" s="687"/>
      <c r="FCE16" s="687"/>
      <c r="FCF16" s="687"/>
      <c r="FCG16" s="687"/>
      <c r="FCH16" s="687"/>
      <c r="FCI16" s="687"/>
      <c r="FCJ16" s="687"/>
      <c r="FCK16" s="687"/>
      <c r="FCL16" s="687"/>
      <c r="FCM16" s="687"/>
      <c r="FCN16" s="687"/>
      <c r="FCO16" s="687"/>
      <c r="FCP16" s="687"/>
      <c r="FCQ16" s="687"/>
      <c r="FCR16" s="687"/>
      <c r="FCS16" s="687"/>
      <c r="FCT16" s="687"/>
      <c r="FCU16" s="687"/>
      <c r="FCV16" s="687"/>
      <c r="FCW16" s="687"/>
      <c r="FCX16" s="687"/>
      <c r="FCY16" s="687"/>
      <c r="FCZ16" s="687"/>
      <c r="FDA16" s="687"/>
      <c r="FDB16" s="687"/>
      <c r="FDC16" s="687"/>
      <c r="FDD16" s="687"/>
      <c r="FDE16" s="687"/>
      <c r="FDF16" s="687"/>
      <c r="FDG16" s="687"/>
      <c r="FDH16" s="687"/>
      <c r="FDI16" s="687"/>
      <c r="FDJ16" s="687"/>
      <c r="FDK16" s="687"/>
      <c r="FDL16" s="687"/>
      <c r="FDM16" s="687"/>
      <c r="FDN16" s="687"/>
      <c r="FDO16" s="687"/>
      <c r="FDP16" s="687"/>
      <c r="FDQ16" s="687"/>
      <c r="FDR16" s="687"/>
      <c r="FDS16" s="687"/>
      <c r="FDT16" s="687"/>
      <c r="FDU16" s="687"/>
      <c r="FDV16" s="687"/>
      <c r="FDW16" s="687"/>
      <c r="FDX16" s="687"/>
      <c r="FDY16" s="687"/>
      <c r="FDZ16" s="687"/>
      <c r="FEA16" s="687"/>
      <c r="FEB16" s="687"/>
      <c r="FEC16" s="687"/>
      <c r="FED16" s="687"/>
      <c r="FEE16" s="687"/>
      <c r="FEF16" s="687"/>
      <c r="FEG16" s="687"/>
      <c r="FEH16" s="687"/>
      <c r="FEI16" s="687"/>
      <c r="FEJ16" s="687"/>
      <c r="FEK16" s="687"/>
      <c r="FEL16" s="687"/>
      <c r="FEM16" s="687"/>
      <c r="FEN16" s="687"/>
      <c r="FEO16" s="687"/>
      <c r="FEP16" s="687"/>
      <c r="FEQ16" s="687"/>
      <c r="FER16" s="687"/>
      <c r="FES16" s="687"/>
      <c r="FET16" s="687"/>
      <c r="FEU16" s="687"/>
      <c r="FEV16" s="687"/>
      <c r="FEW16" s="687"/>
      <c r="FEX16" s="687"/>
      <c r="FEY16" s="687"/>
      <c r="FEZ16" s="687"/>
      <c r="FFA16" s="687"/>
      <c r="FFB16" s="687"/>
      <c r="FFC16" s="687"/>
      <c r="FFD16" s="687"/>
      <c r="FFE16" s="687"/>
      <c r="FFF16" s="687"/>
      <c r="FFG16" s="687"/>
      <c r="FFH16" s="687"/>
      <c r="FFI16" s="687"/>
      <c r="FFJ16" s="687"/>
      <c r="FFK16" s="687"/>
      <c r="FFL16" s="687"/>
      <c r="FFM16" s="687"/>
      <c r="FFN16" s="687"/>
      <c r="FFO16" s="687"/>
      <c r="FFP16" s="687"/>
      <c r="FFQ16" s="687"/>
      <c r="FFR16" s="687"/>
      <c r="FFS16" s="687"/>
      <c r="FFT16" s="687"/>
      <c r="FFU16" s="687"/>
      <c r="FFV16" s="687"/>
      <c r="FFW16" s="687"/>
      <c r="FFX16" s="687"/>
      <c r="FFY16" s="687"/>
      <c r="FFZ16" s="687"/>
      <c r="FGA16" s="687"/>
      <c r="FGB16" s="687"/>
      <c r="FGC16" s="687"/>
      <c r="FGD16" s="687"/>
      <c r="FGE16" s="687"/>
      <c r="FGF16" s="687"/>
      <c r="FGG16" s="687"/>
      <c r="FGH16" s="687"/>
      <c r="FGI16" s="687"/>
      <c r="FGJ16" s="687"/>
      <c r="FGK16" s="687"/>
      <c r="FGL16" s="687"/>
      <c r="FGM16" s="687"/>
      <c r="FGN16" s="687"/>
      <c r="FGO16" s="687"/>
      <c r="FGP16" s="687"/>
      <c r="FGQ16" s="687"/>
      <c r="FGR16" s="687"/>
      <c r="FGS16" s="687"/>
      <c r="FGT16" s="687"/>
      <c r="FGU16" s="687"/>
      <c r="FGV16" s="687"/>
      <c r="FGW16" s="687"/>
      <c r="FGX16" s="687"/>
      <c r="FGY16" s="687"/>
      <c r="FGZ16" s="687"/>
      <c r="FHA16" s="687"/>
      <c r="FHB16" s="687"/>
      <c r="FHC16" s="687"/>
      <c r="FHD16" s="687"/>
      <c r="FHE16" s="687"/>
      <c r="FHF16" s="687"/>
      <c r="FHG16" s="687"/>
      <c r="FHH16" s="687"/>
      <c r="FHI16" s="687"/>
      <c r="FHJ16" s="687"/>
      <c r="FHK16" s="687"/>
      <c r="FHL16" s="687"/>
      <c r="FHM16" s="687"/>
      <c r="FHN16" s="687"/>
      <c r="FHO16" s="687"/>
      <c r="FHP16" s="687"/>
      <c r="FHQ16" s="687"/>
      <c r="FHR16" s="687"/>
      <c r="FHS16" s="687"/>
      <c r="FHT16" s="687"/>
      <c r="FHU16" s="687"/>
      <c r="FHV16" s="687"/>
      <c r="FHW16" s="687"/>
      <c r="FHX16" s="687"/>
      <c r="FHY16" s="687"/>
      <c r="FHZ16" s="687"/>
      <c r="FIA16" s="687"/>
      <c r="FIB16" s="687"/>
      <c r="FIC16" s="687"/>
      <c r="FID16" s="687"/>
      <c r="FIE16" s="687"/>
      <c r="FIF16" s="687"/>
      <c r="FIG16" s="687"/>
      <c r="FIH16" s="687"/>
      <c r="FII16" s="687"/>
      <c r="FIJ16" s="687"/>
      <c r="FIK16" s="687"/>
      <c r="FIL16" s="687"/>
      <c r="FIM16" s="687"/>
      <c r="FIN16" s="687"/>
      <c r="FIO16" s="687"/>
      <c r="FIP16" s="687"/>
      <c r="FIQ16" s="687"/>
      <c r="FIR16" s="687"/>
      <c r="FIS16" s="687"/>
      <c r="FIT16" s="687"/>
      <c r="FIU16" s="687"/>
      <c r="FIV16" s="687"/>
      <c r="FIW16" s="687"/>
      <c r="FIX16" s="687"/>
      <c r="FIY16" s="687"/>
      <c r="FIZ16" s="687"/>
      <c r="FJA16" s="687"/>
      <c r="FJB16" s="687"/>
      <c r="FJC16" s="687"/>
      <c r="FJD16" s="687"/>
      <c r="FJE16" s="687"/>
      <c r="FJF16" s="687"/>
      <c r="FJG16" s="687"/>
      <c r="FJH16" s="687"/>
      <c r="FJI16" s="687"/>
      <c r="FJJ16" s="687"/>
      <c r="FJK16" s="687"/>
      <c r="FJL16" s="687"/>
      <c r="FJM16" s="687"/>
      <c r="FJN16" s="687"/>
      <c r="FJO16" s="687"/>
      <c r="FJP16" s="687"/>
      <c r="FJQ16" s="687"/>
      <c r="FJR16" s="687"/>
      <c r="FJS16" s="687"/>
      <c r="FJT16" s="687"/>
      <c r="FJU16" s="687"/>
      <c r="FJV16" s="687"/>
      <c r="FJW16" s="687"/>
      <c r="FJX16" s="687"/>
      <c r="FJY16" s="687"/>
      <c r="FJZ16" s="687"/>
      <c r="FKA16" s="687"/>
      <c r="FKB16" s="687"/>
      <c r="FKC16" s="687"/>
      <c r="FKD16" s="687"/>
      <c r="FKE16" s="687"/>
      <c r="FKF16" s="687"/>
      <c r="FKG16" s="687"/>
      <c r="FKH16" s="687"/>
      <c r="FKI16" s="687"/>
      <c r="FKJ16" s="687"/>
      <c r="FKK16" s="687"/>
      <c r="FKL16" s="687"/>
      <c r="FKM16" s="687"/>
      <c r="FKN16" s="687"/>
      <c r="FKO16" s="687"/>
      <c r="FKP16" s="687"/>
      <c r="FKQ16" s="687"/>
      <c r="FKR16" s="687"/>
      <c r="FKS16" s="687"/>
      <c r="FKT16" s="687"/>
      <c r="FKU16" s="687"/>
      <c r="FKV16" s="687"/>
      <c r="FKW16" s="687"/>
      <c r="FKX16" s="687"/>
      <c r="FKY16" s="687"/>
      <c r="FKZ16" s="687"/>
      <c r="FLA16" s="687"/>
      <c r="FLB16" s="687"/>
      <c r="FLC16" s="687"/>
      <c r="FLD16" s="687"/>
      <c r="FLE16" s="687"/>
      <c r="FLF16" s="687"/>
      <c r="FLG16" s="687"/>
      <c r="FLH16" s="687"/>
      <c r="FLI16" s="687"/>
      <c r="FLJ16" s="687"/>
      <c r="FLK16" s="687"/>
      <c r="FLL16" s="687"/>
      <c r="FLM16" s="687"/>
      <c r="FLN16" s="687"/>
      <c r="FLO16" s="687"/>
      <c r="FLP16" s="687"/>
      <c r="FLQ16" s="687"/>
      <c r="FLR16" s="687"/>
      <c r="FLS16" s="687"/>
      <c r="FLT16" s="687"/>
      <c r="FLU16" s="687"/>
      <c r="FLV16" s="687"/>
      <c r="FLW16" s="687"/>
      <c r="FLX16" s="687"/>
      <c r="FLY16" s="687"/>
      <c r="FLZ16" s="687"/>
      <c r="FMA16" s="687"/>
      <c r="FMB16" s="687"/>
      <c r="FMC16" s="687"/>
      <c r="FMD16" s="687"/>
      <c r="FME16" s="687"/>
      <c r="FMF16" s="687"/>
      <c r="FMG16" s="687"/>
      <c r="FMH16" s="687"/>
      <c r="FMI16" s="687"/>
      <c r="FMJ16" s="687"/>
      <c r="FMK16" s="687"/>
      <c r="FML16" s="687"/>
      <c r="FMM16" s="687"/>
      <c r="FMN16" s="687"/>
      <c r="FMO16" s="687"/>
      <c r="FMP16" s="687"/>
      <c r="FMQ16" s="687"/>
      <c r="FMR16" s="687"/>
      <c r="FMS16" s="687"/>
      <c r="FMT16" s="687"/>
      <c r="FMU16" s="687"/>
      <c r="FMV16" s="687"/>
      <c r="FMW16" s="687"/>
      <c r="FMX16" s="687"/>
      <c r="FMY16" s="687"/>
      <c r="FMZ16" s="687"/>
      <c r="FNA16" s="687"/>
      <c r="FNB16" s="687"/>
      <c r="FNC16" s="687"/>
      <c r="FND16" s="687"/>
      <c r="FNE16" s="687"/>
      <c r="FNF16" s="687"/>
      <c r="FNG16" s="687"/>
      <c r="FNH16" s="687"/>
      <c r="FNI16" s="687"/>
      <c r="FNJ16" s="687"/>
      <c r="FNK16" s="687"/>
      <c r="FNL16" s="687"/>
      <c r="FNM16" s="687"/>
      <c r="FNN16" s="687"/>
      <c r="FNO16" s="687"/>
      <c r="FNP16" s="687"/>
      <c r="FNQ16" s="687"/>
      <c r="FNR16" s="687"/>
      <c r="FNS16" s="687"/>
      <c r="FNT16" s="687"/>
      <c r="FNU16" s="687"/>
      <c r="FNV16" s="687"/>
      <c r="FNW16" s="687"/>
      <c r="FNX16" s="687"/>
      <c r="FNY16" s="687"/>
      <c r="FNZ16" s="687"/>
      <c r="FOA16" s="687"/>
      <c r="FOB16" s="687"/>
      <c r="FOC16" s="687"/>
      <c r="FOD16" s="687"/>
      <c r="FOE16" s="687"/>
      <c r="FOF16" s="687"/>
      <c r="FOG16" s="687"/>
      <c r="FOH16" s="687"/>
      <c r="FOI16" s="687"/>
      <c r="FOJ16" s="687"/>
      <c r="FOK16" s="687"/>
      <c r="FOL16" s="687"/>
      <c r="FOM16" s="687"/>
      <c r="FON16" s="687"/>
      <c r="FOO16" s="687"/>
      <c r="FOP16" s="687"/>
      <c r="FOQ16" s="687"/>
      <c r="FOR16" s="687"/>
      <c r="FOS16" s="687"/>
      <c r="FOT16" s="687"/>
      <c r="FOU16" s="687"/>
      <c r="FOV16" s="687"/>
      <c r="FOW16" s="687"/>
      <c r="FOX16" s="687"/>
      <c r="FOY16" s="687"/>
      <c r="FOZ16" s="687"/>
      <c r="FPA16" s="687"/>
      <c r="FPB16" s="687"/>
      <c r="FPC16" s="687"/>
      <c r="FPD16" s="687"/>
      <c r="FPE16" s="687"/>
      <c r="FPF16" s="687"/>
      <c r="FPG16" s="687"/>
      <c r="FPH16" s="687"/>
      <c r="FPI16" s="687"/>
      <c r="FPJ16" s="687"/>
      <c r="FPK16" s="687"/>
      <c r="FPL16" s="687"/>
      <c r="FPM16" s="687"/>
      <c r="FPN16" s="687"/>
      <c r="FPO16" s="687"/>
      <c r="FPP16" s="687"/>
      <c r="FPQ16" s="687"/>
      <c r="FPR16" s="687"/>
      <c r="FPS16" s="687"/>
      <c r="FPT16" s="687"/>
      <c r="FPU16" s="687"/>
      <c r="FPV16" s="687"/>
      <c r="FPW16" s="687"/>
      <c r="FPX16" s="687"/>
      <c r="FPY16" s="687"/>
      <c r="FPZ16" s="687"/>
      <c r="FQA16" s="687"/>
      <c r="FQB16" s="687"/>
      <c r="FQC16" s="687"/>
      <c r="FQD16" s="687"/>
      <c r="FQE16" s="687"/>
      <c r="FQF16" s="687"/>
      <c r="FQG16" s="687"/>
      <c r="FQH16" s="687"/>
      <c r="FQI16" s="687"/>
      <c r="FQJ16" s="687"/>
      <c r="FQK16" s="687"/>
      <c r="FQL16" s="687"/>
      <c r="FQM16" s="687"/>
      <c r="FQN16" s="687"/>
      <c r="FQO16" s="687"/>
      <c r="FQP16" s="687"/>
      <c r="FQQ16" s="687"/>
      <c r="FQR16" s="687"/>
      <c r="FQS16" s="687"/>
      <c r="FQT16" s="687"/>
      <c r="FQU16" s="687"/>
      <c r="FQV16" s="687"/>
      <c r="FQW16" s="687"/>
      <c r="FQX16" s="687"/>
      <c r="FQY16" s="687"/>
      <c r="FQZ16" s="687"/>
      <c r="FRA16" s="687"/>
      <c r="FRB16" s="687"/>
      <c r="FRC16" s="687"/>
      <c r="FRD16" s="687"/>
      <c r="FRE16" s="687"/>
      <c r="FRF16" s="687"/>
      <c r="FRG16" s="687"/>
      <c r="FRH16" s="687"/>
      <c r="FRI16" s="687"/>
      <c r="FRJ16" s="687"/>
      <c r="FRK16" s="687"/>
      <c r="FRL16" s="687"/>
      <c r="FRM16" s="687"/>
      <c r="FRN16" s="687"/>
      <c r="FRO16" s="687"/>
      <c r="FRP16" s="687"/>
      <c r="FRQ16" s="687"/>
      <c r="FRR16" s="687"/>
      <c r="FRS16" s="687"/>
      <c r="FRT16" s="687"/>
      <c r="FRU16" s="687"/>
      <c r="FRV16" s="687"/>
      <c r="FRW16" s="687"/>
      <c r="FRX16" s="687"/>
      <c r="FRY16" s="687"/>
      <c r="FRZ16" s="687"/>
      <c r="FSA16" s="687"/>
      <c r="FSB16" s="687"/>
      <c r="FSC16" s="687"/>
      <c r="FSD16" s="687"/>
      <c r="FSE16" s="687"/>
      <c r="FSF16" s="687"/>
      <c r="FSG16" s="687"/>
      <c r="FSH16" s="687"/>
      <c r="FSI16" s="687"/>
      <c r="FSJ16" s="687"/>
      <c r="FSK16" s="687"/>
      <c r="FSL16" s="687"/>
      <c r="FSM16" s="687"/>
      <c r="FSN16" s="687"/>
      <c r="FSO16" s="687"/>
      <c r="FSP16" s="687"/>
      <c r="FSQ16" s="687"/>
      <c r="FSR16" s="687"/>
      <c r="FSS16" s="687"/>
      <c r="FST16" s="687"/>
      <c r="FSU16" s="687"/>
      <c r="FSV16" s="687"/>
      <c r="FSW16" s="687"/>
      <c r="FSX16" s="687"/>
      <c r="FSY16" s="687"/>
      <c r="FSZ16" s="687"/>
      <c r="FTA16" s="687"/>
      <c r="FTB16" s="687"/>
      <c r="FTC16" s="687"/>
      <c r="FTD16" s="687"/>
      <c r="FTE16" s="687"/>
      <c r="FTF16" s="687"/>
      <c r="FTG16" s="687"/>
      <c r="FTH16" s="687"/>
      <c r="FTI16" s="687"/>
      <c r="FTJ16" s="687"/>
      <c r="FTK16" s="687"/>
      <c r="FTL16" s="687"/>
      <c r="FTM16" s="687"/>
      <c r="FTN16" s="687"/>
      <c r="FTO16" s="687"/>
      <c r="FTP16" s="687"/>
      <c r="FTQ16" s="687"/>
      <c r="FTR16" s="687"/>
      <c r="FTS16" s="687"/>
      <c r="FTT16" s="687"/>
      <c r="FTU16" s="687"/>
      <c r="FTV16" s="687"/>
      <c r="FTW16" s="687"/>
      <c r="FTX16" s="687"/>
      <c r="FTY16" s="687"/>
      <c r="FTZ16" s="687"/>
      <c r="FUA16" s="687"/>
      <c r="FUB16" s="687"/>
      <c r="FUC16" s="687"/>
      <c r="FUD16" s="687"/>
      <c r="FUE16" s="687"/>
      <c r="FUF16" s="687"/>
      <c r="FUG16" s="687"/>
      <c r="FUH16" s="687"/>
      <c r="FUI16" s="687"/>
      <c r="FUJ16" s="687"/>
      <c r="FUK16" s="687"/>
      <c r="FUL16" s="687"/>
      <c r="FUM16" s="687"/>
      <c r="FUN16" s="687"/>
      <c r="FUO16" s="687"/>
      <c r="FUP16" s="687"/>
      <c r="FUQ16" s="687"/>
      <c r="FUR16" s="687"/>
      <c r="FUS16" s="687"/>
      <c r="FUT16" s="687"/>
      <c r="FUU16" s="687"/>
      <c r="FUV16" s="687"/>
      <c r="FUW16" s="687"/>
      <c r="FUX16" s="687"/>
      <c r="FUY16" s="687"/>
      <c r="FUZ16" s="687"/>
      <c r="FVA16" s="687"/>
      <c r="FVB16" s="687"/>
      <c r="FVC16" s="687"/>
      <c r="FVD16" s="687"/>
      <c r="FVE16" s="687"/>
      <c r="FVF16" s="687"/>
      <c r="FVG16" s="687"/>
      <c r="FVH16" s="687"/>
      <c r="FVI16" s="687"/>
      <c r="FVJ16" s="687"/>
      <c r="FVK16" s="687"/>
      <c r="FVL16" s="687"/>
      <c r="FVM16" s="687"/>
      <c r="FVN16" s="687"/>
      <c r="FVO16" s="687"/>
      <c r="FVP16" s="687"/>
      <c r="FVQ16" s="687"/>
      <c r="FVR16" s="687"/>
      <c r="FVS16" s="687"/>
      <c r="FVT16" s="687"/>
      <c r="FVU16" s="687"/>
      <c r="FVV16" s="687"/>
      <c r="FVW16" s="687"/>
      <c r="FVX16" s="687"/>
      <c r="FVY16" s="687"/>
      <c r="FVZ16" s="687"/>
      <c r="FWA16" s="687"/>
      <c r="FWB16" s="687"/>
      <c r="FWC16" s="687"/>
      <c r="FWD16" s="687"/>
      <c r="FWE16" s="687"/>
      <c r="FWF16" s="687"/>
      <c r="FWG16" s="687"/>
      <c r="FWH16" s="687"/>
      <c r="FWI16" s="687"/>
      <c r="FWJ16" s="687"/>
      <c r="FWK16" s="687"/>
      <c r="FWL16" s="687"/>
      <c r="FWM16" s="687"/>
      <c r="FWN16" s="687"/>
      <c r="FWO16" s="687"/>
      <c r="FWP16" s="687"/>
      <c r="FWQ16" s="687"/>
      <c r="FWR16" s="687"/>
      <c r="FWS16" s="687"/>
      <c r="FWT16" s="687"/>
      <c r="FWU16" s="687"/>
      <c r="FWV16" s="687"/>
      <c r="FWW16" s="687"/>
      <c r="FWX16" s="687"/>
      <c r="FWY16" s="687"/>
      <c r="FWZ16" s="687"/>
      <c r="FXA16" s="687"/>
      <c r="FXB16" s="687"/>
      <c r="FXC16" s="687"/>
      <c r="FXD16" s="687"/>
      <c r="FXE16" s="687"/>
      <c r="FXF16" s="687"/>
      <c r="FXG16" s="687"/>
      <c r="FXH16" s="687"/>
      <c r="FXI16" s="687"/>
      <c r="FXJ16" s="687"/>
      <c r="FXK16" s="687"/>
      <c r="FXL16" s="687"/>
      <c r="FXM16" s="687"/>
      <c r="FXN16" s="687"/>
      <c r="FXO16" s="687"/>
      <c r="FXP16" s="687"/>
      <c r="FXQ16" s="687"/>
      <c r="FXR16" s="687"/>
      <c r="FXS16" s="687"/>
      <c r="FXT16" s="687"/>
      <c r="FXU16" s="687"/>
      <c r="FXV16" s="687"/>
      <c r="FXW16" s="687"/>
      <c r="FXX16" s="687"/>
      <c r="FXY16" s="687"/>
      <c r="FXZ16" s="687"/>
      <c r="FYA16" s="687"/>
      <c r="FYB16" s="687"/>
      <c r="FYC16" s="687"/>
      <c r="FYD16" s="687"/>
      <c r="FYE16" s="687"/>
      <c r="FYF16" s="687"/>
      <c r="FYG16" s="687"/>
      <c r="FYH16" s="687"/>
      <c r="FYI16" s="687"/>
      <c r="FYJ16" s="687"/>
      <c r="FYK16" s="687"/>
      <c r="FYL16" s="687"/>
      <c r="FYM16" s="687"/>
      <c r="FYN16" s="687"/>
      <c r="FYO16" s="687"/>
      <c r="FYP16" s="687"/>
      <c r="FYQ16" s="687"/>
      <c r="FYR16" s="687"/>
      <c r="FYS16" s="687"/>
      <c r="FYT16" s="687"/>
      <c r="FYU16" s="687"/>
      <c r="FYV16" s="687"/>
      <c r="FYW16" s="687"/>
      <c r="FYX16" s="687"/>
      <c r="FYY16" s="687"/>
      <c r="FYZ16" s="687"/>
      <c r="FZA16" s="687"/>
      <c r="FZB16" s="687"/>
      <c r="FZC16" s="687"/>
      <c r="FZD16" s="687"/>
      <c r="FZE16" s="687"/>
      <c r="FZF16" s="687"/>
      <c r="FZG16" s="687"/>
      <c r="FZH16" s="687"/>
      <c r="FZI16" s="687"/>
      <c r="FZJ16" s="687"/>
      <c r="FZK16" s="687"/>
      <c r="FZL16" s="687"/>
      <c r="FZM16" s="687"/>
      <c r="FZN16" s="687"/>
      <c r="FZO16" s="687"/>
      <c r="FZP16" s="687"/>
      <c r="FZQ16" s="687"/>
      <c r="FZR16" s="687"/>
      <c r="FZS16" s="687"/>
      <c r="FZT16" s="687"/>
      <c r="FZU16" s="687"/>
      <c r="FZV16" s="687"/>
      <c r="FZW16" s="687"/>
      <c r="FZX16" s="687"/>
      <c r="FZY16" s="687"/>
      <c r="FZZ16" s="687"/>
      <c r="GAA16" s="687"/>
      <c r="GAB16" s="687"/>
      <c r="GAC16" s="687"/>
      <c r="GAD16" s="687"/>
      <c r="GAE16" s="687"/>
      <c r="GAF16" s="687"/>
      <c r="GAG16" s="687"/>
      <c r="GAH16" s="687"/>
      <c r="GAI16" s="687"/>
      <c r="GAJ16" s="687"/>
      <c r="GAK16" s="687"/>
      <c r="GAL16" s="687"/>
      <c r="GAM16" s="687"/>
      <c r="GAN16" s="687"/>
      <c r="GAO16" s="687"/>
      <c r="GAP16" s="687"/>
      <c r="GAQ16" s="687"/>
      <c r="GAR16" s="687"/>
      <c r="GAS16" s="687"/>
      <c r="GAT16" s="687"/>
      <c r="GAU16" s="687"/>
      <c r="GAV16" s="687"/>
      <c r="GAW16" s="687"/>
      <c r="GAX16" s="687"/>
      <c r="GAY16" s="687"/>
      <c r="GAZ16" s="687"/>
      <c r="GBA16" s="687"/>
      <c r="GBB16" s="687"/>
      <c r="GBC16" s="687"/>
      <c r="GBD16" s="687"/>
      <c r="GBE16" s="687"/>
      <c r="GBF16" s="687"/>
      <c r="GBG16" s="687"/>
      <c r="GBH16" s="687"/>
      <c r="GBI16" s="687"/>
      <c r="GBJ16" s="687"/>
      <c r="GBK16" s="687"/>
      <c r="GBL16" s="687"/>
      <c r="GBM16" s="687"/>
      <c r="GBN16" s="687"/>
      <c r="GBO16" s="687"/>
      <c r="GBP16" s="687"/>
      <c r="GBQ16" s="687"/>
      <c r="GBR16" s="687"/>
      <c r="GBS16" s="687"/>
      <c r="GBT16" s="687"/>
      <c r="GBU16" s="687"/>
      <c r="GBV16" s="687"/>
      <c r="GBW16" s="687"/>
      <c r="GBX16" s="687"/>
      <c r="GBY16" s="687"/>
      <c r="GBZ16" s="687"/>
      <c r="GCA16" s="687"/>
      <c r="GCB16" s="687"/>
      <c r="GCC16" s="687"/>
      <c r="GCD16" s="687"/>
      <c r="GCE16" s="687"/>
      <c r="GCF16" s="687"/>
      <c r="GCG16" s="687"/>
      <c r="GCH16" s="687"/>
      <c r="GCI16" s="687"/>
      <c r="GCJ16" s="687"/>
      <c r="GCK16" s="687"/>
      <c r="GCL16" s="687"/>
      <c r="GCM16" s="687"/>
      <c r="GCN16" s="687"/>
      <c r="GCO16" s="687"/>
      <c r="GCP16" s="687"/>
      <c r="GCQ16" s="687"/>
      <c r="GCR16" s="687"/>
      <c r="GCS16" s="687"/>
      <c r="GCT16" s="687"/>
      <c r="GCU16" s="687"/>
      <c r="GCV16" s="687"/>
      <c r="GCW16" s="687"/>
      <c r="GCX16" s="687"/>
      <c r="GCY16" s="687"/>
      <c r="GCZ16" s="687"/>
      <c r="GDA16" s="687"/>
      <c r="GDB16" s="687"/>
      <c r="GDC16" s="687"/>
      <c r="GDD16" s="687"/>
      <c r="GDE16" s="687"/>
      <c r="GDF16" s="687"/>
      <c r="GDG16" s="687"/>
      <c r="GDH16" s="687"/>
      <c r="GDI16" s="687"/>
      <c r="GDJ16" s="687"/>
      <c r="GDK16" s="687"/>
      <c r="GDL16" s="687"/>
      <c r="GDM16" s="687"/>
      <c r="GDN16" s="687"/>
      <c r="GDO16" s="687"/>
      <c r="GDP16" s="687"/>
      <c r="GDQ16" s="687"/>
      <c r="GDR16" s="687"/>
      <c r="GDS16" s="687"/>
      <c r="GDT16" s="687"/>
      <c r="GDU16" s="687"/>
      <c r="GDV16" s="687"/>
      <c r="GDW16" s="687"/>
      <c r="GDX16" s="687"/>
      <c r="GDY16" s="687"/>
      <c r="GDZ16" s="687"/>
      <c r="GEA16" s="687"/>
      <c r="GEB16" s="687"/>
      <c r="GEC16" s="687"/>
      <c r="GED16" s="687"/>
      <c r="GEE16" s="687"/>
      <c r="GEF16" s="687"/>
      <c r="GEG16" s="687"/>
      <c r="GEH16" s="687"/>
      <c r="GEI16" s="687"/>
      <c r="GEJ16" s="687"/>
      <c r="GEK16" s="687"/>
      <c r="GEL16" s="687"/>
      <c r="GEM16" s="687"/>
      <c r="GEN16" s="687"/>
      <c r="GEO16" s="687"/>
      <c r="GEP16" s="687"/>
      <c r="GEQ16" s="687"/>
      <c r="GER16" s="687"/>
      <c r="GES16" s="687"/>
      <c r="GET16" s="687"/>
      <c r="GEU16" s="687"/>
      <c r="GEV16" s="687"/>
      <c r="GEW16" s="687"/>
      <c r="GEX16" s="687"/>
      <c r="GEY16" s="687"/>
      <c r="GEZ16" s="687"/>
      <c r="GFA16" s="687"/>
      <c r="GFB16" s="687"/>
      <c r="GFC16" s="687"/>
      <c r="GFD16" s="687"/>
      <c r="GFE16" s="687"/>
      <c r="GFF16" s="687"/>
      <c r="GFG16" s="687"/>
      <c r="GFH16" s="687"/>
      <c r="GFI16" s="687"/>
      <c r="GFJ16" s="687"/>
      <c r="GFK16" s="687"/>
      <c r="GFL16" s="687"/>
      <c r="GFM16" s="687"/>
      <c r="GFN16" s="687"/>
      <c r="GFO16" s="687"/>
      <c r="GFP16" s="687"/>
      <c r="GFQ16" s="687"/>
      <c r="GFR16" s="687"/>
      <c r="GFS16" s="687"/>
      <c r="GFT16" s="687"/>
      <c r="GFU16" s="687"/>
      <c r="GFV16" s="687"/>
      <c r="GFW16" s="687"/>
      <c r="GFX16" s="687"/>
      <c r="GFY16" s="687"/>
      <c r="GFZ16" s="687"/>
      <c r="GGA16" s="687"/>
      <c r="GGB16" s="687"/>
      <c r="GGC16" s="687"/>
      <c r="GGD16" s="687"/>
      <c r="GGE16" s="687"/>
      <c r="GGF16" s="687"/>
      <c r="GGG16" s="687"/>
      <c r="GGH16" s="687"/>
      <c r="GGI16" s="687"/>
      <c r="GGJ16" s="687"/>
      <c r="GGK16" s="687"/>
      <c r="GGL16" s="687"/>
      <c r="GGM16" s="687"/>
      <c r="GGN16" s="687"/>
      <c r="GGO16" s="687"/>
      <c r="GGP16" s="687"/>
      <c r="GGQ16" s="687"/>
      <c r="GGR16" s="687"/>
      <c r="GGS16" s="687"/>
      <c r="GGT16" s="687"/>
      <c r="GGU16" s="687"/>
      <c r="GGV16" s="687"/>
      <c r="GGW16" s="687"/>
      <c r="GGX16" s="687"/>
      <c r="GGY16" s="687"/>
      <c r="GGZ16" s="687"/>
      <c r="GHA16" s="687"/>
      <c r="GHB16" s="687"/>
      <c r="GHC16" s="687"/>
      <c r="GHD16" s="687"/>
      <c r="GHE16" s="687"/>
      <c r="GHF16" s="687"/>
      <c r="GHG16" s="687"/>
      <c r="GHH16" s="687"/>
      <c r="GHI16" s="687"/>
      <c r="GHJ16" s="687"/>
      <c r="GHK16" s="687"/>
      <c r="GHL16" s="687"/>
      <c r="GHM16" s="687"/>
      <c r="GHN16" s="687"/>
      <c r="GHO16" s="687"/>
      <c r="GHP16" s="687"/>
      <c r="GHQ16" s="687"/>
      <c r="GHR16" s="687"/>
      <c r="GHS16" s="687"/>
      <c r="GHT16" s="687"/>
      <c r="GHU16" s="687"/>
      <c r="GHV16" s="687"/>
      <c r="GHW16" s="687"/>
      <c r="GHX16" s="687"/>
      <c r="GHY16" s="687"/>
      <c r="GHZ16" s="687"/>
      <c r="GIA16" s="687"/>
      <c r="GIB16" s="687"/>
      <c r="GIC16" s="687"/>
      <c r="GID16" s="687"/>
      <c r="GIE16" s="687"/>
      <c r="GIF16" s="687"/>
      <c r="GIG16" s="687"/>
      <c r="GIH16" s="687"/>
      <c r="GII16" s="687"/>
      <c r="GIJ16" s="687"/>
      <c r="GIK16" s="687"/>
      <c r="GIL16" s="687"/>
      <c r="GIM16" s="687"/>
      <c r="GIN16" s="687"/>
      <c r="GIO16" s="687"/>
      <c r="GIP16" s="687"/>
      <c r="GIQ16" s="687"/>
      <c r="GIR16" s="687"/>
      <c r="GIS16" s="687"/>
      <c r="GIT16" s="687"/>
      <c r="GIU16" s="687"/>
      <c r="GIV16" s="687"/>
      <c r="GIW16" s="687"/>
      <c r="GIX16" s="687"/>
      <c r="GIY16" s="687"/>
      <c r="GIZ16" s="687"/>
      <c r="GJA16" s="687"/>
      <c r="GJB16" s="687"/>
      <c r="GJC16" s="687"/>
      <c r="GJD16" s="687"/>
      <c r="GJE16" s="687"/>
      <c r="GJF16" s="687"/>
      <c r="GJG16" s="687"/>
      <c r="GJH16" s="687"/>
      <c r="GJI16" s="687"/>
      <c r="GJJ16" s="687"/>
      <c r="GJK16" s="687"/>
      <c r="GJL16" s="687"/>
      <c r="GJM16" s="687"/>
      <c r="GJN16" s="687"/>
      <c r="GJO16" s="687"/>
      <c r="GJP16" s="687"/>
      <c r="GJQ16" s="687"/>
      <c r="GJR16" s="687"/>
      <c r="GJS16" s="687"/>
      <c r="GJT16" s="687"/>
      <c r="GJU16" s="687"/>
      <c r="GJV16" s="687"/>
      <c r="GJW16" s="687"/>
      <c r="GJX16" s="687"/>
      <c r="GJY16" s="687"/>
      <c r="GJZ16" s="687"/>
      <c r="GKA16" s="687"/>
      <c r="GKB16" s="687"/>
      <c r="GKC16" s="687"/>
      <c r="GKD16" s="687"/>
      <c r="GKE16" s="687"/>
      <c r="GKF16" s="687"/>
      <c r="GKG16" s="687"/>
      <c r="GKH16" s="687"/>
      <c r="GKI16" s="687"/>
      <c r="GKJ16" s="687"/>
      <c r="GKK16" s="687"/>
      <c r="GKL16" s="687"/>
      <c r="GKM16" s="687"/>
      <c r="GKN16" s="687"/>
      <c r="GKO16" s="687"/>
      <c r="GKP16" s="687"/>
      <c r="GKQ16" s="687"/>
      <c r="GKR16" s="687"/>
      <c r="GKS16" s="687"/>
      <c r="GKT16" s="687"/>
      <c r="GKU16" s="687"/>
      <c r="GKV16" s="687"/>
      <c r="GKW16" s="687"/>
      <c r="GKX16" s="687"/>
      <c r="GKY16" s="687"/>
      <c r="GKZ16" s="687"/>
      <c r="GLA16" s="687"/>
      <c r="GLB16" s="687"/>
      <c r="GLC16" s="687"/>
      <c r="GLD16" s="687"/>
      <c r="GLE16" s="687"/>
      <c r="GLF16" s="687"/>
      <c r="GLG16" s="687"/>
      <c r="GLH16" s="687"/>
      <c r="GLI16" s="687"/>
      <c r="GLJ16" s="687"/>
      <c r="GLK16" s="687"/>
      <c r="GLL16" s="687"/>
      <c r="GLM16" s="687"/>
      <c r="GLN16" s="687"/>
      <c r="GLO16" s="687"/>
      <c r="GLP16" s="687"/>
      <c r="GLQ16" s="687"/>
      <c r="GLR16" s="687"/>
      <c r="GLS16" s="687"/>
      <c r="GLT16" s="687"/>
      <c r="GLU16" s="687"/>
      <c r="GLV16" s="687"/>
      <c r="GLW16" s="687"/>
      <c r="GLX16" s="687"/>
      <c r="GLY16" s="687"/>
      <c r="GLZ16" s="687"/>
      <c r="GMA16" s="687"/>
      <c r="GMB16" s="687"/>
      <c r="GMC16" s="687"/>
      <c r="GMD16" s="687"/>
      <c r="GME16" s="687"/>
      <c r="GMF16" s="687"/>
      <c r="GMG16" s="687"/>
      <c r="GMH16" s="687"/>
      <c r="GMI16" s="687"/>
      <c r="GMJ16" s="687"/>
      <c r="GMK16" s="687"/>
      <c r="GML16" s="687"/>
      <c r="GMM16" s="687"/>
      <c r="GMN16" s="687"/>
      <c r="GMO16" s="687"/>
      <c r="GMP16" s="687"/>
      <c r="GMQ16" s="687"/>
      <c r="GMR16" s="687"/>
      <c r="GMS16" s="687"/>
      <c r="GMT16" s="687"/>
      <c r="GMU16" s="687"/>
      <c r="GMV16" s="687"/>
      <c r="GMW16" s="687"/>
      <c r="GMX16" s="687"/>
      <c r="GMY16" s="687"/>
      <c r="GMZ16" s="687"/>
      <c r="GNA16" s="687"/>
      <c r="GNB16" s="687"/>
      <c r="GNC16" s="687"/>
      <c r="GND16" s="687"/>
      <c r="GNE16" s="687"/>
      <c r="GNF16" s="687"/>
      <c r="GNG16" s="687"/>
      <c r="GNH16" s="687"/>
      <c r="GNI16" s="687"/>
      <c r="GNJ16" s="687"/>
      <c r="GNK16" s="687"/>
      <c r="GNL16" s="687"/>
      <c r="GNM16" s="687"/>
      <c r="GNN16" s="687"/>
      <c r="GNO16" s="687"/>
      <c r="GNP16" s="687"/>
      <c r="GNQ16" s="687"/>
      <c r="GNR16" s="687"/>
      <c r="GNS16" s="687"/>
      <c r="GNT16" s="687"/>
      <c r="GNU16" s="687"/>
      <c r="GNV16" s="687"/>
      <c r="GNW16" s="687"/>
      <c r="GNX16" s="687"/>
      <c r="GNY16" s="687"/>
      <c r="GNZ16" s="687"/>
      <c r="GOA16" s="687"/>
      <c r="GOB16" s="687"/>
      <c r="GOC16" s="687"/>
      <c r="GOD16" s="687"/>
      <c r="GOE16" s="687"/>
      <c r="GOF16" s="687"/>
      <c r="GOG16" s="687"/>
      <c r="GOH16" s="687"/>
      <c r="GOI16" s="687"/>
      <c r="GOJ16" s="687"/>
      <c r="GOK16" s="687"/>
      <c r="GOL16" s="687"/>
      <c r="GOM16" s="687"/>
      <c r="GON16" s="687"/>
      <c r="GOO16" s="687"/>
      <c r="GOP16" s="687"/>
      <c r="GOQ16" s="687"/>
      <c r="GOR16" s="687"/>
      <c r="GOS16" s="687"/>
      <c r="GOT16" s="687"/>
      <c r="GOU16" s="687"/>
      <c r="GOV16" s="687"/>
      <c r="GOW16" s="687"/>
      <c r="GOX16" s="687"/>
      <c r="GOY16" s="687"/>
      <c r="GOZ16" s="687"/>
      <c r="GPA16" s="687"/>
      <c r="GPB16" s="687"/>
      <c r="GPC16" s="687"/>
      <c r="GPD16" s="687"/>
      <c r="GPE16" s="687"/>
      <c r="GPF16" s="687"/>
      <c r="GPG16" s="687"/>
      <c r="GPH16" s="687"/>
      <c r="GPI16" s="687"/>
      <c r="GPJ16" s="687"/>
      <c r="GPK16" s="687"/>
      <c r="GPL16" s="687"/>
      <c r="GPM16" s="687"/>
      <c r="GPN16" s="687"/>
      <c r="GPO16" s="687"/>
      <c r="GPP16" s="687"/>
      <c r="GPQ16" s="687"/>
      <c r="GPR16" s="687"/>
      <c r="GPS16" s="687"/>
      <c r="GPT16" s="687"/>
      <c r="GPU16" s="687"/>
      <c r="GPV16" s="687"/>
      <c r="GPW16" s="687"/>
      <c r="GPX16" s="687"/>
      <c r="GPY16" s="687"/>
      <c r="GPZ16" s="687"/>
      <c r="GQA16" s="687"/>
      <c r="GQB16" s="687"/>
      <c r="GQC16" s="687"/>
      <c r="GQD16" s="687"/>
      <c r="GQE16" s="687"/>
      <c r="GQF16" s="687"/>
      <c r="GQG16" s="687"/>
      <c r="GQH16" s="687"/>
      <c r="GQI16" s="687"/>
      <c r="GQJ16" s="687"/>
      <c r="GQK16" s="687"/>
      <c r="GQL16" s="687"/>
      <c r="GQM16" s="687"/>
      <c r="GQN16" s="687"/>
      <c r="GQO16" s="687"/>
      <c r="GQP16" s="687"/>
      <c r="GQQ16" s="687"/>
      <c r="GQR16" s="687"/>
      <c r="GQS16" s="687"/>
      <c r="GQT16" s="687"/>
      <c r="GQU16" s="687"/>
      <c r="GQV16" s="687"/>
      <c r="GQW16" s="687"/>
      <c r="GQX16" s="687"/>
      <c r="GQY16" s="687"/>
      <c r="GQZ16" s="687"/>
      <c r="GRA16" s="687"/>
      <c r="GRB16" s="687"/>
      <c r="GRC16" s="687"/>
      <c r="GRD16" s="687"/>
      <c r="GRE16" s="687"/>
      <c r="GRF16" s="687"/>
      <c r="GRG16" s="687"/>
      <c r="GRH16" s="687"/>
      <c r="GRI16" s="687"/>
      <c r="GRJ16" s="687"/>
      <c r="GRK16" s="687"/>
      <c r="GRL16" s="687"/>
      <c r="GRM16" s="687"/>
      <c r="GRN16" s="687"/>
      <c r="GRO16" s="687"/>
      <c r="GRP16" s="687"/>
      <c r="GRQ16" s="687"/>
      <c r="GRR16" s="687"/>
      <c r="GRS16" s="687"/>
      <c r="GRT16" s="687"/>
      <c r="GRU16" s="687"/>
      <c r="GRV16" s="687"/>
      <c r="GRW16" s="687"/>
      <c r="GRX16" s="687"/>
      <c r="GRY16" s="687"/>
      <c r="GRZ16" s="687"/>
      <c r="GSA16" s="687"/>
      <c r="GSB16" s="687"/>
      <c r="GSC16" s="687"/>
      <c r="GSD16" s="687"/>
      <c r="GSE16" s="687"/>
      <c r="GSF16" s="687"/>
      <c r="GSG16" s="687"/>
      <c r="GSH16" s="687"/>
      <c r="GSI16" s="687"/>
      <c r="GSJ16" s="687"/>
      <c r="GSK16" s="687"/>
      <c r="GSL16" s="687"/>
      <c r="GSM16" s="687"/>
      <c r="GSN16" s="687"/>
      <c r="GSO16" s="687"/>
      <c r="GSP16" s="687"/>
      <c r="GSQ16" s="687"/>
      <c r="GSR16" s="687"/>
      <c r="GSS16" s="687"/>
      <c r="GST16" s="687"/>
      <c r="GSU16" s="687"/>
      <c r="GSV16" s="687"/>
      <c r="GSW16" s="687"/>
      <c r="GSX16" s="687"/>
      <c r="GSY16" s="687"/>
      <c r="GSZ16" s="687"/>
      <c r="GTA16" s="687"/>
      <c r="GTB16" s="687"/>
      <c r="GTC16" s="687"/>
      <c r="GTD16" s="687"/>
      <c r="GTE16" s="687"/>
      <c r="GTF16" s="687"/>
      <c r="GTG16" s="687"/>
      <c r="GTH16" s="687"/>
      <c r="GTI16" s="687"/>
      <c r="GTJ16" s="687"/>
      <c r="GTK16" s="687"/>
      <c r="GTL16" s="687"/>
      <c r="GTM16" s="687"/>
      <c r="GTN16" s="687"/>
      <c r="GTO16" s="687"/>
      <c r="GTP16" s="687"/>
      <c r="GTQ16" s="687"/>
      <c r="GTR16" s="687"/>
      <c r="GTS16" s="687"/>
      <c r="GTT16" s="687"/>
      <c r="GTU16" s="687"/>
      <c r="GTV16" s="687"/>
      <c r="GTW16" s="687"/>
      <c r="GTX16" s="687"/>
      <c r="GTY16" s="687"/>
      <c r="GTZ16" s="687"/>
      <c r="GUA16" s="687"/>
      <c r="GUB16" s="687"/>
      <c r="GUC16" s="687"/>
      <c r="GUD16" s="687"/>
      <c r="GUE16" s="687"/>
      <c r="GUF16" s="687"/>
      <c r="GUG16" s="687"/>
      <c r="GUH16" s="687"/>
      <c r="GUI16" s="687"/>
      <c r="GUJ16" s="687"/>
      <c r="GUK16" s="687"/>
      <c r="GUL16" s="687"/>
      <c r="GUM16" s="687"/>
      <c r="GUN16" s="687"/>
      <c r="GUO16" s="687"/>
      <c r="GUP16" s="687"/>
      <c r="GUQ16" s="687"/>
      <c r="GUR16" s="687"/>
      <c r="GUS16" s="687"/>
      <c r="GUT16" s="687"/>
      <c r="GUU16" s="687"/>
      <c r="GUV16" s="687"/>
      <c r="GUW16" s="687"/>
      <c r="GUX16" s="687"/>
      <c r="GUY16" s="687"/>
      <c r="GUZ16" s="687"/>
      <c r="GVA16" s="687"/>
      <c r="GVB16" s="687"/>
      <c r="GVC16" s="687"/>
      <c r="GVD16" s="687"/>
      <c r="GVE16" s="687"/>
      <c r="GVF16" s="687"/>
      <c r="GVG16" s="687"/>
      <c r="GVH16" s="687"/>
      <c r="GVI16" s="687"/>
      <c r="GVJ16" s="687"/>
      <c r="GVK16" s="687"/>
      <c r="GVL16" s="687"/>
      <c r="GVM16" s="687"/>
      <c r="GVN16" s="687"/>
      <c r="GVO16" s="687"/>
      <c r="GVP16" s="687"/>
      <c r="GVQ16" s="687"/>
      <c r="GVR16" s="687"/>
      <c r="GVS16" s="687"/>
      <c r="GVT16" s="687"/>
      <c r="GVU16" s="687"/>
      <c r="GVV16" s="687"/>
      <c r="GVW16" s="687"/>
      <c r="GVX16" s="687"/>
      <c r="GVY16" s="687"/>
      <c r="GVZ16" s="687"/>
      <c r="GWA16" s="687"/>
      <c r="GWB16" s="687"/>
      <c r="GWC16" s="687"/>
      <c r="GWD16" s="687"/>
      <c r="GWE16" s="687"/>
      <c r="GWF16" s="687"/>
      <c r="GWG16" s="687"/>
      <c r="GWH16" s="687"/>
      <c r="GWI16" s="687"/>
      <c r="GWJ16" s="687"/>
      <c r="GWK16" s="687"/>
      <c r="GWL16" s="687"/>
      <c r="GWM16" s="687"/>
      <c r="GWN16" s="687"/>
      <c r="GWO16" s="687"/>
      <c r="GWP16" s="687"/>
      <c r="GWQ16" s="687"/>
      <c r="GWR16" s="687"/>
      <c r="GWS16" s="687"/>
      <c r="GWT16" s="687"/>
      <c r="GWU16" s="687"/>
      <c r="GWV16" s="687"/>
      <c r="GWW16" s="687"/>
      <c r="GWX16" s="687"/>
      <c r="GWY16" s="687"/>
      <c r="GWZ16" s="687"/>
      <c r="GXA16" s="687"/>
      <c r="GXB16" s="687"/>
      <c r="GXC16" s="687"/>
      <c r="GXD16" s="687"/>
      <c r="GXE16" s="687"/>
      <c r="GXF16" s="687"/>
      <c r="GXG16" s="687"/>
      <c r="GXH16" s="687"/>
      <c r="GXI16" s="687"/>
      <c r="GXJ16" s="687"/>
      <c r="GXK16" s="687"/>
      <c r="GXL16" s="687"/>
      <c r="GXM16" s="687"/>
      <c r="GXN16" s="687"/>
      <c r="GXO16" s="687"/>
      <c r="GXP16" s="687"/>
      <c r="GXQ16" s="687"/>
      <c r="GXR16" s="687"/>
      <c r="GXS16" s="687"/>
      <c r="GXT16" s="687"/>
      <c r="GXU16" s="687"/>
      <c r="GXV16" s="687"/>
      <c r="GXW16" s="687"/>
      <c r="GXX16" s="687"/>
      <c r="GXY16" s="687"/>
      <c r="GXZ16" s="687"/>
      <c r="GYA16" s="687"/>
      <c r="GYB16" s="687"/>
      <c r="GYC16" s="687"/>
      <c r="GYD16" s="687"/>
      <c r="GYE16" s="687"/>
      <c r="GYF16" s="687"/>
      <c r="GYG16" s="687"/>
      <c r="GYH16" s="687"/>
      <c r="GYI16" s="687"/>
      <c r="GYJ16" s="687"/>
      <c r="GYK16" s="687"/>
      <c r="GYL16" s="687"/>
      <c r="GYM16" s="687"/>
      <c r="GYN16" s="687"/>
      <c r="GYO16" s="687"/>
      <c r="GYP16" s="687"/>
      <c r="GYQ16" s="687"/>
      <c r="GYR16" s="687"/>
      <c r="GYS16" s="687"/>
      <c r="GYT16" s="687"/>
      <c r="GYU16" s="687"/>
      <c r="GYV16" s="687"/>
      <c r="GYW16" s="687"/>
      <c r="GYX16" s="687"/>
      <c r="GYY16" s="687"/>
      <c r="GYZ16" s="687"/>
      <c r="GZA16" s="687"/>
      <c r="GZB16" s="687"/>
      <c r="GZC16" s="687"/>
      <c r="GZD16" s="687"/>
      <c r="GZE16" s="687"/>
      <c r="GZF16" s="687"/>
      <c r="GZG16" s="687"/>
      <c r="GZH16" s="687"/>
      <c r="GZI16" s="687"/>
      <c r="GZJ16" s="687"/>
      <c r="GZK16" s="687"/>
      <c r="GZL16" s="687"/>
      <c r="GZM16" s="687"/>
      <c r="GZN16" s="687"/>
      <c r="GZO16" s="687"/>
      <c r="GZP16" s="687"/>
      <c r="GZQ16" s="687"/>
      <c r="GZR16" s="687"/>
      <c r="GZS16" s="687"/>
      <c r="GZT16" s="687"/>
      <c r="GZU16" s="687"/>
      <c r="GZV16" s="687"/>
      <c r="GZW16" s="687"/>
      <c r="GZX16" s="687"/>
      <c r="GZY16" s="687"/>
      <c r="GZZ16" s="687"/>
      <c r="HAA16" s="687"/>
      <c r="HAB16" s="687"/>
      <c r="HAC16" s="687"/>
      <c r="HAD16" s="687"/>
      <c r="HAE16" s="687"/>
      <c r="HAF16" s="687"/>
      <c r="HAG16" s="687"/>
      <c r="HAH16" s="687"/>
      <c r="HAI16" s="687"/>
      <c r="HAJ16" s="687"/>
      <c r="HAK16" s="687"/>
      <c r="HAL16" s="687"/>
      <c r="HAM16" s="687"/>
      <c r="HAN16" s="687"/>
      <c r="HAO16" s="687"/>
      <c r="HAP16" s="687"/>
      <c r="HAQ16" s="687"/>
      <c r="HAR16" s="687"/>
      <c r="HAS16" s="687"/>
      <c r="HAT16" s="687"/>
      <c r="HAU16" s="687"/>
      <c r="HAV16" s="687"/>
      <c r="HAW16" s="687"/>
      <c r="HAX16" s="687"/>
      <c r="HAY16" s="687"/>
      <c r="HAZ16" s="687"/>
      <c r="HBA16" s="687"/>
      <c r="HBB16" s="687"/>
      <c r="HBC16" s="687"/>
      <c r="HBD16" s="687"/>
      <c r="HBE16" s="687"/>
      <c r="HBF16" s="687"/>
      <c r="HBG16" s="687"/>
      <c r="HBH16" s="687"/>
      <c r="HBI16" s="687"/>
      <c r="HBJ16" s="687"/>
      <c r="HBK16" s="687"/>
      <c r="HBL16" s="687"/>
      <c r="HBM16" s="687"/>
      <c r="HBN16" s="687"/>
      <c r="HBO16" s="687"/>
      <c r="HBP16" s="687"/>
      <c r="HBQ16" s="687"/>
      <c r="HBR16" s="687"/>
      <c r="HBS16" s="687"/>
      <c r="HBT16" s="687"/>
      <c r="HBU16" s="687"/>
      <c r="HBV16" s="687"/>
      <c r="HBW16" s="687"/>
      <c r="HBX16" s="687"/>
      <c r="HBY16" s="687"/>
      <c r="HBZ16" s="687"/>
      <c r="HCA16" s="687"/>
      <c r="HCB16" s="687"/>
      <c r="HCC16" s="687"/>
      <c r="HCD16" s="687"/>
      <c r="HCE16" s="687"/>
      <c r="HCF16" s="687"/>
      <c r="HCG16" s="687"/>
      <c r="HCH16" s="687"/>
      <c r="HCI16" s="687"/>
      <c r="HCJ16" s="687"/>
      <c r="HCK16" s="687"/>
      <c r="HCL16" s="687"/>
      <c r="HCM16" s="687"/>
      <c r="HCN16" s="687"/>
      <c r="HCO16" s="687"/>
      <c r="HCP16" s="687"/>
      <c r="HCQ16" s="687"/>
      <c r="HCR16" s="687"/>
      <c r="HCS16" s="687"/>
      <c r="HCT16" s="687"/>
      <c r="HCU16" s="687"/>
      <c r="HCV16" s="687"/>
      <c r="HCW16" s="687"/>
      <c r="HCX16" s="687"/>
      <c r="HCY16" s="687"/>
      <c r="HCZ16" s="687"/>
      <c r="HDA16" s="687"/>
      <c r="HDB16" s="687"/>
      <c r="HDC16" s="687"/>
      <c r="HDD16" s="687"/>
      <c r="HDE16" s="687"/>
      <c r="HDF16" s="687"/>
      <c r="HDG16" s="687"/>
      <c r="HDH16" s="687"/>
      <c r="HDI16" s="687"/>
      <c r="HDJ16" s="687"/>
      <c r="HDK16" s="687"/>
      <c r="HDL16" s="687"/>
      <c r="HDM16" s="687"/>
      <c r="HDN16" s="687"/>
      <c r="HDO16" s="687"/>
      <c r="HDP16" s="687"/>
      <c r="HDQ16" s="687"/>
      <c r="HDR16" s="687"/>
      <c r="HDS16" s="687"/>
      <c r="HDT16" s="687"/>
      <c r="HDU16" s="687"/>
      <c r="HDV16" s="687"/>
      <c r="HDW16" s="687"/>
      <c r="HDX16" s="687"/>
      <c r="HDY16" s="687"/>
      <c r="HDZ16" s="687"/>
      <c r="HEA16" s="687"/>
      <c r="HEB16" s="687"/>
      <c r="HEC16" s="687"/>
      <c r="HED16" s="687"/>
      <c r="HEE16" s="687"/>
      <c r="HEF16" s="687"/>
      <c r="HEG16" s="687"/>
      <c r="HEH16" s="687"/>
      <c r="HEI16" s="687"/>
      <c r="HEJ16" s="687"/>
      <c r="HEK16" s="687"/>
      <c r="HEL16" s="687"/>
      <c r="HEM16" s="687"/>
      <c r="HEN16" s="687"/>
      <c r="HEO16" s="687"/>
      <c r="HEP16" s="687"/>
      <c r="HEQ16" s="687"/>
      <c r="HER16" s="687"/>
      <c r="HES16" s="687"/>
      <c r="HET16" s="687"/>
      <c r="HEU16" s="687"/>
      <c r="HEV16" s="687"/>
      <c r="HEW16" s="687"/>
      <c r="HEX16" s="687"/>
      <c r="HEY16" s="687"/>
      <c r="HEZ16" s="687"/>
      <c r="HFA16" s="687"/>
      <c r="HFB16" s="687"/>
      <c r="HFC16" s="687"/>
      <c r="HFD16" s="687"/>
      <c r="HFE16" s="687"/>
      <c r="HFF16" s="687"/>
      <c r="HFG16" s="687"/>
      <c r="HFH16" s="687"/>
      <c r="HFI16" s="687"/>
      <c r="HFJ16" s="687"/>
      <c r="HFK16" s="687"/>
      <c r="HFL16" s="687"/>
      <c r="HFM16" s="687"/>
      <c r="HFN16" s="687"/>
      <c r="HFO16" s="687"/>
      <c r="HFP16" s="687"/>
      <c r="HFQ16" s="687"/>
      <c r="HFR16" s="687"/>
      <c r="HFS16" s="687"/>
      <c r="HFT16" s="687"/>
      <c r="HFU16" s="687"/>
      <c r="HFV16" s="687"/>
      <c r="HFW16" s="687"/>
      <c r="HFX16" s="687"/>
      <c r="HFY16" s="687"/>
      <c r="HFZ16" s="687"/>
      <c r="HGA16" s="687"/>
      <c r="HGB16" s="687"/>
      <c r="HGC16" s="687"/>
      <c r="HGD16" s="687"/>
      <c r="HGE16" s="687"/>
      <c r="HGF16" s="687"/>
      <c r="HGG16" s="687"/>
      <c r="HGH16" s="687"/>
      <c r="HGI16" s="687"/>
      <c r="HGJ16" s="687"/>
      <c r="HGK16" s="687"/>
      <c r="HGL16" s="687"/>
      <c r="HGM16" s="687"/>
      <c r="HGN16" s="687"/>
      <c r="HGO16" s="687"/>
      <c r="HGP16" s="687"/>
      <c r="HGQ16" s="687"/>
      <c r="HGR16" s="687"/>
      <c r="HGS16" s="687"/>
      <c r="HGT16" s="687"/>
      <c r="HGU16" s="687"/>
      <c r="HGV16" s="687"/>
      <c r="HGW16" s="687"/>
      <c r="HGX16" s="687"/>
      <c r="HGY16" s="687"/>
      <c r="HGZ16" s="687"/>
      <c r="HHA16" s="687"/>
      <c r="HHB16" s="687"/>
      <c r="HHC16" s="687"/>
      <c r="HHD16" s="687"/>
      <c r="HHE16" s="687"/>
      <c r="HHF16" s="687"/>
      <c r="HHG16" s="687"/>
      <c r="HHH16" s="687"/>
      <c r="HHI16" s="687"/>
      <c r="HHJ16" s="687"/>
      <c r="HHK16" s="687"/>
      <c r="HHL16" s="687"/>
      <c r="HHM16" s="687"/>
      <c r="HHN16" s="687"/>
      <c r="HHO16" s="687"/>
      <c r="HHP16" s="687"/>
      <c r="HHQ16" s="687"/>
      <c r="HHR16" s="687"/>
      <c r="HHS16" s="687"/>
      <c r="HHT16" s="687"/>
      <c r="HHU16" s="687"/>
      <c r="HHV16" s="687"/>
      <c r="HHW16" s="687"/>
      <c r="HHX16" s="687"/>
      <c r="HHY16" s="687"/>
      <c r="HHZ16" s="687"/>
      <c r="HIA16" s="687"/>
      <c r="HIB16" s="687"/>
      <c r="HIC16" s="687"/>
      <c r="HID16" s="687"/>
      <c r="HIE16" s="687"/>
      <c r="HIF16" s="687"/>
      <c r="HIG16" s="687"/>
      <c r="HIH16" s="687"/>
      <c r="HII16" s="687"/>
      <c r="HIJ16" s="687"/>
      <c r="HIK16" s="687"/>
      <c r="HIL16" s="687"/>
      <c r="HIM16" s="687"/>
      <c r="HIN16" s="687"/>
      <c r="HIO16" s="687"/>
      <c r="HIP16" s="687"/>
      <c r="HIQ16" s="687"/>
      <c r="HIR16" s="687"/>
      <c r="HIS16" s="687"/>
      <c r="HIT16" s="687"/>
      <c r="HIU16" s="687"/>
      <c r="HIV16" s="687"/>
      <c r="HIW16" s="687"/>
      <c r="HIX16" s="687"/>
      <c r="HIY16" s="687"/>
      <c r="HIZ16" s="687"/>
      <c r="HJA16" s="687"/>
      <c r="HJB16" s="687"/>
      <c r="HJC16" s="687"/>
      <c r="HJD16" s="687"/>
      <c r="HJE16" s="687"/>
      <c r="HJF16" s="687"/>
      <c r="HJG16" s="687"/>
      <c r="HJH16" s="687"/>
      <c r="HJI16" s="687"/>
      <c r="HJJ16" s="687"/>
      <c r="HJK16" s="687"/>
      <c r="HJL16" s="687"/>
      <c r="HJM16" s="687"/>
      <c r="HJN16" s="687"/>
      <c r="HJO16" s="687"/>
      <c r="HJP16" s="687"/>
      <c r="HJQ16" s="687"/>
      <c r="HJR16" s="687"/>
      <c r="HJS16" s="687"/>
      <c r="HJT16" s="687"/>
      <c r="HJU16" s="687"/>
      <c r="HJV16" s="687"/>
      <c r="HJW16" s="687"/>
      <c r="HJX16" s="687"/>
      <c r="HJY16" s="687"/>
      <c r="HJZ16" s="687"/>
      <c r="HKA16" s="687"/>
      <c r="HKB16" s="687"/>
      <c r="HKC16" s="687"/>
      <c r="HKD16" s="687"/>
      <c r="HKE16" s="687"/>
      <c r="HKF16" s="687"/>
      <c r="HKG16" s="687"/>
      <c r="HKH16" s="687"/>
      <c r="HKI16" s="687"/>
      <c r="HKJ16" s="687"/>
      <c r="HKK16" s="687"/>
      <c r="HKL16" s="687"/>
      <c r="HKM16" s="687"/>
      <c r="HKN16" s="687"/>
      <c r="HKO16" s="687"/>
      <c r="HKP16" s="687"/>
      <c r="HKQ16" s="687"/>
      <c r="HKR16" s="687"/>
      <c r="HKS16" s="687"/>
      <c r="HKT16" s="687"/>
      <c r="HKU16" s="687"/>
      <c r="HKV16" s="687"/>
      <c r="HKW16" s="687"/>
      <c r="HKX16" s="687"/>
      <c r="HKY16" s="687"/>
      <c r="HKZ16" s="687"/>
      <c r="HLA16" s="687"/>
      <c r="HLB16" s="687"/>
      <c r="HLC16" s="687"/>
      <c r="HLD16" s="687"/>
      <c r="HLE16" s="687"/>
      <c r="HLF16" s="687"/>
      <c r="HLG16" s="687"/>
      <c r="HLH16" s="687"/>
      <c r="HLI16" s="687"/>
      <c r="HLJ16" s="687"/>
      <c r="HLK16" s="687"/>
      <c r="HLL16" s="687"/>
      <c r="HLM16" s="687"/>
      <c r="HLN16" s="687"/>
      <c r="HLO16" s="687"/>
      <c r="HLP16" s="687"/>
      <c r="HLQ16" s="687"/>
      <c r="HLR16" s="687"/>
      <c r="HLS16" s="687"/>
      <c r="HLT16" s="687"/>
      <c r="HLU16" s="687"/>
      <c r="HLV16" s="687"/>
      <c r="HLW16" s="687"/>
      <c r="HLX16" s="687"/>
      <c r="HLY16" s="687"/>
      <c r="HLZ16" s="687"/>
      <c r="HMA16" s="687"/>
      <c r="HMB16" s="687"/>
      <c r="HMC16" s="687"/>
      <c r="HMD16" s="687"/>
      <c r="HME16" s="687"/>
      <c r="HMF16" s="687"/>
      <c r="HMG16" s="687"/>
      <c r="HMH16" s="687"/>
      <c r="HMI16" s="687"/>
      <c r="HMJ16" s="687"/>
      <c r="HMK16" s="687"/>
      <c r="HML16" s="687"/>
      <c r="HMM16" s="687"/>
      <c r="HMN16" s="687"/>
      <c r="HMO16" s="687"/>
      <c r="HMP16" s="687"/>
      <c r="HMQ16" s="687"/>
      <c r="HMR16" s="687"/>
      <c r="HMS16" s="687"/>
      <c r="HMT16" s="687"/>
      <c r="HMU16" s="687"/>
      <c r="HMV16" s="687"/>
      <c r="HMW16" s="687"/>
      <c r="HMX16" s="687"/>
      <c r="HMY16" s="687"/>
      <c r="HMZ16" s="687"/>
      <c r="HNA16" s="687"/>
      <c r="HNB16" s="687"/>
      <c r="HNC16" s="687"/>
      <c r="HND16" s="687"/>
      <c r="HNE16" s="687"/>
      <c r="HNF16" s="687"/>
      <c r="HNG16" s="687"/>
      <c r="HNH16" s="687"/>
      <c r="HNI16" s="687"/>
      <c r="HNJ16" s="687"/>
      <c r="HNK16" s="687"/>
      <c r="HNL16" s="687"/>
      <c r="HNM16" s="687"/>
      <c r="HNN16" s="687"/>
      <c r="HNO16" s="687"/>
      <c r="HNP16" s="687"/>
      <c r="HNQ16" s="687"/>
      <c r="HNR16" s="687"/>
      <c r="HNS16" s="687"/>
      <c r="HNT16" s="687"/>
      <c r="HNU16" s="687"/>
      <c r="HNV16" s="687"/>
      <c r="HNW16" s="687"/>
      <c r="HNX16" s="687"/>
      <c r="HNY16" s="687"/>
      <c r="HNZ16" s="687"/>
      <c r="HOA16" s="687"/>
      <c r="HOB16" s="687"/>
      <c r="HOC16" s="687"/>
      <c r="HOD16" s="687"/>
      <c r="HOE16" s="687"/>
      <c r="HOF16" s="687"/>
      <c r="HOG16" s="687"/>
      <c r="HOH16" s="687"/>
      <c r="HOI16" s="687"/>
      <c r="HOJ16" s="687"/>
      <c r="HOK16" s="687"/>
      <c r="HOL16" s="687"/>
      <c r="HOM16" s="687"/>
      <c r="HON16" s="687"/>
      <c r="HOO16" s="687"/>
      <c r="HOP16" s="687"/>
      <c r="HOQ16" s="687"/>
      <c r="HOR16" s="687"/>
      <c r="HOS16" s="687"/>
      <c r="HOT16" s="687"/>
      <c r="HOU16" s="687"/>
      <c r="HOV16" s="687"/>
      <c r="HOW16" s="687"/>
      <c r="HOX16" s="687"/>
      <c r="HOY16" s="687"/>
      <c r="HOZ16" s="687"/>
      <c r="HPA16" s="687"/>
      <c r="HPB16" s="687"/>
      <c r="HPC16" s="687"/>
      <c r="HPD16" s="687"/>
      <c r="HPE16" s="687"/>
      <c r="HPF16" s="687"/>
      <c r="HPG16" s="687"/>
      <c r="HPH16" s="687"/>
      <c r="HPI16" s="687"/>
      <c r="HPJ16" s="687"/>
      <c r="HPK16" s="687"/>
      <c r="HPL16" s="687"/>
      <c r="HPM16" s="687"/>
      <c r="HPN16" s="687"/>
      <c r="HPO16" s="687"/>
      <c r="HPP16" s="687"/>
      <c r="HPQ16" s="687"/>
      <c r="HPR16" s="687"/>
      <c r="HPS16" s="687"/>
      <c r="HPT16" s="687"/>
      <c r="HPU16" s="687"/>
      <c r="HPV16" s="687"/>
      <c r="HPW16" s="687"/>
      <c r="HPX16" s="687"/>
      <c r="HPY16" s="687"/>
      <c r="HPZ16" s="687"/>
      <c r="HQA16" s="687"/>
      <c r="HQB16" s="687"/>
      <c r="HQC16" s="687"/>
      <c r="HQD16" s="687"/>
      <c r="HQE16" s="687"/>
      <c r="HQF16" s="687"/>
      <c r="HQG16" s="687"/>
      <c r="HQH16" s="687"/>
      <c r="HQI16" s="687"/>
      <c r="HQJ16" s="687"/>
      <c r="HQK16" s="687"/>
      <c r="HQL16" s="687"/>
      <c r="HQM16" s="687"/>
      <c r="HQN16" s="687"/>
      <c r="HQO16" s="687"/>
      <c r="HQP16" s="687"/>
      <c r="HQQ16" s="687"/>
      <c r="HQR16" s="687"/>
      <c r="HQS16" s="687"/>
      <c r="HQT16" s="687"/>
      <c r="HQU16" s="687"/>
      <c r="HQV16" s="687"/>
      <c r="HQW16" s="687"/>
      <c r="HQX16" s="687"/>
      <c r="HQY16" s="687"/>
      <c r="HQZ16" s="687"/>
      <c r="HRA16" s="687"/>
      <c r="HRB16" s="687"/>
      <c r="HRC16" s="687"/>
      <c r="HRD16" s="687"/>
      <c r="HRE16" s="687"/>
      <c r="HRF16" s="687"/>
      <c r="HRG16" s="687"/>
      <c r="HRH16" s="687"/>
      <c r="HRI16" s="687"/>
      <c r="HRJ16" s="687"/>
      <c r="HRK16" s="687"/>
      <c r="HRL16" s="687"/>
      <c r="HRM16" s="687"/>
      <c r="HRN16" s="687"/>
      <c r="HRO16" s="687"/>
      <c r="HRP16" s="687"/>
      <c r="HRQ16" s="687"/>
      <c r="HRR16" s="687"/>
      <c r="HRS16" s="687"/>
      <c r="HRT16" s="687"/>
      <c r="HRU16" s="687"/>
      <c r="HRV16" s="687"/>
      <c r="HRW16" s="687"/>
      <c r="HRX16" s="687"/>
      <c r="HRY16" s="687"/>
      <c r="HRZ16" s="687"/>
      <c r="HSA16" s="687"/>
      <c r="HSB16" s="687"/>
      <c r="HSC16" s="687"/>
      <c r="HSD16" s="687"/>
      <c r="HSE16" s="687"/>
      <c r="HSF16" s="687"/>
      <c r="HSG16" s="687"/>
      <c r="HSH16" s="687"/>
      <c r="HSI16" s="687"/>
      <c r="HSJ16" s="687"/>
      <c r="HSK16" s="687"/>
      <c r="HSL16" s="687"/>
      <c r="HSM16" s="687"/>
      <c r="HSN16" s="687"/>
      <c r="HSO16" s="687"/>
      <c r="HSP16" s="687"/>
      <c r="HSQ16" s="687"/>
      <c r="HSR16" s="687"/>
      <c r="HSS16" s="687"/>
      <c r="HST16" s="687"/>
      <c r="HSU16" s="687"/>
      <c r="HSV16" s="687"/>
      <c r="HSW16" s="687"/>
      <c r="HSX16" s="687"/>
      <c r="HSY16" s="687"/>
      <c r="HSZ16" s="687"/>
      <c r="HTA16" s="687"/>
      <c r="HTB16" s="687"/>
      <c r="HTC16" s="687"/>
      <c r="HTD16" s="687"/>
      <c r="HTE16" s="687"/>
      <c r="HTF16" s="687"/>
      <c r="HTG16" s="687"/>
      <c r="HTH16" s="687"/>
      <c r="HTI16" s="687"/>
      <c r="HTJ16" s="687"/>
      <c r="HTK16" s="687"/>
      <c r="HTL16" s="687"/>
      <c r="HTM16" s="687"/>
      <c r="HTN16" s="687"/>
      <c r="HTO16" s="687"/>
      <c r="HTP16" s="687"/>
      <c r="HTQ16" s="687"/>
      <c r="HTR16" s="687"/>
      <c r="HTS16" s="687"/>
      <c r="HTT16" s="687"/>
      <c r="HTU16" s="687"/>
      <c r="HTV16" s="687"/>
      <c r="HTW16" s="687"/>
      <c r="HTX16" s="687"/>
      <c r="HTY16" s="687"/>
      <c r="HTZ16" s="687"/>
      <c r="HUA16" s="687"/>
      <c r="HUB16" s="687"/>
      <c r="HUC16" s="687"/>
      <c r="HUD16" s="687"/>
      <c r="HUE16" s="687"/>
      <c r="HUF16" s="687"/>
      <c r="HUG16" s="687"/>
      <c r="HUH16" s="687"/>
      <c r="HUI16" s="687"/>
      <c r="HUJ16" s="687"/>
      <c r="HUK16" s="687"/>
      <c r="HUL16" s="687"/>
      <c r="HUM16" s="687"/>
      <c r="HUN16" s="687"/>
      <c r="HUO16" s="687"/>
      <c r="HUP16" s="687"/>
      <c r="HUQ16" s="687"/>
      <c r="HUR16" s="687"/>
      <c r="HUS16" s="687"/>
      <c r="HUT16" s="687"/>
      <c r="HUU16" s="687"/>
      <c r="HUV16" s="687"/>
      <c r="HUW16" s="687"/>
      <c r="HUX16" s="687"/>
      <c r="HUY16" s="687"/>
      <c r="HUZ16" s="687"/>
      <c r="HVA16" s="687"/>
      <c r="HVB16" s="687"/>
      <c r="HVC16" s="687"/>
      <c r="HVD16" s="687"/>
      <c r="HVE16" s="687"/>
      <c r="HVF16" s="687"/>
      <c r="HVG16" s="687"/>
      <c r="HVH16" s="687"/>
      <c r="HVI16" s="687"/>
      <c r="HVJ16" s="687"/>
      <c r="HVK16" s="687"/>
      <c r="HVL16" s="687"/>
      <c r="HVM16" s="687"/>
      <c r="HVN16" s="687"/>
      <c r="HVO16" s="687"/>
      <c r="HVP16" s="687"/>
      <c r="HVQ16" s="687"/>
      <c r="HVR16" s="687"/>
      <c r="HVS16" s="687"/>
      <c r="HVT16" s="687"/>
      <c r="HVU16" s="687"/>
      <c r="HVV16" s="687"/>
      <c r="HVW16" s="687"/>
      <c r="HVX16" s="687"/>
      <c r="HVY16" s="687"/>
      <c r="HVZ16" s="687"/>
      <c r="HWA16" s="687"/>
      <c r="HWB16" s="687"/>
      <c r="HWC16" s="687"/>
      <c r="HWD16" s="687"/>
      <c r="HWE16" s="687"/>
      <c r="HWF16" s="687"/>
      <c r="HWG16" s="687"/>
      <c r="HWH16" s="687"/>
      <c r="HWI16" s="687"/>
      <c r="HWJ16" s="687"/>
      <c r="HWK16" s="687"/>
      <c r="HWL16" s="687"/>
      <c r="HWM16" s="687"/>
      <c r="HWN16" s="687"/>
      <c r="HWO16" s="687"/>
      <c r="HWP16" s="687"/>
      <c r="HWQ16" s="687"/>
      <c r="HWR16" s="687"/>
      <c r="HWS16" s="687"/>
      <c r="HWT16" s="687"/>
      <c r="HWU16" s="687"/>
      <c r="HWV16" s="687"/>
      <c r="HWW16" s="687"/>
      <c r="HWX16" s="687"/>
      <c r="HWY16" s="687"/>
      <c r="HWZ16" s="687"/>
      <c r="HXA16" s="687"/>
      <c r="HXB16" s="687"/>
      <c r="HXC16" s="687"/>
      <c r="HXD16" s="687"/>
      <c r="HXE16" s="687"/>
      <c r="HXF16" s="687"/>
      <c r="HXG16" s="687"/>
      <c r="HXH16" s="687"/>
      <c r="HXI16" s="687"/>
      <c r="HXJ16" s="687"/>
      <c r="HXK16" s="687"/>
      <c r="HXL16" s="687"/>
      <c r="HXM16" s="687"/>
      <c r="HXN16" s="687"/>
      <c r="HXO16" s="687"/>
      <c r="HXP16" s="687"/>
      <c r="HXQ16" s="687"/>
      <c r="HXR16" s="687"/>
      <c r="HXS16" s="687"/>
      <c r="HXT16" s="687"/>
      <c r="HXU16" s="687"/>
      <c r="HXV16" s="687"/>
      <c r="HXW16" s="687"/>
      <c r="HXX16" s="687"/>
      <c r="HXY16" s="687"/>
      <c r="HXZ16" s="687"/>
      <c r="HYA16" s="687"/>
      <c r="HYB16" s="687"/>
      <c r="HYC16" s="687"/>
      <c r="HYD16" s="687"/>
      <c r="HYE16" s="687"/>
      <c r="HYF16" s="687"/>
      <c r="HYG16" s="687"/>
      <c r="HYH16" s="687"/>
      <c r="HYI16" s="687"/>
      <c r="HYJ16" s="687"/>
      <c r="HYK16" s="687"/>
      <c r="HYL16" s="687"/>
      <c r="HYM16" s="687"/>
      <c r="HYN16" s="687"/>
      <c r="HYO16" s="687"/>
      <c r="HYP16" s="687"/>
      <c r="HYQ16" s="687"/>
      <c r="HYR16" s="687"/>
      <c r="HYS16" s="687"/>
      <c r="HYT16" s="687"/>
      <c r="HYU16" s="687"/>
      <c r="HYV16" s="687"/>
      <c r="HYW16" s="687"/>
      <c r="HYX16" s="687"/>
      <c r="HYY16" s="687"/>
      <c r="HYZ16" s="687"/>
      <c r="HZA16" s="687"/>
      <c r="HZB16" s="687"/>
      <c r="HZC16" s="687"/>
      <c r="HZD16" s="687"/>
      <c r="HZE16" s="687"/>
      <c r="HZF16" s="687"/>
      <c r="HZG16" s="687"/>
      <c r="HZH16" s="687"/>
      <c r="HZI16" s="687"/>
      <c r="HZJ16" s="687"/>
      <c r="HZK16" s="687"/>
      <c r="HZL16" s="687"/>
      <c r="HZM16" s="687"/>
      <c r="HZN16" s="687"/>
      <c r="HZO16" s="687"/>
      <c r="HZP16" s="687"/>
      <c r="HZQ16" s="687"/>
      <c r="HZR16" s="687"/>
      <c r="HZS16" s="687"/>
      <c r="HZT16" s="687"/>
      <c r="HZU16" s="687"/>
      <c r="HZV16" s="687"/>
      <c r="HZW16" s="687"/>
      <c r="HZX16" s="687"/>
      <c r="HZY16" s="687"/>
      <c r="HZZ16" s="687"/>
      <c r="IAA16" s="687"/>
      <c r="IAB16" s="687"/>
      <c r="IAC16" s="687"/>
      <c r="IAD16" s="687"/>
      <c r="IAE16" s="687"/>
      <c r="IAF16" s="687"/>
      <c r="IAG16" s="687"/>
      <c r="IAH16" s="687"/>
      <c r="IAI16" s="687"/>
      <c r="IAJ16" s="687"/>
      <c r="IAK16" s="687"/>
      <c r="IAL16" s="687"/>
      <c r="IAM16" s="687"/>
      <c r="IAN16" s="687"/>
      <c r="IAO16" s="687"/>
      <c r="IAP16" s="687"/>
      <c r="IAQ16" s="687"/>
      <c r="IAR16" s="687"/>
      <c r="IAS16" s="687"/>
      <c r="IAT16" s="687"/>
      <c r="IAU16" s="687"/>
      <c r="IAV16" s="687"/>
      <c r="IAW16" s="687"/>
      <c r="IAX16" s="687"/>
      <c r="IAY16" s="687"/>
      <c r="IAZ16" s="687"/>
      <c r="IBA16" s="687"/>
      <c r="IBB16" s="687"/>
      <c r="IBC16" s="687"/>
      <c r="IBD16" s="687"/>
      <c r="IBE16" s="687"/>
      <c r="IBF16" s="687"/>
      <c r="IBG16" s="687"/>
      <c r="IBH16" s="687"/>
      <c r="IBI16" s="687"/>
      <c r="IBJ16" s="687"/>
      <c r="IBK16" s="687"/>
      <c r="IBL16" s="687"/>
      <c r="IBM16" s="687"/>
      <c r="IBN16" s="687"/>
      <c r="IBO16" s="687"/>
      <c r="IBP16" s="687"/>
      <c r="IBQ16" s="687"/>
      <c r="IBR16" s="687"/>
      <c r="IBS16" s="687"/>
      <c r="IBT16" s="687"/>
      <c r="IBU16" s="687"/>
      <c r="IBV16" s="687"/>
      <c r="IBW16" s="687"/>
      <c r="IBX16" s="687"/>
      <c r="IBY16" s="687"/>
      <c r="IBZ16" s="687"/>
      <c r="ICA16" s="687"/>
      <c r="ICB16" s="687"/>
      <c r="ICC16" s="687"/>
      <c r="ICD16" s="687"/>
      <c r="ICE16" s="687"/>
      <c r="ICF16" s="687"/>
      <c r="ICG16" s="687"/>
      <c r="ICH16" s="687"/>
      <c r="ICI16" s="687"/>
      <c r="ICJ16" s="687"/>
      <c r="ICK16" s="687"/>
      <c r="ICL16" s="687"/>
      <c r="ICM16" s="687"/>
      <c r="ICN16" s="687"/>
      <c r="ICO16" s="687"/>
      <c r="ICP16" s="687"/>
      <c r="ICQ16" s="687"/>
      <c r="ICR16" s="687"/>
      <c r="ICS16" s="687"/>
      <c r="ICT16" s="687"/>
      <c r="ICU16" s="687"/>
      <c r="ICV16" s="687"/>
      <c r="ICW16" s="687"/>
      <c r="ICX16" s="687"/>
      <c r="ICY16" s="687"/>
      <c r="ICZ16" s="687"/>
      <c r="IDA16" s="687"/>
      <c r="IDB16" s="687"/>
      <c r="IDC16" s="687"/>
      <c r="IDD16" s="687"/>
      <c r="IDE16" s="687"/>
      <c r="IDF16" s="687"/>
      <c r="IDG16" s="687"/>
      <c r="IDH16" s="687"/>
      <c r="IDI16" s="687"/>
      <c r="IDJ16" s="687"/>
      <c r="IDK16" s="687"/>
      <c r="IDL16" s="687"/>
      <c r="IDM16" s="687"/>
      <c r="IDN16" s="687"/>
      <c r="IDO16" s="687"/>
      <c r="IDP16" s="687"/>
      <c r="IDQ16" s="687"/>
      <c r="IDR16" s="687"/>
      <c r="IDS16" s="687"/>
      <c r="IDT16" s="687"/>
      <c r="IDU16" s="687"/>
      <c r="IDV16" s="687"/>
      <c r="IDW16" s="687"/>
      <c r="IDX16" s="687"/>
      <c r="IDY16" s="687"/>
      <c r="IDZ16" s="687"/>
      <c r="IEA16" s="687"/>
      <c r="IEB16" s="687"/>
      <c r="IEC16" s="687"/>
      <c r="IED16" s="687"/>
      <c r="IEE16" s="687"/>
      <c r="IEF16" s="687"/>
      <c r="IEG16" s="687"/>
      <c r="IEH16" s="687"/>
      <c r="IEI16" s="687"/>
      <c r="IEJ16" s="687"/>
      <c r="IEK16" s="687"/>
      <c r="IEL16" s="687"/>
      <c r="IEM16" s="687"/>
      <c r="IEN16" s="687"/>
      <c r="IEO16" s="687"/>
      <c r="IEP16" s="687"/>
      <c r="IEQ16" s="687"/>
      <c r="IER16" s="687"/>
      <c r="IES16" s="687"/>
      <c r="IET16" s="687"/>
      <c r="IEU16" s="687"/>
      <c r="IEV16" s="687"/>
      <c r="IEW16" s="687"/>
      <c r="IEX16" s="687"/>
      <c r="IEY16" s="687"/>
      <c r="IEZ16" s="687"/>
      <c r="IFA16" s="687"/>
      <c r="IFB16" s="687"/>
      <c r="IFC16" s="687"/>
      <c r="IFD16" s="687"/>
      <c r="IFE16" s="687"/>
      <c r="IFF16" s="687"/>
      <c r="IFG16" s="687"/>
      <c r="IFH16" s="687"/>
      <c r="IFI16" s="687"/>
      <c r="IFJ16" s="687"/>
      <c r="IFK16" s="687"/>
      <c r="IFL16" s="687"/>
      <c r="IFM16" s="687"/>
      <c r="IFN16" s="687"/>
      <c r="IFO16" s="687"/>
      <c r="IFP16" s="687"/>
      <c r="IFQ16" s="687"/>
      <c r="IFR16" s="687"/>
      <c r="IFS16" s="687"/>
      <c r="IFT16" s="687"/>
      <c r="IFU16" s="687"/>
      <c r="IFV16" s="687"/>
      <c r="IFW16" s="687"/>
      <c r="IFX16" s="687"/>
      <c r="IFY16" s="687"/>
      <c r="IFZ16" s="687"/>
      <c r="IGA16" s="687"/>
      <c r="IGB16" s="687"/>
      <c r="IGC16" s="687"/>
      <c r="IGD16" s="687"/>
      <c r="IGE16" s="687"/>
      <c r="IGF16" s="687"/>
      <c r="IGG16" s="687"/>
      <c r="IGH16" s="687"/>
      <c r="IGI16" s="687"/>
      <c r="IGJ16" s="687"/>
      <c r="IGK16" s="687"/>
      <c r="IGL16" s="687"/>
      <c r="IGM16" s="687"/>
      <c r="IGN16" s="687"/>
      <c r="IGO16" s="687"/>
      <c r="IGP16" s="687"/>
      <c r="IGQ16" s="687"/>
      <c r="IGR16" s="687"/>
      <c r="IGS16" s="687"/>
      <c r="IGT16" s="687"/>
      <c r="IGU16" s="687"/>
      <c r="IGV16" s="687"/>
      <c r="IGW16" s="687"/>
      <c r="IGX16" s="687"/>
      <c r="IGY16" s="687"/>
      <c r="IGZ16" s="687"/>
      <c r="IHA16" s="687"/>
      <c r="IHB16" s="687"/>
      <c r="IHC16" s="687"/>
      <c r="IHD16" s="687"/>
      <c r="IHE16" s="687"/>
      <c r="IHF16" s="687"/>
      <c r="IHG16" s="687"/>
      <c r="IHH16" s="687"/>
      <c r="IHI16" s="687"/>
      <c r="IHJ16" s="687"/>
      <c r="IHK16" s="687"/>
      <c r="IHL16" s="687"/>
      <c r="IHM16" s="687"/>
      <c r="IHN16" s="687"/>
      <c r="IHO16" s="687"/>
      <c r="IHP16" s="687"/>
      <c r="IHQ16" s="687"/>
      <c r="IHR16" s="687"/>
      <c r="IHS16" s="687"/>
      <c r="IHT16" s="687"/>
      <c r="IHU16" s="687"/>
      <c r="IHV16" s="687"/>
      <c r="IHW16" s="687"/>
      <c r="IHX16" s="687"/>
      <c r="IHY16" s="687"/>
      <c r="IHZ16" s="687"/>
      <c r="IIA16" s="687"/>
      <c r="IIB16" s="687"/>
      <c r="IIC16" s="687"/>
      <c r="IID16" s="687"/>
      <c r="IIE16" s="687"/>
      <c r="IIF16" s="687"/>
      <c r="IIG16" s="687"/>
      <c r="IIH16" s="687"/>
      <c r="III16" s="687"/>
      <c r="IIJ16" s="687"/>
      <c r="IIK16" s="687"/>
      <c r="IIL16" s="687"/>
      <c r="IIM16" s="687"/>
      <c r="IIN16" s="687"/>
      <c r="IIO16" s="687"/>
      <c r="IIP16" s="687"/>
      <c r="IIQ16" s="687"/>
      <c r="IIR16" s="687"/>
      <c r="IIS16" s="687"/>
      <c r="IIT16" s="687"/>
      <c r="IIU16" s="687"/>
      <c r="IIV16" s="687"/>
      <c r="IIW16" s="687"/>
      <c r="IIX16" s="687"/>
      <c r="IIY16" s="687"/>
      <c r="IIZ16" s="687"/>
      <c r="IJA16" s="687"/>
      <c r="IJB16" s="687"/>
      <c r="IJC16" s="687"/>
      <c r="IJD16" s="687"/>
      <c r="IJE16" s="687"/>
      <c r="IJF16" s="687"/>
      <c r="IJG16" s="687"/>
      <c r="IJH16" s="687"/>
      <c r="IJI16" s="687"/>
      <c r="IJJ16" s="687"/>
      <c r="IJK16" s="687"/>
      <c r="IJL16" s="687"/>
      <c r="IJM16" s="687"/>
      <c r="IJN16" s="687"/>
      <c r="IJO16" s="687"/>
      <c r="IJP16" s="687"/>
      <c r="IJQ16" s="687"/>
      <c r="IJR16" s="687"/>
      <c r="IJS16" s="687"/>
      <c r="IJT16" s="687"/>
      <c r="IJU16" s="687"/>
      <c r="IJV16" s="687"/>
      <c r="IJW16" s="687"/>
      <c r="IJX16" s="687"/>
      <c r="IJY16" s="687"/>
      <c r="IJZ16" s="687"/>
      <c r="IKA16" s="687"/>
      <c r="IKB16" s="687"/>
      <c r="IKC16" s="687"/>
      <c r="IKD16" s="687"/>
      <c r="IKE16" s="687"/>
      <c r="IKF16" s="687"/>
      <c r="IKG16" s="687"/>
      <c r="IKH16" s="687"/>
      <c r="IKI16" s="687"/>
      <c r="IKJ16" s="687"/>
      <c r="IKK16" s="687"/>
      <c r="IKL16" s="687"/>
      <c r="IKM16" s="687"/>
      <c r="IKN16" s="687"/>
      <c r="IKO16" s="687"/>
      <c r="IKP16" s="687"/>
      <c r="IKQ16" s="687"/>
      <c r="IKR16" s="687"/>
      <c r="IKS16" s="687"/>
      <c r="IKT16" s="687"/>
      <c r="IKU16" s="687"/>
      <c r="IKV16" s="687"/>
      <c r="IKW16" s="687"/>
      <c r="IKX16" s="687"/>
      <c r="IKY16" s="687"/>
      <c r="IKZ16" s="687"/>
      <c r="ILA16" s="687"/>
      <c r="ILB16" s="687"/>
      <c r="ILC16" s="687"/>
      <c r="ILD16" s="687"/>
      <c r="ILE16" s="687"/>
      <c r="ILF16" s="687"/>
      <c r="ILG16" s="687"/>
      <c r="ILH16" s="687"/>
      <c r="ILI16" s="687"/>
      <c r="ILJ16" s="687"/>
      <c r="ILK16" s="687"/>
      <c r="ILL16" s="687"/>
      <c r="ILM16" s="687"/>
      <c r="ILN16" s="687"/>
      <c r="ILO16" s="687"/>
      <c r="ILP16" s="687"/>
      <c r="ILQ16" s="687"/>
      <c r="ILR16" s="687"/>
      <c r="ILS16" s="687"/>
      <c r="ILT16" s="687"/>
      <c r="ILU16" s="687"/>
      <c r="ILV16" s="687"/>
      <c r="ILW16" s="687"/>
      <c r="ILX16" s="687"/>
      <c r="ILY16" s="687"/>
      <c r="ILZ16" s="687"/>
      <c r="IMA16" s="687"/>
      <c r="IMB16" s="687"/>
      <c r="IMC16" s="687"/>
      <c r="IMD16" s="687"/>
      <c r="IME16" s="687"/>
      <c r="IMF16" s="687"/>
      <c r="IMG16" s="687"/>
      <c r="IMH16" s="687"/>
      <c r="IMI16" s="687"/>
      <c r="IMJ16" s="687"/>
      <c r="IMK16" s="687"/>
      <c r="IML16" s="687"/>
      <c r="IMM16" s="687"/>
      <c r="IMN16" s="687"/>
      <c r="IMO16" s="687"/>
      <c r="IMP16" s="687"/>
      <c r="IMQ16" s="687"/>
      <c r="IMR16" s="687"/>
      <c r="IMS16" s="687"/>
      <c r="IMT16" s="687"/>
      <c r="IMU16" s="687"/>
      <c r="IMV16" s="687"/>
      <c r="IMW16" s="687"/>
      <c r="IMX16" s="687"/>
      <c r="IMY16" s="687"/>
      <c r="IMZ16" s="687"/>
      <c r="INA16" s="687"/>
      <c r="INB16" s="687"/>
      <c r="INC16" s="687"/>
      <c r="IND16" s="687"/>
      <c r="INE16" s="687"/>
      <c r="INF16" s="687"/>
      <c r="ING16" s="687"/>
      <c r="INH16" s="687"/>
      <c r="INI16" s="687"/>
      <c r="INJ16" s="687"/>
      <c r="INK16" s="687"/>
      <c r="INL16" s="687"/>
      <c r="INM16" s="687"/>
      <c r="INN16" s="687"/>
      <c r="INO16" s="687"/>
      <c r="INP16" s="687"/>
      <c r="INQ16" s="687"/>
      <c r="INR16" s="687"/>
      <c r="INS16" s="687"/>
      <c r="INT16" s="687"/>
      <c r="INU16" s="687"/>
      <c r="INV16" s="687"/>
      <c r="INW16" s="687"/>
      <c r="INX16" s="687"/>
      <c r="INY16" s="687"/>
      <c r="INZ16" s="687"/>
      <c r="IOA16" s="687"/>
      <c r="IOB16" s="687"/>
      <c r="IOC16" s="687"/>
      <c r="IOD16" s="687"/>
      <c r="IOE16" s="687"/>
      <c r="IOF16" s="687"/>
      <c r="IOG16" s="687"/>
      <c r="IOH16" s="687"/>
      <c r="IOI16" s="687"/>
      <c r="IOJ16" s="687"/>
      <c r="IOK16" s="687"/>
      <c r="IOL16" s="687"/>
      <c r="IOM16" s="687"/>
      <c r="ION16" s="687"/>
      <c r="IOO16" s="687"/>
      <c r="IOP16" s="687"/>
      <c r="IOQ16" s="687"/>
      <c r="IOR16" s="687"/>
      <c r="IOS16" s="687"/>
      <c r="IOT16" s="687"/>
      <c r="IOU16" s="687"/>
      <c r="IOV16" s="687"/>
      <c r="IOW16" s="687"/>
      <c r="IOX16" s="687"/>
      <c r="IOY16" s="687"/>
      <c r="IOZ16" s="687"/>
      <c r="IPA16" s="687"/>
      <c r="IPB16" s="687"/>
      <c r="IPC16" s="687"/>
      <c r="IPD16" s="687"/>
      <c r="IPE16" s="687"/>
      <c r="IPF16" s="687"/>
      <c r="IPG16" s="687"/>
      <c r="IPH16" s="687"/>
      <c r="IPI16" s="687"/>
      <c r="IPJ16" s="687"/>
      <c r="IPK16" s="687"/>
      <c r="IPL16" s="687"/>
      <c r="IPM16" s="687"/>
      <c r="IPN16" s="687"/>
      <c r="IPO16" s="687"/>
      <c r="IPP16" s="687"/>
      <c r="IPQ16" s="687"/>
      <c r="IPR16" s="687"/>
      <c r="IPS16" s="687"/>
      <c r="IPT16" s="687"/>
      <c r="IPU16" s="687"/>
      <c r="IPV16" s="687"/>
      <c r="IPW16" s="687"/>
      <c r="IPX16" s="687"/>
      <c r="IPY16" s="687"/>
      <c r="IPZ16" s="687"/>
      <c r="IQA16" s="687"/>
      <c r="IQB16" s="687"/>
      <c r="IQC16" s="687"/>
      <c r="IQD16" s="687"/>
      <c r="IQE16" s="687"/>
      <c r="IQF16" s="687"/>
      <c r="IQG16" s="687"/>
      <c r="IQH16" s="687"/>
      <c r="IQI16" s="687"/>
      <c r="IQJ16" s="687"/>
      <c r="IQK16" s="687"/>
      <c r="IQL16" s="687"/>
      <c r="IQM16" s="687"/>
      <c r="IQN16" s="687"/>
      <c r="IQO16" s="687"/>
      <c r="IQP16" s="687"/>
      <c r="IQQ16" s="687"/>
      <c r="IQR16" s="687"/>
      <c r="IQS16" s="687"/>
      <c r="IQT16" s="687"/>
      <c r="IQU16" s="687"/>
      <c r="IQV16" s="687"/>
      <c r="IQW16" s="687"/>
      <c r="IQX16" s="687"/>
      <c r="IQY16" s="687"/>
      <c r="IQZ16" s="687"/>
      <c r="IRA16" s="687"/>
      <c r="IRB16" s="687"/>
      <c r="IRC16" s="687"/>
      <c r="IRD16" s="687"/>
      <c r="IRE16" s="687"/>
      <c r="IRF16" s="687"/>
      <c r="IRG16" s="687"/>
      <c r="IRH16" s="687"/>
      <c r="IRI16" s="687"/>
      <c r="IRJ16" s="687"/>
      <c r="IRK16" s="687"/>
      <c r="IRL16" s="687"/>
      <c r="IRM16" s="687"/>
      <c r="IRN16" s="687"/>
      <c r="IRO16" s="687"/>
      <c r="IRP16" s="687"/>
      <c r="IRQ16" s="687"/>
      <c r="IRR16" s="687"/>
      <c r="IRS16" s="687"/>
      <c r="IRT16" s="687"/>
      <c r="IRU16" s="687"/>
      <c r="IRV16" s="687"/>
      <c r="IRW16" s="687"/>
      <c r="IRX16" s="687"/>
      <c r="IRY16" s="687"/>
      <c r="IRZ16" s="687"/>
      <c r="ISA16" s="687"/>
      <c r="ISB16" s="687"/>
      <c r="ISC16" s="687"/>
      <c r="ISD16" s="687"/>
      <c r="ISE16" s="687"/>
      <c r="ISF16" s="687"/>
      <c r="ISG16" s="687"/>
      <c r="ISH16" s="687"/>
      <c r="ISI16" s="687"/>
      <c r="ISJ16" s="687"/>
      <c r="ISK16" s="687"/>
      <c r="ISL16" s="687"/>
      <c r="ISM16" s="687"/>
      <c r="ISN16" s="687"/>
      <c r="ISO16" s="687"/>
      <c r="ISP16" s="687"/>
      <c r="ISQ16" s="687"/>
      <c r="ISR16" s="687"/>
      <c r="ISS16" s="687"/>
      <c r="IST16" s="687"/>
      <c r="ISU16" s="687"/>
      <c r="ISV16" s="687"/>
      <c r="ISW16" s="687"/>
      <c r="ISX16" s="687"/>
      <c r="ISY16" s="687"/>
      <c r="ISZ16" s="687"/>
      <c r="ITA16" s="687"/>
      <c r="ITB16" s="687"/>
      <c r="ITC16" s="687"/>
      <c r="ITD16" s="687"/>
      <c r="ITE16" s="687"/>
      <c r="ITF16" s="687"/>
      <c r="ITG16" s="687"/>
      <c r="ITH16" s="687"/>
      <c r="ITI16" s="687"/>
      <c r="ITJ16" s="687"/>
      <c r="ITK16" s="687"/>
      <c r="ITL16" s="687"/>
      <c r="ITM16" s="687"/>
      <c r="ITN16" s="687"/>
      <c r="ITO16" s="687"/>
      <c r="ITP16" s="687"/>
      <c r="ITQ16" s="687"/>
      <c r="ITR16" s="687"/>
      <c r="ITS16" s="687"/>
      <c r="ITT16" s="687"/>
      <c r="ITU16" s="687"/>
      <c r="ITV16" s="687"/>
      <c r="ITW16" s="687"/>
      <c r="ITX16" s="687"/>
      <c r="ITY16" s="687"/>
      <c r="ITZ16" s="687"/>
      <c r="IUA16" s="687"/>
      <c r="IUB16" s="687"/>
      <c r="IUC16" s="687"/>
      <c r="IUD16" s="687"/>
      <c r="IUE16" s="687"/>
      <c r="IUF16" s="687"/>
      <c r="IUG16" s="687"/>
      <c r="IUH16" s="687"/>
      <c r="IUI16" s="687"/>
      <c r="IUJ16" s="687"/>
      <c r="IUK16" s="687"/>
      <c r="IUL16" s="687"/>
      <c r="IUM16" s="687"/>
      <c r="IUN16" s="687"/>
      <c r="IUO16" s="687"/>
      <c r="IUP16" s="687"/>
      <c r="IUQ16" s="687"/>
      <c r="IUR16" s="687"/>
      <c r="IUS16" s="687"/>
      <c r="IUT16" s="687"/>
      <c r="IUU16" s="687"/>
      <c r="IUV16" s="687"/>
      <c r="IUW16" s="687"/>
      <c r="IUX16" s="687"/>
      <c r="IUY16" s="687"/>
      <c r="IUZ16" s="687"/>
      <c r="IVA16" s="687"/>
      <c r="IVB16" s="687"/>
      <c r="IVC16" s="687"/>
      <c r="IVD16" s="687"/>
      <c r="IVE16" s="687"/>
      <c r="IVF16" s="687"/>
      <c r="IVG16" s="687"/>
      <c r="IVH16" s="687"/>
      <c r="IVI16" s="687"/>
      <c r="IVJ16" s="687"/>
      <c r="IVK16" s="687"/>
      <c r="IVL16" s="687"/>
      <c r="IVM16" s="687"/>
      <c r="IVN16" s="687"/>
      <c r="IVO16" s="687"/>
      <c r="IVP16" s="687"/>
      <c r="IVQ16" s="687"/>
      <c r="IVR16" s="687"/>
      <c r="IVS16" s="687"/>
      <c r="IVT16" s="687"/>
      <c r="IVU16" s="687"/>
      <c r="IVV16" s="687"/>
      <c r="IVW16" s="687"/>
      <c r="IVX16" s="687"/>
      <c r="IVY16" s="687"/>
      <c r="IVZ16" s="687"/>
      <c r="IWA16" s="687"/>
      <c r="IWB16" s="687"/>
      <c r="IWC16" s="687"/>
      <c r="IWD16" s="687"/>
      <c r="IWE16" s="687"/>
      <c r="IWF16" s="687"/>
      <c r="IWG16" s="687"/>
      <c r="IWH16" s="687"/>
      <c r="IWI16" s="687"/>
      <c r="IWJ16" s="687"/>
      <c r="IWK16" s="687"/>
      <c r="IWL16" s="687"/>
      <c r="IWM16" s="687"/>
      <c r="IWN16" s="687"/>
      <c r="IWO16" s="687"/>
      <c r="IWP16" s="687"/>
      <c r="IWQ16" s="687"/>
      <c r="IWR16" s="687"/>
      <c r="IWS16" s="687"/>
      <c r="IWT16" s="687"/>
      <c r="IWU16" s="687"/>
      <c r="IWV16" s="687"/>
      <c r="IWW16" s="687"/>
      <c r="IWX16" s="687"/>
      <c r="IWY16" s="687"/>
      <c r="IWZ16" s="687"/>
      <c r="IXA16" s="687"/>
      <c r="IXB16" s="687"/>
      <c r="IXC16" s="687"/>
      <c r="IXD16" s="687"/>
      <c r="IXE16" s="687"/>
      <c r="IXF16" s="687"/>
      <c r="IXG16" s="687"/>
      <c r="IXH16" s="687"/>
      <c r="IXI16" s="687"/>
      <c r="IXJ16" s="687"/>
      <c r="IXK16" s="687"/>
      <c r="IXL16" s="687"/>
      <c r="IXM16" s="687"/>
      <c r="IXN16" s="687"/>
      <c r="IXO16" s="687"/>
      <c r="IXP16" s="687"/>
      <c r="IXQ16" s="687"/>
      <c r="IXR16" s="687"/>
      <c r="IXS16" s="687"/>
      <c r="IXT16" s="687"/>
      <c r="IXU16" s="687"/>
      <c r="IXV16" s="687"/>
      <c r="IXW16" s="687"/>
      <c r="IXX16" s="687"/>
      <c r="IXY16" s="687"/>
      <c r="IXZ16" s="687"/>
      <c r="IYA16" s="687"/>
      <c r="IYB16" s="687"/>
      <c r="IYC16" s="687"/>
      <c r="IYD16" s="687"/>
      <c r="IYE16" s="687"/>
      <c r="IYF16" s="687"/>
      <c r="IYG16" s="687"/>
      <c r="IYH16" s="687"/>
      <c r="IYI16" s="687"/>
      <c r="IYJ16" s="687"/>
      <c r="IYK16" s="687"/>
      <c r="IYL16" s="687"/>
      <c r="IYM16" s="687"/>
      <c r="IYN16" s="687"/>
      <c r="IYO16" s="687"/>
      <c r="IYP16" s="687"/>
      <c r="IYQ16" s="687"/>
      <c r="IYR16" s="687"/>
      <c r="IYS16" s="687"/>
      <c r="IYT16" s="687"/>
      <c r="IYU16" s="687"/>
      <c r="IYV16" s="687"/>
      <c r="IYW16" s="687"/>
      <c r="IYX16" s="687"/>
      <c r="IYY16" s="687"/>
      <c r="IYZ16" s="687"/>
      <c r="IZA16" s="687"/>
      <c r="IZB16" s="687"/>
      <c r="IZC16" s="687"/>
      <c r="IZD16" s="687"/>
      <c r="IZE16" s="687"/>
      <c r="IZF16" s="687"/>
      <c r="IZG16" s="687"/>
      <c r="IZH16" s="687"/>
      <c r="IZI16" s="687"/>
      <c r="IZJ16" s="687"/>
      <c r="IZK16" s="687"/>
      <c r="IZL16" s="687"/>
      <c r="IZM16" s="687"/>
      <c r="IZN16" s="687"/>
      <c r="IZO16" s="687"/>
      <c r="IZP16" s="687"/>
      <c r="IZQ16" s="687"/>
      <c r="IZR16" s="687"/>
      <c r="IZS16" s="687"/>
      <c r="IZT16" s="687"/>
      <c r="IZU16" s="687"/>
      <c r="IZV16" s="687"/>
      <c r="IZW16" s="687"/>
      <c r="IZX16" s="687"/>
      <c r="IZY16" s="687"/>
      <c r="IZZ16" s="687"/>
      <c r="JAA16" s="687"/>
      <c r="JAB16" s="687"/>
      <c r="JAC16" s="687"/>
      <c r="JAD16" s="687"/>
      <c r="JAE16" s="687"/>
      <c r="JAF16" s="687"/>
      <c r="JAG16" s="687"/>
      <c r="JAH16" s="687"/>
      <c r="JAI16" s="687"/>
      <c r="JAJ16" s="687"/>
      <c r="JAK16" s="687"/>
      <c r="JAL16" s="687"/>
      <c r="JAM16" s="687"/>
      <c r="JAN16" s="687"/>
      <c r="JAO16" s="687"/>
      <c r="JAP16" s="687"/>
      <c r="JAQ16" s="687"/>
      <c r="JAR16" s="687"/>
      <c r="JAS16" s="687"/>
      <c r="JAT16" s="687"/>
      <c r="JAU16" s="687"/>
      <c r="JAV16" s="687"/>
      <c r="JAW16" s="687"/>
      <c r="JAX16" s="687"/>
      <c r="JAY16" s="687"/>
      <c r="JAZ16" s="687"/>
      <c r="JBA16" s="687"/>
      <c r="JBB16" s="687"/>
      <c r="JBC16" s="687"/>
      <c r="JBD16" s="687"/>
      <c r="JBE16" s="687"/>
      <c r="JBF16" s="687"/>
      <c r="JBG16" s="687"/>
      <c r="JBH16" s="687"/>
      <c r="JBI16" s="687"/>
      <c r="JBJ16" s="687"/>
      <c r="JBK16" s="687"/>
      <c r="JBL16" s="687"/>
      <c r="JBM16" s="687"/>
      <c r="JBN16" s="687"/>
      <c r="JBO16" s="687"/>
      <c r="JBP16" s="687"/>
      <c r="JBQ16" s="687"/>
      <c r="JBR16" s="687"/>
      <c r="JBS16" s="687"/>
      <c r="JBT16" s="687"/>
      <c r="JBU16" s="687"/>
      <c r="JBV16" s="687"/>
      <c r="JBW16" s="687"/>
      <c r="JBX16" s="687"/>
      <c r="JBY16" s="687"/>
      <c r="JBZ16" s="687"/>
      <c r="JCA16" s="687"/>
      <c r="JCB16" s="687"/>
      <c r="JCC16" s="687"/>
      <c r="JCD16" s="687"/>
      <c r="JCE16" s="687"/>
      <c r="JCF16" s="687"/>
      <c r="JCG16" s="687"/>
      <c r="JCH16" s="687"/>
      <c r="JCI16" s="687"/>
      <c r="JCJ16" s="687"/>
      <c r="JCK16" s="687"/>
      <c r="JCL16" s="687"/>
      <c r="JCM16" s="687"/>
      <c r="JCN16" s="687"/>
      <c r="JCO16" s="687"/>
      <c r="JCP16" s="687"/>
      <c r="JCQ16" s="687"/>
      <c r="JCR16" s="687"/>
      <c r="JCS16" s="687"/>
      <c r="JCT16" s="687"/>
      <c r="JCU16" s="687"/>
      <c r="JCV16" s="687"/>
      <c r="JCW16" s="687"/>
      <c r="JCX16" s="687"/>
      <c r="JCY16" s="687"/>
      <c r="JCZ16" s="687"/>
      <c r="JDA16" s="687"/>
      <c r="JDB16" s="687"/>
      <c r="JDC16" s="687"/>
      <c r="JDD16" s="687"/>
      <c r="JDE16" s="687"/>
      <c r="JDF16" s="687"/>
      <c r="JDG16" s="687"/>
      <c r="JDH16" s="687"/>
      <c r="JDI16" s="687"/>
      <c r="JDJ16" s="687"/>
      <c r="JDK16" s="687"/>
      <c r="JDL16" s="687"/>
      <c r="JDM16" s="687"/>
      <c r="JDN16" s="687"/>
      <c r="JDO16" s="687"/>
      <c r="JDP16" s="687"/>
      <c r="JDQ16" s="687"/>
      <c r="JDR16" s="687"/>
      <c r="JDS16" s="687"/>
      <c r="JDT16" s="687"/>
      <c r="JDU16" s="687"/>
      <c r="JDV16" s="687"/>
      <c r="JDW16" s="687"/>
      <c r="JDX16" s="687"/>
      <c r="JDY16" s="687"/>
      <c r="JDZ16" s="687"/>
      <c r="JEA16" s="687"/>
      <c r="JEB16" s="687"/>
      <c r="JEC16" s="687"/>
      <c r="JED16" s="687"/>
      <c r="JEE16" s="687"/>
      <c r="JEF16" s="687"/>
      <c r="JEG16" s="687"/>
      <c r="JEH16" s="687"/>
      <c r="JEI16" s="687"/>
      <c r="JEJ16" s="687"/>
      <c r="JEK16" s="687"/>
      <c r="JEL16" s="687"/>
      <c r="JEM16" s="687"/>
      <c r="JEN16" s="687"/>
      <c r="JEO16" s="687"/>
      <c r="JEP16" s="687"/>
      <c r="JEQ16" s="687"/>
      <c r="JER16" s="687"/>
      <c r="JES16" s="687"/>
      <c r="JET16" s="687"/>
      <c r="JEU16" s="687"/>
      <c r="JEV16" s="687"/>
      <c r="JEW16" s="687"/>
      <c r="JEX16" s="687"/>
      <c r="JEY16" s="687"/>
      <c r="JEZ16" s="687"/>
      <c r="JFA16" s="687"/>
      <c r="JFB16" s="687"/>
      <c r="JFC16" s="687"/>
      <c r="JFD16" s="687"/>
      <c r="JFE16" s="687"/>
      <c r="JFF16" s="687"/>
      <c r="JFG16" s="687"/>
      <c r="JFH16" s="687"/>
      <c r="JFI16" s="687"/>
      <c r="JFJ16" s="687"/>
      <c r="JFK16" s="687"/>
      <c r="JFL16" s="687"/>
      <c r="JFM16" s="687"/>
      <c r="JFN16" s="687"/>
      <c r="JFO16" s="687"/>
      <c r="JFP16" s="687"/>
      <c r="JFQ16" s="687"/>
      <c r="JFR16" s="687"/>
      <c r="JFS16" s="687"/>
      <c r="JFT16" s="687"/>
      <c r="JFU16" s="687"/>
      <c r="JFV16" s="687"/>
      <c r="JFW16" s="687"/>
      <c r="JFX16" s="687"/>
      <c r="JFY16" s="687"/>
      <c r="JFZ16" s="687"/>
      <c r="JGA16" s="687"/>
      <c r="JGB16" s="687"/>
      <c r="JGC16" s="687"/>
      <c r="JGD16" s="687"/>
      <c r="JGE16" s="687"/>
      <c r="JGF16" s="687"/>
      <c r="JGG16" s="687"/>
      <c r="JGH16" s="687"/>
      <c r="JGI16" s="687"/>
      <c r="JGJ16" s="687"/>
      <c r="JGK16" s="687"/>
      <c r="JGL16" s="687"/>
      <c r="JGM16" s="687"/>
      <c r="JGN16" s="687"/>
      <c r="JGO16" s="687"/>
      <c r="JGP16" s="687"/>
      <c r="JGQ16" s="687"/>
      <c r="JGR16" s="687"/>
      <c r="JGS16" s="687"/>
      <c r="JGT16" s="687"/>
      <c r="JGU16" s="687"/>
      <c r="JGV16" s="687"/>
      <c r="JGW16" s="687"/>
      <c r="JGX16" s="687"/>
      <c r="JGY16" s="687"/>
      <c r="JGZ16" s="687"/>
      <c r="JHA16" s="687"/>
      <c r="JHB16" s="687"/>
      <c r="JHC16" s="687"/>
      <c r="JHD16" s="687"/>
      <c r="JHE16" s="687"/>
      <c r="JHF16" s="687"/>
      <c r="JHG16" s="687"/>
      <c r="JHH16" s="687"/>
      <c r="JHI16" s="687"/>
      <c r="JHJ16" s="687"/>
      <c r="JHK16" s="687"/>
      <c r="JHL16" s="687"/>
      <c r="JHM16" s="687"/>
      <c r="JHN16" s="687"/>
      <c r="JHO16" s="687"/>
      <c r="JHP16" s="687"/>
      <c r="JHQ16" s="687"/>
      <c r="JHR16" s="687"/>
      <c r="JHS16" s="687"/>
      <c r="JHT16" s="687"/>
      <c r="JHU16" s="687"/>
      <c r="JHV16" s="687"/>
      <c r="JHW16" s="687"/>
      <c r="JHX16" s="687"/>
      <c r="JHY16" s="687"/>
      <c r="JHZ16" s="687"/>
      <c r="JIA16" s="687"/>
      <c r="JIB16" s="687"/>
      <c r="JIC16" s="687"/>
      <c r="JID16" s="687"/>
      <c r="JIE16" s="687"/>
      <c r="JIF16" s="687"/>
      <c r="JIG16" s="687"/>
      <c r="JIH16" s="687"/>
      <c r="JII16" s="687"/>
      <c r="JIJ16" s="687"/>
      <c r="JIK16" s="687"/>
      <c r="JIL16" s="687"/>
      <c r="JIM16" s="687"/>
      <c r="JIN16" s="687"/>
      <c r="JIO16" s="687"/>
      <c r="JIP16" s="687"/>
      <c r="JIQ16" s="687"/>
      <c r="JIR16" s="687"/>
      <c r="JIS16" s="687"/>
      <c r="JIT16" s="687"/>
      <c r="JIU16" s="687"/>
      <c r="JIV16" s="687"/>
      <c r="JIW16" s="687"/>
      <c r="JIX16" s="687"/>
      <c r="JIY16" s="687"/>
      <c r="JIZ16" s="687"/>
      <c r="JJA16" s="687"/>
      <c r="JJB16" s="687"/>
      <c r="JJC16" s="687"/>
      <c r="JJD16" s="687"/>
      <c r="JJE16" s="687"/>
      <c r="JJF16" s="687"/>
      <c r="JJG16" s="687"/>
      <c r="JJH16" s="687"/>
      <c r="JJI16" s="687"/>
      <c r="JJJ16" s="687"/>
      <c r="JJK16" s="687"/>
      <c r="JJL16" s="687"/>
      <c r="JJM16" s="687"/>
      <c r="JJN16" s="687"/>
      <c r="JJO16" s="687"/>
      <c r="JJP16" s="687"/>
      <c r="JJQ16" s="687"/>
      <c r="JJR16" s="687"/>
      <c r="JJS16" s="687"/>
      <c r="JJT16" s="687"/>
      <c r="JJU16" s="687"/>
      <c r="JJV16" s="687"/>
      <c r="JJW16" s="687"/>
      <c r="JJX16" s="687"/>
      <c r="JJY16" s="687"/>
      <c r="JJZ16" s="687"/>
      <c r="JKA16" s="687"/>
      <c r="JKB16" s="687"/>
      <c r="JKC16" s="687"/>
      <c r="JKD16" s="687"/>
      <c r="JKE16" s="687"/>
      <c r="JKF16" s="687"/>
      <c r="JKG16" s="687"/>
      <c r="JKH16" s="687"/>
      <c r="JKI16" s="687"/>
      <c r="JKJ16" s="687"/>
      <c r="JKK16" s="687"/>
      <c r="JKL16" s="687"/>
      <c r="JKM16" s="687"/>
      <c r="JKN16" s="687"/>
      <c r="JKO16" s="687"/>
      <c r="JKP16" s="687"/>
      <c r="JKQ16" s="687"/>
      <c r="JKR16" s="687"/>
      <c r="JKS16" s="687"/>
      <c r="JKT16" s="687"/>
      <c r="JKU16" s="687"/>
      <c r="JKV16" s="687"/>
      <c r="JKW16" s="687"/>
      <c r="JKX16" s="687"/>
      <c r="JKY16" s="687"/>
      <c r="JKZ16" s="687"/>
      <c r="JLA16" s="687"/>
      <c r="JLB16" s="687"/>
      <c r="JLC16" s="687"/>
      <c r="JLD16" s="687"/>
      <c r="JLE16" s="687"/>
      <c r="JLF16" s="687"/>
      <c r="JLG16" s="687"/>
      <c r="JLH16" s="687"/>
      <c r="JLI16" s="687"/>
      <c r="JLJ16" s="687"/>
      <c r="JLK16" s="687"/>
      <c r="JLL16" s="687"/>
      <c r="JLM16" s="687"/>
      <c r="JLN16" s="687"/>
      <c r="JLO16" s="687"/>
      <c r="JLP16" s="687"/>
      <c r="JLQ16" s="687"/>
      <c r="JLR16" s="687"/>
      <c r="JLS16" s="687"/>
      <c r="JLT16" s="687"/>
      <c r="JLU16" s="687"/>
      <c r="JLV16" s="687"/>
      <c r="JLW16" s="687"/>
      <c r="JLX16" s="687"/>
      <c r="JLY16" s="687"/>
      <c r="JLZ16" s="687"/>
      <c r="JMA16" s="687"/>
      <c r="JMB16" s="687"/>
      <c r="JMC16" s="687"/>
      <c r="JMD16" s="687"/>
      <c r="JME16" s="687"/>
      <c r="JMF16" s="687"/>
      <c r="JMG16" s="687"/>
      <c r="JMH16" s="687"/>
      <c r="JMI16" s="687"/>
      <c r="JMJ16" s="687"/>
      <c r="JMK16" s="687"/>
      <c r="JML16" s="687"/>
      <c r="JMM16" s="687"/>
      <c r="JMN16" s="687"/>
      <c r="JMO16" s="687"/>
      <c r="JMP16" s="687"/>
      <c r="JMQ16" s="687"/>
      <c r="JMR16" s="687"/>
      <c r="JMS16" s="687"/>
      <c r="JMT16" s="687"/>
      <c r="JMU16" s="687"/>
      <c r="JMV16" s="687"/>
      <c r="JMW16" s="687"/>
      <c r="JMX16" s="687"/>
      <c r="JMY16" s="687"/>
      <c r="JMZ16" s="687"/>
      <c r="JNA16" s="687"/>
      <c r="JNB16" s="687"/>
      <c r="JNC16" s="687"/>
      <c r="JND16" s="687"/>
      <c r="JNE16" s="687"/>
      <c r="JNF16" s="687"/>
      <c r="JNG16" s="687"/>
      <c r="JNH16" s="687"/>
      <c r="JNI16" s="687"/>
      <c r="JNJ16" s="687"/>
      <c r="JNK16" s="687"/>
      <c r="JNL16" s="687"/>
      <c r="JNM16" s="687"/>
      <c r="JNN16" s="687"/>
      <c r="JNO16" s="687"/>
      <c r="JNP16" s="687"/>
      <c r="JNQ16" s="687"/>
      <c r="JNR16" s="687"/>
      <c r="JNS16" s="687"/>
      <c r="JNT16" s="687"/>
      <c r="JNU16" s="687"/>
      <c r="JNV16" s="687"/>
      <c r="JNW16" s="687"/>
      <c r="JNX16" s="687"/>
      <c r="JNY16" s="687"/>
      <c r="JNZ16" s="687"/>
      <c r="JOA16" s="687"/>
      <c r="JOB16" s="687"/>
      <c r="JOC16" s="687"/>
      <c r="JOD16" s="687"/>
      <c r="JOE16" s="687"/>
      <c r="JOF16" s="687"/>
      <c r="JOG16" s="687"/>
      <c r="JOH16" s="687"/>
      <c r="JOI16" s="687"/>
      <c r="JOJ16" s="687"/>
      <c r="JOK16" s="687"/>
      <c r="JOL16" s="687"/>
      <c r="JOM16" s="687"/>
      <c r="JON16" s="687"/>
      <c r="JOO16" s="687"/>
      <c r="JOP16" s="687"/>
      <c r="JOQ16" s="687"/>
      <c r="JOR16" s="687"/>
      <c r="JOS16" s="687"/>
      <c r="JOT16" s="687"/>
      <c r="JOU16" s="687"/>
      <c r="JOV16" s="687"/>
      <c r="JOW16" s="687"/>
      <c r="JOX16" s="687"/>
      <c r="JOY16" s="687"/>
      <c r="JOZ16" s="687"/>
      <c r="JPA16" s="687"/>
      <c r="JPB16" s="687"/>
      <c r="JPC16" s="687"/>
      <c r="JPD16" s="687"/>
      <c r="JPE16" s="687"/>
      <c r="JPF16" s="687"/>
      <c r="JPG16" s="687"/>
      <c r="JPH16" s="687"/>
      <c r="JPI16" s="687"/>
      <c r="JPJ16" s="687"/>
      <c r="JPK16" s="687"/>
      <c r="JPL16" s="687"/>
      <c r="JPM16" s="687"/>
      <c r="JPN16" s="687"/>
      <c r="JPO16" s="687"/>
      <c r="JPP16" s="687"/>
      <c r="JPQ16" s="687"/>
      <c r="JPR16" s="687"/>
      <c r="JPS16" s="687"/>
      <c r="JPT16" s="687"/>
      <c r="JPU16" s="687"/>
      <c r="JPV16" s="687"/>
      <c r="JPW16" s="687"/>
      <c r="JPX16" s="687"/>
      <c r="JPY16" s="687"/>
      <c r="JPZ16" s="687"/>
      <c r="JQA16" s="687"/>
      <c r="JQB16" s="687"/>
      <c r="JQC16" s="687"/>
      <c r="JQD16" s="687"/>
      <c r="JQE16" s="687"/>
      <c r="JQF16" s="687"/>
      <c r="JQG16" s="687"/>
      <c r="JQH16" s="687"/>
      <c r="JQI16" s="687"/>
      <c r="JQJ16" s="687"/>
      <c r="JQK16" s="687"/>
      <c r="JQL16" s="687"/>
      <c r="JQM16" s="687"/>
      <c r="JQN16" s="687"/>
      <c r="JQO16" s="687"/>
      <c r="JQP16" s="687"/>
      <c r="JQQ16" s="687"/>
      <c r="JQR16" s="687"/>
      <c r="JQS16" s="687"/>
      <c r="JQT16" s="687"/>
      <c r="JQU16" s="687"/>
      <c r="JQV16" s="687"/>
      <c r="JQW16" s="687"/>
      <c r="JQX16" s="687"/>
      <c r="JQY16" s="687"/>
      <c r="JQZ16" s="687"/>
      <c r="JRA16" s="687"/>
      <c r="JRB16" s="687"/>
      <c r="JRC16" s="687"/>
      <c r="JRD16" s="687"/>
      <c r="JRE16" s="687"/>
      <c r="JRF16" s="687"/>
      <c r="JRG16" s="687"/>
      <c r="JRH16" s="687"/>
      <c r="JRI16" s="687"/>
      <c r="JRJ16" s="687"/>
      <c r="JRK16" s="687"/>
      <c r="JRL16" s="687"/>
      <c r="JRM16" s="687"/>
      <c r="JRN16" s="687"/>
      <c r="JRO16" s="687"/>
      <c r="JRP16" s="687"/>
      <c r="JRQ16" s="687"/>
      <c r="JRR16" s="687"/>
      <c r="JRS16" s="687"/>
      <c r="JRT16" s="687"/>
      <c r="JRU16" s="687"/>
      <c r="JRV16" s="687"/>
      <c r="JRW16" s="687"/>
      <c r="JRX16" s="687"/>
      <c r="JRY16" s="687"/>
      <c r="JRZ16" s="687"/>
      <c r="JSA16" s="687"/>
      <c r="JSB16" s="687"/>
      <c r="JSC16" s="687"/>
      <c r="JSD16" s="687"/>
      <c r="JSE16" s="687"/>
      <c r="JSF16" s="687"/>
      <c r="JSG16" s="687"/>
      <c r="JSH16" s="687"/>
      <c r="JSI16" s="687"/>
      <c r="JSJ16" s="687"/>
      <c r="JSK16" s="687"/>
      <c r="JSL16" s="687"/>
      <c r="JSM16" s="687"/>
      <c r="JSN16" s="687"/>
      <c r="JSO16" s="687"/>
      <c r="JSP16" s="687"/>
      <c r="JSQ16" s="687"/>
      <c r="JSR16" s="687"/>
      <c r="JSS16" s="687"/>
      <c r="JST16" s="687"/>
      <c r="JSU16" s="687"/>
      <c r="JSV16" s="687"/>
      <c r="JSW16" s="687"/>
      <c r="JSX16" s="687"/>
      <c r="JSY16" s="687"/>
      <c r="JSZ16" s="687"/>
      <c r="JTA16" s="687"/>
      <c r="JTB16" s="687"/>
      <c r="JTC16" s="687"/>
      <c r="JTD16" s="687"/>
      <c r="JTE16" s="687"/>
      <c r="JTF16" s="687"/>
      <c r="JTG16" s="687"/>
      <c r="JTH16" s="687"/>
      <c r="JTI16" s="687"/>
      <c r="JTJ16" s="687"/>
      <c r="JTK16" s="687"/>
      <c r="JTL16" s="687"/>
      <c r="JTM16" s="687"/>
      <c r="JTN16" s="687"/>
      <c r="JTO16" s="687"/>
      <c r="JTP16" s="687"/>
      <c r="JTQ16" s="687"/>
      <c r="JTR16" s="687"/>
      <c r="JTS16" s="687"/>
      <c r="JTT16" s="687"/>
      <c r="JTU16" s="687"/>
      <c r="JTV16" s="687"/>
      <c r="JTW16" s="687"/>
      <c r="JTX16" s="687"/>
      <c r="JTY16" s="687"/>
      <c r="JTZ16" s="687"/>
      <c r="JUA16" s="687"/>
      <c r="JUB16" s="687"/>
      <c r="JUC16" s="687"/>
      <c r="JUD16" s="687"/>
      <c r="JUE16" s="687"/>
      <c r="JUF16" s="687"/>
      <c r="JUG16" s="687"/>
      <c r="JUH16" s="687"/>
      <c r="JUI16" s="687"/>
      <c r="JUJ16" s="687"/>
      <c r="JUK16" s="687"/>
      <c r="JUL16" s="687"/>
      <c r="JUM16" s="687"/>
      <c r="JUN16" s="687"/>
      <c r="JUO16" s="687"/>
      <c r="JUP16" s="687"/>
      <c r="JUQ16" s="687"/>
      <c r="JUR16" s="687"/>
      <c r="JUS16" s="687"/>
      <c r="JUT16" s="687"/>
      <c r="JUU16" s="687"/>
      <c r="JUV16" s="687"/>
      <c r="JUW16" s="687"/>
      <c r="JUX16" s="687"/>
      <c r="JUY16" s="687"/>
      <c r="JUZ16" s="687"/>
      <c r="JVA16" s="687"/>
      <c r="JVB16" s="687"/>
      <c r="JVC16" s="687"/>
      <c r="JVD16" s="687"/>
      <c r="JVE16" s="687"/>
      <c r="JVF16" s="687"/>
      <c r="JVG16" s="687"/>
      <c r="JVH16" s="687"/>
      <c r="JVI16" s="687"/>
      <c r="JVJ16" s="687"/>
      <c r="JVK16" s="687"/>
      <c r="JVL16" s="687"/>
      <c r="JVM16" s="687"/>
      <c r="JVN16" s="687"/>
      <c r="JVO16" s="687"/>
      <c r="JVP16" s="687"/>
      <c r="JVQ16" s="687"/>
      <c r="JVR16" s="687"/>
      <c r="JVS16" s="687"/>
      <c r="JVT16" s="687"/>
      <c r="JVU16" s="687"/>
      <c r="JVV16" s="687"/>
      <c r="JVW16" s="687"/>
      <c r="JVX16" s="687"/>
      <c r="JVY16" s="687"/>
      <c r="JVZ16" s="687"/>
      <c r="JWA16" s="687"/>
      <c r="JWB16" s="687"/>
      <c r="JWC16" s="687"/>
      <c r="JWD16" s="687"/>
      <c r="JWE16" s="687"/>
      <c r="JWF16" s="687"/>
      <c r="JWG16" s="687"/>
      <c r="JWH16" s="687"/>
      <c r="JWI16" s="687"/>
      <c r="JWJ16" s="687"/>
      <c r="JWK16" s="687"/>
      <c r="JWL16" s="687"/>
      <c r="JWM16" s="687"/>
      <c r="JWN16" s="687"/>
      <c r="JWO16" s="687"/>
      <c r="JWP16" s="687"/>
      <c r="JWQ16" s="687"/>
      <c r="JWR16" s="687"/>
      <c r="JWS16" s="687"/>
      <c r="JWT16" s="687"/>
      <c r="JWU16" s="687"/>
      <c r="JWV16" s="687"/>
      <c r="JWW16" s="687"/>
      <c r="JWX16" s="687"/>
      <c r="JWY16" s="687"/>
      <c r="JWZ16" s="687"/>
      <c r="JXA16" s="687"/>
      <c r="JXB16" s="687"/>
      <c r="JXC16" s="687"/>
      <c r="JXD16" s="687"/>
      <c r="JXE16" s="687"/>
      <c r="JXF16" s="687"/>
      <c r="JXG16" s="687"/>
      <c r="JXH16" s="687"/>
      <c r="JXI16" s="687"/>
      <c r="JXJ16" s="687"/>
      <c r="JXK16" s="687"/>
      <c r="JXL16" s="687"/>
      <c r="JXM16" s="687"/>
      <c r="JXN16" s="687"/>
      <c r="JXO16" s="687"/>
      <c r="JXP16" s="687"/>
      <c r="JXQ16" s="687"/>
      <c r="JXR16" s="687"/>
      <c r="JXS16" s="687"/>
      <c r="JXT16" s="687"/>
      <c r="JXU16" s="687"/>
      <c r="JXV16" s="687"/>
      <c r="JXW16" s="687"/>
      <c r="JXX16" s="687"/>
      <c r="JXY16" s="687"/>
      <c r="JXZ16" s="687"/>
      <c r="JYA16" s="687"/>
      <c r="JYB16" s="687"/>
      <c r="JYC16" s="687"/>
      <c r="JYD16" s="687"/>
      <c r="JYE16" s="687"/>
      <c r="JYF16" s="687"/>
      <c r="JYG16" s="687"/>
      <c r="JYH16" s="687"/>
      <c r="JYI16" s="687"/>
      <c r="JYJ16" s="687"/>
      <c r="JYK16" s="687"/>
      <c r="JYL16" s="687"/>
      <c r="JYM16" s="687"/>
      <c r="JYN16" s="687"/>
      <c r="JYO16" s="687"/>
      <c r="JYP16" s="687"/>
      <c r="JYQ16" s="687"/>
      <c r="JYR16" s="687"/>
      <c r="JYS16" s="687"/>
      <c r="JYT16" s="687"/>
      <c r="JYU16" s="687"/>
      <c r="JYV16" s="687"/>
      <c r="JYW16" s="687"/>
      <c r="JYX16" s="687"/>
      <c r="JYY16" s="687"/>
      <c r="JYZ16" s="687"/>
      <c r="JZA16" s="687"/>
      <c r="JZB16" s="687"/>
      <c r="JZC16" s="687"/>
      <c r="JZD16" s="687"/>
      <c r="JZE16" s="687"/>
      <c r="JZF16" s="687"/>
      <c r="JZG16" s="687"/>
      <c r="JZH16" s="687"/>
      <c r="JZI16" s="687"/>
      <c r="JZJ16" s="687"/>
      <c r="JZK16" s="687"/>
      <c r="JZL16" s="687"/>
      <c r="JZM16" s="687"/>
      <c r="JZN16" s="687"/>
      <c r="JZO16" s="687"/>
      <c r="JZP16" s="687"/>
      <c r="JZQ16" s="687"/>
      <c r="JZR16" s="687"/>
      <c r="JZS16" s="687"/>
      <c r="JZT16" s="687"/>
      <c r="JZU16" s="687"/>
      <c r="JZV16" s="687"/>
      <c r="JZW16" s="687"/>
      <c r="JZX16" s="687"/>
      <c r="JZY16" s="687"/>
      <c r="JZZ16" s="687"/>
      <c r="KAA16" s="687"/>
      <c r="KAB16" s="687"/>
      <c r="KAC16" s="687"/>
      <c r="KAD16" s="687"/>
      <c r="KAE16" s="687"/>
      <c r="KAF16" s="687"/>
      <c r="KAG16" s="687"/>
      <c r="KAH16" s="687"/>
      <c r="KAI16" s="687"/>
      <c r="KAJ16" s="687"/>
      <c r="KAK16" s="687"/>
      <c r="KAL16" s="687"/>
      <c r="KAM16" s="687"/>
      <c r="KAN16" s="687"/>
      <c r="KAO16" s="687"/>
      <c r="KAP16" s="687"/>
      <c r="KAQ16" s="687"/>
      <c r="KAR16" s="687"/>
      <c r="KAS16" s="687"/>
      <c r="KAT16" s="687"/>
      <c r="KAU16" s="687"/>
      <c r="KAV16" s="687"/>
      <c r="KAW16" s="687"/>
      <c r="KAX16" s="687"/>
      <c r="KAY16" s="687"/>
      <c r="KAZ16" s="687"/>
      <c r="KBA16" s="687"/>
      <c r="KBB16" s="687"/>
      <c r="KBC16" s="687"/>
      <c r="KBD16" s="687"/>
      <c r="KBE16" s="687"/>
      <c r="KBF16" s="687"/>
      <c r="KBG16" s="687"/>
      <c r="KBH16" s="687"/>
      <c r="KBI16" s="687"/>
      <c r="KBJ16" s="687"/>
      <c r="KBK16" s="687"/>
      <c r="KBL16" s="687"/>
      <c r="KBM16" s="687"/>
      <c r="KBN16" s="687"/>
      <c r="KBO16" s="687"/>
      <c r="KBP16" s="687"/>
      <c r="KBQ16" s="687"/>
      <c r="KBR16" s="687"/>
      <c r="KBS16" s="687"/>
      <c r="KBT16" s="687"/>
      <c r="KBU16" s="687"/>
      <c r="KBV16" s="687"/>
      <c r="KBW16" s="687"/>
      <c r="KBX16" s="687"/>
      <c r="KBY16" s="687"/>
      <c r="KBZ16" s="687"/>
      <c r="KCA16" s="687"/>
      <c r="KCB16" s="687"/>
      <c r="KCC16" s="687"/>
      <c r="KCD16" s="687"/>
      <c r="KCE16" s="687"/>
      <c r="KCF16" s="687"/>
      <c r="KCG16" s="687"/>
      <c r="KCH16" s="687"/>
      <c r="KCI16" s="687"/>
      <c r="KCJ16" s="687"/>
      <c r="KCK16" s="687"/>
      <c r="KCL16" s="687"/>
      <c r="KCM16" s="687"/>
      <c r="KCN16" s="687"/>
      <c r="KCO16" s="687"/>
      <c r="KCP16" s="687"/>
      <c r="KCQ16" s="687"/>
      <c r="KCR16" s="687"/>
      <c r="KCS16" s="687"/>
      <c r="KCT16" s="687"/>
      <c r="KCU16" s="687"/>
      <c r="KCV16" s="687"/>
      <c r="KCW16" s="687"/>
      <c r="KCX16" s="687"/>
      <c r="KCY16" s="687"/>
      <c r="KCZ16" s="687"/>
      <c r="KDA16" s="687"/>
      <c r="KDB16" s="687"/>
      <c r="KDC16" s="687"/>
      <c r="KDD16" s="687"/>
      <c r="KDE16" s="687"/>
      <c r="KDF16" s="687"/>
      <c r="KDG16" s="687"/>
      <c r="KDH16" s="687"/>
      <c r="KDI16" s="687"/>
      <c r="KDJ16" s="687"/>
      <c r="KDK16" s="687"/>
      <c r="KDL16" s="687"/>
      <c r="KDM16" s="687"/>
      <c r="KDN16" s="687"/>
      <c r="KDO16" s="687"/>
      <c r="KDP16" s="687"/>
      <c r="KDQ16" s="687"/>
      <c r="KDR16" s="687"/>
      <c r="KDS16" s="687"/>
      <c r="KDT16" s="687"/>
      <c r="KDU16" s="687"/>
      <c r="KDV16" s="687"/>
      <c r="KDW16" s="687"/>
      <c r="KDX16" s="687"/>
      <c r="KDY16" s="687"/>
      <c r="KDZ16" s="687"/>
      <c r="KEA16" s="687"/>
      <c r="KEB16" s="687"/>
      <c r="KEC16" s="687"/>
      <c r="KED16" s="687"/>
      <c r="KEE16" s="687"/>
      <c r="KEF16" s="687"/>
      <c r="KEG16" s="687"/>
      <c r="KEH16" s="687"/>
      <c r="KEI16" s="687"/>
      <c r="KEJ16" s="687"/>
      <c r="KEK16" s="687"/>
      <c r="KEL16" s="687"/>
      <c r="KEM16" s="687"/>
      <c r="KEN16" s="687"/>
      <c r="KEO16" s="687"/>
      <c r="KEP16" s="687"/>
      <c r="KEQ16" s="687"/>
      <c r="KER16" s="687"/>
      <c r="KES16" s="687"/>
      <c r="KET16" s="687"/>
      <c r="KEU16" s="687"/>
      <c r="KEV16" s="687"/>
      <c r="KEW16" s="687"/>
      <c r="KEX16" s="687"/>
      <c r="KEY16" s="687"/>
      <c r="KEZ16" s="687"/>
      <c r="KFA16" s="687"/>
      <c r="KFB16" s="687"/>
      <c r="KFC16" s="687"/>
      <c r="KFD16" s="687"/>
      <c r="KFE16" s="687"/>
      <c r="KFF16" s="687"/>
      <c r="KFG16" s="687"/>
      <c r="KFH16" s="687"/>
      <c r="KFI16" s="687"/>
      <c r="KFJ16" s="687"/>
      <c r="KFK16" s="687"/>
      <c r="KFL16" s="687"/>
      <c r="KFM16" s="687"/>
      <c r="KFN16" s="687"/>
      <c r="KFO16" s="687"/>
      <c r="KFP16" s="687"/>
      <c r="KFQ16" s="687"/>
      <c r="KFR16" s="687"/>
      <c r="KFS16" s="687"/>
      <c r="KFT16" s="687"/>
      <c r="KFU16" s="687"/>
      <c r="KFV16" s="687"/>
      <c r="KFW16" s="687"/>
      <c r="KFX16" s="687"/>
      <c r="KFY16" s="687"/>
      <c r="KFZ16" s="687"/>
      <c r="KGA16" s="687"/>
      <c r="KGB16" s="687"/>
      <c r="KGC16" s="687"/>
      <c r="KGD16" s="687"/>
      <c r="KGE16" s="687"/>
      <c r="KGF16" s="687"/>
      <c r="KGG16" s="687"/>
      <c r="KGH16" s="687"/>
      <c r="KGI16" s="687"/>
      <c r="KGJ16" s="687"/>
      <c r="KGK16" s="687"/>
      <c r="KGL16" s="687"/>
      <c r="KGM16" s="687"/>
      <c r="KGN16" s="687"/>
      <c r="KGO16" s="687"/>
      <c r="KGP16" s="687"/>
      <c r="KGQ16" s="687"/>
      <c r="KGR16" s="687"/>
      <c r="KGS16" s="687"/>
      <c r="KGT16" s="687"/>
      <c r="KGU16" s="687"/>
      <c r="KGV16" s="687"/>
      <c r="KGW16" s="687"/>
      <c r="KGX16" s="687"/>
      <c r="KGY16" s="687"/>
      <c r="KGZ16" s="687"/>
      <c r="KHA16" s="687"/>
      <c r="KHB16" s="687"/>
      <c r="KHC16" s="687"/>
      <c r="KHD16" s="687"/>
      <c r="KHE16" s="687"/>
      <c r="KHF16" s="687"/>
      <c r="KHG16" s="687"/>
      <c r="KHH16" s="687"/>
      <c r="KHI16" s="687"/>
      <c r="KHJ16" s="687"/>
      <c r="KHK16" s="687"/>
      <c r="KHL16" s="687"/>
      <c r="KHM16" s="687"/>
      <c r="KHN16" s="687"/>
      <c r="KHO16" s="687"/>
      <c r="KHP16" s="687"/>
      <c r="KHQ16" s="687"/>
      <c r="KHR16" s="687"/>
      <c r="KHS16" s="687"/>
      <c r="KHT16" s="687"/>
      <c r="KHU16" s="687"/>
      <c r="KHV16" s="687"/>
      <c r="KHW16" s="687"/>
      <c r="KHX16" s="687"/>
      <c r="KHY16" s="687"/>
      <c r="KHZ16" s="687"/>
      <c r="KIA16" s="687"/>
      <c r="KIB16" s="687"/>
      <c r="KIC16" s="687"/>
      <c r="KID16" s="687"/>
      <c r="KIE16" s="687"/>
      <c r="KIF16" s="687"/>
      <c r="KIG16" s="687"/>
      <c r="KIH16" s="687"/>
      <c r="KII16" s="687"/>
      <c r="KIJ16" s="687"/>
      <c r="KIK16" s="687"/>
      <c r="KIL16" s="687"/>
      <c r="KIM16" s="687"/>
      <c r="KIN16" s="687"/>
      <c r="KIO16" s="687"/>
      <c r="KIP16" s="687"/>
      <c r="KIQ16" s="687"/>
      <c r="KIR16" s="687"/>
      <c r="KIS16" s="687"/>
      <c r="KIT16" s="687"/>
      <c r="KIU16" s="687"/>
      <c r="KIV16" s="687"/>
      <c r="KIW16" s="687"/>
      <c r="KIX16" s="687"/>
      <c r="KIY16" s="687"/>
      <c r="KIZ16" s="687"/>
      <c r="KJA16" s="687"/>
      <c r="KJB16" s="687"/>
      <c r="KJC16" s="687"/>
      <c r="KJD16" s="687"/>
      <c r="KJE16" s="687"/>
      <c r="KJF16" s="687"/>
      <c r="KJG16" s="687"/>
      <c r="KJH16" s="687"/>
      <c r="KJI16" s="687"/>
      <c r="KJJ16" s="687"/>
      <c r="KJK16" s="687"/>
      <c r="KJL16" s="687"/>
      <c r="KJM16" s="687"/>
      <c r="KJN16" s="687"/>
      <c r="KJO16" s="687"/>
      <c r="KJP16" s="687"/>
      <c r="KJQ16" s="687"/>
      <c r="KJR16" s="687"/>
      <c r="KJS16" s="687"/>
      <c r="KJT16" s="687"/>
      <c r="KJU16" s="687"/>
      <c r="KJV16" s="687"/>
      <c r="KJW16" s="687"/>
      <c r="KJX16" s="687"/>
      <c r="KJY16" s="687"/>
      <c r="KJZ16" s="687"/>
      <c r="KKA16" s="687"/>
      <c r="KKB16" s="687"/>
      <c r="KKC16" s="687"/>
      <c r="KKD16" s="687"/>
      <c r="KKE16" s="687"/>
      <c r="KKF16" s="687"/>
      <c r="KKG16" s="687"/>
      <c r="KKH16" s="687"/>
      <c r="KKI16" s="687"/>
      <c r="KKJ16" s="687"/>
      <c r="KKK16" s="687"/>
      <c r="KKL16" s="687"/>
      <c r="KKM16" s="687"/>
      <c r="KKN16" s="687"/>
      <c r="KKO16" s="687"/>
      <c r="KKP16" s="687"/>
      <c r="KKQ16" s="687"/>
      <c r="KKR16" s="687"/>
      <c r="KKS16" s="687"/>
      <c r="KKT16" s="687"/>
      <c r="KKU16" s="687"/>
      <c r="KKV16" s="687"/>
      <c r="KKW16" s="687"/>
      <c r="KKX16" s="687"/>
      <c r="KKY16" s="687"/>
      <c r="KKZ16" s="687"/>
      <c r="KLA16" s="687"/>
      <c r="KLB16" s="687"/>
      <c r="KLC16" s="687"/>
      <c r="KLD16" s="687"/>
      <c r="KLE16" s="687"/>
      <c r="KLF16" s="687"/>
      <c r="KLG16" s="687"/>
      <c r="KLH16" s="687"/>
      <c r="KLI16" s="687"/>
      <c r="KLJ16" s="687"/>
      <c r="KLK16" s="687"/>
      <c r="KLL16" s="687"/>
      <c r="KLM16" s="687"/>
      <c r="KLN16" s="687"/>
      <c r="KLO16" s="687"/>
      <c r="KLP16" s="687"/>
      <c r="KLQ16" s="687"/>
      <c r="KLR16" s="687"/>
      <c r="KLS16" s="687"/>
      <c r="KLT16" s="687"/>
      <c r="KLU16" s="687"/>
      <c r="KLV16" s="687"/>
      <c r="KLW16" s="687"/>
      <c r="KLX16" s="687"/>
      <c r="KLY16" s="687"/>
      <c r="KLZ16" s="687"/>
      <c r="KMA16" s="687"/>
      <c r="KMB16" s="687"/>
      <c r="KMC16" s="687"/>
      <c r="KMD16" s="687"/>
      <c r="KME16" s="687"/>
      <c r="KMF16" s="687"/>
      <c r="KMG16" s="687"/>
      <c r="KMH16" s="687"/>
      <c r="KMI16" s="687"/>
      <c r="KMJ16" s="687"/>
      <c r="KMK16" s="687"/>
      <c r="KML16" s="687"/>
      <c r="KMM16" s="687"/>
      <c r="KMN16" s="687"/>
      <c r="KMO16" s="687"/>
      <c r="KMP16" s="687"/>
      <c r="KMQ16" s="687"/>
      <c r="KMR16" s="687"/>
      <c r="KMS16" s="687"/>
      <c r="KMT16" s="687"/>
      <c r="KMU16" s="687"/>
      <c r="KMV16" s="687"/>
      <c r="KMW16" s="687"/>
      <c r="KMX16" s="687"/>
      <c r="KMY16" s="687"/>
      <c r="KMZ16" s="687"/>
      <c r="KNA16" s="687"/>
      <c r="KNB16" s="687"/>
      <c r="KNC16" s="687"/>
      <c r="KND16" s="687"/>
      <c r="KNE16" s="687"/>
      <c r="KNF16" s="687"/>
      <c r="KNG16" s="687"/>
      <c r="KNH16" s="687"/>
      <c r="KNI16" s="687"/>
      <c r="KNJ16" s="687"/>
      <c r="KNK16" s="687"/>
      <c r="KNL16" s="687"/>
      <c r="KNM16" s="687"/>
      <c r="KNN16" s="687"/>
      <c r="KNO16" s="687"/>
      <c r="KNP16" s="687"/>
      <c r="KNQ16" s="687"/>
      <c r="KNR16" s="687"/>
      <c r="KNS16" s="687"/>
      <c r="KNT16" s="687"/>
      <c r="KNU16" s="687"/>
      <c r="KNV16" s="687"/>
      <c r="KNW16" s="687"/>
      <c r="KNX16" s="687"/>
      <c r="KNY16" s="687"/>
      <c r="KNZ16" s="687"/>
      <c r="KOA16" s="687"/>
      <c r="KOB16" s="687"/>
      <c r="KOC16" s="687"/>
      <c r="KOD16" s="687"/>
      <c r="KOE16" s="687"/>
      <c r="KOF16" s="687"/>
      <c r="KOG16" s="687"/>
      <c r="KOH16" s="687"/>
      <c r="KOI16" s="687"/>
      <c r="KOJ16" s="687"/>
      <c r="KOK16" s="687"/>
      <c r="KOL16" s="687"/>
      <c r="KOM16" s="687"/>
      <c r="KON16" s="687"/>
      <c r="KOO16" s="687"/>
      <c r="KOP16" s="687"/>
      <c r="KOQ16" s="687"/>
      <c r="KOR16" s="687"/>
      <c r="KOS16" s="687"/>
      <c r="KOT16" s="687"/>
      <c r="KOU16" s="687"/>
      <c r="KOV16" s="687"/>
      <c r="KOW16" s="687"/>
      <c r="KOX16" s="687"/>
      <c r="KOY16" s="687"/>
      <c r="KOZ16" s="687"/>
      <c r="KPA16" s="687"/>
      <c r="KPB16" s="687"/>
      <c r="KPC16" s="687"/>
      <c r="KPD16" s="687"/>
      <c r="KPE16" s="687"/>
      <c r="KPF16" s="687"/>
      <c r="KPG16" s="687"/>
      <c r="KPH16" s="687"/>
      <c r="KPI16" s="687"/>
      <c r="KPJ16" s="687"/>
      <c r="KPK16" s="687"/>
      <c r="KPL16" s="687"/>
      <c r="KPM16" s="687"/>
      <c r="KPN16" s="687"/>
      <c r="KPO16" s="687"/>
      <c r="KPP16" s="687"/>
      <c r="KPQ16" s="687"/>
      <c r="KPR16" s="687"/>
      <c r="KPS16" s="687"/>
      <c r="KPT16" s="687"/>
      <c r="KPU16" s="687"/>
      <c r="KPV16" s="687"/>
      <c r="KPW16" s="687"/>
      <c r="KPX16" s="687"/>
      <c r="KPY16" s="687"/>
      <c r="KPZ16" s="687"/>
      <c r="KQA16" s="687"/>
      <c r="KQB16" s="687"/>
      <c r="KQC16" s="687"/>
      <c r="KQD16" s="687"/>
      <c r="KQE16" s="687"/>
      <c r="KQF16" s="687"/>
      <c r="KQG16" s="687"/>
      <c r="KQH16" s="687"/>
      <c r="KQI16" s="687"/>
      <c r="KQJ16" s="687"/>
      <c r="KQK16" s="687"/>
      <c r="KQL16" s="687"/>
      <c r="KQM16" s="687"/>
      <c r="KQN16" s="687"/>
      <c r="KQO16" s="687"/>
      <c r="KQP16" s="687"/>
      <c r="KQQ16" s="687"/>
      <c r="KQR16" s="687"/>
      <c r="KQS16" s="687"/>
      <c r="KQT16" s="687"/>
      <c r="KQU16" s="687"/>
      <c r="KQV16" s="687"/>
      <c r="KQW16" s="687"/>
      <c r="KQX16" s="687"/>
      <c r="KQY16" s="687"/>
      <c r="KQZ16" s="687"/>
      <c r="KRA16" s="687"/>
      <c r="KRB16" s="687"/>
      <c r="KRC16" s="687"/>
      <c r="KRD16" s="687"/>
      <c r="KRE16" s="687"/>
      <c r="KRF16" s="687"/>
      <c r="KRG16" s="687"/>
      <c r="KRH16" s="687"/>
      <c r="KRI16" s="687"/>
      <c r="KRJ16" s="687"/>
      <c r="KRK16" s="687"/>
      <c r="KRL16" s="687"/>
      <c r="KRM16" s="687"/>
      <c r="KRN16" s="687"/>
      <c r="KRO16" s="687"/>
      <c r="KRP16" s="687"/>
      <c r="KRQ16" s="687"/>
      <c r="KRR16" s="687"/>
      <c r="KRS16" s="687"/>
      <c r="KRT16" s="687"/>
      <c r="KRU16" s="687"/>
      <c r="KRV16" s="687"/>
      <c r="KRW16" s="687"/>
      <c r="KRX16" s="687"/>
      <c r="KRY16" s="687"/>
      <c r="KRZ16" s="687"/>
      <c r="KSA16" s="687"/>
      <c r="KSB16" s="687"/>
      <c r="KSC16" s="687"/>
      <c r="KSD16" s="687"/>
      <c r="KSE16" s="687"/>
      <c r="KSF16" s="687"/>
      <c r="KSG16" s="687"/>
      <c r="KSH16" s="687"/>
      <c r="KSI16" s="687"/>
      <c r="KSJ16" s="687"/>
      <c r="KSK16" s="687"/>
      <c r="KSL16" s="687"/>
      <c r="KSM16" s="687"/>
      <c r="KSN16" s="687"/>
      <c r="KSO16" s="687"/>
      <c r="KSP16" s="687"/>
      <c r="KSQ16" s="687"/>
      <c r="KSR16" s="687"/>
      <c r="KSS16" s="687"/>
      <c r="KST16" s="687"/>
      <c r="KSU16" s="687"/>
      <c r="KSV16" s="687"/>
      <c r="KSW16" s="687"/>
      <c r="KSX16" s="687"/>
      <c r="KSY16" s="687"/>
      <c r="KSZ16" s="687"/>
      <c r="KTA16" s="687"/>
      <c r="KTB16" s="687"/>
      <c r="KTC16" s="687"/>
      <c r="KTD16" s="687"/>
      <c r="KTE16" s="687"/>
      <c r="KTF16" s="687"/>
      <c r="KTG16" s="687"/>
      <c r="KTH16" s="687"/>
      <c r="KTI16" s="687"/>
      <c r="KTJ16" s="687"/>
      <c r="KTK16" s="687"/>
      <c r="KTL16" s="687"/>
      <c r="KTM16" s="687"/>
      <c r="KTN16" s="687"/>
      <c r="KTO16" s="687"/>
      <c r="KTP16" s="687"/>
      <c r="KTQ16" s="687"/>
      <c r="KTR16" s="687"/>
      <c r="KTS16" s="687"/>
      <c r="KTT16" s="687"/>
      <c r="KTU16" s="687"/>
      <c r="KTV16" s="687"/>
      <c r="KTW16" s="687"/>
      <c r="KTX16" s="687"/>
      <c r="KTY16" s="687"/>
      <c r="KTZ16" s="687"/>
      <c r="KUA16" s="687"/>
      <c r="KUB16" s="687"/>
      <c r="KUC16" s="687"/>
      <c r="KUD16" s="687"/>
      <c r="KUE16" s="687"/>
      <c r="KUF16" s="687"/>
      <c r="KUG16" s="687"/>
      <c r="KUH16" s="687"/>
      <c r="KUI16" s="687"/>
      <c r="KUJ16" s="687"/>
      <c r="KUK16" s="687"/>
      <c r="KUL16" s="687"/>
      <c r="KUM16" s="687"/>
      <c r="KUN16" s="687"/>
      <c r="KUO16" s="687"/>
      <c r="KUP16" s="687"/>
      <c r="KUQ16" s="687"/>
      <c r="KUR16" s="687"/>
      <c r="KUS16" s="687"/>
      <c r="KUT16" s="687"/>
      <c r="KUU16" s="687"/>
      <c r="KUV16" s="687"/>
      <c r="KUW16" s="687"/>
      <c r="KUX16" s="687"/>
      <c r="KUY16" s="687"/>
      <c r="KUZ16" s="687"/>
      <c r="KVA16" s="687"/>
      <c r="KVB16" s="687"/>
      <c r="KVC16" s="687"/>
      <c r="KVD16" s="687"/>
      <c r="KVE16" s="687"/>
      <c r="KVF16" s="687"/>
      <c r="KVG16" s="687"/>
      <c r="KVH16" s="687"/>
      <c r="KVI16" s="687"/>
      <c r="KVJ16" s="687"/>
      <c r="KVK16" s="687"/>
      <c r="KVL16" s="687"/>
      <c r="KVM16" s="687"/>
      <c r="KVN16" s="687"/>
      <c r="KVO16" s="687"/>
      <c r="KVP16" s="687"/>
      <c r="KVQ16" s="687"/>
      <c r="KVR16" s="687"/>
      <c r="KVS16" s="687"/>
      <c r="KVT16" s="687"/>
      <c r="KVU16" s="687"/>
      <c r="KVV16" s="687"/>
      <c r="KVW16" s="687"/>
      <c r="KVX16" s="687"/>
      <c r="KVY16" s="687"/>
      <c r="KVZ16" s="687"/>
      <c r="KWA16" s="687"/>
      <c r="KWB16" s="687"/>
      <c r="KWC16" s="687"/>
      <c r="KWD16" s="687"/>
      <c r="KWE16" s="687"/>
      <c r="KWF16" s="687"/>
      <c r="KWG16" s="687"/>
      <c r="KWH16" s="687"/>
      <c r="KWI16" s="687"/>
      <c r="KWJ16" s="687"/>
      <c r="KWK16" s="687"/>
      <c r="KWL16" s="687"/>
      <c r="KWM16" s="687"/>
      <c r="KWN16" s="687"/>
      <c r="KWO16" s="687"/>
      <c r="KWP16" s="687"/>
      <c r="KWQ16" s="687"/>
      <c r="KWR16" s="687"/>
      <c r="KWS16" s="687"/>
      <c r="KWT16" s="687"/>
      <c r="KWU16" s="687"/>
      <c r="KWV16" s="687"/>
      <c r="KWW16" s="687"/>
      <c r="KWX16" s="687"/>
      <c r="KWY16" s="687"/>
      <c r="KWZ16" s="687"/>
      <c r="KXA16" s="687"/>
      <c r="KXB16" s="687"/>
      <c r="KXC16" s="687"/>
      <c r="KXD16" s="687"/>
      <c r="KXE16" s="687"/>
      <c r="KXF16" s="687"/>
      <c r="KXG16" s="687"/>
      <c r="KXH16" s="687"/>
      <c r="KXI16" s="687"/>
      <c r="KXJ16" s="687"/>
      <c r="KXK16" s="687"/>
      <c r="KXL16" s="687"/>
      <c r="KXM16" s="687"/>
      <c r="KXN16" s="687"/>
      <c r="KXO16" s="687"/>
      <c r="KXP16" s="687"/>
      <c r="KXQ16" s="687"/>
      <c r="KXR16" s="687"/>
      <c r="KXS16" s="687"/>
      <c r="KXT16" s="687"/>
      <c r="KXU16" s="687"/>
      <c r="KXV16" s="687"/>
      <c r="KXW16" s="687"/>
      <c r="KXX16" s="687"/>
      <c r="KXY16" s="687"/>
      <c r="KXZ16" s="687"/>
      <c r="KYA16" s="687"/>
      <c r="KYB16" s="687"/>
      <c r="KYC16" s="687"/>
      <c r="KYD16" s="687"/>
      <c r="KYE16" s="687"/>
      <c r="KYF16" s="687"/>
      <c r="KYG16" s="687"/>
      <c r="KYH16" s="687"/>
      <c r="KYI16" s="687"/>
      <c r="KYJ16" s="687"/>
      <c r="KYK16" s="687"/>
      <c r="KYL16" s="687"/>
      <c r="KYM16" s="687"/>
      <c r="KYN16" s="687"/>
      <c r="KYO16" s="687"/>
      <c r="KYP16" s="687"/>
      <c r="KYQ16" s="687"/>
      <c r="KYR16" s="687"/>
      <c r="KYS16" s="687"/>
      <c r="KYT16" s="687"/>
      <c r="KYU16" s="687"/>
      <c r="KYV16" s="687"/>
      <c r="KYW16" s="687"/>
      <c r="KYX16" s="687"/>
      <c r="KYY16" s="687"/>
      <c r="KYZ16" s="687"/>
      <c r="KZA16" s="687"/>
      <c r="KZB16" s="687"/>
      <c r="KZC16" s="687"/>
      <c r="KZD16" s="687"/>
      <c r="KZE16" s="687"/>
      <c r="KZF16" s="687"/>
      <c r="KZG16" s="687"/>
      <c r="KZH16" s="687"/>
      <c r="KZI16" s="687"/>
      <c r="KZJ16" s="687"/>
      <c r="KZK16" s="687"/>
      <c r="KZL16" s="687"/>
      <c r="KZM16" s="687"/>
      <c r="KZN16" s="687"/>
      <c r="KZO16" s="687"/>
      <c r="KZP16" s="687"/>
      <c r="KZQ16" s="687"/>
      <c r="KZR16" s="687"/>
      <c r="KZS16" s="687"/>
      <c r="KZT16" s="687"/>
      <c r="KZU16" s="687"/>
      <c r="KZV16" s="687"/>
      <c r="KZW16" s="687"/>
      <c r="KZX16" s="687"/>
      <c r="KZY16" s="687"/>
      <c r="KZZ16" s="687"/>
      <c r="LAA16" s="687"/>
      <c r="LAB16" s="687"/>
      <c r="LAC16" s="687"/>
      <c r="LAD16" s="687"/>
      <c r="LAE16" s="687"/>
      <c r="LAF16" s="687"/>
      <c r="LAG16" s="687"/>
      <c r="LAH16" s="687"/>
      <c r="LAI16" s="687"/>
      <c r="LAJ16" s="687"/>
      <c r="LAK16" s="687"/>
      <c r="LAL16" s="687"/>
      <c r="LAM16" s="687"/>
      <c r="LAN16" s="687"/>
      <c r="LAO16" s="687"/>
      <c r="LAP16" s="687"/>
      <c r="LAQ16" s="687"/>
      <c r="LAR16" s="687"/>
      <c r="LAS16" s="687"/>
      <c r="LAT16" s="687"/>
      <c r="LAU16" s="687"/>
      <c r="LAV16" s="687"/>
      <c r="LAW16" s="687"/>
      <c r="LAX16" s="687"/>
      <c r="LAY16" s="687"/>
      <c r="LAZ16" s="687"/>
      <c r="LBA16" s="687"/>
      <c r="LBB16" s="687"/>
      <c r="LBC16" s="687"/>
      <c r="LBD16" s="687"/>
      <c r="LBE16" s="687"/>
      <c r="LBF16" s="687"/>
      <c r="LBG16" s="687"/>
      <c r="LBH16" s="687"/>
      <c r="LBI16" s="687"/>
      <c r="LBJ16" s="687"/>
      <c r="LBK16" s="687"/>
      <c r="LBL16" s="687"/>
      <c r="LBM16" s="687"/>
      <c r="LBN16" s="687"/>
      <c r="LBO16" s="687"/>
      <c r="LBP16" s="687"/>
      <c r="LBQ16" s="687"/>
      <c r="LBR16" s="687"/>
      <c r="LBS16" s="687"/>
      <c r="LBT16" s="687"/>
      <c r="LBU16" s="687"/>
      <c r="LBV16" s="687"/>
      <c r="LBW16" s="687"/>
      <c r="LBX16" s="687"/>
      <c r="LBY16" s="687"/>
      <c r="LBZ16" s="687"/>
      <c r="LCA16" s="687"/>
      <c r="LCB16" s="687"/>
      <c r="LCC16" s="687"/>
      <c r="LCD16" s="687"/>
      <c r="LCE16" s="687"/>
      <c r="LCF16" s="687"/>
      <c r="LCG16" s="687"/>
      <c r="LCH16" s="687"/>
      <c r="LCI16" s="687"/>
      <c r="LCJ16" s="687"/>
      <c r="LCK16" s="687"/>
      <c r="LCL16" s="687"/>
      <c r="LCM16" s="687"/>
      <c r="LCN16" s="687"/>
      <c r="LCO16" s="687"/>
      <c r="LCP16" s="687"/>
      <c r="LCQ16" s="687"/>
      <c r="LCR16" s="687"/>
      <c r="LCS16" s="687"/>
      <c r="LCT16" s="687"/>
      <c r="LCU16" s="687"/>
      <c r="LCV16" s="687"/>
      <c r="LCW16" s="687"/>
      <c r="LCX16" s="687"/>
      <c r="LCY16" s="687"/>
      <c r="LCZ16" s="687"/>
      <c r="LDA16" s="687"/>
      <c r="LDB16" s="687"/>
      <c r="LDC16" s="687"/>
      <c r="LDD16" s="687"/>
      <c r="LDE16" s="687"/>
      <c r="LDF16" s="687"/>
      <c r="LDG16" s="687"/>
      <c r="LDH16" s="687"/>
      <c r="LDI16" s="687"/>
      <c r="LDJ16" s="687"/>
      <c r="LDK16" s="687"/>
      <c r="LDL16" s="687"/>
      <c r="LDM16" s="687"/>
      <c r="LDN16" s="687"/>
      <c r="LDO16" s="687"/>
      <c r="LDP16" s="687"/>
      <c r="LDQ16" s="687"/>
      <c r="LDR16" s="687"/>
      <c r="LDS16" s="687"/>
      <c r="LDT16" s="687"/>
      <c r="LDU16" s="687"/>
      <c r="LDV16" s="687"/>
      <c r="LDW16" s="687"/>
      <c r="LDX16" s="687"/>
      <c r="LDY16" s="687"/>
      <c r="LDZ16" s="687"/>
      <c r="LEA16" s="687"/>
      <c r="LEB16" s="687"/>
      <c r="LEC16" s="687"/>
      <c r="LED16" s="687"/>
      <c r="LEE16" s="687"/>
      <c r="LEF16" s="687"/>
      <c r="LEG16" s="687"/>
      <c r="LEH16" s="687"/>
      <c r="LEI16" s="687"/>
      <c r="LEJ16" s="687"/>
      <c r="LEK16" s="687"/>
      <c r="LEL16" s="687"/>
      <c r="LEM16" s="687"/>
      <c r="LEN16" s="687"/>
      <c r="LEO16" s="687"/>
      <c r="LEP16" s="687"/>
      <c r="LEQ16" s="687"/>
      <c r="LER16" s="687"/>
      <c r="LES16" s="687"/>
      <c r="LET16" s="687"/>
      <c r="LEU16" s="687"/>
      <c r="LEV16" s="687"/>
      <c r="LEW16" s="687"/>
      <c r="LEX16" s="687"/>
      <c r="LEY16" s="687"/>
      <c r="LEZ16" s="687"/>
      <c r="LFA16" s="687"/>
      <c r="LFB16" s="687"/>
      <c r="LFC16" s="687"/>
      <c r="LFD16" s="687"/>
      <c r="LFE16" s="687"/>
      <c r="LFF16" s="687"/>
      <c r="LFG16" s="687"/>
      <c r="LFH16" s="687"/>
      <c r="LFI16" s="687"/>
      <c r="LFJ16" s="687"/>
      <c r="LFK16" s="687"/>
      <c r="LFL16" s="687"/>
      <c r="LFM16" s="687"/>
      <c r="LFN16" s="687"/>
      <c r="LFO16" s="687"/>
      <c r="LFP16" s="687"/>
      <c r="LFQ16" s="687"/>
      <c r="LFR16" s="687"/>
      <c r="LFS16" s="687"/>
      <c r="LFT16" s="687"/>
      <c r="LFU16" s="687"/>
      <c r="LFV16" s="687"/>
      <c r="LFW16" s="687"/>
      <c r="LFX16" s="687"/>
      <c r="LFY16" s="687"/>
      <c r="LFZ16" s="687"/>
      <c r="LGA16" s="687"/>
      <c r="LGB16" s="687"/>
      <c r="LGC16" s="687"/>
      <c r="LGD16" s="687"/>
      <c r="LGE16" s="687"/>
      <c r="LGF16" s="687"/>
      <c r="LGG16" s="687"/>
      <c r="LGH16" s="687"/>
      <c r="LGI16" s="687"/>
      <c r="LGJ16" s="687"/>
      <c r="LGK16" s="687"/>
      <c r="LGL16" s="687"/>
      <c r="LGM16" s="687"/>
      <c r="LGN16" s="687"/>
      <c r="LGO16" s="687"/>
      <c r="LGP16" s="687"/>
      <c r="LGQ16" s="687"/>
      <c r="LGR16" s="687"/>
      <c r="LGS16" s="687"/>
      <c r="LGT16" s="687"/>
      <c r="LGU16" s="687"/>
      <c r="LGV16" s="687"/>
      <c r="LGW16" s="687"/>
      <c r="LGX16" s="687"/>
      <c r="LGY16" s="687"/>
      <c r="LGZ16" s="687"/>
      <c r="LHA16" s="687"/>
      <c r="LHB16" s="687"/>
      <c r="LHC16" s="687"/>
      <c r="LHD16" s="687"/>
      <c r="LHE16" s="687"/>
      <c r="LHF16" s="687"/>
      <c r="LHG16" s="687"/>
      <c r="LHH16" s="687"/>
      <c r="LHI16" s="687"/>
      <c r="LHJ16" s="687"/>
      <c r="LHK16" s="687"/>
      <c r="LHL16" s="687"/>
      <c r="LHM16" s="687"/>
      <c r="LHN16" s="687"/>
      <c r="LHO16" s="687"/>
      <c r="LHP16" s="687"/>
      <c r="LHQ16" s="687"/>
      <c r="LHR16" s="687"/>
      <c r="LHS16" s="687"/>
      <c r="LHT16" s="687"/>
      <c r="LHU16" s="687"/>
      <c r="LHV16" s="687"/>
      <c r="LHW16" s="687"/>
      <c r="LHX16" s="687"/>
      <c r="LHY16" s="687"/>
      <c r="LHZ16" s="687"/>
      <c r="LIA16" s="687"/>
      <c r="LIB16" s="687"/>
      <c r="LIC16" s="687"/>
      <c r="LID16" s="687"/>
      <c r="LIE16" s="687"/>
      <c r="LIF16" s="687"/>
      <c r="LIG16" s="687"/>
      <c r="LIH16" s="687"/>
      <c r="LII16" s="687"/>
      <c r="LIJ16" s="687"/>
      <c r="LIK16" s="687"/>
      <c r="LIL16" s="687"/>
      <c r="LIM16" s="687"/>
      <c r="LIN16" s="687"/>
      <c r="LIO16" s="687"/>
      <c r="LIP16" s="687"/>
      <c r="LIQ16" s="687"/>
      <c r="LIR16" s="687"/>
      <c r="LIS16" s="687"/>
      <c r="LIT16" s="687"/>
      <c r="LIU16" s="687"/>
      <c r="LIV16" s="687"/>
      <c r="LIW16" s="687"/>
      <c r="LIX16" s="687"/>
      <c r="LIY16" s="687"/>
      <c r="LIZ16" s="687"/>
      <c r="LJA16" s="687"/>
      <c r="LJB16" s="687"/>
      <c r="LJC16" s="687"/>
      <c r="LJD16" s="687"/>
      <c r="LJE16" s="687"/>
      <c r="LJF16" s="687"/>
      <c r="LJG16" s="687"/>
      <c r="LJH16" s="687"/>
      <c r="LJI16" s="687"/>
      <c r="LJJ16" s="687"/>
      <c r="LJK16" s="687"/>
      <c r="LJL16" s="687"/>
      <c r="LJM16" s="687"/>
      <c r="LJN16" s="687"/>
      <c r="LJO16" s="687"/>
      <c r="LJP16" s="687"/>
      <c r="LJQ16" s="687"/>
      <c r="LJR16" s="687"/>
      <c r="LJS16" s="687"/>
      <c r="LJT16" s="687"/>
      <c r="LJU16" s="687"/>
      <c r="LJV16" s="687"/>
      <c r="LJW16" s="687"/>
      <c r="LJX16" s="687"/>
      <c r="LJY16" s="687"/>
      <c r="LJZ16" s="687"/>
      <c r="LKA16" s="687"/>
      <c r="LKB16" s="687"/>
      <c r="LKC16" s="687"/>
      <c r="LKD16" s="687"/>
      <c r="LKE16" s="687"/>
      <c r="LKF16" s="687"/>
      <c r="LKG16" s="687"/>
      <c r="LKH16" s="687"/>
      <c r="LKI16" s="687"/>
      <c r="LKJ16" s="687"/>
      <c r="LKK16" s="687"/>
      <c r="LKL16" s="687"/>
      <c r="LKM16" s="687"/>
      <c r="LKN16" s="687"/>
      <c r="LKO16" s="687"/>
      <c r="LKP16" s="687"/>
      <c r="LKQ16" s="687"/>
      <c r="LKR16" s="687"/>
      <c r="LKS16" s="687"/>
      <c r="LKT16" s="687"/>
      <c r="LKU16" s="687"/>
      <c r="LKV16" s="687"/>
      <c r="LKW16" s="687"/>
      <c r="LKX16" s="687"/>
      <c r="LKY16" s="687"/>
      <c r="LKZ16" s="687"/>
      <c r="LLA16" s="687"/>
      <c r="LLB16" s="687"/>
      <c r="LLC16" s="687"/>
      <c r="LLD16" s="687"/>
      <c r="LLE16" s="687"/>
      <c r="LLF16" s="687"/>
      <c r="LLG16" s="687"/>
      <c r="LLH16" s="687"/>
      <c r="LLI16" s="687"/>
      <c r="LLJ16" s="687"/>
      <c r="LLK16" s="687"/>
      <c r="LLL16" s="687"/>
      <c r="LLM16" s="687"/>
      <c r="LLN16" s="687"/>
      <c r="LLO16" s="687"/>
      <c r="LLP16" s="687"/>
      <c r="LLQ16" s="687"/>
      <c r="LLR16" s="687"/>
      <c r="LLS16" s="687"/>
      <c r="LLT16" s="687"/>
      <c r="LLU16" s="687"/>
      <c r="LLV16" s="687"/>
      <c r="LLW16" s="687"/>
      <c r="LLX16" s="687"/>
      <c r="LLY16" s="687"/>
      <c r="LLZ16" s="687"/>
      <c r="LMA16" s="687"/>
      <c r="LMB16" s="687"/>
      <c r="LMC16" s="687"/>
      <c r="LMD16" s="687"/>
      <c r="LME16" s="687"/>
      <c r="LMF16" s="687"/>
      <c r="LMG16" s="687"/>
      <c r="LMH16" s="687"/>
      <c r="LMI16" s="687"/>
      <c r="LMJ16" s="687"/>
      <c r="LMK16" s="687"/>
      <c r="LML16" s="687"/>
      <c r="LMM16" s="687"/>
      <c r="LMN16" s="687"/>
      <c r="LMO16" s="687"/>
      <c r="LMP16" s="687"/>
      <c r="LMQ16" s="687"/>
      <c r="LMR16" s="687"/>
      <c r="LMS16" s="687"/>
      <c r="LMT16" s="687"/>
      <c r="LMU16" s="687"/>
      <c r="LMV16" s="687"/>
      <c r="LMW16" s="687"/>
      <c r="LMX16" s="687"/>
      <c r="LMY16" s="687"/>
      <c r="LMZ16" s="687"/>
      <c r="LNA16" s="687"/>
      <c r="LNB16" s="687"/>
      <c r="LNC16" s="687"/>
      <c r="LND16" s="687"/>
      <c r="LNE16" s="687"/>
      <c r="LNF16" s="687"/>
      <c r="LNG16" s="687"/>
      <c r="LNH16" s="687"/>
      <c r="LNI16" s="687"/>
      <c r="LNJ16" s="687"/>
      <c r="LNK16" s="687"/>
      <c r="LNL16" s="687"/>
      <c r="LNM16" s="687"/>
      <c r="LNN16" s="687"/>
      <c r="LNO16" s="687"/>
      <c r="LNP16" s="687"/>
      <c r="LNQ16" s="687"/>
      <c r="LNR16" s="687"/>
      <c r="LNS16" s="687"/>
      <c r="LNT16" s="687"/>
      <c r="LNU16" s="687"/>
      <c r="LNV16" s="687"/>
      <c r="LNW16" s="687"/>
      <c r="LNX16" s="687"/>
      <c r="LNY16" s="687"/>
      <c r="LNZ16" s="687"/>
      <c r="LOA16" s="687"/>
      <c r="LOB16" s="687"/>
      <c r="LOC16" s="687"/>
      <c r="LOD16" s="687"/>
      <c r="LOE16" s="687"/>
      <c r="LOF16" s="687"/>
      <c r="LOG16" s="687"/>
      <c r="LOH16" s="687"/>
      <c r="LOI16" s="687"/>
      <c r="LOJ16" s="687"/>
      <c r="LOK16" s="687"/>
      <c r="LOL16" s="687"/>
      <c r="LOM16" s="687"/>
      <c r="LON16" s="687"/>
      <c r="LOO16" s="687"/>
      <c r="LOP16" s="687"/>
      <c r="LOQ16" s="687"/>
      <c r="LOR16" s="687"/>
      <c r="LOS16" s="687"/>
      <c r="LOT16" s="687"/>
      <c r="LOU16" s="687"/>
      <c r="LOV16" s="687"/>
      <c r="LOW16" s="687"/>
      <c r="LOX16" s="687"/>
      <c r="LOY16" s="687"/>
      <c r="LOZ16" s="687"/>
      <c r="LPA16" s="687"/>
      <c r="LPB16" s="687"/>
      <c r="LPC16" s="687"/>
      <c r="LPD16" s="687"/>
      <c r="LPE16" s="687"/>
      <c r="LPF16" s="687"/>
      <c r="LPG16" s="687"/>
      <c r="LPH16" s="687"/>
      <c r="LPI16" s="687"/>
      <c r="LPJ16" s="687"/>
      <c r="LPK16" s="687"/>
      <c r="LPL16" s="687"/>
      <c r="LPM16" s="687"/>
      <c r="LPN16" s="687"/>
      <c r="LPO16" s="687"/>
      <c r="LPP16" s="687"/>
      <c r="LPQ16" s="687"/>
      <c r="LPR16" s="687"/>
      <c r="LPS16" s="687"/>
      <c r="LPT16" s="687"/>
      <c r="LPU16" s="687"/>
      <c r="LPV16" s="687"/>
      <c r="LPW16" s="687"/>
      <c r="LPX16" s="687"/>
      <c r="LPY16" s="687"/>
      <c r="LPZ16" s="687"/>
      <c r="LQA16" s="687"/>
      <c r="LQB16" s="687"/>
      <c r="LQC16" s="687"/>
      <c r="LQD16" s="687"/>
      <c r="LQE16" s="687"/>
      <c r="LQF16" s="687"/>
      <c r="LQG16" s="687"/>
      <c r="LQH16" s="687"/>
      <c r="LQI16" s="687"/>
      <c r="LQJ16" s="687"/>
      <c r="LQK16" s="687"/>
      <c r="LQL16" s="687"/>
      <c r="LQM16" s="687"/>
      <c r="LQN16" s="687"/>
      <c r="LQO16" s="687"/>
      <c r="LQP16" s="687"/>
      <c r="LQQ16" s="687"/>
      <c r="LQR16" s="687"/>
      <c r="LQS16" s="687"/>
      <c r="LQT16" s="687"/>
      <c r="LQU16" s="687"/>
      <c r="LQV16" s="687"/>
      <c r="LQW16" s="687"/>
      <c r="LQX16" s="687"/>
      <c r="LQY16" s="687"/>
      <c r="LQZ16" s="687"/>
      <c r="LRA16" s="687"/>
      <c r="LRB16" s="687"/>
      <c r="LRC16" s="687"/>
      <c r="LRD16" s="687"/>
      <c r="LRE16" s="687"/>
      <c r="LRF16" s="687"/>
      <c r="LRG16" s="687"/>
      <c r="LRH16" s="687"/>
      <c r="LRI16" s="687"/>
      <c r="LRJ16" s="687"/>
      <c r="LRK16" s="687"/>
      <c r="LRL16" s="687"/>
      <c r="LRM16" s="687"/>
      <c r="LRN16" s="687"/>
      <c r="LRO16" s="687"/>
      <c r="LRP16" s="687"/>
      <c r="LRQ16" s="687"/>
      <c r="LRR16" s="687"/>
      <c r="LRS16" s="687"/>
      <c r="LRT16" s="687"/>
      <c r="LRU16" s="687"/>
      <c r="LRV16" s="687"/>
      <c r="LRW16" s="687"/>
      <c r="LRX16" s="687"/>
      <c r="LRY16" s="687"/>
      <c r="LRZ16" s="687"/>
      <c r="LSA16" s="687"/>
      <c r="LSB16" s="687"/>
      <c r="LSC16" s="687"/>
      <c r="LSD16" s="687"/>
      <c r="LSE16" s="687"/>
      <c r="LSF16" s="687"/>
      <c r="LSG16" s="687"/>
      <c r="LSH16" s="687"/>
      <c r="LSI16" s="687"/>
      <c r="LSJ16" s="687"/>
      <c r="LSK16" s="687"/>
      <c r="LSL16" s="687"/>
      <c r="LSM16" s="687"/>
      <c r="LSN16" s="687"/>
      <c r="LSO16" s="687"/>
      <c r="LSP16" s="687"/>
      <c r="LSQ16" s="687"/>
      <c r="LSR16" s="687"/>
      <c r="LSS16" s="687"/>
      <c r="LST16" s="687"/>
      <c r="LSU16" s="687"/>
      <c r="LSV16" s="687"/>
      <c r="LSW16" s="687"/>
      <c r="LSX16" s="687"/>
      <c r="LSY16" s="687"/>
      <c r="LSZ16" s="687"/>
      <c r="LTA16" s="687"/>
      <c r="LTB16" s="687"/>
      <c r="LTC16" s="687"/>
      <c r="LTD16" s="687"/>
      <c r="LTE16" s="687"/>
      <c r="LTF16" s="687"/>
      <c r="LTG16" s="687"/>
      <c r="LTH16" s="687"/>
      <c r="LTI16" s="687"/>
      <c r="LTJ16" s="687"/>
      <c r="LTK16" s="687"/>
      <c r="LTL16" s="687"/>
      <c r="LTM16" s="687"/>
      <c r="LTN16" s="687"/>
      <c r="LTO16" s="687"/>
      <c r="LTP16" s="687"/>
      <c r="LTQ16" s="687"/>
      <c r="LTR16" s="687"/>
      <c r="LTS16" s="687"/>
      <c r="LTT16" s="687"/>
      <c r="LTU16" s="687"/>
      <c r="LTV16" s="687"/>
      <c r="LTW16" s="687"/>
      <c r="LTX16" s="687"/>
      <c r="LTY16" s="687"/>
      <c r="LTZ16" s="687"/>
      <c r="LUA16" s="687"/>
      <c r="LUB16" s="687"/>
      <c r="LUC16" s="687"/>
      <c r="LUD16" s="687"/>
      <c r="LUE16" s="687"/>
      <c r="LUF16" s="687"/>
      <c r="LUG16" s="687"/>
      <c r="LUH16" s="687"/>
      <c r="LUI16" s="687"/>
      <c r="LUJ16" s="687"/>
      <c r="LUK16" s="687"/>
      <c r="LUL16" s="687"/>
      <c r="LUM16" s="687"/>
      <c r="LUN16" s="687"/>
      <c r="LUO16" s="687"/>
      <c r="LUP16" s="687"/>
      <c r="LUQ16" s="687"/>
      <c r="LUR16" s="687"/>
      <c r="LUS16" s="687"/>
      <c r="LUT16" s="687"/>
      <c r="LUU16" s="687"/>
      <c r="LUV16" s="687"/>
      <c r="LUW16" s="687"/>
      <c r="LUX16" s="687"/>
      <c r="LUY16" s="687"/>
      <c r="LUZ16" s="687"/>
      <c r="LVA16" s="687"/>
      <c r="LVB16" s="687"/>
      <c r="LVC16" s="687"/>
      <c r="LVD16" s="687"/>
      <c r="LVE16" s="687"/>
      <c r="LVF16" s="687"/>
      <c r="LVG16" s="687"/>
      <c r="LVH16" s="687"/>
      <c r="LVI16" s="687"/>
      <c r="LVJ16" s="687"/>
      <c r="LVK16" s="687"/>
      <c r="LVL16" s="687"/>
      <c r="LVM16" s="687"/>
      <c r="LVN16" s="687"/>
      <c r="LVO16" s="687"/>
      <c r="LVP16" s="687"/>
      <c r="LVQ16" s="687"/>
      <c r="LVR16" s="687"/>
      <c r="LVS16" s="687"/>
      <c r="LVT16" s="687"/>
      <c r="LVU16" s="687"/>
      <c r="LVV16" s="687"/>
      <c r="LVW16" s="687"/>
      <c r="LVX16" s="687"/>
      <c r="LVY16" s="687"/>
      <c r="LVZ16" s="687"/>
      <c r="LWA16" s="687"/>
      <c r="LWB16" s="687"/>
      <c r="LWC16" s="687"/>
      <c r="LWD16" s="687"/>
      <c r="LWE16" s="687"/>
      <c r="LWF16" s="687"/>
      <c r="LWG16" s="687"/>
      <c r="LWH16" s="687"/>
      <c r="LWI16" s="687"/>
      <c r="LWJ16" s="687"/>
      <c r="LWK16" s="687"/>
      <c r="LWL16" s="687"/>
      <c r="LWM16" s="687"/>
      <c r="LWN16" s="687"/>
      <c r="LWO16" s="687"/>
      <c r="LWP16" s="687"/>
      <c r="LWQ16" s="687"/>
      <c r="LWR16" s="687"/>
      <c r="LWS16" s="687"/>
      <c r="LWT16" s="687"/>
      <c r="LWU16" s="687"/>
      <c r="LWV16" s="687"/>
      <c r="LWW16" s="687"/>
      <c r="LWX16" s="687"/>
      <c r="LWY16" s="687"/>
      <c r="LWZ16" s="687"/>
      <c r="LXA16" s="687"/>
      <c r="LXB16" s="687"/>
      <c r="LXC16" s="687"/>
      <c r="LXD16" s="687"/>
      <c r="LXE16" s="687"/>
      <c r="LXF16" s="687"/>
      <c r="LXG16" s="687"/>
      <c r="LXH16" s="687"/>
      <c r="LXI16" s="687"/>
      <c r="LXJ16" s="687"/>
      <c r="LXK16" s="687"/>
      <c r="LXL16" s="687"/>
      <c r="LXM16" s="687"/>
      <c r="LXN16" s="687"/>
      <c r="LXO16" s="687"/>
      <c r="LXP16" s="687"/>
      <c r="LXQ16" s="687"/>
      <c r="LXR16" s="687"/>
      <c r="LXS16" s="687"/>
      <c r="LXT16" s="687"/>
      <c r="LXU16" s="687"/>
      <c r="LXV16" s="687"/>
      <c r="LXW16" s="687"/>
      <c r="LXX16" s="687"/>
      <c r="LXY16" s="687"/>
      <c r="LXZ16" s="687"/>
      <c r="LYA16" s="687"/>
      <c r="LYB16" s="687"/>
      <c r="LYC16" s="687"/>
      <c r="LYD16" s="687"/>
      <c r="LYE16" s="687"/>
      <c r="LYF16" s="687"/>
      <c r="LYG16" s="687"/>
      <c r="LYH16" s="687"/>
      <c r="LYI16" s="687"/>
      <c r="LYJ16" s="687"/>
      <c r="LYK16" s="687"/>
      <c r="LYL16" s="687"/>
      <c r="LYM16" s="687"/>
      <c r="LYN16" s="687"/>
      <c r="LYO16" s="687"/>
      <c r="LYP16" s="687"/>
      <c r="LYQ16" s="687"/>
      <c r="LYR16" s="687"/>
      <c r="LYS16" s="687"/>
      <c r="LYT16" s="687"/>
      <c r="LYU16" s="687"/>
      <c r="LYV16" s="687"/>
      <c r="LYW16" s="687"/>
      <c r="LYX16" s="687"/>
      <c r="LYY16" s="687"/>
      <c r="LYZ16" s="687"/>
      <c r="LZA16" s="687"/>
      <c r="LZB16" s="687"/>
      <c r="LZC16" s="687"/>
      <c r="LZD16" s="687"/>
      <c r="LZE16" s="687"/>
      <c r="LZF16" s="687"/>
      <c r="LZG16" s="687"/>
      <c r="LZH16" s="687"/>
      <c r="LZI16" s="687"/>
      <c r="LZJ16" s="687"/>
      <c r="LZK16" s="687"/>
      <c r="LZL16" s="687"/>
      <c r="LZM16" s="687"/>
      <c r="LZN16" s="687"/>
      <c r="LZO16" s="687"/>
      <c r="LZP16" s="687"/>
      <c r="LZQ16" s="687"/>
      <c r="LZR16" s="687"/>
      <c r="LZS16" s="687"/>
      <c r="LZT16" s="687"/>
      <c r="LZU16" s="687"/>
      <c r="LZV16" s="687"/>
      <c r="LZW16" s="687"/>
      <c r="LZX16" s="687"/>
      <c r="LZY16" s="687"/>
      <c r="LZZ16" s="687"/>
      <c r="MAA16" s="687"/>
      <c r="MAB16" s="687"/>
      <c r="MAC16" s="687"/>
      <c r="MAD16" s="687"/>
      <c r="MAE16" s="687"/>
      <c r="MAF16" s="687"/>
      <c r="MAG16" s="687"/>
      <c r="MAH16" s="687"/>
      <c r="MAI16" s="687"/>
      <c r="MAJ16" s="687"/>
      <c r="MAK16" s="687"/>
      <c r="MAL16" s="687"/>
      <c r="MAM16" s="687"/>
      <c r="MAN16" s="687"/>
      <c r="MAO16" s="687"/>
      <c r="MAP16" s="687"/>
      <c r="MAQ16" s="687"/>
      <c r="MAR16" s="687"/>
      <c r="MAS16" s="687"/>
      <c r="MAT16" s="687"/>
      <c r="MAU16" s="687"/>
      <c r="MAV16" s="687"/>
      <c r="MAW16" s="687"/>
      <c r="MAX16" s="687"/>
      <c r="MAY16" s="687"/>
      <c r="MAZ16" s="687"/>
      <c r="MBA16" s="687"/>
      <c r="MBB16" s="687"/>
      <c r="MBC16" s="687"/>
      <c r="MBD16" s="687"/>
      <c r="MBE16" s="687"/>
      <c r="MBF16" s="687"/>
      <c r="MBG16" s="687"/>
      <c r="MBH16" s="687"/>
      <c r="MBI16" s="687"/>
      <c r="MBJ16" s="687"/>
      <c r="MBK16" s="687"/>
      <c r="MBL16" s="687"/>
      <c r="MBM16" s="687"/>
      <c r="MBN16" s="687"/>
      <c r="MBO16" s="687"/>
      <c r="MBP16" s="687"/>
      <c r="MBQ16" s="687"/>
      <c r="MBR16" s="687"/>
      <c r="MBS16" s="687"/>
      <c r="MBT16" s="687"/>
      <c r="MBU16" s="687"/>
      <c r="MBV16" s="687"/>
      <c r="MBW16" s="687"/>
      <c r="MBX16" s="687"/>
      <c r="MBY16" s="687"/>
      <c r="MBZ16" s="687"/>
      <c r="MCA16" s="687"/>
      <c r="MCB16" s="687"/>
      <c r="MCC16" s="687"/>
      <c r="MCD16" s="687"/>
      <c r="MCE16" s="687"/>
      <c r="MCF16" s="687"/>
      <c r="MCG16" s="687"/>
      <c r="MCH16" s="687"/>
      <c r="MCI16" s="687"/>
      <c r="MCJ16" s="687"/>
      <c r="MCK16" s="687"/>
      <c r="MCL16" s="687"/>
      <c r="MCM16" s="687"/>
      <c r="MCN16" s="687"/>
      <c r="MCO16" s="687"/>
      <c r="MCP16" s="687"/>
      <c r="MCQ16" s="687"/>
      <c r="MCR16" s="687"/>
      <c r="MCS16" s="687"/>
      <c r="MCT16" s="687"/>
      <c r="MCU16" s="687"/>
      <c r="MCV16" s="687"/>
      <c r="MCW16" s="687"/>
      <c r="MCX16" s="687"/>
      <c r="MCY16" s="687"/>
      <c r="MCZ16" s="687"/>
      <c r="MDA16" s="687"/>
      <c r="MDB16" s="687"/>
      <c r="MDC16" s="687"/>
      <c r="MDD16" s="687"/>
      <c r="MDE16" s="687"/>
      <c r="MDF16" s="687"/>
      <c r="MDG16" s="687"/>
      <c r="MDH16" s="687"/>
      <c r="MDI16" s="687"/>
      <c r="MDJ16" s="687"/>
      <c r="MDK16" s="687"/>
      <c r="MDL16" s="687"/>
      <c r="MDM16" s="687"/>
      <c r="MDN16" s="687"/>
      <c r="MDO16" s="687"/>
      <c r="MDP16" s="687"/>
      <c r="MDQ16" s="687"/>
      <c r="MDR16" s="687"/>
      <c r="MDS16" s="687"/>
      <c r="MDT16" s="687"/>
      <c r="MDU16" s="687"/>
      <c r="MDV16" s="687"/>
      <c r="MDW16" s="687"/>
      <c r="MDX16" s="687"/>
      <c r="MDY16" s="687"/>
      <c r="MDZ16" s="687"/>
      <c r="MEA16" s="687"/>
      <c r="MEB16" s="687"/>
      <c r="MEC16" s="687"/>
      <c r="MED16" s="687"/>
      <c r="MEE16" s="687"/>
      <c r="MEF16" s="687"/>
      <c r="MEG16" s="687"/>
      <c r="MEH16" s="687"/>
      <c r="MEI16" s="687"/>
      <c r="MEJ16" s="687"/>
      <c r="MEK16" s="687"/>
      <c r="MEL16" s="687"/>
      <c r="MEM16" s="687"/>
      <c r="MEN16" s="687"/>
      <c r="MEO16" s="687"/>
      <c r="MEP16" s="687"/>
      <c r="MEQ16" s="687"/>
      <c r="MER16" s="687"/>
      <c r="MES16" s="687"/>
      <c r="MET16" s="687"/>
      <c r="MEU16" s="687"/>
      <c r="MEV16" s="687"/>
      <c r="MEW16" s="687"/>
      <c r="MEX16" s="687"/>
      <c r="MEY16" s="687"/>
      <c r="MEZ16" s="687"/>
      <c r="MFA16" s="687"/>
      <c r="MFB16" s="687"/>
      <c r="MFC16" s="687"/>
      <c r="MFD16" s="687"/>
      <c r="MFE16" s="687"/>
      <c r="MFF16" s="687"/>
      <c r="MFG16" s="687"/>
      <c r="MFH16" s="687"/>
      <c r="MFI16" s="687"/>
      <c r="MFJ16" s="687"/>
      <c r="MFK16" s="687"/>
      <c r="MFL16" s="687"/>
      <c r="MFM16" s="687"/>
      <c r="MFN16" s="687"/>
      <c r="MFO16" s="687"/>
      <c r="MFP16" s="687"/>
      <c r="MFQ16" s="687"/>
      <c r="MFR16" s="687"/>
      <c r="MFS16" s="687"/>
      <c r="MFT16" s="687"/>
      <c r="MFU16" s="687"/>
      <c r="MFV16" s="687"/>
      <c r="MFW16" s="687"/>
      <c r="MFX16" s="687"/>
      <c r="MFY16" s="687"/>
      <c r="MFZ16" s="687"/>
      <c r="MGA16" s="687"/>
      <c r="MGB16" s="687"/>
      <c r="MGC16" s="687"/>
      <c r="MGD16" s="687"/>
      <c r="MGE16" s="687"/>
      <c r="MGF16" s="687"/>
      <c r="MGG16" s="687"/>
      <c r="MGH16" s="687"/>
      <c r="MGI16" s="687"/>
      <c r="MGJ16" s="687"/>
      <c r="MGK16" s="687"/>
      <c r="MGL16" s="687"/>
      <c r="MGM16" s="687"/>
      <c r="MGN16" s="687"/>
      <c r="MGO16" s="687"/>
      <c r="MGP16" s="687"/>
      <c r="MGQ16" s="687"/>
      <c r="MGR16" s="687"/>
      <c r="MGS16" s="687"/>
      <c r="MGT16" s="687"/>
      <c r="MGU16" s="687"/>
      <c r="MGV16" s="687"/>
      <c r="MGW16" s="687"/>
      <c r="MGX16" s="687"/>
      <c r="MGY16" s="687"/>
      <c r="MGZ16" s="687"/>
      <c r="MHA16" s="687"/>
      <c r="MHB16" s="687"/>
      <c r="MHC16" s="687"/>
      <c r="MHD16" s="687"/>
      <c r="MHE16" s="687"/>
      <c r="MHF16" s="687"/>
      <c r="MHG16" s="687"/>
      <c r="MHH16" s="687"/>
      <c r="MHI16" s="687"/>
      <c r="MHJ16" s="687"/>
      <c r="MHK16" s="687"/>
      <c r="MHL16" s="687"/>
      <c r="MHM16" s="687"/>
      <c r="MHN16" s="687"/>
      <c r="MHO16" s="687"/>
      <c r="MHP16" s="687"/>
      <c r="MHQ16" s="687"/>
      <c r="MHR16" s="687"/>
      <c r="MHS16" s="687"/>
      <c r="MHT16" s="687"/>
      <c r="MHU16" s="687"/>
      <c r="MHV16" s="687"/>
      <c r="MHW16" s="687"/>
      <c r="MHX16" s="687"/>
      <c r="MHY16" s="687"/>
      <c r="MHZ16" s="687"/>
      <c r="MIA16" s="687"/>
      <c r="MIB16" s="687"/>
      <c r="MIC16" s="687"/>
      <c r="MID16" s="687"/>
      <c r="MIE16" s="687"/>
      <c r="MIF16" s="687"/>
      <c r="MIG16" s="687"/>
      <c r="MIH16" s="687"/>
      <c r="MII16" s="687"/>
      <c r="MIJ16" s="687"/>
      <c r="MIK16" s="687"/>
      <c r="MIL16" s="687"/>
      <c r="MIM16" s="687"/>
      <c r="MIN16" s="687"/>
      <c r="MIO16" s="687"/>
      <c r="MIP16" s="687"/>
      <c r="MIQ16" s="687"/>
      <c r="MIR16" s="687"/>
      <c r="MIS16" s="687"/>
      <c r="MIT16" s="687"/>
      <c r="MIU16" s="687"/>
      <c r="MIV16" s="687"/>
      <c r="MIW16" s="687"/>
      <c r="MIX16" s="687"/>
      <c r="MIY16" s="687"/>
      <c r="MIZ16" s="687"/>
      <c r="MJA16" s="687"/>
      <c r="MJB16" s="687"/>
      <c r="MJC16" s="687"/>
      <c r="MJD16" s="687"/>
      <c r="MJE16" s="687"/>
      <c r="MJF16" s="687"/>
      <c r="MJG16" s="687"/>
      <c r="MJH16" s="687"/>
      <c r="MJI16" s="687"/>
      <c r="MJJ16" s="687"/>
      <c r="MJK16" s="687"/>
      <c r="MJL16" s="687"/>
      <c r="MJM16" s="687"/>
      <c r="MJN16" s="687"/>
      <c r="MJO16" s="687"/>
      <c r="MJP16" s="687"/>
      <c r="MJQ16" s="687"/>
      <c r="MJR16" s="687"/>
      <c r="MJS16" s="687"/>
      <c r="MJT16" s="687"/>
      <c r="MJU16" s="687"/>
      <c r="MJV16" s="687"/>
      <c r="MJW16" s="687"/>
      <c r="MJX16" s="687"/>
      <c r="MJY16" s="687"/>
      <c r="MJZ16" s="687"/>
      <c r="MKA16" s="687"/>
      <c r="MKB16" s="687"/>
      <c r="MKC16" s="687"/>
      <c r="MKD16" s="687"/>
      <c r="MKE16" s="687"/>
      <c r="MKF16" s="687"/>
      <c r="MKG16" s="687"/>
      <c r="MKH16" s="687"/>
      <c r="MKI16" s="687"/>
      <c r="MKJ16" s="687"/>
      <c r="MKK16" s="687"/>
      <c r="MKL16" s="687"/>
      <c r="MKM16" s="687"/>
      <c r="MKN16" s="687"/>
      <c r="MKO16" s="687"/>
      <c r="MKP16" s="687"/>
      <c r="MKQ16" s="687"/>
      <c r="MKR16" s="687"/>
      <c r="MKS16" s="687"/>
      <c r="MKT16" s="687"/>
      <c r="MKU16" s="687"/>
      <c r="MKV16" s="687"/>
      <c r="MKW16" s="687"/>
      <c r="MKX16" s="687"/>
      <c r="MKY16" s="687"/>
      <c r="MKZ16" s="687"/>
      <c r="MLA16" s="687"/>
      <c r="MLB16" s="687"/>
      <c r="MLC16" s="687"/>
      <c r="MLD16" s="687"/>
      <c r="MLE16" s="687"/>
      <c r="MLF16" s="687"/>
      <c r="MLG16" s="687"/>
      <c r="MLH16" s="687"/>
      <c r="MLI16" s="687"/>
      <c r="MLJ16" s="687"/>
      <c r="MLK16" s="687"/>
      <c r="MLL16" s="687"/>
      <c r="MLM16" s="687"/>
      <c r="MLN16" s="687"/>
      <c r="MLO16" s="687"/>
      <c r="MLP16" s="687"/>
      <c r="MLQ16" s="687"/>
      <c r="MLR16" s="687"/>
      <c r="MLS16" s="687"/>
      <c r="MLT16" s="687"/>
      <c r="MLU16" s="687"/>
      <c r="MLV16" s="687"/>
      <c r="MLW16" s="687"/>
      <c r="MLX16" s="687"/>
      <c r="MLY16" s="687"/>
      <c r="MLZ16" s="687"/>
      <c r="MMA16" s="687"/>
      <c r="MMB16" s="687"/>
      <c r="MMC16" s="687"/>
      <c r="MMD16" s="687"/>
      <c r="MME16" s="687"/>
      <c r="MMF16" s="687"/>
      <c r="MMG16" s="687"/>
      <c r="MMH16" s="687"/>
      <c r="MMI16" s="687"/>
      <c r="MMJ16" s="687"/>
      <c r="MMK16" s="687"/>
      <c r="MML16" s="687"/>
      <c r="MMM16" s="687"/>
      <c r="MMN16" s="687"/>
      <c r="MMO16" s="687"/>
      <c r="MMP16" s="687"/>
      <c r="MMQ16" s="687"/>
      <c r="MMR16" s="687"/>
      <c r="MMS16" s="687"/>
      <c r="MMT16" s="687"/>
      <c r="MMU16" s="687"/>
      <c r="MMV16" s="687"/>
      <c r="MMW16" s="687"/>
      <c r="MMX16" s="687"/>
      <c r="MMY16" s="687"/>
      <c r="MMZ16" s="687"/>
      <c r="MNA16" s="687"/>
      <c r="MNB16" s="687"/>
      <c r="MNC16" s="687"/>
      <c r="MND16" s="687"/>
      <c r="MNE16" s="687"/>
      <c r="MNF16" s="687"/>
      <c r="MNG16" s="687"/>
      <c r="MNH16" s="687"/>
      <c r="MNI16" s="687"/>
      <c r="MNJ16" s="687"/>
      <c r="MNK16" s="687"/>
      <c r="MNL16" s="687"/>
      <c r="MNM16" s="687"/>
      <c r="MNN16" s="687"/>
      <c r="MNO16" s="687"/>
      <c r="MNP16" s="687"/>
      <c r="MNQ16" s="687"/>
      <c r="MNR16" s="687"/>
      <c r="MNS16" s="687"/>
      <c r="MNT16" s="687"/>
      <c r="MNU16" s="687"/>
      <c r="MNV16" s="687"/>
      <c r="MNW16" s="687"/>
      <c r="MNX16" s="687"/>
      <c r="MNY16" s="687"/>
      <c r="MNZ16" s="687"/>
      <c r="MOA16" s="687"/>
      <c r="MOB16" s="687"/>
      <c r="MOC16" s="687"/>
      <c r="MOD16" s="687"/>
      <c r="MOE16" s="687"/>
      <c r="MOF16" s="687"/>
      <c r="MOG16" s="687"/>
      <c r="MOH16" s="687"/>
      <c r="MOI16" s="687"/>
      <c r="MOJ16" s="687"/>
      <c r="MOK16" s="687"/>
      <c r="MOL16" s="687"/>
      <c r="MOM16" s="687"/>
      <c r="MON16" s="687"/>
      <c r="MOO16" s="687"/>
      <c r="MOP16" s="687"/>
      <c r="MOQ16" s="687"/>
      <c r="MOR16" s="687"/>
      <c r="MOS16" s="687"/>
      <c r="MOT16" s="687"/>
      <c r="MOU16" s="687"/>
      <c r="MOV16" s="687"/>
      <c r="MOW16" s="687"/>
      <c r="MOX16" s="687"/>
      <c r="MOY16" s="687"/>
      <c r="MOZ16" s="687"/>
      <c r="MPA16" s="687"/>
      <c r="MPB16" s="687"/>
      <c r="MPC16" s="687"/>
      <c r="MPD16" s="687"/>
      <c r="MPE16" s="687"/>
      <c r="MPF16" s="687"/>
      <c r="MPG16" s="687"/>
      <c r="MPH16" s="687"/>
      <c r="MPI16" s="687"/>
      <c r="MPJ16" s="687"/>
      <c r="MPK16" s="687"/>
      <c r="MPL16" s="687"/>
      <c r="MPM16" s="687"/>
      <c r="MPN16" s="687"/>
      <c r="MPO16" s="687"/>
      <c r="MPP16" s="687"/>
      <c r="MPQ16" s="687"/>
      <c r="MPR16" s="687"/>
      <c r="MPS16" s="687"/>
      <c r="MPT16" s="687"/>
      <c r="MPU16" s="687"/>
      <c r="MPV16" s="687"/>
      <c r="MPW16" s="687"/>
      <c r="MPX16" s="687"/>
      <c r="MPY16" s="687"/>
      <c r="MPZ16" s="687"/>
      <c r="MQA16" s="687"/>
      <c r="MQB16" s="687"/>
      <c r="MQC16" s="687"/>
      <c r="MQD16" s="687"/>
      <c r="MQE16" s="687"/>
      <c r="MQF16" s="687"/>
      <c r="MQG16" s="687"/>
      <c r="MQH16" s="687"/>
      <c r="MQI16" s="687"/>
      <c r="MQJ16" s="687"/>
      <c r="MQK16" s="687"/>
      <c r="MQL16" s="687"/>
      <c r="MQM16" s="687"/>
      <c r="MQN16" s="687"/>
      <c r="MQO16" s="687"/>
      <c r="MQP16" s="687"/>
      <c r="MQQ16" s="687"/>
      <c r="MQR16" s="687"/>
      <c r="MQS16" s="687"/>
      <c r="MQT16" s="687"/>
      <c r="MQU16" s="687"/>
      <c r="MQV16" s="687"/>
      <c r="MQW16" s="687"/>
      <c r="MQX16" s="687"/>
      <c r="MQY16" s="687"/>
      <c r="MQZ16" s="687"/>
      <c r="MRA16" s="687"/>
      <c r="MRB16" s="687"/>
      <c r="MRC16" s="687"/>
      <c r="MRD16" s="687"/>
      <c r="MRE16" s="687"/>
      <c r="MRF16" s="687"/>
      <c r="MRG16" s="687"/>
      <c r="MRH16" s="687"/>
      <c r="MRI16" s="687"/>
      <c r="MRJ16" s="687"/>
      <c r="MRK16" s="687"/>
      <c r="MRL16" s="687"/>
      <c r="MRM16" s="687"/>
      <c r="MRN16" s="687"/>
      <c r="MRO16" s="687"/>
      <c r="MRP16" s="687"/>
      <c r="MRQ16" s="687"/>
      <c r="MRR16" s="687"/>
      <c r="MRS16" s="687"/>
      <c r="MRT16" s="687"/>
      <c r="MRU16" s="687"/>
      <c r="MRV16" s="687"/>
      <c r="MRW16" s="687"/>
      <c r="MRX16" s="687"/>
      <c r="MRY16" s="687"/>
      <c r="MRZ16" s="687"/>
      <c r="MSA16" s="687"/>
      <c r="MSB16" s="687"/>
      <c r="MSC16" s="687"/>
      <c r="MSD16" s="687"/>
      <c r="MSE16" s="687"/>
      <c r="MSF16" s="687"/>
      <c r="MSG16" s="687"/>
      <c r="MSH16" s="687"/>
      <c r="MSI16" s="687"/>
      <c r="MSJ16" s="687"/>
      <c r="MSK16" s="687"/>
      <c r="MSL16" s="687"/>
      <c r="MSM16" s="687"/>
      <c r="MSN16" s="687"/>
      <c r="MSO16" s="687"/>
      <c r="MSP16" s="687"/>
      <c r="MSQ16" s="687"/>
      <c r="MSR16" s="687"/>
      <c r="MSS16" s="687"/>
      <c r="MST16" s="687"/>
      <c r="MSU16" s="687"/>
      <c r="MSV16" s="687"/>
      <c r="MSW16" s="687"/>
      <c r="MSX16" s="687"/>
      <c r="MSY16" s="687"/>
      <c r="MSZ16" s="687"/>
      <c r="MTA16" s="687"/>
      <c r="MTB16" s="687"/>
      <c r="MTC16" s="687"/>
      <c r="MTD16" s="687"/>
      <c r="MTE16" s="687"/>
      <c r="MTF16" s="687"/>
      <c r="MTG16" s="687"/>
      <c r="MTH16" s="687"/>
      <c r="MTI16" s="687"/>
      <c r="MTJ16" s="687"/>
      <c r="MTK16" s="687"/>
      <c r="MTL16" s="687"/>
      <c r="MTM16" s="687"/>
      <c r="MTN16" s="687"/>
      <c r="MTO16" s="687"/>
      <c r="MTP16" s="687"/>
      <c r="MTQ16" s="687"/>
      <c r="MTR16" s="687"/>
      <c r="MTS16" s="687"/>
      <c r="MTT16" s="687"/>
      <c r="MTU16" s="687"/>
      <c r="MTV16" s="687"/>
      <c r="MTW16" s="687"/>
      <c r="MTX16" s="687"/>
      <c r="MTY16" s="687"/>
      <c r="MTZ16" s="687"/>
      <c r="MUA16" s="687"/>
      <c r="MUB16" s="687"/>
      <c r="MUC16" s="687"/>
      <c r="MUD16" s="687"/>
      <c r="MUE16" s="687"/>
      <c r="MUF16" s="687"/>
      <c r="MUG16" s="687"/>
      <c r="MUH16" s="687"/>
      <c r="MUI16" s="687"/>
      <c r="MUJ16" s="687"/>
      <c r="MUK16" s="687"/>
      <c r="MUL16" s="687"/>
      <c r="MUM16" s="687"/>
      <c r="MUN16" s="687"/>
      <c r="MUO16" s="687"/>
      <c r="MUP16" s="687"/>
      <c r="MUQ16" s="687"/>
      <c r="MUR16" s="687"/>
      <c r="MUS16" s="687"/>
      <c r="MUT16" s="687"/>
      <c r="MUU16" s="687"/>
      <c r="MUV16" s="687"/>
      <c r="MUW16" s="687"/>
      <c r="MUX16" s="687"/>
      <c r="MUY16" s="687"/>
      <c r="MUZ16" s="687"/>
      <c r="MVA16" s="687"/>
      <c r="MVB16" s="687"/>
      <c r="MVC16" s="687"/>
      <c r="MVD16" s="687"/>
      <c r="MVE16" s="687"/>
      <c r="MVF16" s="687"/>
      <c r="MVG16" s="687"/>
      <c r="MVH16" s="687"/>
      <c r="MVI16" s="687"/>
      <c r="MVJ16" s="687"/>
      <c r="MVK16" s="687"/>
      <c r="MVL16" s="687"/>
      <c r="MVM16" s="687"/>
      <c r="MVN16" s="687"/>
      <c r="MVO16" s="687"/>
      <c r="MVP16" s="687"/>
      <c r="MVQ16" s="687"/>
      <c r="MVR16" s="687"/>
      <c r="MVS16" s="687"/>
      <c r="MVT16" s="687"/>
      <c r="MVU16" s="687"/>
      <c r="MVV16" s="687"/>
      <c r="MVW16" s="687"/>
      <c r="MVX16" s="687"/>
      <c r="MVY16" s="687"/>
      <c r="MVZ16" s="687"/>
      <c r="MWA16" s="687"/>
      <c r="MWB16" s="687"/>
      <c r="MWC16" s="687"/>
      <c r="MWD16" s="687"/>
      <c r="MWE16" s="687"/>
      <c r="MWF16" s="687"/>
      <c r="MWG16" s="687"/>
      <c r="MWH16" s="687"/>
      <c r="MWI16" s="687"/>
      <c r="MWJ16" s="687"/>
      <c r="MWK16" s="687"/>
      <c r="MWL16" s="687"/>
      <c r="MWM16" s="687"/>
      <c r="MWN16" s="687"/>
      <c r="MWO16" s="687"/>
      <c r="MWP16" s="687"/>
      <c r="MWQ16" s="687"/>
      <c r="MWR16" s="687"/>
      <c r="MWS16" s="687"/>
      <c r="MWT16" s="687"/>
      <c r="MWU16" s="687"/>
      <c r="MWV16" s="687"/>
      <c r="MWW16" s="687"/>
      <c r="MWX16" s="687"/>
      <c r="MWY16" s="687"/>
      <c r="MWZ16" s="687"/>
      <c r="MXA16" s="687"/>
      <c r="MXB16" s="687"/>
      <c r="MXC16" s="687"/>
      <c r="MXD16" s="687"/>
      <c r="MXE16" s="687"/>
      <c r="MXF16" s="687"/>
      <c r="MXG16" s="687"/>
      <c r="MXH16" s="687"/>
      <c r="MXI16" s="687"/>
      <c r="MXJ16" s="687"/>
      <c r="MXK16" s="687"/>
      <c r="MXL16" s="687"/>
      <c r="MXM16" s="687"/>
      <c r="MXN16" s="687"/>
      <c r="MXO16" s="687"/>
      <c r="MXP16" s="687"/>
      <c r="MXQ16" s="687"/>
      <c r="MXR16" s="687"/>
      <c r="MXS16" s="687"/>
      <c r="MXT16" s="687"/>
      <c r="MXU16" s="687"/>
      <c r="MXV16" s="687"/>
      <c r="MXW16" s="687"/>
      <c r="MXX16" s="687"/>
      <c r="MXY16" s="687"/>
      <c r="MXZ16" s="687"/>
      <c r="MYA16" s="687"/>
      <c r="MYB16" s="687"/>
      <c r="MYC16" s="687"/>
      <c r="MYD16" s="687"/>
      <c r="MYE16" s="687"/>
      <c r="MYF16" s="687"/>
      <c r="MYG16" s="687"/>
      <c r="MYH16" s="687"/>
      <c r="MYI16" s="687"/>
      <c r="MYJ16" s="687"/>
      <c r="MYK16" s="687"/>
      <c r="MYL16" s="687"/>
      <c r="MYM16" s="687"/>
      <c r="MYN16" s="687"/>
      <c r="MYO16" s="687"/>
      <c r="MYP16" s="687"/>
      <c r="MYQ16" s="687"/>
      <c r="MYR16" s="687"/>
      <c r="MYS16" s="687"/>
      <c r="MYT16" s="687"/>
      <c r="MYU16" s="687"/>
      <c r="MYV16" s="687"/>
      <c r="MYW16" s="687"/>
      <c r="MYX16" s="687"/>
      <c r="MYY16" s="687"/>
      <c r="MYZ16" s="687"/>
      <c r="MZA16" s="687"/>
      <c r="MZB16" s="687"/>
      <c r="MZC16" s="687"/>
      <c r="MZD16" s="687"/>
      <c r="MZE16" s="687"/>
      <c r="MZF16" s="687"/>
      <c r="MZG16" s="687"/>
      <c r="MZH16" s="687"/>
      <c r="MZI16" s="687"/>
      <c r="MZJ16" s="687"/>
      <c r="MZK16" s="687"/>
      <c r="MZL16" s="687"/>
      <c r="MZM16" s="687"/>
      <c r="MZN16" s="687"/>
      <c r="MZO16" s="687"/>
      <c r="MZP16" s="687"/>
      <c r="MZQ16" s="687"/>
      <c r="MZR16" s="687"/>
      <c r="MZS16" s="687"/>
      <c r="MZT16" s="687"/>
      <c r="MZU16" s="687"/>
      <c r="MZV16" s="687"/>
      <c r="MZW16" s="687"/>
      <c r="MZX16" s="687"/>
      <c r="MZY16" s="687"/>
      <c r="MZZ16" s="687"/>
      <c r="NAA16" s="687"/>
      <c r="NAB16" s="687"/>
      <c r="NAC16" s="687"/>
      <c r="NAD16" s="687"/>
      <c r="NAE16" s="687"/>
      <c r="NAF16" s="687"/>
      <c r="NAG16" s="687"/>
      <c r="NAH16" s="687"/>
      <c r="NAI16" s="687"/>
      <c r="NAJ16" s="687"/>
      <c r="NAK16" s="687"/>
      <c r="NAL16" s="687"/>
      <c r="NAM16" s="687"/>
      <c r="NAN16" s="687"/>
      <c r="NAO16" s="687"/>
      <c r="NAP16" s="687"/>
      <c r="NAQ16" s="687"/>
      <c r="NAR16" s="687"/>
      <c r="NAS16" s="687"/>
      <c r="NAT16" s="687"/>
      <c r="NAU16" s="687"/>
      <c r="NAV16" s="687"/>
      <c r="NAW16" s="687"/>
      <c r="NAX16" s="687"/>
      <c r="NAY16" s="687"/>
      <c r="NAZ16" s="687"/>
      <c r="NBA16" s="687"/>
      <c r="NBB16" s="687"/>
      <c r="NBC16" s="687"/>
      <c r="NBD16" s="687"/>
      <c r="NBE16" s="687"/>
      <c r="NBF16" s="687"/>
      <c r="NBG16" s="687"/>
      <c r="NBH16" s="687"/>
      <c r="NBI16" s="687"/>
      <c r="NBJ16" s="687"/>
      <c r="NBK16" s="687"/>
      <c r="NBL16" s="687"/>
      <c r="NBM16" s="687"/>
      <c r="NBN16" s="687"/>
      <c r="NBO16" s="687"/>
      <c r="NBP16" s="687"/>
      <c r="NBQ16" s="687"/>
      <c r="NBR16" s="687"/>
      <c r="NBS16" s="687"/>
      <c r="NBT16" s="687"/>
      <c r="NBU16" s="687"/>
      <c r="NBV16" s="687"/>
      <c r="NBW16" s="687"/>
      <c r="NBX16" s="687"/>
      <c r="NBY16" s="687"/>
      <c r="NBZ16" s="687"/>
      <c r="NCA16" s="687"/>
      <c r="NCB16" s="687"/>
      <c r="NCC16" s="687"/>
      <c r="NCD16" s="687"/>
      <c r="NCE16" s="687"/>
      <c r="NCF16" s="687"/>
      <c r="NCG16" s="687"/>
      <c r="NCH16" s="687"/>
      <c r="NCI16" s="687"/>
      <c r="NCJ16" s="687"/>
      <c r="NCK16" s="687"/>
      <c r="NCL16" s="687"/>
      <c r="NCM16" s="687"/>
      <c r="NCN16" s="687"/>
      <c r="NCO16" s="687"/>
      <c r="NCP16" s="687"/>
      <c r="NCQ16" s="687"/>
      <c r="NCR16" s="687"/>
      <c r="NCS16" s="687"/>
      <c r="NCT16" s="687"/>
      <c r="NCU16" s="687"/>
      <c r="NCV16" s="687"/>
      <c r="NCW16" s="687"/>
      <c r="NCX16" s="687"/>
      <c r="NCY16" s="687"/>
      <c r="NCZ16" s="687"/>
      <c r="NDA16" s="687"/>
      <c r="NDB16" s="687"/>
      <c r="NDC16" s="687"/>
      <c r="NDD16" s="687"/>
      <c r="NDE16" s="687"/>
      <c r="NDF16" s="687"/>
      <c r="NDG16" s="687"/>
      <c r="NDH16" s="687"/>
      <c r="NDI16" s="687"/>
      <c r="NDJ16" s="687"/>
      <c r="NDK16" s="687"/>
      <c r="NDL16" s="687"/>
      <c r="NDM16" s="687"/>
      <c r="NDN16" s="687"/>
      <c r="NDO16" s="687"/>
      <c r="NDP16" s="687"/>
      <c r="NDQ16" s="687"/>
      <c r="NDR16" s="687"/>
      <c r="NDS16" s="687"/>
      <c r="NDT16" s="687"/>
      <c r="NDU16" s="687"/>
      <c r="NDV16" s="687"/>
      <c r="NDW16" s="687"/>
      <c r="NDX16" s="687"/>
      <c r="NDY16" s="687"/>
      <c r="NDZ16" s="687"/>
      <c r="NEA16" s="687"/>
      <c r="NEB16" s="687"/>
      <c r="NEC16" s="687"/>
      <c r="NED16" s="687"/>
      <c r="NEE16" s="687"/>
      <c r="NEF16" s="687"/>
      <c r="NEG16" s="687"/>
      <c r="NEH16" s="687"/>
      <c r="NEI16" s="687"/>
      <c r="NEJ16" s="687"/>
      <c r="NEK16" s="687"/>
      <c r="NEL16" s="687"/>
      <c r="NEM16" s="687"/>
      <c r="NEN16" s="687"/>
      <c r="NEO16" s="687"/>
      <c r="NEP16" s="687"/>
      <c r="NEQ16" s="687"/>
      <c r="NER16" s="687"/>
      <c r="NES16" s="687"/>
      <c r="NET16" s="687"/>
      <c r="NEU16" s="687"/>
      <c r="NEV16" s="687"/>
      <c r="NEW16" s="687"/>
      <c r="NEX16" s="687"/>
      <c r="NEY16" s="687"/>
      <c r="NEZ16" s="687"/>
      <c r="NFA16" s="687"/>
      <c r="NFB16" s="687"/>
      <c r="NFC16" s="687"/>
      <c r="NFD16" s="687"/>
      <c r="NFE16" s="687"/>
      <c r="NFF16" s="687"/>
      <c r="NFG16" s="687"/>
      <c r="NFH16" s="687"/>
      <c r="NFI16" s="687"/>
      <c r="NFJ16" s="687"/>
      <c r="NFK16" s="687"/>
      <c r="NFL16" s="687"/>
      <c r="NFM16" s="687"/>
      <c r="NFN16" s="687"/>
      <c r="NFO16" s="687"/>
      <c r="NFP16" s="687"/>
      <c r="NFQ16" s="687"/>
      <c r="NFR16" s="687"/>
      <c r="NFS16" s="687"/>
      <c r="NFT16" s="687"/>
      <c r="NFU16" s="687"/>
      <c r="NFV16" s="687"/>
      <c r="NFW16" s="687"/>
      <c r="NFX16" s="687"/>
      <c r="NFY16" s="687"/>
      <c r="NFZ16" s="687"/>
      <c r="NGA16" s="687"/>
      <c r="NGB16" s="687"/>
      <c r="NGC16" s="687"/>
      <c r="NGD16" s="687"/>
      <c r="NGE16" s="687"/>
      <c r="NGF16" s="687"/>
      <c r="NGG16" s="687"/>
      <c r="NGH16" s="687"/>
      <c r="NGI16" s="687"/>
      <c r="NGJ16" s="687"/>
      <c r="NGK16" s="687"/>
      <c r="NGL16" s="687"/>
      <c r="NGM16" s="687"/>
      <c r="NGN16" s="687"/>
      <c r="NGO16" s="687"/>
      <c r="NGP16" s="687"/>
      <c r="NGQ16" s="687"/>
      <c r="NGR16" s="687"/>
      <c r="NGS16" s="687"/>
      <c r="NGT16" s="687"/>
      <c r="NGU16" s="687"/>
      <c r="NGV16" s="687"/>
      <c r="NGW16" s="687"/>
      <c r="NGX16" s="687"/>
      <c r="NGY16" s="687"/>
      <c r="NGZ16" s="687"/>
      <c r="NHA16" s="687"/>
      <c r="NHB16" s="687"/>
      <c r="NHC16" s="687"/>
      <c r="NHD16" s="687"/>
      <c r="NHE16" s="687"/>
      <c r="NHF16" s="687"/>
      <c r="NHG16" s="687"/>
      <c r="NHH16" s="687"/>
      <c r="NHI16" s="687"/>
      <c r="NHJ16" s="687"/>
      <c r="NHK16" s="687"/>
      <c r="NHL16" s="687"/>
      <c r="NHM16" s="687"/>
      <c r="NHN16" s="687"/>
      <c r="NHO16" s="687"/>
      <c r="NHP16" s="687"/>
      <c r="NHQ16" s="687"/>
      <c r="NHR16" s="687"/>
      <c r="NHS16" s="687"/>
      <c r="NHT16" s="687"/>
      <c r="NHU16" s="687"/>
      <c r="NHV16" s="687"/>
      <c r="NHW16" s="687"/>
      <c r="NHX16" s="687"/>
      <c r="NHY16" s="687"/>
      <c r="NHZ16" s="687"/>
      <c r="NIA16" s="687"/>
      <c r="NIB16" s="687"/>
      <c r="NIC16" s="687"/>
      <c r="NID16" s="687"/>
      <c r="NIE16" s="687"/>
      <c r="NIF16" s="687"/>
      <c r="NIG16" s="687"/>
      <c r="NIH16" s="687"/>
      <c r="NII16" s="687"/>
      <c r="NIJ16" s="687"/>
      <c r="NIK16" s="687"/>
      <c r="NIL16" s="687"/>
      <c r="NIM16" s="687"/>
      <c r="NIN16" s="687"/>
      <c r="NIO16" s="687"/>
      <c r="NIP16" s="687"/>
      <c r="NIQ16" s="687"/>
      <c r="NIR16" s="687"/>
      <c r="NIS16" s="687"/>
      <c r="NIT16" s="687"/>
      <c r="NIU16" s="687"/>
      <c r="NIV16" s="687"/>
      <c r="NIW16" s="687"/>
      <c r="NIX16" s="687"/>
      <c r="NIY16" s="687"/>
      <c r="NIZ16" s="687"/>
      <c r="NJA16" s="687"/>
      <c r="NJB16" s="687"/>
      <c r="NJC16" s="687"/>
      <c r="NJD16" s="687"/>
      <c r="NJE16" s="687"/>
      <c r="NJF16" s="687"/>
      <c r="NJG16" s="687"/>
      <c r="NJH16" s="687"/>
      <c r="NJI16" s="687"/>
      <c r="NJJ16" s="687"/>
      <c r="NJK16" s="687"/>
      <c r="NJL16" s="687"/>
      <c r="NJM16" s="687"/>
      <c r="NJN16" s="687"/>
      <c r="NJO16" s="687"/>
      <c r="NJP16" s="687"/>
      <c r="NJQ16" s="687"/>
      <c r="NJR16" s="687"/>
      <c r="NJS16" s="687"/>
      <c r="NJT16" s="687"/>
      <c r="NJU16" s="687"/>
      <c r="NJV16" s="687"/>
      <c r="NJW16" s="687"/>
      <c r="NJX16" s="687"/>
      <c r="NJY16" s="687"/>
      <c r="NJZ16" s="687"/>
      <c r="NKA16" s="687"/>
      <c r="NKB16" s="687"/>
      <c r="NKC16" s="687"/>
      <c r="NKD16" s="687"/>
      <c r="NKE16" s="687"/>
      <c r="NKF16" s="687"/>
      <c r="NKG16" s="687"/>
      <c r="NKH16" s="687"/>
      <c r="NKI16" s="687"/>
      <c r="NKJ16" s="687"/>
      <c r="NKK16" s="687"/>
      <c r="NKL16" s="687"/>
      <c r="NKM16" s="687"/>
      <c r="NKN16" s="687"/>
      <c r="NKO16" s="687"/>
      <c r="NKP16" s="687"/>
      <c r="NKQ16" s="687"/>
      <c r="NKR16" s="687"/>
      <c r="NKS16" s="687"/>
      <c r="NKT16" s="687"/>
      <c r="NKU16" s="687"/>
      <c r="NKV16" s="687"/>
      <c r="NKW16" s="687"/>
      <c r="NKX16" s="687"/>
      <c r="NKY16" s="687"/>
      <c r="NKZ16" s="687"/>
      <c r="NLA16" s="687"/>
      <c r="NLB16" s="687"/>
      <c r="NLC16" s="687"/>
      <c r="NLD16" s="687"/>
      <c r="NLE16" s="687"/>
      <c r="NLF16" s="687"/>
      <c r="NLG16" s="687"/>
      <c r="NLH16" s="687"/>
      <c r="NLI16" s="687"/>
      <c r="NLJ16" s="687"/>
      <c r="NLK16" s="687"/>
      <c r="NLL16" s="687"/>
      <c r="NLM16" s="687"/>
      <c r="NLN16" s="687"/>
      <c r="NLO16" s="687"/>
      <c r="NLP16" s="687"/>
      <c r="NLQ16" s="687"/>
      <c r="NLR16" s="687"/>
      <c r="NLS16" s="687"/>
      <c r="NLT16" s="687"/>
      <c r="NLU16" s="687"/>
      <c r="NLV16" s="687"/>
      <c r="NLW16" s="687"/>
      <c r="NLX16" s="687"/>
      <c r="NLY16" s="687"/>
      <c r="NLZ16" s="687"/>
      <c r="NMA16" s="687"/>
      <c r="NMB16" s="687"/>
      <c r="NMC16" s="687"/>
      <c r="NMD16" s="687"/>
      <c r="NME16" s="687"/>
      <c r="NMF16" s="687"/>
      <c r="NMG16" s="687"/>
      <c r="NMH16" s="687"/>
      <c r="NMI16" s="687"/>
      <c r="NMJ16" s="687"/>
      <c r="NMK16" s="687"/>
      <c r="NML16" s="687"/>
      <c r="NMM16" s="687"/>
      <c r="NMN16" s="687"/>
      <c r="NMO16" s="687"/>
      <c r="NMP16" s="687"/>
      <c r="NMQ16" s="687"/>
      <c r="NMR16" s="687"/>
      <c r="NMS16" s="687"/>
      <c r="NMT16" s="687"/>
      <c r="NMU16" s="687"/>
      <c r="NMV16" s="687"/>
      <c r="NMW16" s="687"/>
      <c r="NMX16" s="687"/>
      <c r="NMY16" s="687"/>
      <c r="NMZ16" s="687"/>
      <c r="NNA16" s="687"/>
      <c r="NNB16" s="687"/>
      <c r="NNC16" s="687"/>
      <c r="NND16" s="687"/>
      <c r="NNE16" s="687"/>
      <c r="NNF16" s="687"/>
      <c r="NNG16" s="687"/>
      <c r="NNH16" s="687"/>
      <c r="NNI16" s="687"/>
      <c r="NNJ16" s="687"/>
      <c r="NNK16" s="687"/>
      <c r="NNL16" s="687"/>
      <c r="NNM16" s="687"/>
      <c r="NNN16" s="687"/>
      <c r="NNO16" s="687"/>
      <c r="NNP16" s="687"/>
      <c r="NNQ16" s="687"/>
      <c r="NNR16" s="687"/>
      <c r="NNS16" s="687"/>
      <c r="NNT16" s="687"/>
      <c r="NNU16" s="687"/>
      <c r="NNV16" s="687"/>
      <c r="NNW16" s="687"/>
      <c r="NNX16" s="687"/>
      <c r="NNY16" s="687"/>
      <c r="NNZ16" s="687"/>
      <c r="NOA16" s="687"/>
      <c r="NOB16" s="687"/>
      <c r="NOC16" s="687"/>
      <c r="NOD16" s="687"/>
      <c r="NOE16" s="687"/>
      <c r="NOF16" s="687"/>
      <c r="NOG16" s="687"/>
      <c r="NOH16" s="687"/>
      <c r="NOI16" s="687"/>
      <c r="NOJ16" s="687"/>
      <c r="NOK16" s="687"/>
      <c r="NOL16" s="687"/>
      <c r="NOM16" s="687"/>
      <c r="NON16" s="687"/>
      <c r="NOO16" s="687"/>
      <c r="NOP16" s="687"/>
      <c r="NOQ16" s="687"/>
      <c r="NOR16" s="687"/>
      <c r="NOS16" s="687"/>
      <c r="NOT16" s="687"/>
      <c r="NOU16" s="687"/>
      <c r="NOV16" s="687"/>
      <c r="NOW16" s="687"/>
      <c r="NOX16" s="687"/>
      <c r="NOY16" s="687"/>
      <c r="NOZ16" s="687"/>
      <c r="NPA16" s="687"/>
      <c r="NPB16" s="687"/>
      <c r="NPC16" s="687"/>
      <c r="NPD16" s="687"/>
      <c r="NPE16" s="687"/>
      <c r="NPF16" s="687"/>
      <c r="NPG16" s="687"/>
      <c r="NPH16" s="687"/>
      <c r="NPI16" s="687"/>
      <c r="NPJ16" s="687"/>
      <c r="NPK16" s="687"/>
      <c r="NPL16" s="687"/>
      <c r="NPM16" s="687"/>
      <c r="NPN16" s="687"/>
      <c r="NPO16" s="687"/>
      <c r="NPP16" s="687"/>
      <c r="NPQ16" s="687"/>
      <c r="NPR16" s="687"/>
      <c r="NPS16" s="687"/>
      <c r="NPT16" s="687"/>
      <c r="NPU16" s="687"/>
      <c r="NPV16" s="687"/>
      <c r="NPW16" s="687"/>
      <c r="NPX16" s="687"/>
      <c r="NPY16" s="687"/>
      <c r="NPZ16" s="687"/>
      <c r="NQA16" s="687"/>
      <c r="NQB16" s="687"/>
      <c r="NQC16" s="687"/>
      <c r="NQD16" s="687"/>
      <c r="NQE16" s="687"/>
      <c r="NQF16" s="687"/>
      <c r="NQG16" s="687"/>
      <c r="NQH16" s="687"/>
      <c r="NQI16" s="687"/>
      <c r="NQJ16" s="687"/>
      <c r="NQK16" s="687"/>
      <c r="NQL16" s="687"/>
      <c r="NQM16" s="687"/>
      <c r="NQN16" s="687"/>
      <c r="NQO16" s="687"/>
      <c r="NQP16" s="687"/>
      <c r="NQQ16" s="687"/>
      <c r="NQR16" s="687"/>
      <c r="NQS16" s="687"/>
      <c r="NQT16" s="687"/>
      <c r="NQU16" s="687"/>
      <c r="NQV16" s="687"/>
      <c r="NQW16" s="687"/>
      <c r="NQX16" s="687"/>
      <c r="NQY16" s="687"/>
      <c r="NQZ16" s="687"/>
      <c r="NRA16" s="687"/>
      <c r="NRB16" s="687"/>
      <c r="NRC16" s="687"/>
      <c r="NRD16" s="687"/>
      <c r="NRE16" s="687"/>
      <c r="NRF16" s="687"/>
      <c r="NRG16" s="687"/>
      <c r="NRH16" s="687"/>
      <c r="NRI16" s="687"/>
      <c r="NRJ16" s="687"/>
      <c r="NRK16" s="687"/>
      <c r="NRL16" s="687"/>
      <c r="NRM16" s="687"/>
      <c r="NRN16" s="687"/>
      <c r="NRO16" s="687"/>
      <c r="NRP16" s="687"/>
      <c r="NRQ16" s="687"/>
      <c r="NRR16" s="687"/>
      <c r="NRS16" s="687"/>
      <c r="NRT16" s="687"/>
      <c r="NRU16" s="687"/>
      <c r="NRV16" s="687"/>
      <c r="NRW16" s="687"/>
      <c r="NRX16" s="687"/>
      <c r="NRY16" s="687"/>
      <c r="NRZ16" s="687"/>
      <c r="NSA16" s="687"/>
      <c r="NSB16" s="687"/>
      <c r="NSC16" s="687"/>
      <c r="NSD16" s="687"/>
      <c r="NSE16" s="687"/>
      <c r="NSF16" s="687"/>
      <c r="NSG16" s="687"/>
      <c r="NSH16" s="687"/>
      <c r="NSI16" s="687"/>
      <c r="NSJ16" s="687"/>
      <c r="NSK16" s="687"/>
      <c r="NSL16" s="687"/>
      <c r="NSM16" s="687"/>
      <c r="NSN16" s="687"/>
      <c r="NSO16" s="687"/>
      <c r="NSP16" s="687"/>
      <c r="NSQ16" s="687"/>
      <c r="NSR16" s="687"/>
      <c r="NSS16" s="687"/>
      <c r="NST16" s="687"/>
      <c r="NSU16" s="687"/>
      <c r="NSV16" s="687"/>
      <c r="NSW16" s="687"/>
      <c r="NSX16" s="687"/>
      <c r="NSY16" s="687"/>
      <c r="NSZ16" s="687"/>
      <c r="NTA16" s="687"/>
      <c r="NTB16" s="687"/>
      <c r="NTC16" s="687"/>
      <c r="NTD16" s="687"/>
      <c r="NTE16" s="687"/>
      <c r="NTF16" s="687"/>
      <c r="NTG16" s="687"/>
      <c r="NTH16" s="687"/>
      <c r="NTI16" s="687"/>
      <c r="NTJ16" s="687"/>
      <c r="NTK16" s="687"/>
      <c r="NTL16" s="687"/>
      <c r="NTM16" s="687"/>
      <c r="NTN16" s="687"/>
      <c r="NTO16" s="687"/>
      <c r="NTP16" s="687"/>
      <c r="NTQ16" s="687"/>
      <c r="NTR16" s="687"/>
      <c r="NTS16" s="687"/>
      <c r="NTT16" s="687"/>
      <c r="NTU16" s="687"/>
      <c r="NTV16" s="687"/>
      <c r="NTW16" s="687"/>
      <c r="NTX16" s="687"/>
      <c r="NTY16" s="687"/>
      <c r="NTZ16" s="687"/>
      <c r="NUA16" s="687"/>
      <c r="NUB16" s="687"/>
      <c r="NUC16" s="687"/>
      <c r="NUD16" s="687"/>
      <c r="NUE16" s="687"/>
      <c r="NUF16" s="687"/>
      <c r="NUG16" s="687"/>
      <c r="NUH16" s="687"/>
      <c r="NUI16" s="687"/>
      <c r="NUJ16" s="687"/>
      <c r="NUK16" s="687"/>
      <c r="NUL16" s="687"/>
      <c r="NUM16" s="687"/>
      <c r="NUN16" s="687"/>
      <c r="NUO16" s="687"/>
      <c r="NUP16" s="687"/>
      <c r="NUQ16" s="687"/>
      <c r="NUR16" s="687"/>
      <c r="NUS16" s="687"/>
      <c r="NUT16" s="687"/>
      <c r="NUU16" s="687"/>
      <c r="NUV16" s="687"/>
      <c r="NUW16" s="687"/>
      <c r="NUX16" s="687"/>
      <c r="NUY16" s="687"/>
      <c r="NUZ16" s="687"/>
      <c r="NVA16" s="687"/>
      <c r="NVB16" s="687"/>
      <c r="NVC16" s="687"/>
      <c r="NVD16" s="687"/>
      <c r="NVE16" s="687"/>
      <c r="NVF16" s="687"/>
      <c r="NVG16" s="687"/>
      <c r="NVH16" s="687"/>
      <c r="NVI16" s="687"/>
      <c r="NVJ16" s="687"/>
      <c r="NVK16" s="687"/>
      <c r="NVL16" s="687"/>
      <c r="NVM16" s="687"/>
      <c r="NVN16" s="687"/>
      <c r="NVO16" s="687"/>
      <c r="NVP16" s="687"/>
      <c r="NVQ16" s="687"/>
      <c r="NVR16" s="687"/>
      <c r="NVS16" s="687"/>
      <c r="NVT16" s="687"/>
      <c r="NVU16" s="687"/>
      <c r="NVV16" s="687"/>
      <c r="NVW16" s="687"/>
      <c r="NVX16" s="687"/>
      <c r="NVY16" s="687"/>
      <c r="NVZ16" s="687"/>
      <c r="NWA16" s="687"/>
      <c r="NWB16" s="687"/>
      <c r="NWC16" s="687"/>
      <c r="NWD16" s="687"/>
      <c r="NWE16" s="687"/>
      <c r="NWF16" s="687"/>
      <c r="NWG16" s="687"/>
      <c r="NWH16" s="687"/>
      <c r="NWI16" s="687"/>
      <c r="NWJ16" s="687"/>
      <c r="NWK16" s="687"/>
      <c r="NWL16" s="687"/>
      <c r="NWM16" s="687"/>
      <c r="NWN16" s="687"/>
      <c r="NWO16" s="687"/>
      <c r="NWP16" s="687"/>
      <c r="NWQ16" s="687"/>
      <c r="NWR16" s="687"/>
      <c r="NWS16" s="687"/>
      <c r="NWT16" s="687"/>
      <c r="NWU16" s="687"/>
      <c r="NWV16" s="687"/>
      <c r="NWW16" s="687"/>
      <c r="NWX16" s="687"/>
      <c r="NWY16" s="687"/>
      <c r="NWZ16" s="687"/>
      <c r="NXA16" s="687"/>
      <c r="NXB16" s="687"/>
      <c r="NXC16" s="687"/>
      <c r="NXD16" s="687"/>
      <c r="NXE16" s="687"/>
      <c r="NXF16" s="687"/>
      <c r="NXG16" s="687"/>
      <c r="NXH16" s="687"/>
      <c r="NXI16" s="687"/>
      <c r="NXJ16" s="687"/>
      <c r="NXK16" s="687"/>
      <c r="NXL16" s="687"/>
      <c r="NXM16" s="687"/>
      <c r="NXN16" s="687"/>
      <c r="NXO16" s="687"/>
      <c r="NXP16" s="687"/>
      <c r="NXQ16" s="687"/>
      <c r="NXR16" s="687"/>
      <c r="NXS16" s="687"/>
      <c r="NXT16" s="687"/>
      <c r="NXU16" s="687"/>
      <c r="NXV16" s="687"/>
      <c r="NXW16" s="687"/>
      <c r="NXX16" s="687"/>
      <c r="NXY16" s="687"/>
      <c r="NXZ16" s="687"/>
      <c r="NYA16" s="687"/>
      <c r="NYB16" s="687"/>
      <c r="NYC16" s="687"/>
      <c r="NYD16" s="687"/>
      <c r="NYE16" s="687"/>
      <c r="NYF16" s="687"/>
      <c r="NYG16" s="687"/>
      <c r="NYH16" s="687"/>
      <c r="NYI16" s="687"/>
      <c r="NYJ16" s="687"/>
      <c r="NYK16" s="687"/>
      <c r="NYL16" s="687"/>
      <c r="NYM16" s="687"/>
      <c r="NYN16" s="687"/>
      <c r="NYO16" s="687"/>
      <c r="NYP16" s="687"/>
      <c r="NYQ16" s="687"/>
      <c r="NYR16" s="687"/>
      <c r="NYS16" s="687"/>
      <c r="NYT16" s="687"/>
      <c r="NYU16" s="687"/>
      <c r="NYV16" s="687"/>
      <c r="NYW16" s="687"/>
      <c r="NYX16" s="687"/>
      <c r="NYY16" s="687"/>
      <c r="NYZ16" s="687"/>
      <c r="NZA16" s="687"/>
      <c r="NZB16" s="687"/>
      <c r="NZC16" s="687"/>
      <c r="NZD16" s="687"/>
      <c r="NZE16" s="687"/>
      <c r="NZF16" s="687"/>
      <c r="NZG16" s="687"/>
      <c r="NZH16" s="687"/>
      <c r="NZI16" s="687"/>
      <c r="NZJ16" s="687"/>
      <c r="NZK16" s="687"/>
      <c r="NZL16" s="687"/>
      <c r="NZM16" s="687"/>
      <c r="NZN16" s="687"/>
      <c r="NZO16" s="687"/>
      <c r="NZP16" s="687"/>
      <c r="NZQ16" s="687"/>
      <c r="NZR16" s="687"/>
      <c r="NZS16" s="687"/>
      <c r="NZT16" s="687"/>
      <c r="NZU16" s="687"/>
      <c r="NZV16" s="687"/>
      <c r="NZW16" s="687"/>
      <c r="NZX16" s="687"/>
      <c r="NZY16" s="687"/>
      <c r="NZZ16" s="687"/>
      <c r="OAA16" s="687"/>
      <c r="OAB16" s="687"/>
      <c r="OAC16" s="687"/>
      <c r="OAD16" s="687"/>
      <c r="OAE16" s="687"/>
      <c r="OAF16" s="687"/>
      <c r="OAG16" s="687"/>
      <c r="OAH16" s="687"/>
      <c r="OAI16" s="687"/>
      <c r="OAJ16" s="687"/>
      <c r="OAK16" s="687"/>
      <c r="OAL16" s="687"/>
      <c r="OAM16" s="687"/>
      <c r="OAN16" s="687"/>
      <c r="OAO16" s="687"/>
      <c r="OAP16" s="687"/>
      <c r="OAQ16" s="687"/>
      <c r="OAR16" s="687"/>
      <c r="OAS16" s="687"/>
      <c r="OAT16" s="687"/>
      <c r="OAU16" s="687"/>
      <c r="OAV16" s="687"/>
      <c r="OAW16" s="687"/>
      <c r="OAX16" s="687"/>
      <c r="OAY16" s="687"/>
      <c r="OAZ16" s="687"/>
      <c r="OBA16" s="687"/>
      <c r="OBB16" s="687"/>
      <c r="OBC16" s="687"/>
      <c r="OBD16" s="687"/>
      <c r="OBE16" s="687"/>
      <c r="OBF16" s="687"/>
      <c r="OBG16" s="687"/>
      <c r="OBH16" s="687"/>
      <c r="OBI16" s="687"/>
      <c r="OBJ16" s="687"/>
      <c r="OBK16" s="687"/>
      <c r="OBL16" s="687"/>
      <c r="OBM16" s="687"/>
      <c r="OBN16" s="687"/>
      <c r="OBO16" s="687"/>
      <c r="OBP16" s="687"/>
      <c r="OBQ16" s="687"/>
      <c r="OBR16" s="687"/>
      <c r="OBS16" s="687"/>
      <c r="OBT16" s="687"/>
      <c r="OBU16" s="687"/>
      <c r="OBV16" s="687"/>
      <c r="OBW16" s="687"/>
      <c r="OBX16" s="687"/>
      <c r="OBY16" s="687"/>
      <c r="OBZ16" s="687"/>
      <c r="OCA16" s="687"/>
      <c r="OCB16" s="687"/>
      <c r="OCC16" s="687"/>
      <c r="OCD16" s="687"/>
      <c r="OCE16" s="687"/>
      <c r="OCF16" s="687"/>
      <c r="OCG16" s="687"/>
      <c r="OCH16" s="687"/>
      <c r="OCI16" s="687"/>
      <c r="OCJ16" s="687"/>
      <c r="OCK16" s="687"/>
      <c r="OCL16" s="687"/>
      <c r="OCM16" s="687"/>
      <c r="OCN16" s="687"/>
      <c r="OCO16" s="687"/>
      <c r="OCP16" s="687"/>
      <c r="OCQ16" s="687"/>
      <c r="OCR16" s="687"/>
      <c r="OCS16" s="687"/>
      <c r="OCT16" s="687"/>
      <c r="OCU16" s="687"/>
      <c r="OCV16" s="687"/>
      <c r="OCW16" s="687"/>
      <c r="OCX16" s="687"/>
      <c r="OCY16" s="687"/>
      <c r="OCZ16" s="687"/>
      <c r="ODA16" s="687"/>
      <c r="ODB16" s="687"/>
      <c r="ODC16" s="687"/>
      <c r="ODD16" s="687"/>
      <c r="ODE16" s="687"/>
      <c r="ODF16" s="687"/>
      <c r="ODG16" s="687"/>
      <c r="ODH16" s="687"/>
      <c r="ODI16" s="687"/>
      <c r="ODJ16" s="687"/>
      <c r="ODK16" s="687"/>
      <c r="ODL16" s="687"/>
      <c r="ODM16" s="687"/>
      <c r="ODN16" s="687"/>
      <c r="ODO16" s="687"/>
      <c r="ODP16" s="687"/>
      <c r="ODQ16" s="687"/>
      <c r="ODR16" s="687"/>
      <c r="ODS16" s="687"/>
      <c r="ODT16" s="687"/>
      <c r="ODU16" s="687"/>
      <c r="ODV16" s="687"/>
      <c r="ODW16" s="687"/>
      <c r="ODX16" s="687"/>
      <c r="ODY16" s="687"/>
      <c r="ODZ16" s="687"/>
      <c r="OEA16" s="687"/>
      <c r="OEB16" s="687"/>
      <c r="OEC16" s="687"/>
      <c r="OED16" s="687"/>
      <c r="OEE16" s="687"/>
      <c r="OEF16" s="687"/>
      <c r="OEG16" s="687"/>
      <c r="OEH16" s="687"/>
      <c r="OEI16" s="687"/>
      <c r="OEJ16" s="687"/>
      <c r="OEK16" s="687"/>
      <c r="OEL16" s="687"/>
      <c r="OEM16" s="687"/>
      <c r="OEN16" s="687"/>
      <c r="OEO16" s="687"/>
      <c r="OEP16" s="687"/>
      <c r="OEQ16" s="687"/>
      <c r="OER16" s="687"/>
      <c r="OES16" s="687"/>
      <c r="OET16" s="687"/>
      <c r="OEU16" s="687"/>
      <c r="OEV16" s="687"/>
      <c r="OEW16" s="687"/>
      <c r="OEX16" s="687"/>
      <c r="OEY16" s="687"/>
      <c r="OEZ16" s="687"/>
      <c r="OFA16" s="687"/>
      <c r="OFB16" s="687"/>
      <c r="OFC16" s="687"/>
      <c r="OFD16" s="687"/>
      <c r="OFE16" s="687"/>
      <c r="OFF16" s="687"/>
      <c r="OFG16" s="687"/>
      <c r="OFH16" s="687"/>
      <c r="OFI16" s="687"/>
      <c r="OFJ16" s="687"/>
      <c r="OFK16" s="687"/>
      <c r="OFL16" s="687"/>
      <c r="OFM16" s="687"/>
      <c r="OFN16" s="687"/>
      <c r="OFO16" s="687"/>
      <c r="OFP16" s="687"/>
      <c r="OFQ16" s="687"/>
      <c r="OFR16" s="687"/>
      <c r="OFS16" s="687"/>
      <c r="OFT16" s="687"/>
      <c r="OFU16" s="687"/>
      <c r="OFV16" s="687"/>
      <c r="OFW16" s="687"/>
      <c r="OFX16" s="687"/>
      <c r="OFY16" s="687"/>
      <c r="OFZ16" s="687"/>
      <c r="OGA16" s="687"/>
      <c r="OGB16" s="687"/>
      <c r="OGC16" s="687"/>
      <c r="OGD16" s="687"/>
      <c r="OGE16" s="687"/>
      <c r="OGF16" s="687"/>
      <c r="OGG16" s="687"/>
      <c r="OGH16" s="687"/>
      <c r="OGI16" s="687"/>
      <c r="OGJ16" s="687"/>
      <c r="OGK16" s="687"/>
      <c r="OGL16" s="687"/>
      <c r="OGM16" s="687"/>
      <c r="OGN16" s="687"/>
      <c r="OGO16" s="687"/>
      <c r="OGP16" s="687"/>
      <c r="OGQ16" s="687"/>
      <c r="OGR16" s="687"/>
      <c r="OGS16" s="687"/>
      <c r="OGT16" s="687"/>
      <c r="OGU16" s="687"/>
      <c r="OGV16" s="687"/>
      <c r="OGW16" s="687"/>
      <c r="OGX16" s="687"/>
      <c r="OGY16" s="687"/>
      <c r="OGZ16" s="687"/>
      <c r="OHA16" s="687"/>
      <c r="OHB16" s="687"/>
      <c r="OHC16" s="687"/>
      <c r="OHD16" s="687"/>
      <c r="OHE16" s="687"/>
      <c r="OHF16" s="687"/>
      <c r="OHG16" s="687"/>
      <c r="OHH16" s="687"/>
      <c r="OHI16" s="687"/>
      <c r="OHJ16" s="687"/>
      <c r="OHK16" s="687"/>
      <c r="OHL16" s="687"/>
      <c r="OHM16" s="687"/>
      <c r="OHN16" s="687"/>
      <c r="OHO16" s="687"/>
      <c r="OHP16" s="687"/>
      <c r="OHQ16" s="687"/>
      <c r="OHR16" s="687"/>
      <c r="OHS16" s="687"/>
      <c r="OHT16" s="687"/>
      <c r="OHU16" s="687"/>
      <c r="OHV16" s="687"/>
      <c r="OHW16" s="687"/>
      <c r="OHX16" s="687"/>
      <c r="OHY16" s="687"/>
      <c r="OHZ16" s="687"/>
      <c r="OIA16" s="687"/>
      <c r="OIB16" s="687"/>
      <c r="OIC16" s="687"/>
      <c r="OID16" s="687"/>
      <c r="OIE16" s="687"/>
      <c r="OIF16" s="687"/>
      <c r="OIG16" s="687"/>
      <c r="OIH16" s="687"/>
      <c r="OII16" s="687"/>
      <c r="OIJ16" s="687"/>
      <c r="OIK16" s="687"/>
      <c r="OIL16" s="687"/>
      <c r="OIM16" s="687"/>
      <c r="OIN16" s="687"/>
      <c r="OIO16" s="687"/>
      <c r="OIP16" s="687"/>
      <c r="OIQ16" s="687"/>
      <c r="OIR16" s="687"/>
      <c r="OIS16" s="687"/>
      <c r="OIT16" s="687"/>
      <c r="OIU16" s="687"/>
      <c r="OIV16" s="687"/>
      <c r="OIW16" s="687"/>
      <c r="OIX16" s="687"/>
      <c r="OIY16" s="687"/>
      <c r="OIZ16" s="687"/>
      <c r="OJA16" s="687"/>
      <c r="OJB16" s="687"/>
      <c r="OJC16" s="687"/>
      <c r="OJD16" s="687"/>
      <c r="OJE16" s="687"/>
      <c r="OJF16" s="687"/>
      <c r="OJG16" s="687"/>
      <c r="OJH16" s="687"/>
      <c r="OJI16" s="687"/>
      <c r="OJJ16" s="687"/>
      <c r="OJK16" s="687"/>
      <c r="OJL16" s="687"/>
      <c r="OJM16" s="687"/>
      <c r="OJN16" s="687"/>
      <c r="OJO16" s="687"/>
      <c r="OJP16" s="687"/>
      <c r="OJQ16" s="687"/>
      <c r="OJR16" s="687"/>
      <c r="OJS16" s="687"/>
      <c r="OJT16" s="687"/>
      <c r="OJU16" s="687"/>
      <c r="OJV16" s="687"/>
      <c r="OJW16" s="687"/>
      <c r="OJX16" s="687"/>
      <c r="OJY16" s="687"/>
      <c r="OJZ16" s="687"/>
      <c r="OKA16" s="687"/>
      <c r="OKB16" s="687"/>
      <c r="OKC16" s="687"/>
      <c r="OKD16" s="687"/>
      <c r="OKE16" s="687"/>
      <c r="OKF16" s="687"/>
      <c r="OKG16" s="687"/>
      <c r="OKH16" s="687"/>
      <c r="OKI16" s="687"/>
      <c r="OKJ16" s="687"/>
      <c r="OKK16" s="687"/>
      <c r="OKL16" s="687"/>
      <c r="OKM16" s="687"/>
      <c r="OKN16" s="687"/>
      <c r="OKO16" s="687"/>
      <c r="OKP16" s="687"/>
      <c r="OKQ16" s="687"/>
      <c r="OKR16" s="687"/>
      <c r="OKS16" s="687"/>
      <c r="OKT16" s="687"/>
      <c r="OKU16" s="687"/>
      <c r="OKV16" s="687"/>
      <c r="OKW16" s="687"/>
      <c r="OKX16" s="687"/>
      <c r="OKY16" s="687"/>
      <c r="OKZ16" s="687"/>
      <c r="OLA16" s="687"/>
      <c r="OLB16" s="687"/>
      <c r="OLC16" s="687"/>
      <c r="OLD16" s="687"/>
      <c r="OLE16" s="687"/>
      <c r="OLF16" s="687"/>
      <c r="OLG16" s="687"/>
      <c r="OLH16" s="687"/>
      <c r="OLI16" s="687"/>
      <c r="OLJ16" s="687"/>
      <c r="OLK16" s="687"/>
      <c r="OLL16" s="687"/>
      <c r="OLM16" s="687"/>
      <c r="OLN16" s="687"/>
      <c r="OLO16" s="687"/>
      <c r="OLP16" s="687"/>
      <c r="OLQ16" s="687"/>
      <c r="OLR16" s="687"/>
      <c r="OLS16" s="687"/>
      <c r="OLT16" s="687"/>
      <c r="OLU16" s="687"/>
      <c r="OLV16" s="687"/>
      <c r="OLW16" s="687"/>
      <c r="OLX16" s="687"/>
      <c r="OLY16" s="687"/>
      <c r="OLZ16" s="687"/>
      <c r="OMA16" s="687"/>
      <c r="OMB16" s="687"/>
      <c r="OMC16" s="687"/>
      <c r="OMD16" s="687"/>
      <c r="OME16" s="687"/>
      <c r="OMF16" s="687"/>
      <c r="OMG16" s="687"/>
      <c r="OMH16" s="687"/>
      <c r="OMI16" s="687"/>
      <c r="OMJ16" s="687"/>
      <c r="OMK16" s="687"/>
      <c r="OML16" s="687"/>
      <c r="OMM16" s="687"/>
      <c r="OMN16" s="687"/>
      <c r="OMO16" s="687"/>
      <c r="OMP16" s="687"/>
      <c r="OMQ16" s="687"/>
      <c r="OMR16" s="687"/>
      <c r="OMS16" s="687"/>
      <c r="OMT16" s="687"/>
      <c r="OMU16" s="687"/>
      <c r="OMV16" s="687"/>
      <c r="OMW16" s="687"/>
      <c r="OMX16" s="687"/>
      <c r="OMY16" s="687"/>
      <c r="OMZ16" s="687"/>
      <c r="ONA16" s="687"/>
      <c r="ONB16" s="687"/>
      <c r="ONC16" s="687"/>
      <c r="OND16" s="687"/>
      <c r="ONE16" s="687"/>
      <c r="ONF16" s="687"/>
      <c r="ONG16" s="687"/>
      <c r="ONH16" s="687"/>
      <c r="ONI16" s="687"/>
      <c r="ONJ16" s="687"/>
      <c r="ONK16" s="687"/>
      <c r="ONL16" s="687"/>
      <c r="ONM16" s="687"/>
      <c r="ONN16" s="687"/>
      <c r="ONO16" s="687"/>
      <c r="ONP16" s="687"/>
      <c r="ONQ16" s="687"/>
      <c r="ONR16" s="687"/>
      <c r="ONS16" s="687"/>
      <c r="ONT16" s="687"/>
      <c r="ONU16" s="687"/>
      <c r="ONV16" s="687"/>
      <c r="ONW16" s="687"/>
      <c r="ONX16" s="687"/>
      <c r="ONY16" s="687"/>
      <c r="ONZ16" s="687"/>
      <c r="OOA16" s="687"/>
      <c r="OOB16" s="687"/>
      <c r="OOC16" s="687"/>
      <c r="OOD16" s="687"/>
      <c r="OOE16" s="687"/>
      <c r="OOF16" s="687"/>
      <c r="OOG16" s="687"/>
      <c r="OOH16" s="687"/>
      <c r="OOI16" s="687"/>
      <c r="OOJ16" s="687"/>
      <c r="OOK16" s="687"/>
      <c r="OOL16" s="687"/>
      <c r="OOM16" s="687"/>
      <c r="OON16" s="687"/>
      <c r="OOO16" s="687"/>
      <c r="OOP16" s="687"/>
      <c r="OOQ16" s="687"/>
      <c r="OOR16" s="687"/>
      <c r="OOS16" s="687"/>
      <c r="OOT16" s="687"/>
      <c r="OOU16" s="687"/>
      <c r="OOV16" s="687"/>
      <c r="OOW16" s="687"/>
      <c r="OOX16" s="687"/>
      <c r="OOY16" s="687"/>
      <c r="OOZ16" s="687"/>
      <c r="OPA16" s="687"/>
      <c r="OPB16" s="687"/>
      <c r="OPC16" s="687"/>
      <c r="OPD16" s="687"/>
      <c r="OPE16" s="687"/>
      <c r="OPF16" s="687"/>
      <c r="OPG16" s="687"/>
      <c r="OPH16" s="687"/>
      <c r="OPI16" s="687"/>
      <c r="OPJ16" s="687"/>
      <c r="OPK16" s="687"/>
      <c r="OPL16" s="687"/>
      <c r="OPM16" s="687"/>
      <c r="OPN16" s="687"/>
      <c r="OPO16" s="687"/>
      <c r="OPP16" s="687"/>
      <c r="OPQ16" s="687"/>
      <c r="OPR16" s="687"/>
      <c r="OPS16" s="687"/>
      <c r="OPT16" s="687"/>
      <c r="OPU16" s="687"/>
      <c r="OPV16" s="687"/>
      <c r="OPW16" s="687"/>
      <c r="OPX16" s="687"/>
      <c r="OPY16" s="687"/>
      <c r="OPZ16" s="687"/>
      <c r="OQA16" s="687"/>
      <c r="OQB16" s="687"/>
      <c r="OQC16" s="687"/>
      <c r="OQD16" s="687"/>
      <c r="OQE16" s="687"/>
      <c r="OQF16" s="687"/>
      <c r="OQG16" s="687"/>
      <c r="OQH16" s="687"/>
      <c r="OQI16" s="687"/>
      <c r="OQJ16" s="687"/>
      <c r="OQK16" s="687"/>
      <c r="OQL16" s="687"/>
      <c r="OQM16" s="687"/>
      <c r="OQN16" s="687"/>
      <c r="OQO16" s="687"/>
      <c r="OQP16" s="687"/>
      <c r="OQQ16" s="687"/>
      <c r="OQR16" s="687"/>
      <c r="OQS16" s="687"/>
      <c r="OQT16" s="687"/>
      <c r="OQU16" s="687"/>
      <c r="OQV16" s="687"/>
      <c r="OQW16" s="687"/>
      <c r="OQX16" s="687"/>
      <c r="OQY16" s="687"/>
      <c r="OQZ16" s="687"/>
      <c r="ORA16" s="687"/>
      <c r="ORB16" s="687"/>
      <c r="ORC16" s="687"/>
      <c r="ORD16" s="687"/>
      <c r="ORE16" s="687"/>
      <c r="ORF16" s="687"/>
      <c r="ORG16" s="687"/>
      <c r="ORH16" s="687"/>
      <c r="ORI16" s="687"/>
      <c r="ORJ16" s="687"/>
      <c r="ORK16" s="687"/>
      <c r="ORL16" s="687"/>
      <c r="ORM16" s="687"/>
      <c r="ORN16" s="687"/>
      <c r="ORO16" s="687"/>
      <c r="ORP16" s="687"/>
      <c r="ORQ16" s="687"/>
      <c r="ORR16" s="687"/>
      <c r="ORS16" s="687"/>
      <c r="ORT16" s="687"/>
      <c r="ORU16" s="687"/>
      <c r="ORV16" s="687"/>
      <c r="ORW16" s="687"/>
      <c r="ORX16" s="687"/>
      <c r="ORY16" s="687"/>
      <c r="ORZ16" s="687"/>
      <c r="OSA16" s="687"/>
      <c r="OSB16" s="687"/>
      <c r="OSC16" s="687"/>
      <c r="OSD16" s="687"/>
      <c r="OSE16" s="687"/>
      <c r="OSF16" s="687"/>
      <c r="OSG16" s="687"/>
      <c r="OSH16" s="687"/>
      <c r="OSI16" s="687"/>
      <c r="OSJ16" s="687"/>
      <c r="OSK16" s="687"/>
      <c r="OSL16" s="687"/>
      <c r="OSM16" s="687"/>
      <c r="OSN16" s="687"/>
      <c r="OSO16" s="687"/>
      <c r="OSP16" s="687"/>
      <c r="OSQ16" s="687"/>
      <c r="OSR16" s="687"/>
      <c r="OSS16" s="687"/>
      <c r="OST16" s="687"/>
      <c r="OSU16" s="687"/>
      <c r="OSV16" s="687"/>
      <c r="OSW16" s="687"/>
      <c r="OSX16" s="687"/>
      <c r="OSY16" s="687"/>
      <c r="OSZ16" s="687"/>
      <c r="OTA16" s="687"/>
      <c r="OTB16" s="687"/>
      <c r="OTC16" s="687"/>
      <c r="OTD16" s="687"/>
      <c r="OTE16" s="687"/>
      <c r="OTF16" s="687"/>
      <c r="OTG16" s="687"/>
      <c r="OTH16" s="687"/>
      <c r="OTI16" s="687"/>
      <c r="OTJ16" s="687"/>
      <c r="OTK16" s="687"/>
      <c r="OTL16" s="687"/>
      <c r="OTM16" s="687"/>
      <c r="OTN16" s="687"/>
      <c r="OTO16" s="687"/>
      <c r="OTP16" s="687"/>
      <c r="OTQ16" s="687"/>
      <c r="OTR16" s="687"/>
      <c r="OTS16" s="687"/>
      <c r="OTT16" s="687"/>
      <c r="OTU16" s="687"/>
      <c r="OTV16" s="687"/>
      <c r="OTW16" s="687"/>
      <c r="OTX16" s="687"/>
      <c r="OTY16" s="687"/>
      <c r="OTZ16" s="687"/>
      <c r="OUA16" s="687"/>
      <c r="OUB16" s="687"/>
      <c r="OUC16" s="687"/>
      <c r="OUD16" s="687"/>
      <c r="OUE16" s="687"/>
      <c r="OUF16" s="687"/>
      <c r="OUG16" s="687"/>
      <c r="OUH16" s="687"/>
      <c r="OUI16" s="687"/>
      <c r="OUJ16" s="687"/>
      <c r="OUK16" s="687"/>
      <c r="OUL16" s="687"/>
      <c r="OUM16" s="687"/>
      <c r="OUN16" s="687"/>
      <c r="OUO16" s="687"/>
      <c r="OUP16" s="687"/>
      <c r="OUQ16" s="687"/>
      <c r="OUR16" s="687"/>
      <c r="OUS16" s="687"/>
      <c r="OUT16" s="687"/>
      <c r="OUU16" s="687"/>
      <c r="OUV16" s="687"/>
      <c r="OUW16" s="687"/>
      <c r="OUX16" s="687"/>
      <c r="OUY16" s="687"/>
      <c r="OUZ16" s="687"/>
      <c r="OVA16" s="687"/>
      <c r="OVB16" s="687"/>
      <c r="OVC16" s="687"/>
      <c r="OVD16" s="687"/>
      <c r="OVE16" s="687"/>
      <c r="OVF16" s="687"/>
      <c r="OVG16" s="687"/>
      <c r="OVH16" s="687"/>
      <c r="OVI16" s="687"/>
      <c r="OVJ16" s="687"/>
      <c r="OVK16" s="687"/>
      <c r="OVL16" s="687"/>
      <c r="OVM16" s="687"/>
      <c r="OVN16" s="687"/>
      <c r="OVO16" s="687"/>
      <c r="OVP16" s="687"/>
      <c r="OVQ16" s="687"/>
      <c r="OVR16" s="687"/>
      <c r="OVS16" s="687"/>
      <c r="OVT16" s="687"/>
      <c r="OVU16" s="687"/>
      <c r="OVV16" s="687"/>
      <c r="OVW16" s="687"/>
      <c r="OVX16" s="687"/>
      <c r="OVY16" s="687"/>
      <c r="OVZ16" s="687"/>
      <c r="OWA16" s="687"/>
      <c r="OWB16" s="687"/>
      <c r="OWC16" s="687"/>
      <c r="OWD16" s="687"/>
      <c r="OWE16" s="687"/>
      <c r="OWF16" s="687"/>
      <c r="OWG16" s="687"/>
      <c r="OWH16" s="687"/>
      <c r="OWI16" s="687"/>
      <c r="OWJ16" s="687"/>
      <c r="OWK16" s="687"/>
      <c r="OWL16" s="687"/>
      <c r="OWM16" s="687"/>
      <c r="OWN16" s="687"/>
      <c r="OWO16" s="687"/>
      <c r="OWP16" s="687"/>
      <c r="OWQ16" s="687"/>
      <c r="OWR16" s="687"/>
      <c r="OWS16" s="687"/>
      <c r="OWT16" s="687"/>
      <c r="OWU16" s="687"/>
      <c r="OWV16" s="687"/>
      <c r="OWW16" s="687"/>
      <c r="OWX16" s="687"/>
      <c r="OWY16" s="687"/>
      <c r="OWZ16" s="687"/>
      <c r="OXA16" s="687"/>
      <c r="OXB16" s="687"/>
      <c r="OXC16" s="687"/>
      <c r="OXD16" s="687"/>
      <c r="OXE16" s="687"/>
      <c r="OXF16" s="687"/>
      <c r="OXG16" s="687"/>
      <c r="OXH16" s="687"/>
      <c r="OXI16" s="687"/>
      <c r="OXJ16" s="687"/>
      <c r="OXK16" s="687"/>
      <c r="OXL16" s="687"/>
      <c r="OXM16" s="687"/>
      <c r="OXN16" s="687"/>
      <c r="OXO16" s="687"/>
      <c r="OXP16" s="687"/>
      <c r="OXQ16" s="687"/>
      <c r="OXR16" s="687"/>
      <c r="OXS16" s="687"/>
      <c r="OXT16" s="687"/>
      <c r="OXU16" s="687"/>
      <c r="OXV16" s="687"/>
      <c r="OXW16" s="687"/>
      <c r="OXX16" s="687"/>
      <c r="OXY16" s="687"/>
      <c r="OXZ16" s="687"/>
      <c r="OYA16" s="687"/>
      <c r="OYB16" s="687"/>
      <c r="OYC16" s="687"/>
      <c r="OYD16" s="687"/>
      <c r="OYE16" s="687"/>
      <c r="OYF16" s="687"/>
      <c r="OYG16" s="687"/>
      <c r="OYH16" s="687"/>
      <c r="OYI16" s="687"/>
      <c r="OYJ16" s="687"/>
      <c r="OYK16" s="687"/>
      <c r="OYL16" s="687"/>
      <c r="OYM16" s="687"/>
      <c r="OYN16" s="687"/>
      <c r="OYO16" s="687"/>
      <c r="OYP16" s="687"/>
      <c r="OYQ16" s="687"/>
      <c r="OYR16" s="687"/>
      <c r="OYS16" s="687"/>
      <c r="OYT16" s="687"/>
      <c r="OYU16" s="687"/>
      <c r="OYV16" s="687"/>
      <c r="OYW16" s="687"/>
      <c r="OYX16" s="687"/>
      <c r="OYY16" s="687"/>
      <c r="OYZ16" s="687"/>
      <c r="OZA16" s="687"/>
      <c r="OZB16" s="687"/>
      <c r="OZC16" s="687"/>
      <c r="OZD16" s="687"/>
      <c r="OZE16" s="687"/>
      <c r="OZF16" s="687"/>
      <c r="OZG16" s="687"/>
      <c r="OZH16" s="687"/>
      <c r="OZI16" s="687"/>
      <c r="OZJ16" s="687"/>
      <c r="OZK16" s="687"/>
      <c r="OZL16" s="687"/>
      <c r="OZM16" s="687"/>
      <c r="OZN16" s="687"/>
      <c r="OZO16" s="687"/>
      <c r="OZP16" s="687"/>
      <c r="OZQ16" s="687"/>
      <c r="OZR16" s="687"/>
      <c r="OZS16" s="687"/>
      <c r="OZT16" s="687"/>
      <c r="OZU16" s="687"/>
      <c r="OZV16" s="687"/>
      <c r="OZW16" s="687"/>
      <c r="OZX16" s="687"/>
      <c r="OZY16" s="687"/>
      <c r="OZZ16" s="687"/>
      <c r="PAA16" s="687"/>
      <c r="PAB16" s="687"/>
      <c r="PAC16" s="687"/>
      <c r="PAD16" s="687"/>
      <c r="PAE16" s="687"/>
      <c r="PAF16" s="687"/>
      <c r="PAG16" s="687"/>
      <c r="PAH16" s="687"/>
      <c r="PAI16" s="687"/>
      <c r="PAJ16" s="687"/>
      <c r="PAK16" s="687"/>
      <c r="PAL16" s="687"/>
      <c r="PAM16" s="687"/>
      <c r="PAN16" s="687"/>
      <c r="PAO16" s="687"/>
      <c r="PAP16" s="687"/>
      <c r="PAQ16" s="687"/>
      <c r="PAR16" s="687"/>
      <c r="PAS16" s="687"/>
      <c r="PAT16" s="687"/>
      <c r="PAU16" s="687"/>
      <c r="PAV16" s="687"/>
      <c r="PAW16" s="687"/>
      <c r="PAX16" s="687"/>
      <c r="PAY16" s="687"/>
      <c r="PAZ16" s="687"/>
      <c r="PBA16" s="687"/>
      <c r="PBB16" s="687"/>
      <c r="PBC16" s="687"/>
      <c r="PBD16" s="687"/>
      <c r="PBE16" s="687"/>
      <c r="PBF16" s="687"/>
      <c r="PBG16" s="687"/>
      <c r="PBH16" s="687"/>
      <c r="PBI16" s="687"/>
      <c r="PBJ16" s="687"/>
      <c r="PBK16" s="687"/>
      <c r="PBL16" s="687"/>
      <c r="PBM16" s="687"/>
      <c r="PBN16" s="687"/>
      <c r="PBO16" s="687"/>
      <c r="PBP16" s="687"/>
      <c r="PBQ16" s="687"/>
      <c r="PBR16" s="687"/>
      <c r="PBS16" s="687"/>
      <c r="PBT16" s="687"/>
      <c r="PBU16" s="687"/>
      <c r="PBV16" s="687"/>
      <c r="PBW16" s="687"/>
      <c r="PBX16" s="687"/>
      <c r="PBY16" s="687"/>
      <c r="PBZ16" s="687"/>
      <c r="PCA16" s="687"/>
      <c r="PCB16" s="687"/>
      <c r="PCC16" s="687"/>
      <c r="PCD16" s="687"/>
      <c r="PCE16" s="687"/>
      <c r="PCF16" s="687"/>
      <c r="PCG16" s="687"/>
      <c r="PCH16" s="687"/>
      <c r="PCI16" s="687"/>
      <c r="PCJ16" s="687"/>
      <c r="PCK16" s="687"/>
      <c r="PCL16" s="687"/>
      <c r="PCM16" s="687"/>
      <c r="PCN16" s="687"/>
      <c r="PCO16" s="687"/>
      <c r="PCP16" s="687"/>
      <c r="PCQ16" s="687"/>
      <c r="PCR16" s="687"/>
      <c r="PCS16" s="687"/>
      <c r="PCT16" s="687"/>
      <c r="PCU16" s="687"/>
      <c r="PCV16" s="687"/>
      <c r="PCW16" s="687"/>
      <c r="PCX16" s="687"/>
      <c r="PCY16" s="687"/>
      <c r="PCZ16" s="687"/>
      <c r="PDA16" s="687"/>
      <c r="PDB16" s="687"/>
      <c r="PDC16" s="687"/>
      <c r="PDD16" s="687"/>
      <c r="PDE16" s="687"/>
      <c r="PDF16" s="687"/>
      <c r="PDG16" s="687"/>
      <c r="PDH16" s="687"/>
      <c r="PDI16" s="687"/>
      <c r="PDJ16" s="687"/>
      <c r="PDK16" s="687"/>
      <c r="PDL16" s="687"/>
      <c r="PDM16" s="687"/>
      <c r="PDN16" s="687"/>
      <c r="PDO16" s="687"/>
      <c r="PDP16" s="687"/>
      <c r="PDQ16" s="687"/>
      <c r="PDR16" s="687"/>
      <c r="PDS16" s="687"/>
      <c r="PDT16" s="687"/>
      <c r="PDU16" s="687"/>
      <c r="PDV16" s="687"/>
      <c r="PDW16" s="687"/>
      <c r="PDX16" s="687"/>
      <c r="PDY16" s="687"/>
      <c r="PDZ16" s="687"/>
      <c r="PEA16" s="687"/>
      <c r="PEB16" s="687"/>
      <c r="PEC16" s="687"/>
      <c r="PED16" s="687"/>
      <c r="PEE16" s="687"/>
      <c r="PEF16" s="687"/>
      <c r="PEG16" s="687"/>
      <c r="PEH16" s="687"/>
      <c r="PEI16" s="687"/>
      <c r="PEJ16" s="687"/>
      <c r="PEK16" s="687"/>
      <c r="PEL16" s="687"/>
      <c r="PEM16" s="687"/>
      <c r="PEN16" s="687"/>
      <c r="PEO16" s="687"/>
      <c r="PEP16" s="687"/>
      <c r="PEQ16" s="687"/>
      <c r="PER16" s="687"/>
      <c r="PES16" s="687"/>
      <c r="PET16" s="687"/>
      <c r="PEU16" s="687"/>
      <c r="PEV16" s="687"/>
      <c r="PEW16" s="687"/>
      <c r="PEX16" s="687"/>
      <c r="PEY16" s="687"/>
      <c r="PEZ16" s="687"/>
      <c r="PFA16" s="687"/>
      <c r="PFB16" s="687"/>
      <c r="PFC16" s="687"/>
      <c r="PFD16" s="687"/>
      <c r="PFE16" s="687"/>
      <c r="PFF16" s="687"/>
      <c r="PFG16" s="687"/>
      <c r="PFH16" s="687"/>
      <c r="PFI16" s="687"/>
      <c r="PFJ16" s="687"/>
      <c r="PFK16" s="687"/>
      <c r="PFL16" s="687"/>
      <c r="PFM16" s="687"/>
      <c r="PFN16" s="687"/>
      <c r="PFO16" s="687"/>
      <c r="PFP16" s="687"/>
      <c r="PFQ16" s="687"/>
      <c r="PFR16" s="687"/>
      <c r="PFS16" s="687"/>
      <c r="PFT16" s="687"/>
      <c r="PFU16" s="687"/>
      <c r="PFV16" s="687"/>
      <c r="PFW16" s="687"/>
      <c r="PFX16" s="687"/>
      <c r="PFY16" s="687"/>
      <c r="PFZ16" s="687"/>
      <c r="PGA16" s="687"/>
      <c r="PGB16" s="687"/>
      <c r="PGC16" s="687"/>
      <c r="PGD16" s="687"/>
      <c r="PGE16" s="687"/>
      <c r="PGF16" s="687"/>
      <c r="PGG16" s="687"/>
      <c r="PGH16" s="687"/>
      <c r="PGI16" s="687"/>
      <c r="PGJ16" s="687"/>
      <c r="PGK16" s="687"/>
      <c r="PGL16" s="687"/>
      <c r="PGM16" s="687"/>
      <c r="PGN16" s="687"/>
      <c r="PGO16" s="687"/>
      <c r="PGP16" s="687"/>
      <c r="PGQ16" s="687"/>
      <c r="PGR16" s="687"/>
      <c r="PGS16" s="687"/>
      <c r="PGT16" s="687"/>
      <c r="PGU16" s="687"/>
      <c r="PGV16" s="687"/>
      <c r="PGW16" s="687"/>
      <c r="PGX16" s="687"/>
      <c r="PGY16" s="687"/>
      <c r="PGZ16" s="687"/>
      <c r="PHA16" s="687"/>
      <c r="PHB16" s="687"/>
      <c r="PHC16" s="687"/>
      <c r="PHD16" s="687"/>
      <c r="PHE16" s="687"/>
      <c r="PHF16" s="687"/>
      <c r="PHG16" s="687"/>
      <c r="PHH16" s="687"/>
      <c r="PHI16" s="687"/>
      <c r="PHJ16" s="687"/>
      <c r="PHK16" s="687"/>
      <c r="PHL16" s="687"/>
      <c r="PHM16" s="687"/>
      <c r="PHN16" s="687"/>
      <c r="PHO16" s="687"/>
      <c r="PHP16" s="687"/>
      <c r="PHQ16" s="687"/>
      <c r="PHR16" s="687"/>
      <c r="PHS16" s="687"/>
      <c r="PHT16" s="687"/>
      <c r="PHU16" s="687"/>
      <c r="PHV16" s="687"/>
      <c r="PHW16" s="687"/>
      <c r="PHX16" s="687"/>
      <c r="PHY16" s="687"/>
      <c r="PHZ16" s="687"/>
      <c r="PIA16" s="687"/>
      <c r="PIB16" s="687"/>
      <c r="PIC16" s="687"/>
      <c r="PID16" s="687"/>
      <c r="PIE16" s="687"/>
      <c r="PIF16" s="687"/>
      <c r="PIG16" s="687"/>
      <c r="PIH16" s="687"/>
      <c r="PII16" s="687"/>
      <c r="PIJ16" s="687"/>
      <c r="PIK16" s="687"/>
      <c r="PIL16" s="687"/>
      <c r="PIM16" s="687"/>
      <c r="PIN16" s="687"/>
      <c r="PIO16" s="687"/>
      <c r="PIP16" s="687"/>
      <c r="PIQ16" s="687"/>
      <c r="PIR16" s="687"/>
      <c r="PIS16" s="687"/>
      <c r="PIT16" s="687"/>
      <c r="PIU16" s="687"/>
      <c r="PIV16" s="687"/>
      <c r="PIW16" s="687"/>
      <c r="PIX16" s="687"/>
      <c r="PIY16" s="687"/>
      <c r="PIZ16" s="687"/>
      <c r="PJA16" s="687"/>
      <c r="PJB16" s="687"/>
      <c r="PJC16" s="687"/>
      <c r="PJD16" s="687"/>
      <c r="PJE16" s="687"/>
      <c r="PJF16" s="687"/>
      <c r="PJG16" s="687"/>
      <c r="PJH16" s="687"/>
      <c r="PJI16" s="687"/>
      <c r="PJJ16" s="687"/>
      <c r="PJK16" s="687"/>
      <c r="PJL16" s="687"/>
      <c r="PJM16" s="687"/>
      <c r="PJN16" s="687"/>
      <c r="PJO16" s="687"/>
      <c r="PJP16" s="687"/>
      <c r="PJQ16" s="687"/>
      <c r="PJR16" s="687"/>
      <c r="PJS16" s="687"/>
      <c r="PJT16" s="687"/>
      <c r="PJU16" s="687"/>
      <c r="PJV16" s="687"/>
      <c r="PJW16" s="687"/>
      <c r="PJX16" s="687"/>
      <c r="PJY16" s="687"/>
      <c r="PJZ16" s="687"/>
      <c r="PKA16" s="687"/>
      <c r="PKB16" s="687"/>
      <c r="PKC16" s="687"/>
      <c r="PKD16" s="687"/>
      <c r="PKE16" s="687"/>
      <c r="PKF16" s="687"/>
      <c r="PKG16" s="687"/>
      <c r="PKH16" s="687"/>
      <c r="PKI16" s="687"/>
      <c r="PKJ16" s="687"/>
      <c r="PKK16" s="687"/>
      <c r="PKL16" s="687"/>
      <c r="PKM16" s="687"/>
      <c r="PKN16" s="687"/>
      <c r="PKO16" s="687"/>
      <c r="PKP16" s="687"/>
      <c r="PKQ16" s="687"/>
      <c r="PKR16" s="687"/>
      <c r="PKS16" s="687"/>
      <c r="PKT16" s="687"/>
      <c r="PKU16" s="687"/>
      <c r="PKV16" s="687"/>
      <c r="PKW16" s="687"/>
      <c r="PKX16" s="687"/>
      <c r="PKY16" s="687"/>
      <c r="PKZ16" s="687"/>
      <c r="PLA16" s="687"/>
      <c r="PLB16" s="687"/>
      <c r="PLC16" s="687"/>
      <c r="PLD16" s="687"/>
      <c r="PLE16" s="687"/>
      <c r="PLF16" s="687"/>
      <c r="PLG16" s="687"/>
      <c r="PLH16" s="687"/>
      <c r="PLI16" s="687"/>
      <c r="PLJ16" s="687"/>
      <c r="PLK16" s="687"/>
      <c r="PLL16" s="687"/>
      <c r="PLM16" s="687"/>
      <c r="PLN16" s="687"/>
      <c r="PLO16" s="687"/>
      <c r="PLP16" s="687"/>
      <c r="PLQ16" s="687"/>
      <c r="PLR16" s="687"/>
      <c r="PLS16" s="687"/>
      <c r="PLT16" s="687"/>
      <c r="PLU16" s="687"/>
      <c r="PLV16" s="687"/>
      <c r="PLW16" s="687"/>
      <c r="PLX16" s="687"/>
      <c r="PLY16" s="687"/>
      <c r="PLZ16" s="687"/>
      <c r="PMA16" s="687"/>
      <c r="PMB16" s="687"/>
      <c r="PMC16" s="687"/>
      <c r="PMD16" s="687"/>
      <c r="PME16" s="687"/>
      <c r="PMF16" s="687"/>
      <c r="PMG16" s="687"/>
      <c r="PMH16" s="687"/>
      <c r="PMI16" s="687"/>
      <c r="PMJ16" s="687"/>
      <c r="PMK16" s="687"/>
      <c r="PML16" s="687"/>
      <c r="PMM16" s="687"/>
      <c r="PMN16" s="687"/>
      <c r="PMO16" s="687"/>
      <c r="PMP16" s="687"/>
      <c r="PMQ16" s="687"/>
      <c r="PMR16" s="687"/>
      <c r="PMS16" s="687"/>
      <c r="PMT16" s="687"/>
      <c r="PMU16" s="687"/>
      <c r="PMV16" s="687"/>
      <c r="PMW16" s="687"/>
      <c r="PMX16" s="687"/>
      <c r="PMY16" s="687"/>
      <c r="PMZ16" s="687"/>
      <c r="PNA16" s="687"/>
      <c r="PNB16" s="687"/>
      <c r="PNC16" s="687"/>
      <c r="PND16" s="687"/>
      <c r="PNE16" s="687"/>
      <c r="PNF16" s="687"/>
      <c r="PNG16" s="687"/>
      <c r="PNH16" s="687"/>
      <c r="PNI16" s="687"/>
      <c r="PNJ16" s="687"/>
      <c r="PNK16" s="687"/>
      <c r="PNL16" s="687"/>
      <c r="PNM16" s="687"/>
      <c r="PNN16" s="687"/>
      <c r="PNO16" s="687"/>
      <c r="PNP16" s="687"/>
      <c r="PNQ16" s="687"/>
      <c r="PNR16" s="687"/>
      <c r="PNS16" s="687"/>
      <c r="PNT16" s="687"/>
      <c r="PNU16" s="687"/>
      <c r="PNV16" s="687"/>
      <c r="PNW16" s="687"/>
      <c r="PNX16" s="687"/>
      <c r="PNY16" s="687"/>
      <c r="PNZ16" s="687"/>
      <c r="POA16" s="687"/>
      <c r="POB16" s="687"/>
      <c r="POC16" s="687"/>
      <c r="POD16" s="687"/>
      <c r="POE16" s="687"/>
      <c r="POF16" s="687"/>
      <c r="POG16" s="687"/>
      <c r="POH16" s="687"/>
      <c r="POI16" s="687"/>
      <c r="POJ16" s="687"/>
      <c r="POK16" s="687"/>
      <c r="POL16" s="687"/>
      <c r="POM16" s="687"/>
      <c r="PON16" s="687"/>
      <c r="POO16" s="687"/>
      <c r="POP16" s="687"/>
      <c r="POQ16" s="687"/>
      <c r="POR16" s="687"/>
      <c r="POS16" s="687"/>
      <c r="POT16" s="687"/>
      <c r="POU16" s="687"/>
      <c r="POV16" s="687"/>
      <c r="POW16" s="687"/>
      <c r="POX16" s="687"/>
      <c r="POY16" s="687"/>
      <c r="POZ16" s="687"/>
      <c r="PPA16" s="687"/>
      <c r="PPB16" s="687"/>
      <c r="PPC16" s="687"/>
      <c r="PPD16" s="687"/>
      <c r="PPE16" s="687"/>
      <c r="PPF16" s="687"/>
      <c r="PPG16" s="687"/>
      <c r="PPH16" s="687"/>
      <c r="PPI16" s="687"/>
      <c r="PPJ16" s="687"/>
      <c r="PPK16" s="687"/>
      <c r="PPL16" s="687"/>
      <c r="PPM16" s="687"/>
      <c r="PPN16" s="687"/>
      <c r="PPO16" s="687"/>
      <c r="PPP16" s="687"/>
      <c r="PPQ16" s="687"/>
      <c r="PPR16" s="687"/>
      <c r="PPS16" s="687"/>
      <c r="PPT16" s="687"/>
      <c r="PPU16" s="687"/>
      <c r="PPV16" s="687"/>
      <c r="PPW16" s="687"/>
      <c r="PPX16" s="687"/>
      <c r="PPY16" s="687"/>
      <c r="PPZ16" s="687"/>
      <c r="PQA16" s="687"/>
      <c r="PQB16" s="687"/>
      <c r="PQC16" s="687"/>
      <c r="PQD16" s="687"/>
      <c r="PQE16" s="687"/>
      <c r="PQF16" s="687"/>
      <c r="PQG16" s="687"/>
      <c r="PQH16" s="687"/>
      <c r="PQI16" s="687"/>
      <c r="PQJ16" s="687"/>
      <c r="PQK16" s="687"/>
      <c r="PQL16" s="687"/>
      <c r="PQM16" s="687"/>
      <c r="PQN16" s="687"/>
      <c r="PQO16" s="687"/>
      <c r="PQP16" s="687"/>
      <c r="PQQ16" s="687"/>
      <c r="PQR16" s="687"/>
      <c r="PQS16" s="687"/>
      <c r="PQT16" s="687"/>
      <c r="PQU16" s="687"/>
      <c r="PQV16" s="687"/>
      <c r="PQW16" s="687"/>
      <c r="PQX16" s="687"/>
      <c r="PQY16" s="687"/>
      <c r="PQZ16" s="687"/>
      <c r="PRA16" s="687"/>
      <c r="PRB16" s="687"/>
      <c r="PRC16" s="687"/>
      <c r="PRD16" s="687"/>
      <c r="PRE16" s="687"/>
      <c r="PRF16" s="687"/>
      <c r="PRG16" s="687"/>
      <c r="PRH16" s="687"/>
      <c r="PRI16" s="687"/>
      <c r="PRJ16" s="687"/>
      <c r="PRK16" s="687"/>
      <c r="PRL16" s="687"/>
      <c r="PRM16" s="687"/>
      <c r="PRN16" s="687"/>
      <c r="PRO16" s="687"/>
      <c r="PRP16" s="687"/>
      <c r="PRQ16" s="687"/>
      <c r="PRR16" s="687"/>
      <c r="PRS16" s="687"/>
      <c r="PRT16" s="687"/>
      <c r="PRU16" s="687"/>
      <c r="PRV16" s="687"/>
      <c r="PRW16" s="687"/>
      <c r="PRX16" s="687"/>
      <c r="PRY16" s="687"/>
      <c r="PRZ16" s="687"/>
      <c r="PSA16" s="687"/>
      <c r="PSB16" s="687"/>
      <c r="PSC16" s="687"/>
      <c r="PSD16" s="687"/>
      <c r="PSE16" s="687"/>
      <c r="PSF16" s="687"/>
      <c r="PSG16" s="687"/>
      <c r="PSH16" s="687"/>
      <c r="PSI16" s="687"/>
      <c r="PSJ16" s="687"/>
      <c r="PSK16" s="687"/>
      <c r="PSL16" s="687"/>
      <c r="PSM16" s="687"/>
      <c r="PSN16" s="687"/>
      <c r="PSO16" s="687"/>
      <c r="PSP16" s="687"/>
      <c r="PSQ16" s="687"/>
      <c r="PSR16" s="687"/>
      <c r="PSS16" s="687"/>
      <c r="PST16" s="687"/>
      <c r="PSU16" s="687"/>
      <c r="PSV16" s="687"/>
      <c r="PSW16" s="687"/>
      <c r="PSX16" s="687"/>
      <c r="PSY16" s="687"/>
      <c r="PSZ16" s="687"/>
      <c r="PTA16" s="687"/>
      <c r="PTB16" s="687"/>
      <c r="PTC16" s="687"/>
      <c r="PTD16" s="687"/>
      <c r="PTE16" s="687"/>
      <c r="PTF16" s="687"/>
      <c r="PTG16" s="687"/>
      <c r="PTH16" s="687"/>
      <c r="PTI16" s="687"/>
      <c r="PTJ16" s="687"/>
      <c r="PTK16" s="687"/>
      <c r="PTL16" s="687"/>
      <c r="PTM16" s="687"/>
      <c r="PTN16" s="687"/>
      <c r="PTO16" s="687"/>
      <c r="PTP16" s="687"/>
      <c r="PTQ16" s="687"/>
      <c r="PTR16" s="687"/>
      <c r="PTS16" s="687"/>
      <c r="PTT16" s="687"/>
      <c r="PTU16" s="687"/>
      <c r="PTV16" s="687"/>
      <c r="PTW16" s="687"/>
      <c r="PTX16" s="687"/>
      <c r="PTY16" s="687"/>
      <c r="PTZ16" s="687"/>
      <c r="PUA16" s="687"/>
      <c r="PUB16" s="687"/>
      <c r="PUC16" s="687"/>
      <c r="PUD16" s="687"/>
      <c r="PUE16" s="687"/>
      <c r="PUF16" s="687"/>
      <c r="PUG16" s="687"/>
      <c r="PUH16" s="687"/>
      <c r="PUI16" s="687"/>
      <c r="PUJ16" s="687"/>
      <c r="PUK16" s="687"/>
      <c r="PUL16" s="687"/>
      <c r="PUM16" s="687"/>
      <c r="PUN16" s="687"/>
      <c r="PUO16" s="687"/>
      <c r="PUP16" s="687"/>
      <c r="PUQ16" s="687"/>
      <c r="PUR16" s="687"/>
      <c r="PUS16" s="687"/>
      <c r="PUT16" s="687"/>
      <c r="PUU16" s="687"/>
      <c r="PUV16" s="687"/>
      <c r="PUW16" s="687"/>
      <c r="PUX16" s="687"/>
      <c r="PUY16" s="687"/>
      <c r="PUZ16" s="687"/>
      <c r="PVA16" s="687"/>
      <c r="PVB16" s="687"/>
      <c r="PVC16" s="687"/>
      <c r="PVD16" s="687"/>
      <c r="PVE16" s="687"/>
      <c r="PVF16" s="687"/>
      <c r="PVG16" s="687"/>
      <c r="PVH16" s="687"/>
      <c r="PVI16" s="687"/>
      <c r="PVJ16" s="687"/>
      <c r="PVK16" s="687"/>
      <c r="PVL16" s="687"/>
      <c r="PVM16" s="687"/>
      <c r="PVN16" s="687"/>
      <c r="PVO16" s="687"/>
      <c r="PVP16" s="687"/>
      <c r="PVQ16" s="687"/>
      <c r="PVR16" s="687"/>
      <c r="PVS16" s="687"/>
      <c r="PVT16" s="687"/>
      <c r="PVU16" s="687"/>
      <c r="PVV16" s="687"/>
      <c r="PVW16" s="687"/>
      <c r="PVX16" s="687"/>
      <c r="PVY16" s="687"/>
      <c r="PVZ16" s="687"/>
      <c r="PWA16" s="687"/>
      <c r="PWB16" s="687"/>
      <c r="PWC16" s="687"/>
      <c r="PWD16" s="687"/>
      <c r="PWE16" s="687"/>
      <c r="PWF16" s="687"/>
      <c r="PWG16" s="687"/>
      <c r="PWH16" s="687"/>
      <c r="PWI16" s="687"/>
      <c r="PWJ16" s="687"/>
      <c r="PWK16" s="687"/>
      <c r="PWL16" s="687"/>
      <c r="PWM16" s="687"/>
      <c r="PWN16" s="687"/>
      <c r="PWO16" s="687"/>
      <c r="PWP16" s="687"/>
      <c r="PWQ16" s="687"/>
      <c r="PWR16" s="687"/>
      <c r="PWS16" s="687"/>
      <c r="PWT16" s="687"/>
      <c r="PWU16" s="687"/>
      <c r="PWV16" s="687"/>
      <c r="PWW16" s="687"/>
      <c r="PWX16" s="687"/>
      <c r="PWY16" s="687"/>
      <c r="PWZ16" s="687"/>
      <c r="PXA16" s="687"/>
      <c r="PXB16" s="687"/>
      <c r="PXC16" s="687"/>
      <c r="PXD16" s="687"/>
      <c r="PXE16" s="687"/>
      <c r="PXF16" s="687"/>
      <c r="PXG16" s="687"/>
      <c r="PXH16" s="687"/>
      <c r="PXI16" s="687"/>
      <c r="PXJ16" s="687"/>
      <c r="PXK16" s="687"/>
      <c r="PXL16" s="687"/>
      <c r="PXM16" s="687"/>
      <c r="PXN16" s="687"/>
      <c r="PXO16" s="687"/>
      <c r="PXP16" s="687"/>
      <c r="PXQ16" s="687"/>
      <c r="PXR16" s="687"/>
      <c r="PXS16" s="687"/>
      <c r="PXT16" s="687"/>
      <c r="PXU16" s="687"/>
      <c r="PXV16" s="687"/>
      <c r="PXW16" s="687"/>
      <c r="PXX16" s="687"/>
      <c r="PXY16" s="687"/>
      <c r="PXZ16" s="687"/>
      <c r="PYA16" s="687"/>
      <c r="PYB16" s="687"/>
      <c r="PYC16" s="687"/>
      <c r="PYD16" s="687"/>
      <c r="PYE16" s="687"/>
      <c r="PYF16" s="687"/>
      <c r="PYG16" s="687"/>
      <c r="PYH16" s="687"/>
      <c r="PYI16" s="687"/>
      <c r="PYJ16" s="687"/>
      <c r="PYK16" s="687"/>
      <c r="PYL16" s="687"/>
      <c r="PYM16" s="687"/>
      <c r="PYN16" s="687"/>
      <c r="PYO16" s="687"/>
      <c r="PYP16" s="687"/>
      <c r="PYQ16" s="687"/>
      <c r="PYR16" s="687"/>
      <c r="PYS16" s="687"/>
      <c r="PYT16" s="687"/>
      <c r="PYU16" s="687"/>
      <c r="PYV16" s="687"/>
      <c r="PYW16" s="687"/>
      <c r="PYX16" s="687"/>
      <c r="PYY16" s="687"/>
      <c r="PYZ16" s="687"/>
      <c r="PZA16" s="687"/>
      <c r="PZB16" s="687"/>
      <c r="PZC16" s="687"/>
      <c r="PZD16" s="687"/>
      <c r="PZE16" s="687"/>
      <c r="PZF16" s="687"/>
      <c r="PZG16" s="687"/>
      <c r="PZH16" s="687"/>
      <c r="PZI16" s="687"/>
      <c r="PZJ16" s="687"/>
      <c r="PZK16" s="687"/>
      <c r="PZL16" s="687"/>
      <c r="PZM16" s="687"/>
      <c r="PZN16" s="687"/>
      <c r="PZO16" s="687"/>
      <c r="PZP16" s="687"/>
      <c r="PZQ16" s="687"/>
      <c r="PZR16" s="687"/>
      <c r="PZS16" s="687"/>
      <c r="PZT16" s="687"/>
      <c r="PZU16" s="687"/>
      <c r="PZV16" s="687"/>
      <c r="PZW16" s="687"/>
      <c r="PZX16" s="687"/>
      <c r="PZY16" s="687"/>
      <c r="PZZ16" s="687"/>
      <c r="QAA16" s="687"/>
      <c r="QAB16" s="687"/>
      <c r="QAC16" s="687"/>
      <c r="QAD16" s="687"/>
      <c r="QAE16" s="687"/>
      <c r="QAF16" s="687"/>
      <c r="QAG16" s="687"/>
      <c r="QAH16" s="687"/>
      <c r="QAI16" s="687"/>
      <c r="QAJ16" s="687"/>
      <c r="QAK16" s="687"/>
      <c r="QAL16" s="687"/>
      <c r="QAM16" s="687"/>
      <c r="QAN16" s="687"/>
      <c r="QAO16" s="687"/>
      <c r="QAP16" s="687"/>
      <c r="QAQ16" s="687"/>
      <c r="QAR16" s="687"/>
      <c r="QAS16" s="687"/>
      <c r="QAT16" s="687"/>
      <c r="QAU16" s="687"/>
      <c r="QAV16" s="687"/>
      <c r="QAW16" s="687"/>
      <c r="QAX16" s="687"/>
      <c r="QAY16" s="687"/>
      <c r="QAZ16" s="687"/>
      <c r="QBA16" s="687"/>
      <c r="QBB16" s="687"/>
      <c r="QBC16" s="687"/>
      <c r="QBD16" s="687"/>
      <c r="QBE16" s="687"/>
      <c r="QBF16" s="687"/>
      <c r="QBG16" s="687"/>
      <c r="QBH16" s="687"/>
      <c r="QBI16" s="687"/>
      <c r="QBJ16" s="687"/>
      <c r="QBK16" s="687"/>
      <c r="QBL16" s="687"/>
      <c r="QBM16" s="687"/>
      <c r="QBN16" s="687"/>
      <c r="QBO16" s="687"/>
      <c r="QBP16" s="687"/>
      <c r="QBQ16" s="687"/>
      <c r="QBR16" s="687"/>
      <c r="QBS16" s="687"/>
      <c r="QBT16" s="687"/>
      <c r="QBU16" s="687"/>
      <c r="QBV16" s="687"/>
      <c r="QBW16" s="687"/>
      <c r="QBX16" s="687"/>
      <c r="QBY16" s="687"/>
      <c r="QBZ16" s="687"/>
      <c r="QCA16" s="687"/>
      <c r="QCB16" s="687"/>
      <c r="QCC16" s="687"/>
      <c r="QCD16" s="687"/>
      <c r="QCE16" s="687"/>
      <c r="QCF16" s="687"/>
      <c r="QCG16" s="687"/>
      <c r="QCH16" s="687"/>
      <c r="QCI16" s="687"/>
      <c r="QCJ16" s="687"/>
      <c r="QCK16" s="687"/>
      <c r="QCL16" s="687"/>
      <c r="QCM16" s="687"/>
      <c r="QCN16" s="687"/>
      <c r="QCO16" s="687"/>
      <c r="QCP16" s="687"/>
      <c r="QCQ16" s="687"/>
      <c r="QCR16" s="687"/>
      <c r="QCS16" s="687"/>
      <c r="QCT16" s="687"/>
      <c r="QCU16" s="687"/>
      <c r="QCV16" s="687"/>
      <c r="QCW16" s="687"/>
      <c r="QCX16" s="687"/>
      <c r="QCY16" s="687"/>
      <c r="QCZ16" s="687"/>
      <c r="QDA16" s="687"/>
      <c r="QDB16" s="687"/>
      <c r="QDC16" s="687"/>
      <c r="QDD16" s="687"/>
      <c r="QDE16" s="687"/>
      <c r="QDF16" s="687"/>
      <c r="QDG16" s="687"/>
      <c r="QDH16" s="687"/>
      <c r="QDI16" s="687"/>
      <c r="QDJ16" s="687"/>
      <c r="QDK16" s="687"/>
      <c r="QDL16" s="687"/>
      <c r="QDM16" s="687"/>
      <c r="QDN16" s="687"/>
      <c r="QDO16" s="687"/>
      <c r="QDP16" s="687"/>
      <c r="QDQ16" s="687"/>
      <c r="QDR16" s="687"/>
      <c r="QDS16" s="687"/>
      <c r="QDT16" s="687"/>
      <c r="QDU16" s="687"/>
      <c r="QDV16" s="687"/>
      <c r="QDW16" s="687"/>
      <c r="QDX16" s="687"/>
      <c r="QDY16" s="687"/>
      <c r="QDZ16" s="687"/>
      <c r="QEA16" s="687"/>
      <c r="QEB16" s="687"/>
      <c r="QEC16" s="687"/>
      <c r="QED16" s="687"/>
      <c r="QEE16" s="687"/>
      <c r="QEF16" s="687"/>
      <c r="QEG16" s="687"/>
      <c r="QEH16" s="687"/>
      <c r="QEI16" s="687"/>
      <c r="QEJ16" s="687"/>
      <c r="QEK16" s="687"/>
      <c r="QEL16" s="687"/>
      <c r="QEM16" s="687"/>
      <c r="QEN16" s="687"/>
      <c r="QEO16" s="687"/>
      <c r="QEP16" s="687"/>
      <c r="QEQ16" s="687"/>
      <c r="QER16" s="687"/>
      <c r="QES16" s="687"/>
      <c r="QET16" s="687"/>
      <c r="QEU16" s="687"/>
      <c r="QEV16" s="687"/>
      <c r="QEW16" s="687"/>
      <c r="QEX16" s="687"/>
      <c r="QEY16" s="687"/>
      <c r="QEZ16" s="687"/>
      <c r="QFA16" s="687"/>
      <c r="QFB16" s="687"/>
      <c r="QFC16" s="687"/>
      <c r="QFD16" s="687"/>
      <c r="QFE16" s="687"/>
      <c r="QFF16" s="687"/>
      <c r="QFG16" s="687"/>
      <c r="QFH16" s="687"/>
      <c r="QFI16" s="687"/>
      <c r="QFJ16" s="687"/>
      <c r="QFK16" s="687"/>
      <c r="QFL16" s="687"/>
      <c r="QFM16" s="687"/>
      <c r="QFN16" s="687"/>
      <c r="QFO16" s="687"/>
      <c r="QFP16" s="687"/>
      <c r="QFQ16" s="687"/>
      <c r="QFR16" s="687"/>
      <c r="QFS16" s="687"/>
      <c r="QFT16" s="687"/>
      <c r="QFU16" s="687"/>
      <c r="QFV16" s="687"/>
      <c r="QFW16" s="687"/>
      <c r="QFX16" s="687"/>
      <c r="QFY16" s="687"/>
      <c r="QFZ16" s="687"/>
      <c r="QGA16" s="687"/>
      <c r="QGB16" s="687"/>
      <c r="QGC16" s="687"/>
      <c r="QGD16" s="687"/>
      <c r="QGE16" s="687"/>
      <c r="QGF16" s="687"/>
      <c r="QGG16" s="687"/>
      <c r="QGH16" s="687"/>
      <c r="QGI16" s="687"/>
      <c r="QGJ16" s="687"/>
      <c r="QGK16" s="687"/>
      <c r="QGL16" s="687"/>
      <c r="QGM16" s="687"/>
      <c r="QGN16" s="687"/>
      <c r="QGO16" s="687"/>
      <c r="QGP16" s="687"/>
      <c r="QGQ16" s="687"/>
      <c r="QGR16" s="687"/>
      <c r="QGS16" s="687"/>
      <c r="QGT16" s="687"/>
      <c r="QGU16" s="687"/>
      <c r="QGV16" s="687"/>
      <c r="QGW16" s="687"/>
      <c r="QGX16" s="687"/>
      <c r="QGY16" s="687"/>
      <c r="QGZ16" s="687"/>
      <c r="QHA16" s="687"/>
      <c r="QHB16" s="687"/>
      <c r="QHC16" s="687"/>
      <c r="QHD16" s="687"/>
      <c r="QHE16" s="687"/>
      <c r="QHF16" s="687"/>
      <c r="QHG16" s="687"/>
      <c r="QHH16" s="687"/>
      <c r="QHI16" s="687"/>
      <c r="QHJ16" s="687"/>
      <c r="QHK16" s="687"/>
      <c r="QHL16" s="687"/>
      <c r="QHM16" s="687"/>
      <c r="QHN16" s="687"/>
      <c r="QHO16" s="687"/>
      <c r="QHP16" s="687"/>
      <c r="QHQ16" s="687"/>
      <c r="QHR16" s="687"/>
      <c r="QHS16" s="687"/>
      <c r="QHT16" s="687"/>
      <c r="QHU16" s="687"/>
      <c r="QHV16" s="687"/>
      <c r="QHW16" s="687"/>
      <c r="QHX16" s="687"/>
      <c r="QHY16" s="687"/>
      <c r="QHZ16" s="687"/>
      <c r="QIA16" s="687"/>
      <c r="QIB16" s="687"/>
      <c r="QIC16" s="687"/>
      <c r="QID16" s="687"/>
      <c r="QIE16" s="687"/>
      <c r="QIF16" s="687"/>
      <c r="QIG16" s="687"/>
      <c r="QIH16" s="687"/>
      <c r="QII16" s="687"/>
      <c r="QIJ16" s="687"/>
      <c r="QIK16" s="687"/>
      <c r="QIL16" s="687"/>
      <c r="QIM16" s="687"/>
      <c r="QIN16" s="687"/>
      <c r="QIO16" s="687"/>
      <c r="QIP16" s="687"/>
      <c r="QIQ16" s="687"/>
      <c r="QIR16" s="687"/>
      <c r="QIS16" s="687"/>
      <c r="QIT16" s="687"/>
      <c r="QIU16" s="687"/>
      <c r="QIV16" s="687"/>
      <c r="QIW16" s="687"/>
      <c r="QIX16" s="687"/>
      <c r="QIY16" s="687"/>
      <c r="QIZ16" s="687"/>
      <c r="QJA16" s="687"/>
      <c r="QJB16" s="687"/>
      <c r="QJC16" s="687"/>
      <c r="QJD16" s="687"/>
      <c r="QJE16" s="687"/>
      <c r="QJF16" s="687"/>
      <c r="QJG16" s="687"/>
      <c r="QJH16" s="687"/>
      <c r="QJI16" s="687"/>
      <c r="QJJ16" s="687"/>
      <c r="QJK16" s="687"/>
      <c r="QJL16" s="687"/>
      <c r="QJM16" s="687"/>
      <c r="QJN16" s="687"/>
      <c r="QJO16" s="687"/>
      <c r="QJP16" s="687"/>
      <c r="QJQ16" s="687"/>
      <c r="QJR16" s="687"/>
      <c r="QJS16" s="687"/>
      <c r="QJT16" s="687"/>
      <c r="QJU16" s="687"/>
      <c r="QJV16" s="687"/>
      <c r="QJW16" s="687"/>
      <c r="QJX16" s="687"/>
      <c r="QJY16" s="687"/>
      <c r="QJZ16" s="687"/>
      <c r="QKA16" s="687"/>
      <c r="QKB16" s="687"/>
      <c r="QKC16" s="687"/>
      <c r="QKD16" s="687"/>
      <c r="QKE16" s="687"/>
      <c r="QKF16" s="687"/>
      <c r="QKG16" s="687"/>
      <c r="QKH16" s="687"/>
      <c r="QKI16" s="687"/>
      <c r="QKJ16" s="687"/>
      <c r="QKK16" s="687"/>
      <c r="QKL16" s="687"/>
      <c r="QKM16" s="687"/>
      <c r="QKN16" s="687"/>
      <c r="QKO16" s="687"/>
      <c r="QKP16" s="687"/>
      <c r="QKQ16" s="687"/>
      <c r="QKR16" s="687"/>
      <c r="QKS16" s="687"/>
      <c r="QKT16" s="687"/>
      <c r="QKU16" s="687"/>
      <c r="QKV16" s="687"/>
      <c r="QKW16" s="687"/>
      <c r="QKX16" s="687"/>
      <c r="QKY16" s="687"/>
      <c r="QKZ16" s="687"/>
      <c r="QLA16" s="687"/>
      <c r="QLB16" s="687"/>
      <c r="QLC16" s="687"/>
      <c r="QLD16" s="687"/>
      <c r="QLE16" s="687"/>
      <c r="QLF16" s="687"/>
      <c r="QLG16" s="687"/>
      <c r="QLH16" s="687"/>
      <c r="QLI16" s="687"/>
      <c r="QLJ16" s="687"/>
      <c r="QLK16" s="687"/>
      <c r="QLL16" s="687"/>
      <c r="QLM16" s="687"/>
      <c r="QLN16" s="687"/>
      <c r="QLO16" s="687"/>
      <c r="QLP16" s="687"/>
      <c r="QLQ16" s="687"/>
      <c r="QLR16" s="687"/>
      <c r="QLS16" s="687"/>
      <c r="QLT16" s="687"/>
      <c r="QLU16" s="687"/>
      <c r="QLV16" s="687"/>
      <c r="QLW16" s="687"/>
      <c r="QLX16" s="687"/>
      <c r="QLY16" s="687"/>
      <c r="QLZ16" s="687"/>
      <c r="QMA16" s="687"/>
      <c r="QMB16" s="687"/>
      <c r="QMC16" s="687"/>
      <c r="QMD16" s="687"/>
      <c r="QME16" s="687"/>
      <c r="QMF16" s="687"/>
      <c r="QMG16" s="687"/>
      <c r="QMH16" s="687"/>
      <c r="QMI16" s="687"/>
      <c r="QMJ16" s="687"/>
      <c r="QMK16" s="687"/>
      <c r="QML16" s="687"/>
      <c r="QMM16" s="687"/>
      <c r="QMN16" s="687"/>
      <c r="QMO16" s="687"/>
      <c r="QMP16" s="687"/>
      <c r="QMQ16" s="687"/>
      <c r="QMR16" s="687"/>
      <c r="QMS16" s="687"/>
      <c r="QMT16" s="687"/>
      <c r="QMU16" s="687"/>
      <c r="QMV16" s="687"/>
      <c r="QMW16" s="687"/>
      <c r="QMX16" s="687"/>
      <c r="QMY16" s="687"/>
      <c r="QMZ16" s="687"/>
      <c r="QNA16" s="687"/>
      <c r="QNB16" s="687"/>
      <c r="QNC16" s="687"/>
      <c r="QND16" s="687"/>
      <c r="QNE16" s="687"/>
      <c r="QNF16" s="687"/>
      <c r="QNG16" s="687"/>
      <c r="QNH16" s="687"/>
      <c r="QNI16" s="687"/>
      <c r="QNJ16" s="687"/>
      <c r="QNK16" s="687"/>
      <c r="QNL16" s="687"/>
      <c r="QNM16" s="687"/>
      <c r="QNN16" s="687"/>
      <c r="QNO16" s="687"/>
      <c r="QNP16" s="687"/>
      <c r="QNQ16" s="687"/>
      <c r="QNR16" s="687"/>
      <c r="QNS16" s="687"/>
      <c r="QNT16" s="687"/>
      <c r="QNU16" s="687"/>
      <c r="QNV16" s="687"/>
      <c r="QNW16" s="687"/>
      <c r="QNX16" s="687"/>
      <c r="QNY16" s="687"/>
      <c r="QNZ16" s="687"/>
      <c r="QOA16" s="687"/>
      <c r="QOB16" s="687"/>
      <c r="QOC16" s="687"/>
      <c r="QOD16" s="687"/>
      <c r="QOE16" s="687"/>
      <c r="QOF16" s="687"/>
      <c r="QOG16" s="687"/>
      <c r="QOH16" s="687"/>
      <c r="QOI16" s="687"/>
      <c r="QOJ16" s="687"/>
      <c r="QOK16" s="687"/>
      <c r="QOL16" s="687"/>
      <c r="QOM16" s="687"/>
      <c r="QON16" s="687"/>
      <c r="QOO16" s="687"/>
      <c r="QOP16" s="687"/>
      <c r="QOQ16" s="687"/>
      <c r="QOR16" s="687"/>
      <c r="QOS16" s="687"/>
      <c r="QOT16" s="687"/>
      <c r="QOU16" s="687"/>
      <c r="QOV16" s="687"/>
      <c r="QOW16" s="687"/>
      <c r="QOX16" s="687"/>
      <c r="QOY16" s="687"/>
      <c r="QOZ16" s="687"/>
      <c r="QPA16" s="687"/>
      <c r="QPB16" s="687"/>
      <c r="QPC16" s="687"/>
      <c r="QPD16" s="687"/>
      <c r="QPE16" s="687"/>
      <c r="QPF16" s="687"/>
      <c r="QPG16" s="687"/>
      <c r="QPH16" s="687"/>
      <c r="QPI16" s="687"/>
      <c r="QPJ16" s="687"/>
      <c r="QPK16" s="687"/>
      <c r="QPL16" s="687"/>
      <c r="QPM16" s="687"/>
      <c r="QPN16" s="687"/>
      <c r="QPO16" s="687"/>
      <c r="QPP16" s="687"/>
      <c r="QPQ16" s="687"/>
      <c r="QPR16" s="687"/>
      <c r="QPS16" s="687"/>
      <c r="QPT16" s="687"/>
      <c r="QPU16" s="687"/>
      <c r="QPV16" s="687"/>
      <c r="QPW16" s="687"/>
      <c r="QPX16" s="687"/>
      <c r="QPY16" s="687"/>
      <c r="QPZ16" s="687"/>
      <c r="QQA16" s="687"/>
      <c r="QQB16" s="687"/>
      <c r="QQC16" s="687"/>
      <c r="QQD16" s="687"/>
      <c r="QQE16" s="687"/>
      <c r="QQF16" s="687"/>
      <c r="QQG16" s="687"/>
      <c r="QQH16" s="687"/>
      <c r="QQI16" s="687"/>
      <c r="QQJ16" s="687"/>
      <c r="QQK16" s="687"/>
      <c r="QQL16" s="687"/>
      <c r="QQM16" s="687"/>
      <c r="QQN16" s="687"/>
      <c r="QQO16" s="687"/>
      <c r="QQP16" s="687"/>
      <c r="QQQ16" s="687"/>
      <c r="QQR16" s="687"/>
      <c r="QQS16" s="687"/>
      <c r="QQT16" s="687"/>
      <c r="QQU16" s="687"/>
      <c r="QQV16" s="687"/>
      <c r="QQW16" s="687"/>
      <c r="QQX16" s="687"/>
      <c r="QQY16" s="687"/>
      <c r="QQZ16" s="687"/>
      <c r="QRA16" s="687"/>
      <c r="QRB16" s="687"/>
      <c r="QRC16" s="687"/>
      <c r="QRD16" s="687"/>
      <c r="QRE16" s="687"/>
      <c r="QRF16" s="687"/>
      <c r="QRG16" s="687"/>
      <c r="QRH16" s="687"/>
      <c r="QRI16" s="687"/>
      <c r="QRJ16" s="687"/>
      <c r="QRK16" s="687"/>
      <c r="QRL16" s="687"/>
      <c r="QRM16" s="687"/>
      <c r="QRN16" s="687"/>
      <c r="QRO16" s="687"/>
      <c r="QRP16" s="687"/>
      <c r="QRQ16" s="687"/>
      <c r="QRR16" s="687"/>
      <c r="QRS16" s="687"/>
      <c r="QRT16" s="687"/>
      <c r="QRU16" s="687"/>
      <c r="QRV16" s="687"/>
      <c r="QRW16" s="687"/>
      <c r="QRX16" s="687"/>
      <c r="QRY16" s="687"/>
      <c r="QRZ16" s="687"/>
      <c r="QSA16" s="687"/>
      <c r="QSB16" s="687"/>
      <c r="QSC16" s="687"/>
      <c r="QSD16" s="687"/>
      <c r="QSE16" s="687"/>
      <c r="QSF16" s="687"/>
      <c r="QSG16" s="687"/>
      <c r="QSH16" s="687"/>
      <c r="QSI16" s="687"/>
      <c r="QSJ16" s="687"/>
      <c r="QSK16" s="687"/>
      <c r="QSL16" s="687"/>
      <c r="QSM16" s="687"/>
      <c r="QSN16" s="687"/>
      <c r="QSO16" s="687"/>
      <c r="QSP16" s="687"/>
      <c r="QSQ16" s="687"/>
      <c r="QSR16" s="687"/>
      <c r="QSS16" s="687"/>
      <c r="QST16" s="687"/>
      <c r="QSU16" s="687"/>
      <c r="QSV16" s="687"/>
      <c r="QSW16" s="687"/>
      <c r="QSX16" s="687"/>
      <c r="QSY16" s="687"/>
      <c r="QSZ16" s="687"/>
      <c r="QTA16" s="687"/>
      <c r="QTB16" s="687"/>
      <c r="QTC16" s="687"/>
      <c r="QTD16" s="687"/>
      <c r="QTE16" s="687"/>
      <c r="QTF16" s="687"/>
      <c r="QTG16" s="687"/>
      <c r="QTH16" s="687"/>
      <c r="QTI16" s="687"/>
      <c r="QTJ16" s="687"/>
      <c r="QTK16" s="687"/>
      <c r="QTL16" s="687"/>
      <c r="QTM16" s="687"/>
      <c r="QTN16" s="687"/>
      <c r="QTO16" s="687"/>
      <c r="QTP16" s="687"/>
      <c r="QTQ16" s="687"/>
      <c r="QTR16" s="687"/>
      <c r="QTS16" s="687"/>
      <c r="QTT16" s="687"/>
      <c r="QTU16" s="687"/>
      <c r="QTV16" s="687"/>
      <c r="QTW16" s="687"/>
      <c r="QTX16" s="687"/>
      <c r="QTY16" s="687"/>
      <c r="QTZ16" s="687"/>
      <c r="QUA16" s="687"/>
      <c r="QUB16" s="687"/>
      <c r="QUC16" s="687"/>
      <c r="QUD16" s="687"/>
      <c r="QUE16" s="687"/>
      <c r="QUF16" s="687"/>
      <c r="QUG16" s="687"/>
      <c r="QUH16" s="687"/>
      <c r="QUI16" s="687"/>
      <c r="QUJ16" s="687"/>
      <c r="QUK16" s="687"/>
      <c r="QUL16" s="687"/>
      <c r="QUM16" s="687"/>
      <c r="QUN16" s="687"/>
      <c r="QUO16" s="687"/>
      <c r="QUP16" s="687"/>
      <c r="QUQ16" s="687"/>
      <c r="QUR16" s="687"/>
      <c r="QUS16" s="687"/>
      <c r="QUT16" s="687"/>
      <c r="QUU16" s="687"/>
      <c r="QUV16" s="687"/>
      <c r="QUW16" s="687"/>
      <c r="QUX16" s="687"/>
      <c r="QUY16" s="687"/>
      <c r="QUZ16" s="687"/>
      <c r="QVA16" s="687"/>
      <c r="QVB16" s="687"/>
      <c r="QVC16" s="687"/>
      <c r="QVD16" s="687"/>
      <c r="QVE16" s="687"/>
      <c r="QVF16" s="687"/>
      <c r="QVG16" s="687"/>
      <c r="QVH16" s="687"/>
      <c r="QVI16" s="687"/>
      <c r="QVJ16" s="687"/>
      <c r="QVK16" s="687"/>
      <c r="QVL16" s="687"/>
      <c r="QVM16" s="687"/>
      <c r="QVN16" s="687"/>
      <c r="QVO16" s="687"/>
      <c r="QVP16" s="687"/>
      <c r="QVQ16" s="687"/>
      <c r="QVR16" s="687"/>
      <c r="QVS16" s="687"/>
      <c r="QVT16" s="687"/>
      <c r="QVU16" s="687"/>
      <c r="QVV16" s="687"/>
      <c r="QVW16" s="687"/>
      <c r="QVX16" s="687"/>
      <c r="QVY16" s="687"/>
      <c r="QVZ16" s="687"/>
      <c r="QWA16" s="687"/>
      <c r="QWB16" s="687"/>
      <c r="QWC16" s="687"/>
      <c r="QWD16" s="687"/>
      <c r="QWE16" s="687"/>
      <c r="QWF16" s="687"/>
      <c r="QWG16" s="687"/>
      <c r="QWH16" s="687"/>
      <c r="QWI16" s="687"/>
      <c r="QWJ16" s="687"/>
      <c r="QWK16" s="687"/>
      <c r="QWL16" s="687"/>
      <c r="QWM16" s="687"/>
      <c r="QWN16" s="687"/>
      <c r="QWO16" s="687"/>
      <c r="QWP16" s="687"/>
      <c r="QWQ16" s="687"/>
      <c r="QWR16" s="687"/>
      <c r="QWS16" s="687"/>
      <c r="QWT16" s="687"/>
      <c r="QWU16" s="687"/>
      <c r="QWV16" s="687"/>
      <c r="QWW16" s="687"/>
      <c r="QWX16" s="687"/>
      <c r="QWY16" s="687"/>
      <c r="QWZ16" s="687"/>
      <c r="QXA16" s="687"/>
      <c r="QXB16" s="687"/>
      <c r="QXC16" s="687"/>
      <c r="QXD16" s="687"/>
      <c r="QXE16" s="687"/>
      <c r="QXF16" s="687"/>
      <c r="QXG16" s="687"/>
      <c r="QXH16" s="687"/>
      <c r="QXI16" s="687"/>
      <c r="QXJ16" s="687"/>
      <c r="QXK16" s="687"/>
      <c r="QXL16" s="687"/>
      <c r="QXM16" s="687"/>
      <c r="QXN16" s="687"/>
      <c r="QXO16" s="687"/>
      <c r="QXP16" s="687"/>
      <c r="QXQ16" s="687"/>
      <c r="QXR16" s="687"/>
      <c r="QXS16" s="687"/>
      <c r="QXT16" s="687"/>
      <c r="QXU16" s="687"/>
      <c r="QXV16" s="687"/>
      <c r="QXW16" s="687"/>
      <c r="QXX16" s="687"/>
      <c r="QXY16" s="687"/>
      <c r="QXZ16" s="687"/>
      <c r="QYA16" s="687"/>
      <c r="QYB16" s="687"/>
      <c r="QYC16" s="687"/>
      <c r="QYD16" s="687"/>
      <c r="QYE16" s="687"/>
      <c r="QYF16" s="687"/>
      <c r="QYG16" s="687"/>
      <c r="QYH16" s="687"/>
      <c r="QYI16" s="687"/>
      <c r="QYJ16" s="687"/>
      <c r="QYK16" s="687"/>
      <c r="QYL16" s="687"/>
      <c r="QYM16" s="687"/>
      <c r="QYN16" s="687"/>
      <c r="QYO16" s="687"/>
      <c r="QYP16" s="687"/>
      <c r="QYQ16" s="687"/>
      <c r="QYR16" s="687"/>
      <c r="QYS16" s="687"/>
      <c r="QYT16" s="687"/>
      <c r="QYU16" s="687"/>
      <c r="QYV16" s="687"/>
      <c r="QYW16" s="687"/>
      <c r="QYX16" s="687"/>
      <c r="QYY16" s="687"/>
      <c r="QYZ16" s="687"/>
      <c r="QZA16" s="687"/>
      <c r="QZB16" s="687"/>
      <c r="QZC16" s="687"/>
      <c r="QZD16" s="687"/>
      <c r="QZE16" s="687"/>
      <c r="QZF16" s="687"/>
      <c r="QZG16" s="687"/>
      <c r="QZH16" s="687"/>
      <c r="QZI16" s="687"/>
      <c r="QZJ16" s="687"/>
      <c r="QZK16" s="687"/>
      <c r="QZL16" s="687"/>
      <c r="QZM16" s="687"/>
      <c r="QZN16" s="687"/>
      <c r="QZO16" s="687"/>
      <c r="QZP16" s="687"/>
      <c r="QZQ16" s="687"/>
      <c r="QZR16" s="687"/>
      <c r="QZS16" s="687"/>
      <c r="QZT16" s="687"/>
      <c r="QZU16" s="687"/>
      <c r="QZV16" s="687"/>
      <c r="QZW16" s="687"/>
      <c r="QZX16" s="687"/>
      <c r="QZY16" s="687"/>
      <c r="QZZ16" s="687"/>
      <c r="RAA16" s="687"/>
      <c r="RAB16" s="687"/>
      <c r="RAC16" s="687"/>
      <c r="RAD16" s="687"/>
      <c r="RAE16" s="687"/>
      <c r="RAF16" s="687"/>
      <c r="RAG16" s="687"/>
      <c r="RAH16" s="687"/>
      <c r="RAI16" s="687"/>
      <c r="RAJ16" s="687"/>
      <c r="RAK16" s="687"/>
      <c r="RAL16" s="687"/>
      <c r="RAM16" s="687"/>
      <c r="RAN16" s="687"/>
      <c r="RAO16" s="687"/>
      <c r="RAP16" s="687"/>
      <c r="RAQ16" s="687"/>
      <c r="RAR16" s="687"/>
      <c r="RAS16" s="687"/>
      <c r="RAT16" s="687"/>
      <c r="RAU16" s="687"/>
      <c r="RAV16" s="687"/>
      <c r="RAW16" s="687"/>
      <c r="RAX16" s="687"/>
      <c r="RAY16" s="687"/>
      <c r="RAZ16" s="687"/>
      <c r="RBA16" s="687"/>
      <c r="RBB16" s="687"/>
      <c r="RBC16" s="687"/>
      <c r="RBD16" s="687"/>
      <c r="RBE16" s="687"/>
      <c r="RBF16" s="687"/>
      <c r="RBG16" s="687"/>
      <c r="RBH16" s="687"/>
      <c r="RBI16" s="687"/>
      <c r="RBJ16" s="687"/>
      <c r="RBK16" s="687"/>
      <c r="RBL16" s="687"/>
      <c r="RBM16" s="687"/>
      <c r="RBN16" s="687"/>
      <c r="RBO16" s="687"/>
      <c r="RBP16" s="687"/>
      <c r="RBQ16" s="687"/>
      <c r="RBR16" s="687"/>
      <c r="RBS16" s="687"/>
      <c r="RBT16" s="687"/>
      <c r="RBU16" s="687"/>
      <c r="RBV16" s="687"/>
      <c r="RBW16" s="687"/>
      <c r="RBX16" s="687"/>
      <c r="RBY16" s="687"/>
      <c r="RBZ16" s="687"/>
      <c r="RCA16" s="687"/>
      <c r="RCB16" s="687"/>
      <c r="RCC16" s="687"/>
      <c r="RCD16" s="687"/>
      <c r="RCE16" s="687"/>
      <c r="RCF16" s="687"/>
      <c r="RCG16" s="687"/>
      <c r="RCH16" s="687"/>
      <c r="RCI16" s="687"/>
      <c r="RCJ16" s="687"/>
      <c r="RCK16" s="687"/>
      <c r="RCL16" s="687"/>
      <c r="RCM16" s="687"/>
      <c r="RCN16" s="687"/>
      <c r="RCO16" s="687"/>
      <c r="RCP16" s="687"/>
      <c r="RCQ16" s="687"/>
      <c r="RCR16" s="687"/>
      <c r="RCS16" s="687"/>
      <c r="RCT16" s="687"/>
      <c r="RCU16" s="687"/>
      <c r="RCV16" s="687"/>
      <c r="RCW16" s="687"/>
      <c r="RCX16" s="687"/>
      <c r="RCY16" s="687"/>
      <c r="RCZ16" s="687"/>
      <c r="RDA16" s="687"/>
      <c r="RDB16" s="687"/>
      <c r="RDC16" s="687"/>
      <c r="RDD16" s="687"/>
      <c r="RDE16" s="687"/>
      <c r="RDF16" s="687"/>
      <c r="RDG16" s="687"/>
      <c r="RDH16" s="687"/>
      <c r="RDI16" s="687"/>
      <c r="RDJ16" s="687"/>
      <c r="RDK16" s="687"/>
      <c r="RDL16" s="687"/>
      <c r="RDM16" s="687"/>
      <c r="RDN16" s="687"/>
      <c r="RDO16" s="687"/>
      <c r="RDP16" s="687"/>
      <c r="RDQ16" s="687"/>
      <c r="RDR16" s="687"/>
      <c r="RDS16" s="687"/>
      <c r="RDT16" s="687"/>
      <c r="RDU16" s="687"/>
      <c r="RDV16" s="687"/>
      <c r="RDW16" s="687"/>
      <c r="RDX16" s="687"/>
      <c r="RDY16" s="687"/>
      <c r="RDZ16" s="687"/>
      <c r="REA16" s="687"/>
      <c r="REB16" s="687"/>
      <c r="REC16" s="687"/>
      <c r="RED16" s="687"/>
      <c r="REE16" s="687"/>
      <c r="REF16" s="687"/>
      <c r="REG16" s="687"/>
      <c r="REH16" s="687"/>
      <c r="REI16" s="687"/>
      <c r="REJ16" s="687"/>
      <c r="REK16" s="687"/>
      <c r="REL16" s="687"/>
      <c r="REM16" s="687"/>
      <c r="REN16" s="687"/>
      <c r="REO16" s="687"/>
      <c r="REP16" s="687"/>
      <c r="REQ16" s="687"/>
      <c r="RER16" s="687"/>
      <c r="RES16" s="687"/>
      <c r="RET16" s="687"/>
      <c r="REU16" s="687"/>
      <c r="REV16" s="687"/>
      <c r="REW16" s="687"/>
      <c r="REX16" s="687"/>
      <c r="REY16" s="687"/>
      <c r="REZ16" s="687"/>
      <c r="RFA16" s="687"/>
      <c r="RFB16" s="687"/>
      <c r="RFC16" s="687"/>
      <c r="RFD16" s="687"/>
      <c r="RFE16" s="687"/>
      <c r="RFF16" s="687"/>
      <c r="RFG16" s="687"/>
      <c r="RFH16" s="687"/>
      <c r="RFI16" s="687"/>
      <c r="RFJ16" s="687"/>
      <c r="RFK16" s="687"/>
      <c r="RFL16" s="687"/>
      <c r="RFM16" s="687"/>
      <c r="RFN16" s="687"/>
      <c r="RFO16" s="687"/>
      <c r="RFP16" s="687"/>
      <c r="RFQ16" s="687"/>
      <c r="RFR16" s="687"/>
      <c r="RFS16" s="687"/>
      <c r="RFT16" s="687"/>
      <c r="RFU16" s="687"/>
      <c r="RFV16" s="687"/>
      <c r="RFW16" s="687"/>
      <c r="RFX16" s="687"/>
      <c r="RFY16" s="687"/>
      <c r="RFZ16" s="687"/>
      <c r="RGA16" s="687"/>
      <c r="RGB16" s="687"/>
      <c r="RGC16" s="687"/>
      <c r="RGD16" s="687"/>
      <c r="RGE16" s="687"/>
      <c r="RGF16" s="687"/>
      <c r="RGG16" s="687"/>
      <c r="RGH16" s="687"/>
      <c r="RGI16" s="687"/>
      <c r="RGJ16" s="687"/>
      <c r="RGK16" s="687"/>
      <c r="RGL16" s="687"/>
      <c r="RGM16" s="687"/>
      <c r="RGN16" s="687"/>
      <c r="RGO16" s="687"/>
      <c r="RGP16" s="687"/>
      <c r="RGQ16" s="687"/>
      <c r="RGR16" s="687"/>
      <c r="RGS16" s="687"/>
      <c r="RGT16" s="687"/>
      <c r="RGU16" s="687"/>
      <c r="RGV16" s="687"/>
      <c r="RGW16" s="687"/>
      <c r="RGX16" s="687"/>
      <c r="RGY16" s="687"/>
      <c r="RGZ16" s="687"/>
      <c r="RHA16" s="687"/>
      <c r="RHB16" s="687"/>
      <c r="RHC16" s="687"/>
      <c r="RHD16" s="687"/>
      <c r="RHE16" s="687"/>
      <c r="RHF16" s="687"/>
      <c r="RHG16" s="687"/>
      <c r="RHH16" s="687"/>
      <c r="RHI16" s="687"/>
      <c r="RHJ16" s="687"/>
      <c r="RHK16" s="687"/>
      <c r="RHL16" s="687"/>
      <c r="RHM16" s="687"/>
      <c r="RHN16" s="687"/>
      <c r="RHO16" s="687"/>
      <c r="RHP16" s="687"/>
      <c r="RHQ16" s="687"/>
      <c r="RHR16" s="687"/>
      <c r="RHS16" s="687"/>
      <c r="RHT16" s="687"/>
      <c r="RHU16" s="687"/>
      <c r="RHV16" s="687"/>
      <c r="RHW16" s="687"/>
      <c r="RHX16" s="687"/>
      <c r="RHY16" s="687"/>
      <c r="RHZ16" s="687"/>
      <c r="RIA16" s="687"/>
      <c r="RIB16" s="687"/>
      <c r="RIC16" s="687"/>
      <c r="RID16" s="687"/>
      <c r="RIE16" s="687"/>
      <c r="RIF16" s="687"/>
      <c r="RIG16" s="687"/>
      <c r="RIH16" s="687"/>
      <c r="RII16" s="687"/>
      <c r="RIJ16" s="687"/>
      <c r="RIK16" s="687"/>
      <c r="RIL16" s="687"/>
      <c r="RIM16" s="687"/>
      <c r="RIN16" s="687"/>
      <c r="RIO16" s="687"/>
      <c r="RIP16" s="687"/>
      <c r="RIQ16" s="687"/>
      <c r="RIR16" s="687"/>
      <c r="RIS16" s="687"/>
      <c r="RIT16" s="687"/>
      <c r="RIU16" s="687"/>
      <c r="RIV16" s="687"/>
      <c r="RIW16" s="687"/>
      <c r="RIX16" s="687"/>
      <c r="RIY16" s="687"/>
      <c r="RIZ16" s="687"/>
      <c r="RJA16" s="687"/>
      <c r="RJB16" s="687"/>
      <c r="RJC16" s="687"/>
      <c r="RJD16" s="687"/>
      <c r="RJE16" s="687"/>
      <c r="RJF16" s="687"/>
      <c r="RJG16" s="687"/>
      <c r="RJH16" s="687"/>
      <c r="RJI16" s="687"/>
      <c r="RJJ16" s="687"/>
      <c r="RJK16" s="687"/>
      <c r="RJL16" s="687"/>
      <c r="RJM16" s="687"/>
      <c r="RJN16" s="687"/>
      <c r="RJO16" s="687"/>
      <c r="RJP16" s="687"/>
      <c r="RJQ16" s="687"/>
      <c r="RJR16" s="687"/>
      <c r="RJS16" s="687"/>
      <c r="RJT16" s="687"/>
      <c r="RJU16" s="687"/>
      <c r="RJV16" s="687"/>
      <c r="RJW16" s="687"/>
      <c r="RJX16" s="687"/>
      <c r="RJY16" s="687"/>
      <c r="RJZ16" s="687"/>
      <c r="RKA16" s="687"/>
      <c r="RKB16" s="687"/>
      <c r="RKC16" s="687"/>
      <c r="RKD16" s="687"/>
      <c r="RKE16" s="687"/>
      <c r="RKF16" s="687"/>
      <c r="RKG16" s="687"/>
      <c r="RKH16" s="687"/>
      <c r="RKI16" s="687"/>
      <c r="RKJ16" s="687"/>
      <c r="RKK16" s="687"/>
      <c r="RKL16" s="687"/>
      <c r="RKM16" s="687"/>
      <c r="RKN16" s="687"/>
      <c r="RKO16" s="687"/>
      <c r="RKP16" s="687"/>
      <c r="RKQ16" s="687"/>
      <c r="RKR16" s="687"/>
      <c r="RKS16" s="687"/>
      <c r="RKT16" s="687"/>
      <c r="RKU16" s="687"/>
      <c r="RKV16" s="687"/>
      <c r="RKW16" s="687"/>
      <c r="RKX16" s="687"/>
      <c r="RKY16" s="687"/>
      <c r="RKZ16" s="687"/>
      <c r="RLA16" s="687"/>
      <c r="RLB16" s="687"/>
      <c r="RLC16" s="687"/>
      <c r="RLD16" s="687"/>
      <c r="RLE16" s="687"/>
      <c r="RLF16" s="687"/>
      <c r="RLG16" s="687"/>
      <c r="RLH16" s="687"/>
      <c r="RLI16" s="687"/>
      <c r="RLJ16" s="687"/>
      <c r="RLK16" s="687"/>
      <c r="RLL16" s="687"/>
      <c r="RLM16" s="687"/>
      <c r="RLN16" s="687"/>
      <c r="RLO16" s="687"/>
      <c r="RLP16" s="687"/>
      <c r="RLQ16" s="687"/>
      <c r="RLR16" s="687"/>
      <c r="RLS16" s="687"/>
      <c r="RLT16" s="687"/>
      <c r="RLU16" s="687"/>
      <c r="RLV16" s="687"/>
      <c r="RLW16" s="687"/>
      <c r="RLX16" s="687"/>
      <c r="RLY16" s="687"/>
      <c r="RLZ16" s="687"/>
      <c r="RMA16" s="687"/>
      <c r="RMB16" s="687"/>
      <c r="RMC16" s="687"/>
      <c r="RMD16" s="687"/>
      <c r="RME16" s="687"/>
      <c r="RMF16" s="687"/>
      <c r="RMG16" s="687"/>
      <c r="RMH16" s="687"/>
      <c r="RMI16" s="687"/>
      <c r="RMJ16" s="687"/>
      <c r="RMK16" s="687"/>
      <c r="RML16" s="687"/>
      <c r="RMM16" s="687"/>
      <c r="RMN16" s="687"/>
      <c r="RMO16" s="687"/>
      <c r="RMP16" s="687"/>
      <c r="RMQ16" s="687"/>
      <c r="RMR16" s="687"/>
      <c r="RMS16" s="687"/>
      <c r="RMT16" s="687"/>
      <c r="RMU16" s="687"/>
      <c r="RMV16" s="687"/>
      <c r="RMW16" s="687"/>
      <c r="RMX16" s="687"/>
      <c r="RMY16" s="687"/>
      <c r="RMZ16" s="687"/>
      <c r="RNA16" s="687"/>
      <c r="RNB16" s="687"/>
      <c r="RNC16" s="687"/>
      <c r="RND16" s="687"/>
      <c r="RNE16" s="687"/>
      <c r="RNF16" s="687"/>
      <c r="RNG16" s="687"/>
      <c r="RNH16" s="687"/>
      <c r="RNI16" s="687"/>
      <c r="RNJ16" s="687"/>
      <c r="RNK16" s="687"/>
      <c r="RNL16" s="687"/>
      <c r="RNM16" s="687"/>
      <c r="RNN16" s="687"/>
      <c r="RNO16" s="687"/>
      <c r="RNP16" s="687"/>
      <c r="RNQ16" s="687"/>
      <c r="RNR16" s="687"/>
      <c r="RNS16" s="687"/>
      <c r="RNT16" s="687"/>
      <c r="RNU16" s="687"/>
      <c r="RNV16" s="687"/>
      <c r="RNW16" s="687"/>
      <c r="RNX16" s="687"/>
      <c r="RNY16" s="687"/>
      <c r="RNZ16" s="687"/>
      <c r="ROA16" s="687"/>
      <c r="ROB16" s="687"/>
      <c r="ROC16" s="687"/>
      <c r="ROD16" s="687"/>
      <c r="ROE16" s="687"/>
      <c r="ROF16" s="687"/>
      <c r="ROG16" s="687"/>
      <c r="ROH16" s="687"/>
      <c r="ROI16" s="687"/>
      <c r="ROJ16" s="687"/>
      <c r="ROK16" s="687"/>
      <c r="ROL16" s="687"/>
      <c r="ROM16" s="687"/>
      <c r="RON16" s="687"/>
      <c r="ROO16" s="687"/>
      <c r="ROP16" s="687"/>
      <c r="ROQ16" s="687"/>
      <c r="ROR16" s="687"/>
      <c r="ROS16" s="687"/>
      <c r="ROT16" s="687"/>
      <c r="ROU16" s="687"/>
      <c r="ROV16" s="687"/>
      <c r="ROW16" s="687"/>
      <c r="ROX16" s="687"/>
      <c r="ROY16" s="687"/>
      <c r="ROZ16" s="687"/>
      <c r="RPA16" s="687"/>
      <c r="RPB16" s="687"/>
      <c r="RPC16" s="687"/>
      <c r="RPD16" s="687"/>
      <c r="RPE16" s="687"/>
      <c r="RPF16" s="687"/>
      <c r="RPG16" s="687"/>
      <c r="RPH16" s="687"/>
      <c r="RPI16" s="687"/>
      <c r="RPJ16" s="687"/>
      <c r="RPK16" s="687"/>
      <c r="RPL16" s="687"/>
      <c r="RPM16" s="687"/>
      <c r="RPN16" s="687"/>
      <c r="RPO16" s="687"/>
      <c r="RPP16" s="687"/>
      <c r="RPQ16" s="687"/>
      <c r="RPR16" s="687"/>
      <c r="RPS16" s="687"/>
      <c r="RPT16" s="687"/>
      <c r="RPU16" s="687"/>
      <c r="RPV16" s="687"/>
      <c r="RPW16" s="687"/>
      <c r="RPX16" s="687"/>
      <c r="RPY16" s="687"/>
      <c r="RPZ16" s="687"/>
      <c r="RQA16" s="687"/>
      <c r="RQB16" s="687"/>
      <c r="RQC16" s="687"/>
      <c r="RQD16" s="687"/>
      <c r="RQE16" s="687"/>
      <c r="RQF16" s="687"/>
      <c r="RQG16" s="687"/>
      <c r="RQH16" s="687"/>
      <c r="RQI16" s="687"/>
      <c r="RQJ16" s="687"/>
      <c r="RQK16" s="687"/>
      <c r="RQL16" s="687"/>
      <c r="RQM16" s="687"/>
      <c r="RQN16" s="687"/>
      <c r="RQO16" s="687"/>
      <c r="RQP16" s="687"/>
      <c r="RQQ16" s="687"/>
      <c r="RQR16" s="687"/>
      <c r="RQS16" s="687"/>
      <c r="RQT16" s="687"/>
      <c r="RQU16" s="687"/>
      <c r="RQV16" s="687"/>
      <c r="RQW16" s="687"/>
      <c r="RQX16" s="687"/>
      <c r="RQY16" s="687"/>
      <c r="RQZ16" s="687"/>
      <c r="RRA16" s="687"/>
      <c r="RRB16" s="687"/>
      <c r="RRC16" s="687"/>
      <c r="RRD16" s="687"/>
      <c r="RRE16" s="687"/>
      <c r="RRF16" s="687"/>
      <c r="RRG16" s="687"/>
      <c r="RRH16" s="687"/>
      <c r="RRI16" s="687"/>
      <c r="RRJ16" s="687"/>
      <c r="RRK16" s="687"/>
      <c r="RRL16" s="687"/>
      <c r="RRM16" s="687"/>
      <c r="RRN16" s="687"/>
      <c r="RRO16" s="687"/>
      <c r="RRP16" s="687"/>
      <c r="RRQ16" s="687"/>
      <c r="RRR16" s="687"/>
      <c r="RRS16" s="687"/>
      <c r="RRT16" s="687"/>
      <c r="RRU16" s="687"/>
      <c r="RRV16" s="687"/>
      <c r="RRW16" s="687"/>
      <c r="RRX16" s="687"/>
      <c r="RRY16" s="687"/>
      <c r="RRZ16" s="687"/>
      <c r="RSA16" s="687"/>
      <c r="RSB16" s="687"/>
      <c r="RSC16" s="687"/>
      <c r="RSD16" s="687"/>
      <c r="RSE16" s="687"/>
      <c r="RSF16" s="687"/>
      <c r="RSG16" s="687"/>
      <c r="RSH16" s="687"/>
      <c r="RSI16" s="687"/>
      <c r="RSJ16" s="687"/>
      <c r="RSK16" s="687"/>
      <c r="RSL16" s="687"/>
      <c r="RSM16" s="687"/>
      <c r="RSN16" s="687"/>
      <c r="RSO16" s="687"/>
      <c r="RSP16" s="687"/>
      <c r="RSQ16" s="687"/>
      <c r="RSR16" s="687"/>
      <c r="RSS16" s="687"/>
      <c r="RST16" s="687"/>
      <c r="RSU16" s="687"/>
      <c r="RSV16" s="687"/>
      <c r="RSW16" s="687"/>
      <c r="RSX16" s="687"/>
      <c r="RSY16" s="687"/>
      <c r="RSZ16" s="687"/>
      <c r="RTA16" s="687"/>
      <c r="RTB16" s="687"/>
      <c r="RTC16" s="687"/>
      <c r="RTD16" s="687"/>
      <c r="RTE16" s="687"/>
      <c r="RTF16" s="687"/>
      <c r="RTG16" s="687"/>
      <c r="RTH16" s="687"/>
      <c r="RTI16" s="687"/>
      <c r="RTJ16" s="687"/>
      <c r="RTK16" s="687"/>
      <c r="RTL16" s="687"/>
      <c r="RTM16" s="687"/>
      <c r="RTN16" s="687"/>
      <c r="RTO16" s="687"/>
      <c r="RTP16" s="687"/>
      <c r="RTQ16" s="687"/>
      <c r="RTR16" s="687"/>
      <c r="RTS16" s="687"/>
      <c r="RTT16" s="687"/>
      <c r="RTU16" s="687"/>
      <c r="RTV16" s="687"/>
      <c r="RTW16" s="687"/>
      <c r="RTX16" s="687"/>
      <c r="RTY16" s="687"/>
      <c r="RTZ16" s="687"/>
      <c r="RUA16" s="687"/>
      <c r="RUB16" s="687"/>
      <c r="RUC16" s="687"/>
      <c r="RUD16" s="687"/>
      <c r="RUE16" s="687"/>
      <c r="RUF16" s="687"/>
      <c r="RUG16" s="687"/>
      <c r="RUH16" s="687"/>
      <c r="RUI16" s="687"/>
      <c r="RUJ16" s="687"/>
      <c r="RUK16" s="687"/>
      <c r="RUL16" s="687"/>
      <c r="RUM16" s="687"/>
      <c r="RUN16" s="687"/>
      <c r="RUO16" s="687"/>
      <c r="RUP16" s="687"/>
      <c r="RUQ16" s="687"/>
      <c r="RUR16" s="687"/>
      <c r="RUS16" s="687"/>
      <c r="RUT16" s="687"/>
      <c r="RUU16" s="687"/>
      <c r="RUV16" s="687"/>
      <c r="RUW16" s="687"/>
      <c r="RUX16" s="687"/>
      <c r="RUY16" s="687"/>
      <c r="RUZ16" s="687"/>
      <c r="RVA16" s="687"/>
      <c r="RVB16" s="687"/>
      <c r="RVC16" s="687"/>
      <c r="RVD16" s="687"/>
      <c r="RVE16" s="687"/>
      <c r="RVF16" s="687"/>
      <c r="RVG16" s="687"/>
      <c r="RVH16" s="687"/>
      <c r="RVI16" s="687"/>
      <c r="RVJ16" s="687"/>
      <c r="RVK16" s="687"/>
      <c r="RVL16" s="687"/>
      <c r="RVM16" s="687"/>
      <c r="RVN16" s="687"/>
      <c r="RVO16" s="687"/>
      <c r="RVP16" s="687"/>
      <c r="RVQ16" s="687"/>
      <c r="RVR16" s="687"/>
      <c r="RVS16" s="687"/>
      <c r="RVT16" s="687"/>
      <c r="RVU16" s="687"/>
      <c r="RVV16" s="687"/>
      <c r="RVW16" s="687"/>
      <c r="RVX16" s="687"/>
      <c r="RVY16" s="687"/>
      <c r="RVZ16" s="687"/>
      <c r="RWA16" s="687"/>
      <c r="RWB16" s="687"/>
      <c r="RWC16" s="687"/>
      <c r="RWD16" s="687"/>
      <c r="RWE16" s="687"/>
      <c r="RWF16" s="687"/>
      <c r="RWG16" s="687"/>
      <c r="RWH16" s="687"/>
      <c r="RWI16" s="687"/>
      <c r="RWJ16" s="687"/>
      <c r="RWK16" s="687"/>
      <c r="RWL16" s="687"/>
      <c r="RWM16" s="687"/>
      <c r="RWN16" s="687"/>
      <c r="RWO16" s="687"/>
      <c r="RWP16" s="687"/>
      <c r="RWQ16" s="687"/>
      <c r="RWR16" s="687"/>
      <c r="RWS16" s="687"/>
      <c r="RWT16" s="687"/>
      <c r="RWU16" s="687"/>
      <c r="RWV16" s="687"/>
      <c r="RWW16" s="687"/>
      <c r="RWX16" s="687"/>
      <c r="RWY16" s="687"/>
      <c r="RWZ16" s="687"/>
      <c r="RXA16" s="687"/>
      <c r="RXB16" s="687"/>
      <c r="RXC16" s="687"/>
      <c r="RXD16" s="687"/>
      <c r="RXE16" s="687"/>
      <c r="RXF16" s="687"/>
      <c r="RXG16" s="687"/>
      <c r="RXH16" s="687"/>
      <c r="RXI16" s="687"/>
      <c r="RXJ16" s="687"/>
      <c r="RXK16" s="687"/>
      <c r="RXL16" s="687"/>
      <c r="RXM16" s="687"/>
      <c r="RXN16" s="687"/>
      <c r="RXO16" s="687"/>
      <c r="RXP16" s="687"/>
      <c r="RXQ16" s="687"/>
      <c r="RXR16" s="687"/>
      <c r="RXS16" s="687"/>
      <c r="RXT16" s="687"/>
      <c r="RXU16" s="687"/>
      <c r="RXV16" s="687"/>
      <c r="RXW16" s="687"/>
      <c r="RXX16" s="687"/>
      <c r="RXY16" s="687"/>
      <c r="RXZ16" s="687"/>
      <c r="RYA16" s="687"/>
      <c r="RYB16" s="687"/>
      <c r="RYC16" s="687"/>
      <c r="RYD16" s="687"/>
      <c r="RYE16" s="687"/>
      <c r="RYF16" s="687"/>
      <c r="RYG16" s="687"/>
      <c r="RYH16" s="687"/>
      <c r="RYI16" s="687"/>
      <c r="RYJ16" s="687"/>
      <c r="RYK16" s="687"/>
      <c r="RYL16" s="687"/>
      <c r="RYM16" s="687"/>
      <c r="RYN16" s="687"/>
      <c r="RYO16" s="687"/>
      <c r="RYP16" s="687"/>
      <c r="RYQ16" s="687"/>
      <c r="RYR16" s="687"/>
      <c r="RYS16" s="687"/>
      <c r="RYT16" s="687"/>
      <c r="RYU16" s="687"/>
      <c r="RYV16" s="687"/>
      <c r="RYW16" s="687"/>
      <c r="RYX16" s="687"/>
      <c r="RYY16" s="687"/>
      <c r="RYZ16" s="687"/>
      <c r="RZA16" s="687"/>
      <c r="RZB16" s="687"/>
      <c r="RZC16" s="687"/>
      <c r="RZD16" s="687"/>
      <c r="RZE16" s="687"/>
      <c r="RZF16" s="687"/>
      <c r="RZG16" s="687"/>
      <c r="RZH16" s="687"/>
      <c r="RZI16" s="687"/>
      <c r="RZJ16" s="687"/>
      <c r="RZK16" s="687"/>
      <c r="RZL16" s="687"/>
      <c r="RZM16" s="687"/>
      <c r="RZN16" s="687"/>
      <c r="RZO16" s="687"/>
      <c r="RZP16" s="687"/>
      <c r="RZQ16" s="687"/>
      <c r="RZR16" s="687"/>
      <c r="RZS16" s="687"/>
      <c r="RZT16" s="687"/>
      <c r="RZU16" s="687"/>
      <c r="RZV16" s="687"/>
      <c r="RZW16" s="687"/>
      <c r="RZX16" s="687"/>
      <c r="RZY16" s="687"/>
      <c r="RZZ16" s="687"/>
      <c r="SAA16" s="687"/>
      <c r="SAB16" s="687"/>
      <c r="SAC16" s="687"/>
      <c r="SAD16" s="687"/>
      <c r="SAE16" s="687"/>
      <c r="SAF16" s="687"/>
      <c r="SAG16" s="687"/>
      <c r="SAH16" s="687"/>
      <c r="SAI16" s="687"/>
      <c r="SAJ16" s="687"/>
      <c r="SAK16" s="687"/>
      <c r="SAL16" s="687"/>
      <c r="SAM16" s="687"/>
      <c r="SAN16" s="687"/>
      <c r="SAO16" s="687"/>
      <c r="SAP16" s="687"/>
      <c r="SAQ16" s="687"/>
      <c r="SAR16" s="687"/>
      <c r="SAS16" s="687"/>
      <c r="SAT16" s="687"/>
      <c r="SAU16" s="687"/>
      <c r="SAV16" s="687"/>
      <c r="SAW16" s="687"/>
      <c r="SAX16" s="687"/>
      <c r="SAY16" s="687"/>
      <c r="SAZ16" s="687"/>
      <c r="SBA16" s="687"/>
      <c r="SBB16" s="687"/>
      <c r="SBC16" s="687"/>
      <c r="SBD16" s="687"/>
      <c r="SBE16" s="687"/>
      <c r="SBF16" s="687"/>
      <c r="SBG16" s="687"/>
      <c r="SBH16" s="687"/>
      <c r="SBI16" s="687"/>
      <c r="SBJ16" s="687"/>
      <c r="SBK16" s="687"/>
      <c r="SBL16" s="687"/>
      <c r="SBM16" s="687"/>
      <c r="SBN16" s="687"/>
      <c r="SBO16" s="687"/>
      <c r="SBP16" s="687"/>
      <c r="SBQ16" s="687"/>
      <c r="SBR16" s="687"/>
      <c r="SBS16" s="687"/>
      <c r="SBT16" s="687"/>
      <c r="SBU16" s="687"/>
      <c r="SBV16" s="687"/>
      <c r="SBW16" s="687"/>
      <c r="SBX16" s="687"/>
      <c r="SBY16" s="687"/>
      <c r="SBZ16" s="687"/>
      <c r="SCA16" s="687"/>
      <c r="SCB16" s="687"/>
      <c r="SCC16" s="687"/>
      <c r="SCD16" s="687"/>
      <c r="SCE16" s="687"/>
      <c r="SCF16" s="687"/>
      <c r="SCG16" s="687"/>
      <c r="SCH16" s="687"/>
      <c r="SCI16" s="687"/>
      <c r="SCJ16" s="687"/>
      <c r="SCK16" s="687"/>
      <c r="SCL16" s="687"/>
      <c r="SCM16" s="687"/>
      <c r="SCN16" s="687"/>
      <c r="SCO16" s="687"/>
      <c r="SCP16" s="687"/>
      <c r="SCQ16" s="687"/>
      <c r="SCR16" s="687"/>
      <c r="SCS16" s="687"/>
      <c r="SCT16" s="687"/>
      <c r="SCU16" s="687"/>
      <c r="SCV16" s="687"/>
      <c r="SCW16" s="687"/>
      <c r="SCX16" s="687"/>
      <c r="SCY16" s="687"/>
      <c r="SCZ16" s="687"/>
      <c r="SDA16" s="687"/>
      <c r="SDB16" s="687"/>
      <c r="SDC16" s="687"/>
      <c r="SDD16" s="687"/>
      <c r="SDE16" s="687"/>
      <c r="SDF16" s="687"/>
      <c r="SDG16" s="687"/>
      <c r="SDH16" s="687"/>
      <c r="SDI16" s="687"/>
      <c r="SDJ16" s="687"/>
      <c r="SDK16" s="687"/>
      <c r="SDL16" s="687"/>
      <c r="SDM16" s="687"/>
      <c r="SDN16" s="687"/>
      <c r="SDO16" s="687"/>
      <c r="SDP16" s="687"/>
      <c r="SDQ16" s="687"/>
      <c r="SDR16" s="687"/>
      <c r="SDS16" s="687"/>
      <c r="SDT16" s="687"/>
      <c r="SDU16" s="687"/>
      <c r="SDV16" s="687"/>
      <c r="SDW16" s="687"/>
      <c r="SDX16" s="687"/>
      <c r="SDY16" s="687"/>
      <c r="SDZ16" s="687"/>
      <c r="SEA16" s="687"/>
      <c r="SEB16" s="687"/>
      <c r="SEC16" s="687"/>
      <c r="SED16" s="687"/>
      <c r="SEE16" s="687"/>
      <c r="SEF16" s="687"/>
      <c r="SEG16" s="687"/>
      <c r="SEH16" s="687"/>
      <c r="SEI16" s="687"/>
      <c r="SEJ16" s="687"/>
      <c r="SEK16" s="687"/>
      <c r="SEL16" s="687"/>
      <c r="SEM16" s="687"/>
      <c r="SEN16" s="687"/>
      <c r="SEO16" s="687"/>
      <c r="SEP16" s="687"/>
      <c r="SEQ16" s="687"/>
      <c r="SER16" s="687"/>
      <c r="SES16" s="687"/>
      <c r="SET16" s="687"/>
      <c r="SEU16" s="687"/>
      <c r="SEV16" s="687"/>
      <c r="SEW16" s="687"/>
      <c r="SEX16" s="687"/>
      <c r="SEY16" s="687"/>
      <c r="SEZ16" s="687"/>
      <c r="SFA16" s="687"/>
      <c r="SFB16" s="687"/>
      <c r="SFC16" s="687"/>
      <c r="SFD16" s="687"/>
      <c r="SFE16" s="687"/>
      <c r="SFF16" s="687"/>
      <c r="SFG16" s="687"/>
      <c r="SFH16" s="687"/>
      <c r="SFI16" s="687"/>
      <c r="SFJ16" s="687"/>
      <c r="SFK16" s="687"/>
      <c r="SFL16" s="687"/>
      <c r="SFM16" s="687"/>
      <c r="SFN16" s="687"/>
      <c r="SFO16" s="687"/>
      <c r="SFP16" s="687"/>
      <c r="SFQ16" s="687"/>
      <c r="SFR16" s="687"/>
      <c r="SFS16" s="687"/>
      <c r="SFT16" s="687"/>
      <c r="SFU16" s="687"/>
      <c r="SFV16" s="687"/>
      <c r="SFW16" s="687"/>
      <c r="SFX16" s="687"/>
      <c r="SFY16" s="687"/>
      <c r="SFZ16" s="687"/>
      <c r="SGA16" s="687"/>
      <c r="SGB16" s="687"/>
      <c r="SGC16" s="687"/>
      <c r="SGD16" s="687"/>
      <c r="SGE16" s="687"/>
      <c r="SGF16" s="687"/>
      <c r="SGG16" s="687"/>
      <c r="SGH16" s="687"/>
      <c r="SGI16" s="687"/>
      <c r="SGJ16" s="687"/>
      <c r="SGK16" s="687"/>
      <c r="SGL16" s="687"/>
      <c r="SGM16" s="687"/>
      <c r="SGN16" s="687"/>
      <c r="SGO16" s="687"/>
      <c r="SGP16" s="687"/>
      <c r="SGQ16" s="687"/>
      <c r="SGR16" s="687"/>
      <c r="SGS16" s="687"/>
      <c r="SGT16" s="687"/>
      <c r="SGU16" s="687"/>
      <c r="SGV16" s="687"/>
      <c r="SGW16" s="687"/>
      <c r="SGX16" s="687"/>
      <c r="SGY16" s="687"/>
      <c r="SGZ16" s="687"/>
      <c r="SHA16" s="687"/>
      <c r="SHB16" s="687"/>
      <c r="SHC16" s="687"/>
      <c r="SHD16" s="687"/>
      <c r="SHE16" s="687"/>
      <c r="SHF16" s="687"/>
      <c r="SHG16" s="687"/>
      <c r="SHH16" s="687"/>
      <c r="SHI16" s="687"/>
      <c r="SHJ16" s="687"/>
      <c r="SHK16" s="687"/>
      <c r="SHL16" s="687"/>
      <c r="SHM16" s="687"/>
      <c r="SHN16" s="687"/>
      <c r="SHO16" s="687"/>
      <c r="SHP16" s="687"/>
      <c r="SHQ16" s="687"/>
      <c r="SHR16" s="687"/>
      <c r="SHS16" s="687"/>
      <c r="SHT16" s="687"/>
      <c r="SHU16" s="687"/>
      <c r="SHV16" s="687"/>
      <c r="SHW16" s="687"/>
      <c r="SHX16" s="687"/>
      <c r="SHY16" s="687"/>
      <c r="SHZ16" s="687"/>
      <c r="SIA16" s="687"/>
      <c r="SIB16" s="687"/>
      <c r="SIC16" s="687"/>
      <c r="SID16" s="687"/>
      <c r="SIE16" s="687"/>
      <c r="SIF16" s="687"/>
      <c r="SIG16" s="687"/>
      <c r="SIH16" s="687"/>
      <c r="SII16" s="687"/>
      <c r="SIJ16" s="687"/>
      <c r="SIK16" s="687"/>
      <c r="SIL16" s="687"/>
      <c r="SIM16" s="687"/>
      <c r="SIN16" s="687"/>
      <c r="SIO16" s="687"/>
      <c r="SIP16" s="687"/>
      <c r="SIQ16" s="687"/>
      <c r="SIR16" s="687"/>
      <c r="SIS16" s="687"/>
      <c r="SIT16" s="687"/>
      <c r="SIU16" s="687"/>
      <c r="SIV16" s="687"/>
      <c r="SIW16" s="687"/>
      <c r="SIX16" s="687"/>
      <c r="SIY16" s="687"/>
      <c r="SIZ16" s="687"/>
      <c r="SJA16" s="687"/>
      <c r="SJB16" s="687"/>
      <c r="SJC16" s="687"/>
      <c r="SJD16" s="687"/>
      <c r="SJE16" s="687"/>
      <c r="SJF16" s="687"/>
      <c r="SJG16" s="687"/>
      <c r="SJH16" s="687"/>
      <c r="SJI16" s="687"/>
      <c r="SJJ16" s="687"/>
      <c r="SJK16" s="687"/>
      <c r="SJL16" s="687"/>
      <c r="SJM16" s="687"/>
      <c r="SJN16" s="687"/>
      <c r="SJO16" s="687"/>
      <c r="SJP16" s="687"/>
      <c r="SJQ16" s="687"/>
      <c r="SJR16" s="687"/>
      <c r="SJS16" s="687"/>
      <c r="SJT16" s="687"/>
      <c r="SJU16" s="687"/>
      <c r="SJV16" s="687"/>
      <c r="SJW16" s="687"/>
      <c r="SJX16" s="687"/>
      <c r="SJY16" s="687"/>
      <c r="SJZ16" s="687"/>
      <c r="SKA16" s="687"/>
      <c r="SKB16" s="687"/>
      <c r="SKC16" s="687"/>
      <c r="SKD16" s="687"/>
      <c r="SKE16" s="687"/>
      <c r="SKF16" s="687"/>
      <c r="SKG16" s="687"/>
      <c r="SKH16" s="687"/>
      <c r="SKI16" s="687"/>
      <c r="SKJ16" s="687"/>
      <c r="SKK16" s="687"/>
      <c r="SKL16" s="687"/>
      <c r="SKM16" s="687"/>
      <c r="SKN16" s="687"/>
      <c r="SKO16" s="687"/>
      <c r="SKP16" s="687"/>
      <c r="SKQ16" s="687"/>
      <c r="SKR16" s="687"/>
      <c r="SKS16" s="687"/>
      <c r="SKT16" s="687"/>
      <c r="SKU16" s="687"/>
      <c r="SKV16" s="687"/>
      <c r="SKW16" s="687"/>
      <c r="SKX16" s="687"/>
      <c r="SKY16" s="687"/>
      <c r="SKZ16" s="687"/>
      <c r="SLA16" s="687"/>
      <c r="SLB16" s="687"/>
      <c r="SLC16" s="687"/>
      <c r="SLD16" s="687"/>
      <c r="SLE16" s="687"/>
      <c r="SLF16" s="687"/>
      <c r="SLG16" s="687"/>
      <c r="SLH16" s="687"/>
      <c r="SLI16" s="687"/>
      <c r="SLJ16" s="687"/>
      <c r="SLK16" s="687"/>
      <c r="SLL16" s="687"/>
      <c r="SLM16" s="687"/>
      <c r="SLN16" s="687"/>
      <c r="SLO16" s="687"/>
      <c r="SLP16" s="687"/>
      <c r="SLQ16" s="687"/>
      <c r="SLR16" s="687"/>
      <c r="SLS16" s="687"/>
      <c r="SLT16" s="687"/>
      <c r="SLU16" s="687"/>
      <c r="SLV16" s="687"/>
      <c r="SLW16" s="687"/>
      <c r="SLX16" s="687"/>
      <c r="SLY16" s="687"/>
      <c r="SLZ16" s="687"/>
      <c r="SMA16" s="687"/>
      <c r="SMB16" s="687"/>
      <c r="SMC16" s="687"/>
      <c r="SMD16" s="687"/>
      <c r="SME16" s="687"/>
      <c r="SMF16" s="687"/>
      <c r="SMG16" s="687"/>
      <c r="SMH16" s="687"/>
      <c r="SMI16" s="687"/>
      <c r="SMJ16" s="687"/>
      <c r="SMK16" s="687"/>
      <c r="SML16" s="687"/>
      <c r="SMM16" s="687"/>
      <c r="SMN16" s="687"/>
      <c r="SMO16" s="687"/>
      <c r="SMP16" s="687"/>
      <c r="SMQ16" s="687"/>
      <c r="SMR16" s="687"/>
      <c r="SMS16" s="687"/>
      <c r="SMT16" s="687"/>
      <c r="SMU16" s="687"/>
      <c r="SMV16" s="687"/>
      <c r="SMW16" s="687"/>
      <c r="SMX16" s="687"/>
      <c r="SMY16" s="687"/>
      <c r="SMZ16" s="687"/>
      <c r="SNA16" s="687"/>
      <c r="SNB16" s="687"/>
      <c r="SNC16" s="687"/>
      <c r="SND16" s="687"/>
      <c r="SNE16" s="687"/>
      <c r="SNF16" s="687"/>
      <c r="SNG16" s="687"/>
      <c r="SNH16" s="687"/>
      <c r="SNI16" s="687"/>
      <c r="SNJ16" s="687"/>
      <c r="SNK16" s="687"/>
      <c r="SNL16" s="687"/>
      <c r="SNM16" s="687"/>
      <c r="SNN16" s="687"/>
      <c r="SNO16" s="687"/>
      <c r="SNP16" s="687"/>
      <c r="SNQ16" s="687"/>
      <c r="SNR16" s="687"/>
      <c r="SNS16" s="687"/>
      <c r="SNT16" s="687"/>
      <c r="SNU16" s="687"/>
      <c r="SNV16" s="687"/>
      <c r="SNW16" s="687"/>
      <c r="SNX16" s="687"/>
      <c r="SNY16" s="687"/>
      <c r="SNZ16" s="687"/>
      <c r="SOA16" s="687"/>
      <c r="SOB16" s="687"/>
      <c r="SOC16" s="687"/>
      <c r="SOD16" s="687"/>
      <c r="SOE16" s="687"/>
      <c r="SOF16" s="687"/>
      <c r="SOG16" s="687"/>
      <c r="SOH16" s="687"/>
      <c r="SOI16" s="687"/>
      <c r="SOJ16" s="687"/>
      <c r="SOK16" s="687"/>
      <c r="SOL16" s="687"/>
      <c r="SOM16" s="687"/>
      <c r="SON16" s="687"/>
      <c r="SOO16" s="687"/>
      <c r="SOP16" s="687"/>
      <c r="SOQ16" s="687"/>
      <c r="SOR16" s="687"/>
      <c r="SOS16" s="687"/>
      <c r="SOT16" s="687"/>
      <c r="SOU16" s="687"/>
      <c r="SOV16" s="687"/>
      <c r="SOW16" s="687"/>
      <c r="SOX16" s="687"/>
      <c r="SOY16" s="687"/>
      <c r="SOZ16" s="687"/>
      <c r="SPA16" s="687"/>
      <c r="SPB16" s="687"/>
      <c r="SPC16" s="687"/>
      <c r="SPD16" s="687"/>
      <c r="SPE16" s="687"/>
      <c r="SPF16" s="687"/>
      <c r="SPG16" s="687"/>
      <c r="SPH16" s="687"/>
      <c r="SPI16" s="687"/>
      <c r="SPJ16" s="687"/>
      <c r="SPK16" s="687"/>
      <c r="SPL16" s="687"/>
      <c r="SPM16" s="687"/>
      <c r="SPN16" s="687"/>
      <c r="SPO16" s="687"/>
      <c r="SPP16" s="687"/>
      <c r="SPQ16" s="687"/>
      <c r="SPR16" s="687"/>
      <c r="SPS16" s="687"/>
      <c r="SPT16" s="687"/>
      <c r="SPU16" s="687"/>
      <c r="SPV16" s="687"/>
      <c r="SPW16" s="687"/>
      <c r="SPX16" s="687"/>
      <c r="SPY16" s="687"/>
      <c r="SPZ16" s="687"/>
      <c r="SQA16" s="687"/>
      <c r="SQB16" s="687"/>
      <c r="SQC16" s="687"/>
      <c r="SQD16" s="687"/>
      <c r="SQE16" s="687"/>
      <c r="SQF16" s="687"/>
      <c r="SQG16" s="687"/>
      <c r="SQH16" s="687"/>
      <c r="SQI16" s="687"/>
      <c r="SQJ16" s="687"/>
      <c r="SQK16" s="687"/>
      <c r="SQL16" s="687"/>
      <c r="SQM16" s="687"/>
      <c r="SQN16" s="687"/>
      <c r="SQO16" s="687"/>
      <c r="SQP16" s="687"/>
      <c r="SQQ16" s="687"/>
      <c r="SQR16" s="687"/>
      <c r="SQS16" s="687"/>
      <c r="SQT16" s="687"/>
      <c r="SQU16" s="687"/>
      <c r="SQV16" s="687"/>
      <c r="SQW16" s="687"/>
      <c r="SQX16" s="687"/>
      <c r="SQY16" s="687"/>
      <c r="SQZ16" s="687"/>
      <c r="SRA16" s="687"/>
      <c r="SRB16" s="687"/>
      <c r="SRC16" s="687"/>
      <c r="SRD16" s="687"/>
      <c r="SRE16" s="687"/>
      <c r="SRF16" s="687"/>
      <c r="SRG16" s="687"/>
      <c r="SRH16" s="687"/>
      <c r="SRI16" s="687"/>
      <c r="SRJ16" s="687"/>
      <c r="SRK16" s="687"/>
      <c r="SRL16" s="687"/>
      <c r="SRM16" s="687"/>
      <c r="SRN16" s="687"/>
      <c r="SRO16" s="687"/>
      <c r="SRP16" s="687"/>
      <c r="SRQ16" s="687"/>
      <c r="SRR16" s="687"/>
      <c r="SRS16" s="687"/>
      <c r="SRT16" s="687"/>
      <c r="SRU16" s="687"/>
      <c r="SRV16" s="687"/>
      <c r="SRW16" s="687"/>
      <c r="SRX16" s="687"/>
      <c r="SRY16" s="687"/>
      <c r="SRZ16" s="687"/>
      <c r="SSA16" s="687"/>
      <c r="SSB16" s="687"/>
      <c r="SSC16" s="687"/>
      <c r="SSD16" s="687"/>
      <c r="SSE16" s="687"/>
      <c r="SSF16" s="687"/>
      <c r="SSG16" s="687"/>
      <c r="SSH16" s="687"/>
      <c r="SSI16" s="687"/>
      <c r="SSJ16" s="687"/>
      <c r="SSK16" s="687"/>
      <c r="SSL16" s="687"/>
      <c r="SSM16" s="687"/>
      <c r="SSN16" s="687"/>
      <c r="SSO16" s="687"/>
      <c r="SSP16" s="687"/>
      <c r="SSQ16" s="687"/>
      <c r="SSR16" s="687"/>
      <c r="SSS16" s="687"/>
      <c r="SST16" s="687"/>
      <c r="SSU16" s="687"/>
      <c r="SSV16" s="687"/>
      <c r="SSW16" s="687"/>
      <c r="SSX16" s="687"/>
      <c r="SSY16" s="687"/>
      <c r="SSZ16" s="687"/>
      <c r="STA16" s="687"/>
      <c r="STB16" s="687"/>
      <c r="STC16" s="687"/>
      <c r="STD16" s="687"/>
      <c r="STE16" s="687"/>
      <c r="STF16" s="687"/>
      <c r="STG16" s="687"/>
      <c r="STH16" s="687"/>
      <c r="STI16" s="687"/>
      <c r="STJ16" s="687"/>
      <c r="STK16" s="687"/>
      <c r="STL16" s="687"/>
      <c r="STM16" s="687"/>
      <c r="STN16" s="687"/>
      <c r="STO16" s="687"/>
      <c r="STP16" s="687"/>
      <c r="STQ16" s="687"/>
      <c r="STR16" s="687"/>
      <c r="STS16" s="687"/>
      <c r="STT16" s="687"/>
      <c r="STU16" s="687"/>
      <c r="STV16" s="687"/>
      <c r="STW16" s="687"/>
      <c r="STX16" s="687"/>
      <c r="STY16" s="687"/>
      <c r="STZ16" s="687"/>
      <c r="SUA16" s="687"/>
      <c r="SUB16" s="687"/>
      <c r="SUC16" s="687"/>
      <c r="SUD16" s="687"/>
      <c r="SUE16" s="687"/>
      <c r="SUF16" s="687"/>
      <c r="SUG16" s="687"/>
      <c r="SUH16" s="687"/>
      <c r="SUI16" s="687"/>
      <c r="SUJ16" s="687"/>
      <c r="SUK16" s="687"/>
      <c r="SUL16" s="687"/>
      <c r="SUM16" s="687"/>
      <c r="SUN16" s="687"/>
      <c r="SUO16" s="687"/>
      <c r="SUP16" s="687"/>
      <c r="SUQ16" s="687"/>
      <c r="SUR16" s="687"/>
      <c r="SUS16" s="687"/>
      <c r="SUT16" s="687"/>
      <c r="SUU16" s="687"/>
      <c r="SUV16" s="687"/>
      <c r="SUW16" s="687"/>
      <c r="SUX16" s="687"/>
      <c r="SUY16" s="687"/>
      <c r="SUZ16" s="687"/>
      <c r="SVA16" s="687"/>
      <c r="SVB16" s="687"/>
      <c r="SVC16" s="687"/>
      <c r="SVD16" s="687"/>
      <c r="SVE16" s="687"/>
      <c r="SVF16" s="687"/>
      <c r="SVG16" s="687"/>
      <c r="SVH16" s="687"/>
      <c r="SVI16" s="687"/>
      <c r="SVJ16" s="687"/>
      <c r="SVK16" s="687"/>
      <c r="SVL16" s="687"/>
      <c r="SVM16" s="687"/>
      <c r="SVN16" s="687"/>
      <c r="SVO16" s="687"/>
      <c r="SVP16" s="687"/>
      <c r="SVQ16" s="687"/>
      <c r="SVR16" s="687"/>
      <c r="SVS16" s="687"/>
      <c r="SVT16" s="687"/>
      <c r="SVU16" s="687"/>
      <c r="SVV16" s="687"/>
      <c r="SVW16" s="687"/>
      <c r="SVX16" s="687"/>
      <c r="SVY16" s="687"/>
      <c r="SVZ16" s="687"/>
      <c r="SWA16" s="687"/>
      <c r="SWB16" s="687"/>
      <c r="SWC16" s="687"/>
      <c r="SWD16" s="687"/>
      <c r="SWE16" s="687"/>
      <c r="SWF16" s="687"/>
      <c r="SWG16" s="687"/>
      <c r="SWH16" s="687"/>
      <c r="SWI16" s="687"/>
      <c r="SWJ16" s="687"/>
      <c r="SWK16" s="687"/>
      <c r="SWL16" s="687"/>
      <c r="SWM16" s="687"/>
      <c r="SWN16" s="687"/>
      <c r="SWO16" s="687"/>
      <c r="SWP16" s="687"/>
      <c r="SWQ16" s="687"/>
      <c r="SWR16" s="687"/>
      <c r="SWS16" s="687"/>
      <c r="SWT16" s="687"/>
      <c r="SWU16" s="687"/>
      <c r="SWV16" s="687"/>
      <c r="SWW16" s="687"/>
      <c r="SWX16" s="687"/>
      <c r="SWY16" s="687"/>
      <c r="SWZ16" s="687"/>
      <c r="SXA16" s="687"/>
      <c r="SXB16" s="687"/>
      <c r="SXC16" s="687"/>
      <c r="SXD16" s="687"/>
      <c r="SXE16" s="687"/>
      <c r="SXF16" s="687"/>
      <c r="SXG16" s="687"/>
      <c r="SXH16" s="687"/>
      <c r="SXI16" s="687"/>
      <c r="SXJ16" s="687"/>
      <c r="SXK16" s="687"/>
      <c r="SXL16" s="687"/>
      <c r="SXM16" s="687"/>
      <c r="SXN16" s="687"/>
      <c r="SXO16" s="687"/>
      <c r="SXP16" s="687"/>
      <c r="SXQ16" s="687"/>
      <c r="SXR16" s="687"/>
      <c r="SXS16" s="687"/>
      <c r="SXT16" s="687"/>
      <c r="SXU16" s="687"/>
      <c r="SXV16" s="687"/>
      <c r="SXW16" s="687"/>
      <c r="SXX16" s="687"/>
      <c r="SXY16" s="687"/>
      <c r="SXZ16" s="687"/>
      <c r="SYA16" s="687"/>
      <c r="SYB16" s="687"/>
      <c r="SYC16" s="687"/>
      <c r="SYD16" s="687"/>
      <c r="SYE16" s="687"/>
      <c r="SYF16" s="687"/>
      <c r="SYG16" s="687"/>
      <c r="SYH16" s="687"/>
      <c r="SYI16" s="687"/>
      <c r="SYJ16" s="687"/>
      <c r="SYK16" s="687"/>
      <c r="SYL16" s="687"/>
      <c r="SYM16" s="687"/>
      <c r="SYN16" s="687"/>
      <c r="SYO16" s="687"/>
      <c r="SYP16" s="687"/>
      <c r="SYQ16" s="687"/>
      <c r="SYR16" s="687"/>
      <c r="SYS16" s="687"/>
      <c r="SYT16" s="687"/>
      <c r="SYU16" s="687"/>
      <c r="SYV16" s="687"/>
      <c r="SYW16" s="687"/>
      <c r="SYX16" s="687"/>
      <c r="SYY16" s="687"/>
      <c r="SYZ16" s="687"/>
      <c r="SZA16" s="687"/>
      <c r="SZB16" s="687"/>
      <c r="SZC16" s="687"/>
      <c r="SZD16" s="687"/>
      <c r="SZE16" s="687"/>
      <c r="SZF16" s="687"/>
      <c r="SZG16" s="687"/>
      <c r="SZH16" s="687"/>
      <c r="SZI16" s="687"/>
      <c r="SZJ16" s="687"/>
      <c r="SZK16" s="687"/>
      <c r="SZL16" s="687"/>
      <c r="SZM16" s="687"/>
      <c r="SZN16" s="687"/>
      <c r="SZO16" s="687"/>
      <c r="SZP16" s="687"/>
      <c r="SZQ16" s="687"/>
      <c r="SZR16" s="687"/>
      <c r="SZS16" s="687"/>
      <c r="SZT16" s="687"/>
      <c r="SZU16" s="687"/>
      <c r="SZV16" s="687"/>
      <c r="SZW16" s="687"/>
      <c r="SZX16" s="687"/>
      <c r="SZY16" s="687"/>
      <c r="SZZ16" s="687"/>
      <c r="TAA16" s="687"/>
      <c r="TAB16" s="687"/>
      <c r="TAC16" s="687"/>
      <c r="TAD16" s="687"/>
      <c r="TAE16" s="687"/>
      <c r="TAF16" s="687"/>
      <c r="TAG16" s="687"/>
      <c r="TAH16" s="687"/>
      <c r="TAI16" s="687"/>
      <c r="TAJ16" s="687"/>
      <c r="TAK16" s="687"/>
      <c r="TAL16" s="687"/>
      <c r="TAM16" s="687"/>
      <c r="TAN16" s="687"/>
      <c r="TAO16" s="687"/>
      <c r="TAP16" s="687"/>
      <c r="TAQ16" s="687"/>
      <c r="TAR16" s="687"/>
      <c r="TAS16" s="687"/>
      <c r="TAT16" s="687"/>
      <c r="TAU16" s="687"/>
      <c r="TAV16" s="687"/>
      <c r="TAW16" s="687"/>
      <c r="TAX16" s="687"/>
      <c r="TAY16" s="687"/>
      <c r="TAZ16" s="687"/>
      <c r="TBA16" s="687"/>
      <c r="TBB16" s="687"/>
      <c r="TBC16" s="687"/>
      <c r="TBD16" s="687"/>
      <c r="TBE16" s="687"/>
      <c r="TBF16" s="687"/>
      <c r="TBG16" s="687"/>
      <c r="TBH16" s="687"/>
      <c r="TBI16" s="687"/>
      <c r="TBJ16" s="687"/>
      <c r="TBK16" s="687"/>
      <c r="TBL16" s="687"/>
      <c r="TBM16" s="687"/>
      <c r="TBN16" s="687"/>
      <c r="TBO16" s="687"/>
      <c r="TBP16" s="687"/>
      <c r="TBQ16" s="687"/>
      <c r="TBR16" s="687"/>
      <c r="TBS16" s="687"/>
      <c r="TBT16" s="687"/>
      <c r="TBU16" s="687"/>
      <c r="TBV16" s="687"/>
      <c r="TBW16" s="687"/>
      <c r="TBX16" s="687"/>
      <c r="TBY16" s="687"/>
      <c r="TBZ16" s="687"/>
      <c r="TCA16" s="687"/>
      <c r="TCB16" s="687"/>
      <c r="TCC16" s="687"/>
      <c r="TCD16" s="687"/>
      <c r="TCE16" s="687"/>
      <c r="TCF16" s="687"/>
      <c r="TCG16" s="687"/>
      <c r="TCH16" s="687"/>
      <c r="TCI16" s="687"/>
      <c r="TCJ16" s="687"/>
      <c r="TCK16" s="687"/>
      <c r="TCL16" s="687"/>
      <c r="TCM16" s="687"/>
      <c r="TCN16" s="687"/>
      <c r="TCO16" s="687"/>
      <c r="TCP16" s="687"/>
      <c r="TCQ16" s="687"/>
      <c r="TCR16" s="687"/>
      <c r="TCS16" s="687"/>
      <c r="TCT16" s="687"/>
      <c r="TCU16" s="687"/>
      <c r="TCV16" s="687"/>
      <c r="TCW16" s="687"/>
      <c r="TCX16" s="687"/>
      <c r="TCY16" s="687"/>
      <c r="TCZ16" s="687"/>
      <c r="TDA16" s="687"/>
      <c r="TDB16" s="687"/>
      <c r="TDC16" s="687"/>
      <c r="TDD16" s="687"/>
      <c r="TDE16" s="687"/>
      <c r="TDF16" s="687"/>
      <c r="TDG16" s="687"/>
      <c r="TDH16" s="687"/>
      <c r="TDI16" s="687"/>
      <c r="TDJ16" s="687"/>
      <c r="TDK16" s="687"/>
      <c r="TDL16" s="687"/>
      <c r="TDM16" s="687"/>
      <c r="TDN16" s="687"/>
      <c r="TDO16" s="687"/>
      <c r="TDP16" s="687"/>
      <c r="TDQ16" s="687"/>
      <c r="TDR16" s="687"/>
      <c r="TDS16" s="687"/>
      <c r="TDT16" s="687"/>
      <c r="TDU16" s="687"/>
      <c r="TDV16" s="687"/>
      <c r="TDW16" s="687"/>
      <c r="TDX16" s="687"/>
      <c r="TDY16" s="687"/>
      <c r="TDZ16" s="687"/>
      <c r="TEA16" s="687"/>
      <c r="TEB16" s="687"/>
      <c r="TEC16" s="687"/>
      <c r="TED16" s="687"/>
      <c r="TEE16" s="687"/>
      <c r="TEF16" s="687"/>
      <c r="TEG16" s="687"/>
      <c r="TEH16" s="687"/>
      <c r="TEI16" s="687"/>
      <c r="TEJ16" s="687"/>
      <c r="TEK16" s="687"/>
      <c r="TEL16" s="687"/>
      <c r="TEM16" s="687"/>
      <c r="TEN16" s="687"/>
      <c r="TEO16" s="687"/>
      <c r="TEP16" s="687"/>
      <c r="TEQ16" s="687"/>
      <c r="TER16" s="687"/>
      <c r="TES16" s="687"/>
      <c r="TET16" s="687"/>
      <c r="TEU16" s="687"/>
      <c r="TEV16" s="687"/>
      <c r="TEW16" s="687"/>
      <c r="TEX16" s="687"/>
      <c r="TEY16" s="687"/>
      <c r="TEZ16" s="687"/>
      <c r="TFA16" s="687"/>
      <c r="TFB16" s="687"/>
      <c r="TFC16" s="687"/>
      <c r="TFD16" s="687"/>
      <c r="TFE16" s="687"/>
      <c r="TFF16" s="687"/>
      <c r="TFG16" s="687"/>
      <c r="TFH16" s="687"/>
      <c r="TFI16" s="687"/>
      <c r="TFJ16" s="687"/>
      <c r="TFK16" s="687"/>
      <c r="TFL16" s="687"/>
      <c r="TFM16" s="687"/>
      <c r="TFN16" s="687"/>
      <c r="TFO16" s="687"/>
      <c r="TFP16" s="687"/>
      <c r="TFQ16" s="687"/>
      <c r="TFR16" s="687"/>
      <c r="TFS16" s="687"/>
      <c r="TFT16" s="687"/>
      <c r="TFU16" s="687"/>
      <c r="TFV16" s="687"/>
      <c r="TFW16" s="687"/>
      <c r="TFX16" s="687"/>
      <c r="TFY16" s="687"/>
      <c r="TFZ16" s="687"/>
      <c r="TGA16" s="687"/>
      <c r="TGB16" s="687"/>
      <c r="TGC16" s="687"/>
      <c r="TGD16" s="687"/>
      <c r="TGE16" s="687"/>
      <c r="TGF16" s="687"/>
      <c r="TGG16" s="687"/>
      <c r="TGH16" s="687"/>
      <c r="TGI16" s="687"/>
      <c r="TGJ16" s="687"/>
      <c r="TGK16" s="687"/>
      <c r="TGL16" s="687"/>
      <c r="TGM16" s="687"/>
      <c r="TGN16" s="687"/>
      <c r="TGO16" s="687"/>
      <c r="TGP16" s="687"/>
      <c r="TGQ16" s="687"/>
      <c r="TGR16" s="687"/>
      <c r="TGS16" s="687"/>
      <c r="TGT16" s="687"/>
      <c r="TGU16" s="687"/>
      <c r="TGV16" s="687"/>
      <c r="TGW16" s="687"/>
      <c r="TGX16" s="687"/>
      <c r="TGY16" s="687"/>
      <c r="TGZ16" s="687"/>
      <c r="THA16" s="687"/>
      <c r="THB16" s="687"/>
      <c r="THC16" s="687"/>
      <c r="THD16" s="687"/>
      <c r="THE16" s="687"/>
      <c r="THF16" s="687"/>
      <c r="THG16" s="687"/>
      <c r="THH16" s="687"/>
      <c r="THI16" s="687"/>
      <c r="THJ16" s="687"/>
      <c r="THK16" s="687"/>
      <c r="THL16" s="687"/>
      <c r="THM16" s="687"/>
      <c r="THN16" s="687"/>
      <c r="THO16" s="687"/>
      <c r="THP16" s="687"/>
      <c r="THQ16" s="687"/>
      <c r="THR16" s="687"/>
      <c r="THS16" s="687"/>
      <c r="THT16" s="687"/>
      <c r="THU16" s="687"/>
      <c r="THV16" s="687"/>
      <c r="THW16" s="687"/>
      <c r="THX16" s="687"/>
      <c r="THY16" s="687"/>
      <c r="THZ16" s="687"/>
      <c r="TIA16" s="687"/>
      <c r="TIB16" s="687"/>
      <c r="TIC16" s="687"/>
      <c r="TID16" s="687"/>
      <c r="TIE16" s="687"/>
      <c r="TIF16" s="687"/>
      <c r="TIG16" s="687"/>
      <c r="TIH16" s="687"/>
      <c r="TII16" s="687"/>
      <c r="TIJ16" s="687"/>
      <c r="TIK16" s="687"/>
      <c r="TIL16" s="687"/>
      <c r="TIM16" s="687"/>
      <c r="TIN16" s="687"/>
      <c r="TIO16" s="687"/>
      <c r="TIP16" s="687"/>
      <c r="TIQ16" s="687"/>
      <c r="TIR16" s="687"/>
      <c r="TIS16" s="687"/>
      <c r="TIT16" s="687"/>
      <c r="TIU16" s="687"/>
      <c r="TIV16" s="687"/>
      <c r="TIW16" s="687"/>
      <c r="TIX16" s="687"/>
      <c r="TIY16" s="687"/>
      <c r="TIZ16" s="687"/>
      <c r="TJA16" s="687"/>
      <c r="TJB16" s="687"/>
      <c r="TJC16" s="687"/>
      <c r="TJD16" s="687"/>
      <c r="TJE16" s="687"/>
      <c r="TJF16" s="687"/>
      <c r="TJG16" s="687"/>
      <c r="TJH16" s="687"/>
      <c r="TJI16" s="687"/>
      <c r="TJJ16" s="687"/>
      <c r="TJK16" s="687"/>
      <c r="TJL16" s="687"/>
      <c r="TJM16" s="687"/>
      <c r="TJN16" s="687"/>
      <c r="TJO16" s="687"/>
      <c r="TJP16" s="687"/>
      <c r="TJQ16" s="687"/>
      <c r="TJR16" s="687"/>
      <c r="TJS16" s="687"/>
      <c r="TJT16" s="687"/>
      <c r="TJU16" s="687"/>
      <c r="TJV16" s="687"/>
      <c r="TJW16" s="687"/>
      <c r="TJX16" s="687"/>
      <c r="TJY16" s="687"/>
      <c r="TJZ16" s="687"/>
      <c r="TKA16" s="687"/>
      <c r="TKB16" s="687"/>
      <c r="TKC16" s="687"/>
      <c r="TKD16" s="687"/>
      <c r="TKE16" s="687"/>
      <c r="TKF16" s="687"/>
      <c r="TKG16" s="687"/>
      <c r="TKH16" s="687"/>
      <c r="TKI16" s="687"/>
      <c r="TKJ16" s="687"/>
      <c r="TKK16" s="687"/>
      <c r="TKL16" s="687"/>
      <c r="TKM16" s="687"/>
      <c r="TKN16" s="687"/>
      <c r="TKO16" s="687"/>
      <c r="TKP16" s="687"/>
      <c r="TKQ16" s="687"/>
      <c r="TKR16" s="687"/>
      <c r="TKS16" s="687"/>
      <c r="TKT16" s="687"/>
      <c r="TKU16" s="687"/>
      <c r="TKV16" s="687"/>
      <c r="TKW16" s="687"/>
      <c r="TKX16" s="687"/>
      <c r="TKY16" s="687"/>
      <c r="TKZ16" s="687"/>
      <c r="TLA16" s="687"/>
      <c r="TLB16" s="687"/>
      <c r="TLC16" s="687"/>
      <c r="TLD16" s="687"/>
      <c r="TLE16" s="687"/>
      <c r="TLF16" s="687"/>
      <c r="TLG16" s="687"/>
      <c r="TLH16" s="687"/>
      <c r="TLI16" s="687"/>
      <c r="TLJ16" s="687"/>
      <c r="TLK16" s="687"/>
      <c r="TLL16" s="687"/>
      <c r="TLM16" s="687"/>
      <c r="TLN16" s="687"/>
      <c r="TLO16" s="687"/>
      <c r="TLP16" s="687"/>
      <c r="TLQ16" s="687"/>
      <c r="TLR16" s="687"/>
      <c r="TLS16" s="687"/>
      <c r="TLT16" s="687"/>
      <c r="TLU16" s="687"/>
      <c r="TLV16" s="687"/>
      <c r="TLW16" s="687"/>
      <c r="TLX16" s="687"/>
      <c r="TLY16" s="687"/>
      <c r="TLZ16" s="687"/>
      <c r="TMA16" s="687"/>
      <c r="TMB16" s="687"/>
      <c r="TMC16" s="687"/>
      <c r="TMD16" s="687"/>
      <c r="TME16" s="687"/>
      <c r="TMF16" s="687"/>
      <c r="TMG16" s="687"/>
      <c r="TMH16" s="687"/>
      <c r="TMI16" s="687"/>
      <c r="TMJ16" s="687"/>
      <c r="TMK16" s="687"/>
      <c r="TML16" s="687"/>
      <c r="TMM16" s="687"/>
      <c r="TMN16" s="687"/>
      <c r="TMO16" s="687"/>
      <c r="TMP16" s="687"/>
      <c r="TMQ16" s="687"/>
      <c r="TMR16" s="687"/>
      <c r="TMS16" s="687"/>
      <c r="TMT16" s="687"/>
      <c r="TMU16" s="687"/>
      <c r="TMV16" s="687"/>
      <c r="TMW16" s="687"/>
      <c r="TMX16" s="687"/>
      <c r="TMY16" s="687"/>
      <c r="TMZ16" s="687"/>
      <c r="TNA16" s="687"/>
      <c r="TNB16" s="687"/>
      <c r="TNC16" s="687"/>
      <c r="TND16" s="687"/>
      <c r="TNE16" s="687"/>
      <c r="TNF16" s="687"/>
      <c r="TNG16" s="687"/>
      <c r="TNH16" s="687"/>
      <c r="TNI16" s="687"/>
      <c r="TNJ16" s="687"/>
      <c r="TNK16" s="687"/>
      <c r="TNL16" s="687"/>
      <c r="TNM16" s="687"/>
      <c r="TNN16" s="687"/>
      <c r="TNO16" s="687"/>
      <c r="TNP16" s="687"/>
      <c r="TNQ16" s="687"/>
      <c r="TNR16" s="687"/>
      <c r="TNS16" s="687"/>
      <c r="TNT16" s="687"/>
      <c r="TNU16" s="687"/>
      <c r="TNV16" s="687"/>
      <c r="TNW16" s="687"/>
      <c r="TNX16" s="687"/>
      <c r="TNY16" s="687"/>
      <c r="TNZ16" s="687"/>
      <c r="TOA16" s="687"/>
      <c r="TOB16" s="687"/>
      <c r="TOC16" s="687"/>
      <c r="TOD16" s="687"/>
      <c r="TOE16" s="687"/>
      <c r="TOF16" s="687"/>
      <c r="TOG16" s="687"/>
      <c r="TOH16" s="687"/>
      <c r="TOI16" s="687"/>
      <c r="TOJ16" s="687"/>
      <c r="TOK16" s="687"/>
      <c r="TOL16" s="687"/>
      <c r="TOM16" s="687"/>
      <c r="TON16" s="687"/>
      <c r="TOO16" s="687"/>
      <c r="TOP16" s="687"/>
      <c r="TOQ16" s="687"/>
      <c r="TOR16" s="687"/>
      <c r="TOS16" s="687"/>
      <c r="TOT16" s="687"/>
      <c r="TOU16" s="687"/>
      <c r="TOV16" s="687"/>
      <c r="TOW16" s="687"/>
      <c r="TOX16" s="687"/>
      <c r="TOY16" s="687"/>
      <c r="TOZ16" s="687"/>
      <c r="TPA16" s="687"/>
      <c r="TPB16" s="687"/>
      <c r="TPC16" s="687"/>
      <c r="TPD16" s="687"/>
      <c r="TPE16" s="687"/>
      <c r="TPF16" s="687"/>
      <c r="TPG16" s="687"/>
      <c r="TPH16" s="687"/>
      <c r="TPI16" s="687"/>
      <c r="TPJ16" s="687"/>
      <c r="TPK16" s="687"/>
      <c r="TPL16" s="687"/>
      <c r="TPM16" s="687"/>
      <c r="TPN16" s="687"/>
      <c r="TPO16" s="687"/>
      <c r="TPP16" s="687"/>
      <c r="TPQ16" s="687"/>
      <c r="TPR16" s="687"/>
      <c r="TPS16" s="687"/>
      <c r="TPT16" s="687"/>
      <c r="TPU16" s="687"/>
      <c r="TPV16" s="687"/>
      <c r="TPW16" s="687"/>
      <c r="TPX16" s="687"/>
      <c r="TPY16" s="687"/>
      <c r="TPZ16" s="687"/>
      <c r="TQA16" s="687"/>
      <c r="TQB16" s="687"/>
      <c r="TQC16" s="687"/>
      <c r="TQD16" s="687"/>
      <c r="TQE16" s="687"/>
      <c r="TQF16" s="687"/>
      <c r="TQG16" s="687"/>
      <c r="TQH16" s="687"/>
      <c r="TQI16" s="687"/>
      <c r="TQJ16" s="687"/>
      <c r="TQK16" s="687"/>
      <c r="TQL16" s="687"/>
      <c r="TQM16" s="687"/>
      <c r="TQN16" s="687"/>
      <c r="TQO16" s="687"/>
      <c r="TQP16" s="687"/>
      <c r="TQQ16" s="687"/>
      <c r="TQR16" s="687"/>
      <c r="TQS16" s="687"/>
      <c r="TQT16" s="687"/>
      <c r="TQU16" s="687"/>
      <c r="TQV16" s="687"/>
      <c r="TQW16" s="687"/>
      <c r="TQX16" s="687"/>
      <c r="TQY16" s="687"/>
      <c r="TQZ16" s="687"/>
      <c r="TRA16" s="687"/>
      <c r="TRB16" s="687"/>
      <c r="TRC16" s="687"/>
      <c r="TRD16" s="687"/>
      <c r="TRE16" s="687"/>
      <c r="TRF16" s="687"/>
      <c r="TRG16" s="687"/>
      <c r="TRH16" s="687"/>
      <c r="TRI16" s="687"/>
      <c r="TRJ16" s="687"/>
      <c r="TRK16" s="687"/>
      <c r="TRL16" s="687"/>
      <c r="TRM16" s="687"/>
      <c r="TRN16" s="687"/>
      <c r="TRO16" s="687"/>
      <c r="TRP16" s="687"/>
      <c r="TRQ16" s="687"/>
      <c r="TRR16" s="687"/>
      <c r="TRS16" s="687"/>
      <c r="TRT16" s="687"/>
      <c r="TRU16" s="687"/>
      <c r="TRV16" s="687"/>
      <c r="TRW16" s="687"/>
      <c r="TRX16" s="687"/>
      <c r="TRY16" s="687"/>
      <c r="TRZ16" s="687"/>
      <c r="TSA16" s="687"/>
      <c r="TSB16" s="687"/>
      <c r="TSC16" s="687"/>
      <c r="TSD16" s="687"/>
      <c r="TSE16" s="687"/>
      <c r="TSF16" s="687"/>
      <c r="TSG16" s="687"/>
      <c r="TSH16" s="687"/>
      <c r="TSI16" s="687"/>
      <c r="TSJ16" s="687"/>
      <c r="TSK16" s="687"/>
      <c r="TSL16" s="687"/>
      <c r="TSM16" s="687"/>
      <c r="TSN16" s="687"/>
      <c r="TSO16" s="687"/>
      <c r="TSP16" s="687"/>
      <c r="TSQ16" s="687"/>
      <c r="TSR16" s="687"/>
      <c r="TSS16" s="687"/>
      <c r="TST16" s="687"/>
      <c r="TSU16" s="687"/>
      <c r="TSV16" s="687"/>
      <c r="TSW16" s="687"/>
      <c r="TSX16" s="687"/>
      <c r="TSY16" s="687"/>
      <c r="TSZ16" s="687"/>
      <c r="TTA16" s="687"/>
      <c r="TTB16" s="687"/>
      <c r="TTC16" s="687"/>
      <c r="TTD16" s="687"/>
      <c r="TTE16" s="687"/>
      <c r="TTF16" s="687"/>
      <c r="TTG16" s="687"/>
      <c r="TTH16" s="687"/>
      <c r="TTI16" s="687"/>
      <c r="TTJ16" s="687"/>
      <c r="TTK16" s="687"/>
      <c r="TTL16" s="687"/>
      <c r="TTM16" s="687"/>
      <c r="TTN16" s="687"/>
      <c r="TTO16" s="687"/>
      <c r="TTP16" s="687"/>
      <c r="TTQ16" s="687"/>
      <c r="TTR16" s="687"/>
      <c r="TTS16" s="687"/>
      <c r="TTT16" s="687"/>
      <c r="TTU16" s="687"/>
      <c r="TTV16" s="687"/>
      <c r="TTW16" s="687"/>
      <c r="TTX16" s="687"/>
      <c r="TTY16" s="687"/>
      <c r="TTZ16" s="687"/>
      <c r="TUA16" s="687"/>
      <c r="TUB16" s="687"/>
      <c r="TUC16" s="687"/>
      <c r="TUD16" s="687"/>
      <c r="TUE16" s="687"/>
      <c r="TUF16" s="687"/>
      <c r="TUG16" s="687"/>
      <c r="TUH16" s="687"/>
      <c r="TUI16" s="687"/>
      <c r="TUJ16" s="687"/>
      <c r="TUK16" s="687"/>
      <c r="TUL16" s="687"/>
      <c r="TUM16" s="687"/>
      <c r="TUN16" s="687"/>
      <c r="TUO16" s="687"/>
      <c r="TUP16" s="687"/>
      <c r="TUQ16" s="687"/>
      <c r="TUR16" s="687"/>
      <c r="TUS16" s="687"/>
      <c r="TUT16" s="687"/>
      <c r="TUU16" s="687"/>
      <c r="TUV16" s="687"/>
      <c r="TUW16" s="687"/>
      <c r="TUX16" s="687"/>
      <c r="TUY16" s="687"/>
      <c r="TUZ16" s="687"/>
      <c r="TVA16" s="687"/>
      <c r="TVB16" s="687"/>
      <c r="TVC16" s="687"/>
      <c r="TVD16" s="687"/>
      <c r="TVE16" s="687"/>
      <c r="TVF16" s="687"/>
      <c r="TVG16" s="687"/>
      <c r="TVH16" s="687"/>
      <c r="TVI16" s="687"/>
      <c r="TVJ16" s="687"/>
      <c r="TVK16" s="687"/>
      <c r="TVL16" s="687"/>
      <c r="TVM16" s="687"/>
      <c r="TVN16" s="687"/>
      <c r="TVO16" s="687"/>
      <c r="TVP16" s="687"/>
      <c r="TVQ16" s="687"/>
      <c r="TVR16" s="687"/>
      <c r="TVS16" s="687"/>
      <c r="TVT16" s="687"/>
      <c r="TVU16" s="687"/>
      <c r="TVV16" s="687"/>
      <c r="TVW16" s="687"/>
      <c r="TVX16" s="687"/>
      <c r="TVY16" s="687"/>
      <c r="TVZ16" s="687"/>
      <c r="TWA16" s="687"/>
      <c r="TWB16" s="687"/>
      <c r="TWC16" s="687"/>
      <c r="TWD16" s="687"/>
      <c r="TWE16" s="687"/>
      <c r="TWF16" s="687"/>
      <c r="TWG16" s="687"/>
      <c r="TWH16" s="687"/>
      <c r="TWI16" s="687"/>
      <c r="TWJ16" s="687"/>
      <c r="TWK16" s="687"/>
      <c r="TWL16" s="687"/>
      <c r="TWM16" s="687"/>
      <c r="TWN16" s="687"/>
      <c r="TWO16" s="687"/>
      <c r="TWP16" s="687"/>
      <c r="TWQ16" s="687"/>
      <c r="TWR16" s="687"/>
      <c r="TWS16" s="687"/>
      <c r="TWT16" s="687"/>
      <c r="TWU16" s="687"/>
      <c r="TWV16" s="687"/>
      <c r="TWW16" s="687"/>
      <c r="TWX16" s="687"/>
      <c r="TWY16" s="687"/>
      <c r="TWZ16" s="687"/>
      <c r="TXA16" s="687"/>
      <c r="TXB16" s="687"/>
      <c r="TXC16" s="687"/>
      <c r="TXD16" s="687"/>
      <c r="TXE16" s="687"/>
      <c r="TXF16" s="687"/>
      <c r="TXG16" s="687"/>
      <c r="TXH16" s="687"/>
      <c r="TXI16" s="687"/>
      <c r="TXJ16" s="687"/>
      <c r="TXK16" s="687"/>
      <c r="TXL16" s="687"/>
      <c r="TXM16" s="687"/>
      <c r="TXN16" s="687"/>
      <c r="TXO16" s="687"/>
      <c r="TXP16" s="687"/>
      <c r="TXQ16" s="687"/>
      <c r="TXR16" s="687"/>
      <c r="TXS16" s="687"/>
      <c r="TXT16" s="687"/>
      <c r="TXU16" s="687"/>
      <c r="TXV16" s="687"/>
      <c r="TXW16" s="687"/>
      <c r="TXX16" s="687"/>
      <c r="TXY16" s="687"/>
      <c r="TXZ16" s="687"/>
      <c r="TYA16" s="687"/>
      <c r="TYB16" s="687"/>
      <c r="TYC16" s="687"/>
      <c r="TYD16" s="687"/>
      <c r="TYE16" s="687"/>
      <c r="TYF16" s="687"/>
      <c r="TYG16" s="687"/>
      <c r="TYH16" s="687"/>
      <c r="TYI16" s="687"/>
      <c r="TYJ16" s="687"/>
      <c r="TYK16" s="687"/>
      <c r="TYL16" s="687"/>
      <c r="TYM16" s="687"/>
      <c r="TYN16" s="687"/>
      <c r="TYO16" s="687"/>
      <c r="TYP16" s="687"/>
      <c r="TYQ16" s="687"/>
      <c r="TYR16" s="687"/>
      <c r="TYS16" s="687"/>
      <c r="TYT16" s="687"/>
      <c r="TYU16" s="687"/>
      <c r="TYV16" s="687"/>
      <c r="TYW16" s="687"/>
      <c r="TYX16" s="687"/>
      <c r="TYY16" s="687"/>
      <c r="TYZ16" s="687"/>
      <c r="TZA16" s="687"/>
      <c r="TZB16" s="687"/>
      <c r="TZC16" s="687"/>
      <c r="TZD16" s="687"/>
      <c r="TZE16" s="687"/>
      <c r="TZF16" s="687"/>
      <c r="TZG16" s="687"/>
      <c r="TZH16" s="687"/>
      <c r="TZI16" s="687"/>
      <c r="TZJ16" s="687"/>
      <c r="TZK16" s="687"/>
      <c r="TZL16" s="687"/>
      <c r="TZM16" s="687"/>
      <c r="TZN16" s="687"/>
      <c r="TZO16" s="687"/>
      <c r="TZP16" s="687"/>
      <c r="TZQ16" s="687"/>
      <c r="TZR16" s="687"/>
      <c r="TZS16" s="687"/>
      <c r="TZT16" s="687"/>
      <c r="TZU16" s="687"/>
      <c r="TZV16" s="687"/>
      <c r="TZW16" s="687"/>
      <c r="TZX16" s="687"/>
      <c r="TZY16" s="687"/>
      <c r="TZZ16" s="687"/>
      <c r="UAA16" s="687"/>
      <c r="UAB16" s="687"/>
      <c r="UAC16" s="687"/>
      <c r="UAD16" s="687"/>
      <c r="UAE16" s="687"/>
      <c r="UAF16" s="687"/>
      <c r="UAG16" s="687"/>
      <c r="UAH16" s="687"/>
      <c r="UAI16" s="687"/>
      <c r="UAJ16" s="687"/>
      <c r="UAK16" s="687"/>
      <c r="UAL16" s="687"/>
      <c r="UAM16" s="687"/>
      <c r="UAN16" s="687"/>
      <c r="UAO16" s="687"/>
      <c r="UAP16" s="687"/>
      <c r="UAQ16" s="687"/>
      <c r="UAR16" s="687"/>
      <c r="UAS16" s="687"/>
      <c r="UAT16" s="687"/>
      <c r="UAU16" s="687"/>
      <c r="UAV16" s="687"/>
      <c r="UAW16" s="687"/>
      <c r="UAX16" s="687"/>
      <c r="UAY16" s="687"/>
      <c r="UAZ16" s="687"/>
      <c r="UBA16" s="687"/>
      <c r="UBB16" s="687"/>
      <c r="UBC16" s="687"/>
      <c r="UBD16" s="687"/>
      <c r="UBE16" s="687"/>
      <c r="UBF16" s="687"/>
      <c r="UBG16" s="687"/>
      <c r="UBH16" s="687"/>
      <c r="UBI16" s="687"/>
      <c r="UBJ16" s="687"/>
      <c r="UBK16" s="687"/>
      <c r="UBL16" s="687"/>
      <c r="UBM16" s="687"/>
      <c r="UBN16" s="687"/>
      <c r="UBO16" s="687"/>
      <c r="UBP16" s="687"/>
      <c r="UBQ16" s="687"/>
      <c r="UBR16" s="687"/>
      <c r="UBS16" s="687"/>
      <c r="UBT16" s="687"/>
      <c r="UBU16" s="687"/>
      <c r="UBV16" s="687"/>
      <c r="UBW16" s="687"/>
      <c r="UBX16" s="687"/>
      <c r="UBY16" s="687"/>
      <c r="UBZ16" s="687"/>
      <c r="UCA16" s="687"/>
      <c r="UCB16" s="687"/>
      <c r="UCC16" s="687"/>
      <c r="UCD16" s="687"/>
      <c r="UCE16" s="687"/>
      <c r="UCF16" s="687"/>
      <c r="UCG16" s="687"/>
      <c r="UCH16" s="687"/>
      <c r="UCI16" s="687"/>
      <c r="UCJ16" s="687"/>
      <c r="UCK16" s="687"/>
      <c r="UCL16" s="687"/>
      <c r="UCM16" s="687"/>
      <c r="UCN16" s="687"/>
      <c r="UCO16" s="687"/>
      <c r="UCP16" s="687"/>
      <c r="UCQ16" s="687"/>
      <c r="UCR16" s="687"/>
      <c r="UCS16" s="687"/>
      <c r="UCT16" s="687"/>
      <c r="UCU16" s="687"/>
      <c r="UCV16" s="687"/>
      <c r="UCW16" s="687"/>
      <c r="UCX16" s="687"/>
      <c r="UCY16" s="687"/>
      <c r="UCZ16" s="687"/>
      <c r="UDA16" s="687"/>
      <c r="UDB16" s="687"/>
      <c r="UDC16" s="687"/>
      <c r="UDD16" s="687"/>
      <c r="UDE16" s="687"/>
      <c r="UDF16" s="687"/>
      <c r="UDG16" s="687"/>
      <c r="UDH16" s="687"/>
      <c r="UDI16" s="687"/>
      <c r="UDJ16" s="687"/>
      <c r="UDK16" s="687"/>
      <c r="UDL16" s="687"/>
      <c r="UDM16" s="687"/>
      <c r="UDN16" s="687"/>
      <c r="UDO16" s="687"/>
      <c r="UDP16" s="687"/>
      <c r="UDQ16" s="687"/>
      <c r="UDR16" s="687"/>
      <c r="UDS16" s="687"/>
      <c r="UDT16" s="687"/>
      <c r="UDU16" s="687"/>
      <c r="UDV16" s="687"/>
      <c r="UDW16" s="687"/>
      <c r="UDX16" s="687"/>
      <c r="UDY16" s="687"/>
      <c r="UDZ16" s="687"/>
      <c r="UEA16" s="687"/>
      <c r="UEB16" s="687"/>
      <c r="UEC16" s="687"/>
      <c r="UED16" s="687"/>
      <c r="UEE16" s="687"/>
      <c r="UEF16" s="687"/>
      <c r="UEG16" s="687"/>
      <c r="UEH16" s="687"/>
      <c r="UEI16" s="687"/>
      <c r="UEJ16" s="687"/>
      <c r="UEK16" s="687"/>
      <c r="UEL16" s="687"/>
      <c r="UEM16" s="687"/>
      <c r="UEN16" s="687"/>
      <c r="UEO16" s="687"/>
      <c r="UEP16" s="687"/>
      <c r="UEQ16" s="687"/>
      <c r="UER16" s="687"/>
      <c r="UES16" s="687"/>
      <c r="UET16" s="687"/>
      <c r="UEU16" s="687"/>
      <c r="UEV16" s="687"/>
      <c r="UEW16" s="687"/>
      <c r="UEX16" s="687"/>
      <c r="UEY16" s="687"/>
      <c r="UEZ16" s="687"/>
      <c r="UFA16" s="687"/>
      <c r="UFB16" s="687"/>
      <c r="UFC16" s="687"/>
      <c r="UFD16" s="687"/>
      <c r="UFE16" s="687"/>
      <c r="UFF16" s="687"/>
      <c r="UFG16" s="687"/>
      <c r="UFH16" s="687"/>
      <c r="UFI16" s="687"/>
      <c r="UFJ16" s="687"/>
      <c r="UFK16" s="687"/>
      <c r="UFL16" s="687"/>
      <c r="UFM16" s="687"/>
      <c r="UFN16" s="687"/>
      <c r="UFO16" s="687"/>
      <c r="UFP16" s="687"/>
      <c r="UFQ16" s="687"/>
      <c r="UFR16" s="687"/>
      <c r="UFS16" s="687"/>
      <c r="UFT16" s="687"/>
      <c r="UFU16" s="687"/>
      <c r="UFV16" s="687"/>
      <c r="UFW16" s="687"/>
      <c r="UFX16" s="687"/>
      <c r="UFY16" s="687"/>
      <c r="UFZ16" s="687"/>
      <c r="UGA16" s="687"/>
      <c r="UGB16" s="687"/>
      <c r="UGC16" s="687"/>
      <c r="UGD16" s="687"/>
      <c r="UGE16" s="687"/>
      <c r="UGF16" s="687"/>
      <c r="UGG16" s="687"/>
      <c r="UGH16" s="687"/>
      <c r="UGI16" s="687"/>
      <c r="UGJ16" s="687"/>
      <c r="UGK16" s="687"/>
      <c r="UGL16" s="687"/>
      <c r="UGM16" s="687"/>
      <c r="UGN16" s="687"/>
      <c r="UGO16" s="687"/>
      <c r="UGP16" s="687"/>
      <c r="UGQ16" s="687"/>
      <c r="UGR16" s="687"/>
      <c r="UGS16" s="687"/>
      <c r="UGT16" s="687"/>
      <c r="UGU16" s="687"/>
      <c r="UGV16" s="687"/>
      <c r="UGW16" s="687"/>
      <c r="UGX16" s="687"/>
      <c r="UGY16" s="687"/>
      <c r="UGZ16" s="687"/>
      <c r="UHA16" s="687"/>
      <c r="UHB16" s="687"/>
      <c r="UHC16" s="687"/>
      <c r="UHD16" s="687"/>
      <c r="UHE16" s="687"/>
      <c r="UHF16" s="687"/>
      <c r="UHG16" s="687"/>
      <c r="UHH16" s="687"/>
      <c r="UHI16" s="687"/>
      <c r="UHJ16" s="687"/>
      <c r="UHK16" s="687"/>
      <c r="UHL16" s="687"/>
      <c r="UHM16" s="687"/>
      <c r="UHN16" s="687"/>
      <c r="UHO16" s="687"/>
      <c r="UHP16" s="687"/>
      <c r="UHQ16" s="687"/>
      <c r="UHR16" s="687"/>
      <c r="UHS16" s="687"/>
      <c r="UHT16" s="687"/>
      <c r="UHU16" s="687"/>
      <c r="UHV16" s="687"/>
      <c r="UHW16" s="687"/>
      <c r="UHX16" s="687"/>
      <c r="UHY16" s="687"/>
      <c r="UHZ16" s="687"/>
      <c r="UIA16" s="687"/>
      <c r="UIB16" s="687"/>
      <c r="UIC16" s="687"/>
      <c r="UID16" s="687"/>
      <c r="UIE16" s="687"/>
      <c r="UIF16" s="687"/>
      <c r="UIG16" s="687"/>
      <c r="UIH16" s="687"/>
      <c r="UII16" s="687"/>
      <c r="UIJ16" s="687"/>
      <c r="UIK16" s="687"/>
      <c r="UIL16" s="687"/>
      <c r="UIM16" s="687"/>
      <c r="UIN16" s="687"/>
      <c r="UIO16" s="687"/>
      <c r="UIP16" s="687"/>
      <c r="UIQ16" s="687"/>
      <c r="UIR16" s="687"/>
      <c r="UIS16" s="687"/>
      <c r="UIT16" s="687"/>
      <c r="UIU16" s="687"/>
      <c r="UIV16" s="687"/>
      <c r="UIW16" s="687"/>
      <c r="UIX16" s="687"/>
      <c r="UIY16" s="687"/>
      <c r="UIZ16" s="687"/>
      <c r="UJA16" s="687"/>
      <c r="UJB16" s="687"/>
      <c r="UJC16" s="687"/>
      <c r="UJD16" s="687"/>
      <c r="UJE16" s="687"/>
      <c r="UJF16" s="687"/>
      <c r="UJG16" s="687"/>
      <c r="UJH16" s="687"/>
      <c r="UJI16" s="687"/>
      <c r="UJJ16" s="687"/>
      <c r="UJK16" s="687"/>
      <c r="UJL16" s="687"/>
      <c r="UJM16" s="687"/>
      <c r="UJN16" s="687"/>
      <c r="UJO16" s="687"/>
      <c r="UJP16" s="687"/>
      <c r="UJQ16" s="687"/>
      <c r="UJR16" s="687"/>
      <c r="UJS16" s="687"/>
      <c r="UJT16" s="687"/>
      <c r="UJU16" s="687"/>
      <c r="UJV16" s="687"/>
      <c r="UJW16" s="687"/>
      <c r="UJX16" s="687"/>
      <c r="UJY16" s="687"/>
      <c r="UJZ16" s="687"/>
      <c r="UKA16" s="687"/>
      <c r="UKB16" s="687"/>
      <c r="UKC16" s="687"/>
      <c r="UKD16" s="687"/>
      <c r="UKE16" s="687"/>
      <c r="UKF16" s="687"/>
      <c r="UKG16" s="687"/>
      <c r="UKH16" s="687"/>
      <c r="UKI16" s="687"/>
      <c r="UKJ16" s="687"/>
      <c r="UKK16" s="687"/>
      <c r="UKL16" s="687"/>
      <c r="UKM16" s="687"/>
      <c r="UKN16" s="687"/>
      <c r="UKO16" s="687"/>
      <c r="UKP16" s="687"/>
      <c r="UKQ16" s="687"/>
      <c r="UKR16" s="687"/>
      <c r="UKS16" s="687"/>
      <c r="UKT16" s="687"/>
      <c r="UKU16" s="687"/>
      <c r="UKV16" s="687"/>
      <c r="UKW16" s="687"/>
      <c r="UKX16" s="687"/>
      <c r="UKY16" s="687"/>
      <c r="UKZ16" s="687"/>
      <c r="ULA16" s="687"/>
      <c r="ULB16" s="687"/>
      <c r="ULC16" s="687"/>
      <c r="ULD16" s="687"/>
      <c r="ULE16" s="687"/>
      <c r="ULF16" s="687"/>
      <c r="ULG16" s="687"/>
      <c r="ULH16" s="687"/>
      <c r="ULI16" s="687"/>
      <c r="ULJ16" s="687"/>
      <c r="ULK16" s="687"/>
      <c r="ULL16" s="687"/>
      <c r="ULM16" s="687"/>
      <c r="ULN16" s="687"/>
      <c r="ULO16" s="687"/>
      <c r="ULP16" s="687"/>
      <c r="ULQ16" s="687"/>
      <c r="ULR16" s="687"/>
      <c r="ULS16" s="687"/>
      <c r="ULT16" s="687"/>
      <c r="ULU16" s="687"/>
      <c r="ULV16" s="687"/>
      <c r="ULW16" s="687"/>
      <c r="ULX16" s="687"/>
      <c r="ULY16" s="687"/>
      <c r="ULZ16" s="687"/>
      <c r="UMA16" s="687"/>
      <c r="UMB16" s="687"/>
      <c r="UMC16" s="687"/>
      <c r="UMD16" s="687"/>
      <c r="UME16" s="687"/>
      <c r="UMF16" s="687"/>
      <c r="UMG16" s="687"/>
      <c r="UMH16" s="687"/>
      <c r="UMI16" s="687"/>
      <c r="UMJ16" s="687"/>
      <c r="UMK16" s="687"/>
      <c r="UML16" s="687"/>
      <c r="UMM16" s="687"/>
      <c r="UMN16" s="687"/>
      <c r="UMO16" s="687"/>
      <c r="UMP16" s="687"/>
      <c r="UMQ16" s="687"/>
      <c r="UMR16" s="687"/>
      <c r="UMS16" s="687"/>
      <c r="UMT16" s="687"/>
      <c r="UMU16" s="687"/>
      <c r="UMV16" s="687"/>
      <c r="UMW16" s="687"/>
      <c r="UMX16" s="687"/>
      <c r="UMY16" s="687"/>
      <c r="UMZ16" s="687"/>
      <c r="UNA16" s="687"/>
      <c r="UNB16" s="687"/>
      <c r="UNC16" s="687"/>
      <c r="UND16" s="687"/>
      <c r="UNE16" s="687"/>
      <c r="UNF16" s="687"/>
      <c r="UNG16" s="687"/>
      <c r="UNH16" s="687"/>
      <c r="UNI16" s="687"/>
      <c r="UNJ16" s="687"/>
      <c r="UNK16" s="687"/>
      <c r="UNL16" s="687"/>
      <c r="UNM16" s="687"/>
      <c r="UNN16" s="687"/>
      <c r="UNO16" s="687"/>
      <c r="UNP16" s="687"/>
      <c r="UNQ16" s="687"/>
      <c r="UNR16" s="687"/>
      <c r="UNS16" s="687"/>
      <c r="UNT16" s="687"/>
      <c r="UNU16" s="687"/>
      <c r="UNV16" s="687"/>
      <c r="UNW16" s="687"/>
      <c r="UNX16" s="687"/>
      <c r="UNY16" s="687"/>
      <c r="UNZ16" s="687"/>
      <c r="UOA16" s="687"/>
      <c r="UOB16" s="687"/>
      <c r="UOC16" s="687"/>
      <c r="UOD16" s="687"/>
      <c r="UOE16" s="687"/>
      <c r="UOF16" s="687"/>
      <c r="UOG16" s="687"/>
      <c r="UOH16" s="687"/>
      <c r="UOI16" s="687"/>
      <c r="UOJ16" s="687"/>
      <c r="UOK16" s="687"/>
      <c r="UOL16" s="687"/>
      <c r="UOM16" s="687"/>
      <c r="UON16" s="687"/>
      <c r="UOO16" s="687"/>
      <c r="UOP16" s="687"/>
      <c r="UOQ16" s="687"/>
      <c r="UOR16" s="687"/>
      <c r="UOS16" s="687"/>
      <c r="UOT16" s="687"/>
      <c r="UOU16" s="687"/>
      <c r="UOV16" s="687"/>
      <c r="UOW16" s="687"/>
      <c r="UOX16" s="687"/>
      <c r="UOY16" s="687"/>
      <c r="UOZ16" s="687"/>
      <c r="UPA16" s="687"/>
      <c r="UPB16" s="687"/>
      <c r="UPC16" s="687"/>
      <c r="UPD16" s="687"/>
      <c r="UPE16" s="687"/>
      <c r="UPF16" s="687"/>
      <c r="UPG16" s="687"/>
      <c r="UPH16" s="687"/>
      <c r="UPI16" s="687"/>
      <c r="UPJ16" s="687"/>
      <c r="UPK16" s="687"/>
      <c r="UPL16" s="687"/>
      <c r="UPM16" s="687"/>
      <c r="UPN16" s="687"/>
      <c r="UPO16" s="687"/>
      <c r="UPP16" s="687"/>
      <c r="UPQ16" s="687"/>
      <c r="UPR16" s="687"/>
      <c r="UPS16" s="687"/>
      <c r="UPT16" s="687"/>
      <c r="UPU16" s="687"/>
      <c r="UPV16" s="687"/>
      <c r="UPW16" s="687"/>
      <c r="UPX16" s="687"/>
      <c r="UPY16" s="687"/>
      <c r="UPZ16" s="687"/>
      <c r="UQA16" s="687"/>
      <c r="UQB16" s="687"/>
      <c r="UQC16" s="687"/>
      <c r="UQD16" s="687"/>
      <c r="UQE16" s="687"/>
      <c r="UQF16" s="687"/>
      <c r="UQG16" s="687"/>
      <c r="UQH16" s="687"/>
      <c r="UQI16" s="687"/>
      <c r="UQJ16" s="687"/>
      <c r="UQK16" s="687"/>
      <c r="UQL16" s="687"/>
      <c r="UQM16" s="687"/>
      <c r="UQN16" s="687"/>
      <c r="UQO16" s="687"/>
      <c r="UQP16" s="687"/>
      <c r="UQQ16" s="687"/>
      <c r="UQR16" s="687"/>
      <c r="UQS16" s="687"/>
      <c r="UQT16" s="687"/>
      <c r="UQU16" s="687"/>
      <c r="UQV16" s="687"/>
      <c r="UQW16" s="687"/>
      <c r="UQX16" s="687"/>
      <c r="UQY16" s="687"/>
      <c r="UQZ16" s="687"/>
      <c r="URA16" s="687"/>
      <c r="URB16" s="687"/>
      <c r="URC16" s="687"/>
      <c r="URD16" s="687"/>
      <c r="URE16" s="687"/>
      <c r="URF16" s="687"/>
      <c r="URG16" s="687"/>
      <c r="URH16" s="687"/>
      <c r="URI16" s="687"/>
      <c r="URJ16" s="687"/>
      <c r="URK16" s="687"/>
      <c r="URL16" s="687"/>
      <c r="URM16" s="687"/>
      <c r="URN16" s="687"/>
      <c r="URO16" s="687"/>
      <c r="URP16" s="687"/>
      <c r="URQ16" s="687"/>
      <c r="URR16" s="687"/>
      <c r="URS16" s="687"/>
      <c r="URT16" s="687"/>
      <c r="URU16" s="687"/>
      <c r="URV16" s="687"/>
      <c r="URW16" s="687"/>
      <c r="URX16" s="687"/>
      <c r="URY16" s="687"/>
      <c r="URZ16" s="687"/>
      <c r="USA16" s="687"/>
      <c r="USB16" s="687"/>
      <c r="USC16" s="687"/>
      <c r="USD16" s="687"/>
      <c r="USE16" s="687"/>
      <c r="USF16" s="687"/>
      <c r="USG16" s="687"/>
      <c r="USH16" s="687"/>
      <c r="USI16" s="687"/>
      <c r="USJ16" s="687"/>
      <c r="USK16" s="687"/>
      <c r="USL16" s="687"/>
      <c r="USM16" s="687"/>
      <c r="USN16" s="687"/>
      <c r="USO16" s="687"/>
      <c r="USP16" s="687"/>
      <c r="USQ16" s="687"/>
      <c r="USR16" s="687"/>
      <c r="USS16" s="687"/>
      <c r="UST16" s="687"/>
      <c r="USU16" s="687"/>
      <c r="USV16" s="687"/>
      <c r="USW16" s="687"/>
      <c r="USX16" s="687"/>
      <c r="USY16" s="687"/>
      <c r="USZ16" s="687"/>
      <c r="UTA16" s="687"/>
      <c r="UTB16" s="687"/>
      <c r="UTC16" s="687"/>
      <c r="UTD16" s="687"/>
      <c r="UTE16" s="687"/>
      <c r="UTF16" s="687"/>
      <c r="UTG16" s="687"/>
      <c r="UTH16" s="687"/>
      <c r="UTI16" s="687"/>
      <c r="UTJ16" s="687"/>
      <c r="UTK16" s="687"/>
      <c r="UTL16" s="687"/>
      <c r="UTM16" s="687"/>
      <c r="UTN16" s="687"/>
      <c r="UTO16" s="687"/>
      <c r="UTP16" s="687"/>
      <c r="UTQ16" s="687"/>
      <c r="UTR16" s="687"/>
      <c r="UTS16" s="687"/>
      <c r="UTT16" s="687"/>
      <c r="UTU16" s="687"/>
      <c r="UTV16" s="687"/>
      <c r="UTW16" s="687"/>
      <c r="UTX16" s="687"/>
      <c r="UTY16" s="687"/>
      <c r="UTZ16" s="687"/>
      <c r="UUA16" s="687"/>
      <c r="UUB16" s="687"/>
      <c r="UUC16" s="687"/>
      <c r="UUD16" s="687"/>
      <c r="UUE16" s="687"/>
      <c r="UUF16" s="687"/>
      <c r="UUG16" s="687"/>
      <c r="UUH16" s="687"/>
      <c r="UUI16" s="687"/>
      <c r="UUJ16" s="687"/>
      <c r="UUK16" s="687"/>
      <c r="UUL16" s="687"/>
      <c r="UUM16" s="687"/>
      <c r="UUN16" s="687"/>
      <c r="UUO16" s="687"/>
      <c r="UUP16" s="687"/>
      <c r="UUQ16" s="687"/>
      <c r="UUR16" s="687"/>
      <c r="UUS16" s="687"/>
      <c r="UUT16" s="687"/>
      <c r="UUU16" s="687"/>
      <c r="UUV16" s="687"/>
      <c r="UUW16" s="687"/>
      <c r="UUX16" s="687"/>
      <c r="UUY16" s="687"/>
      <c r="UUZ16" s="687"/>
      <c r="UVA16" s="687"/>
      <c r="UVB16" s="687"/>
      <c r="UVC16" s="687"/>
      <c r="UVD16" s="687"/>
      <c r="UVE16" s="687"/>
      <c r="UVF16" s="687"/>
      <c r="UVG16" s="687"/>
      <c r="UVH16" s="687"/>
      <c r="UVI16" s="687"/>
      <c r="UVJ16" s="687"/>
      <c r="UVK16" s="687"/>
      <c r="UVL16" s="687"/>
      <c r="UVM16" s="687"/>
      <c r="UVN16" s="687"/>
      <c r="UVO16" s="687"/>
      <c r="UVP16" s="687"/>
      <c r="UVQ16" s="687"/>
      <c r="UVR16" s="687"/>
      <c r="UVS16" s="687"/>
      <c r="UVT16" s="687"/>
      <c r="UVU16" s="687"/>
      <c r="UVV16" s="687"/>
      <c r="UVW16" s="687"/>
      <c r="UVX16" s="687"/>
      <c r="UVY16" s="687"/>
      <c r="UVZ16" s="687"/>
      <c r="UWA16" s="687"/>
      <c r="UWB16" s="687"/>
      <c r="UWC16" s="687"/>
      <c r="UWD16" s="687"/>
      <c r="UWE16" s="687"/>
      <c r="UWF16" s="687"/>
      <c r="UWG16" s="687"/>
      <c r="UWH16" s="687"/>
      <c r="UWI16" s="687"/>
      <c r="UWJ16" s="687"/>
      <c r="UWK16" s="687"/>
      <c r="UWL16" s="687"/>
      <c r="UWM16" s="687"/>
      <c r="UWN16" s="687"/>
      <c r="UWO16" s="687"/>
      <c r="UWP16" s="687"/>
      <c r="UWQ16" s="687"/>
      <c r="UWR16" s="687"/>
      <c r="UWS16" s="687"/>
      <c r="UWT16" s="687"/>
      <c r="UWU16" s="687"/>
      <c r="UWV16" s="687"/>
      <c r="UWW16" s="687"/>
      <c r="UWX16" s="687"/>
      <c r="UWY16" s="687"/>
      <c r="UWZ16" s="687"/>
      <c r="UXA16" s="687"/>
      <c r="UXB16" s="687"/>
      <c r="UXC16" s="687"/>
      <c r="UXD16" s="687"/>
      <c r="UXE16" s="687"/>
      <c r="UXF16" s="687"/>
      <c r="UXG16" s="687"/>
      <c r="UXH16" s="687"/>
      <c r="UXI16" s="687"/>
      <c r="UXJ16" s="687"/>
      <c r="UXK16" s="687"/>
      <c r="UXL16" s="687"/>
      <c r="UXM16" s="687"/>
      <c r="UXN16" s="687"/>
      <c r="UXO16" s="687"/>
      <c r="UXP16" s="687"/>
      <c r="UXQ16" s="687"/>
      <c r="UXR16" s="687"/>
      <c r="UXS16" s="687"/>
      <c r="UXT16" s="687"/>
      <c r="UXU16" s="687"/>
      <c r="UXV16" s="687"/>
      <c r="UXW16" s="687"/>
      <c r="UXX16" s="687"/>
      <c r="UXY16" s="687"/>
      <c r="UXZ16" s="687"/>
      <c r="UYA16" s="687"/>
      <c r="UYB16" s="687"/>
      <c r="UYC16" s="687"/>
      <c r="UYD16" s="687"/>
      <c r="UYE16" s="687"/>
      <c r="UYF16" s="687"/>
      <c r="UYG16" s="687"/>
      <c r="UYH16" s="687"/>
      <c r="UYI16" s="687"/>
      <c r="UYJ16" s="687"/>
      <c r="UYK16" s="687"/>
      <c r="UYL16" s="687"/>
      <c r="UYM16" s="687"/>
      <c r="UYN16" s="687"/>
      <c r="UYO16" s="687"/>
      <c r="UYP16" s="687"/>
      <c r="UYQ16" s="687"/>
      <c r="UYR16" s="687"/>
      <c r="UYS16" s="687"/>
      <c r="UYT16" s="687"/>
      <c r="UYU16" s="687"/>
      <c r="UYV16" s="687"/>
      <c r="UYW16" s="687"/>
      <c r="UYX16" s="687"/>
      <c r="UYY16" s="687"/>
      <c r="UYZ16" s="687"/>
      <c r="UZA16" s="687"/>
      <c r="UZB16" s="687"/>
      <c r="UZC16" s="687"/>
      <c r="UZD16" s="687"/>
      <c r="UZE16" s="687"/>
      <c r="UZF16" s="687"/>
      <c r="UZG16" s="687"/>
      <c r="UZH16" s="687"/>
      <c r="UZI16" s="687"/>
      <c r="UZJ16" s="687"/>
      <c r="UZK16" s="687"/>
      <c r="UZL16" s="687"/>
      <c r="UZM16" s="687"/>
      <c r="UZN16" s="687"/>
      <c r="UZO16" s="687"/>
      <c r="UZP16" s="687"/>
      <c r="UZQ16" s="687"/>
      <c r="UZR16" s="687"/>
      <c r="UZS16" s="687"/>
      <c r="UZT16" s="687"/>
      <c r="UZU16" s="687"/>
      <c r="UZV16" s="687"/>
      <c r="UZW16" s="687"/>
      <c r="UZX16" s="687"/>
      <c r="UZY16" s="687"/>
      <c r="UZZ16" s="687"/>
      <c r="VAA16" s="687"/>
      <c r="VAB16" s="687"/>
      <c r="VAC16" s="687"/>
      <c r="VAD16" s="687"/>
      <c r="VAE16" s="687"/>
      <c r="VAF16" s="687"/>
      <c r="VAG16" s="687"/>
      <c r="VAH16" s="687"/>
      <c r="VAI16" s="687"/>
      <c r="VAJ16" s="687"/>
      <c r="VAK16" s="687"/>
      <c r="VAL16" s="687"/>
      <c r="VAM16" s="687"/>
      <c r="VAN16" s="687"/>
      <c r="VAO16" s="687"/>
      <c r="VAP16" s="687"/>
      <c r="VAQ16" s="687"/>
      <c r="VAR16" s="687"/>
      <c r="VAS16" s="687"/>
      <c r="VAT16" s="687"/>
      <c r="VAU16" s="687"/>
      <c r="VAV16" s="687"/>
      <c r="VAW16" s="687"/>
      <c r="VAX16" s="687"/>
      <c r="VAY16" s="687"/>
      <c r="VAZ16" s="687"/>
      <c r="VBA16" s="687"/>
      <c r="VBB16" s="687"/>
      <c r="VBC16" s="687"/>
      <c r="VBD16" s="687"/>
      <c r="VBE16" s="687"/>
      <c r="VBF16" s="687"/>
      <c r="VBG16" s="687"/>
      <c r="VBH16" s="687"/>
      <c r="VBI16" s="687"/>
      <c r="VBJ16" s="687"/>
      <c r="VBK16" s="687"/>
      <c r="VBL16" s="687"/>
      <c r="VBM16" s="687"/>
      <c r="VBN16" s="687"/>
      <c r="VBO16" s="687"/>
      <c r="VBP16" s="687"/>
      <c r="VBQ16" s="687"/>
      <c r="VBR16" s="687"/>
      <c r="VBS16" s="687"/>
      <c r="VBT16" s="687"/>
      <c r="VBU16" s="687"/>
      <c r="VBV16" s="687"/>
      <c r="VBW16" s="687"/>
      <c r="VBX16" s="687"/>
      <c r="VBY16" s="687"/>
      <c r="VBZ16" s="687"/>
      <c r="VCA16" s="687"/>
      <c r="VCB16" s="687"/>
      <c r="VCC16" s="687"/>
      <c r="VCD16" s="687"/>
      <c r="VCE16" s="687"/>
      <c r="VCF16" s="687"/>
      <c r="VCG16" s="687"/>
      <c r="VCH16" s="687"/>
      <c r="VCI16" s="687"/>
      <c r="VCJ16" s="687"/>
      <c r="VCK16" s="687"/>
      <c r="VCL16" s="687"/>
      <c r="VCM16" s="687"/>
      <c r="VCN16" s="687"/>
      <c r="VCO16" s="687"/>
      <c r="VCP16" s="687"/>
      <c r="VCQ16" s="687"/>
      <c r="VCR16" s="687"/>
      <c r="VCS16" s="687"/>
      <c r="VCT16" s="687"/>
      <c r="VCU16" s="687"/>
      <c r="VCV16" s="687"/>
      <c r="VCW16" s="687"/>
      <c r="VCX16" s="687"/>
      <c r="VCY16" s="687"/>
      <c r="VCZ16" s="687"/>
      <c r="VDA16" s="687"/>
      <c r="VDB16" s="687"/>
      <c r="VDC16" s="687"/>
      <c r="VDD16" s="687"/>
      <c r="VDE16" s="687"/>
      <c r="VDF16" s="687"/>
      <c r="VDG16" s="687"/>
      <c r="VDH16" s="687"/>
      <c r="VDI16" s="687"/>
      <c r="VDJ16" s="687"/>
      <c r="VDK16" s="687"/>
      <c r="VDL16" s="687"/>
      <c r="VDM16" s="687"/>
      <c r="VDN16" s="687"/>
      <c r="VDO16" s="687"/>
      <c r="VDP16" s="687"/>
      <c r="VDQ16" s="687"/>
      <c r="VDR16" s="687"/>
      <c r="VDS16" s="687"/>
      <c r="VDT16" s="687"/>
      <c r="VDU16" s="687"/>
      <c r="VDV16" s="687"/>
      <c r="VDW16" s="687"/>
      <c r="VDX16" s="687"/>
      <c r="VDY16" s="687"/>
      <c r="VDZ16" s="687"/>
      <c r="VEA16" s="687"/>
      <c r="VEB16" s="687"/>
      <c r="VEC16" s="687"/>
      <c r="VED16" s="687"/>
      <c r="VEE16" s="687"/>
      <c r="VEF16" s="687"/>
      <c r="VEG16" s="687"/>
      <c r="VEH16" s="687"/>
      <c r="VEI16" s="687"/>
      <c r="VEJ16" s="687"/>
      <c r="VEK16" s="687"/>
      <c r="VEL16" s="687"/>
      <c r="VEM16" s="687"/>
      <c r="VEN16" s="687"/>
      <c r="VEO16" s="687"/>
      <c r="VEP16" s="687"/>
      <c r="VEQ16" s="687"/>
      <c r="VER16" s="687"/>
      <c r="VES16" s="687"/>
      <c r="VET16" s="687"/>
      <c r="VEU16" s="687"/>
      <c r="VEV16" s="687"/>
      <c r="VEW16" s="687"/>
      <c r="VEX16" s="687"/>
      <c r="VEY16" s="687"/>
      <c r="VEZ16" s="687"/>
      <c r="VFA16" s="687"/>
      <c r="VFB16" s="687"/>
      <c r="VFC16" s="687"/>
      <c r="VFD16" s="687"/>
      <c r="VFE16" s="687"/>
      <c r="VFF16" s="687"/>
      <c r="VFG16" s="687"/>
      <c r="VFH16" s="687"/>
      <c r="VFI16" s="687"/>
      <c r="VFJ16" s="687"/>
      <c r="VFK16" s="687"/>
      <c r="VFL16" s="687"/>
      <c r="VFM16" s="687"/>
      <c r="VFN16" s="687"/>
      <c r="VFO16" s="687"/>
      <c r="VFP16" s="687"/>
      <c r="VFQ16" s="687"/>
      <c r="VFR16" s="687"/>
      <c r="VFS16" s="687"/>
      <c r="VFT16" s="687"/>
      <c r="VFU16" s="687"/>
      <c r="VFV16" s="687"/>
      <c r="VFW16" s="687"/>
      <c r="VFX16" s="687"/>
      <c r="VFY16" s="687"/>
      <c r="VFZ16" s="687"/>
      <c r="VGA16" s="687"/>
      <c r="VGB16" s="687"/>
      <c r="VGC16" s="687"/>
      <c r="VGD16" s="687"/>
      <c r="VGE16" s="687"/>
      <c r="VGF16" s="687"/>
      <c r="VGG16" s="687"/>
      <c r="VGH16" s="687"/>
      <c r="VGI16" s="687"/>
      <c r="VGJ16" s="687"/>
      <c r="VGK16" s="687"/>
      <c r="VGL16" s="687"/>
      <c r="VGM16" s="687"/>
      <c r="VGN16" s="687"/>
      <c r="VGO16" s="687"/>
      <c r="VGP16" s="687"/>
      <c r="VGQ16" s="687"/>
      <c r="VGR16" s="687"/>
      <c r="VGS16" s="687"/>
      <c r="VGT16" s="687"/>
      <c r="VGU16" s="687"/>
      <c r="VGV16" s="687"/>
      <c r="VGW16" s="687"/>
      <c r="VGX16" s="687"/>
      <c r="VGY16" s="687"/>
      <c r="VGZ16" s="687"/>
      <c r="VHA16" s="687"/>
      <c r="VHB16" s="687"/>
      <c r="VHC16" s="687"/>
      <c r="VHD16" s="687"/>
      <c r="VHE16" s="687"/>
      <c r="VHF16" s="687"/>
      <c r="VHG16" s="687"/>
      <c r="VHH16" s="687"/>
      <c r="VHI16" s="687"/>
      <c r="VHJ16" s="687"/>
      <c r="VHK16" s="687"/>
      <c r="VHL16" s="687"/>
      <c r="VHM16" s="687"/>
      <c r="VHN16" s="687"/>
      <c r="VHO16" s="687"/>
      <c r="VHP16" s="687"/>
      <c r="VHQ16" s="687"/>
      <c r="VHR16" s="687"/>
      <c r="VHS16" s="687"/>
      <c r="VHT16" s="687"/>
      <c r="VHU16" s="687"/>
      <c r="VHV16" s="687"/>
      <c r="VHW16" s="687"/>
      <c r="VHX16" s="687"/>
      <c r="VHY16" s="687"/>
      <c r="VHZ16" s="687"/>
      <c r="VIA16" s="687"/>
      <c r="VIB16" s="687"/>
      <c r="VIC16" s="687"/>
      <c r="VID16" s="687"/>
      <c r="VIE16" s="687"/>
      <c r="VIF16" s="687"/>
      <c r="VIG16" s="687"/>
      <c r="VIH16" s="687"/>
      <c r="VII16" s="687"/>
      <c r="VIJ16" s="687"/>
      <c r="VIK16" s="687"/>
      <c r="VIL16" s="687"/>
      <c r="VIM16" s="687"/>
      <c r="VIN16" s="687"/>
      <c r="VIO16" s="687"/>
      <c r="VIP16" s="687"/>
      <c r="VIQ16" s="687"/>
      <c r="VIR16" s="687"/>
      <c r="VIS16" s="687"/>
      <c r="VIT16" s="687"/>
      <c r="VIU16" s="687"/>
      <c r="VIV16" s="687"/>
      <c r="VIW16" s="687"/>
      <c r="VIX16" s="687"/>
      <c r="VIY16" s="687"/>
      <c r="VIZ16" s="687"/>
      <c r="VJA16" s="687"/>
      <c r="VJB16" s="687"/>
      <c r="VJC16" s="687"/>
      <c r="VJD16" s="687"/>
      <c r="VJE16" s="687"/>
      <c r="VJF16" s="687"/>
      <c r="VJG16" s="687"/>
      <c r="VJH16" s="687"/>
      <c r="VJI16" s="687"/>
      <c r="VJJ16" s="687"/>
      <c r="VJK16" s="687"/>
      <c r="VJL16" s="687"/>
      <c r="VJM16" s="687"/>
      <c r="VJN16" s="687"/>
      <c r="VJO16" s="687"/>
      <c r="VJP16" s="687"/>
      <c r="VJQ16" s="687"/>
      <c r="VJR16" s="687"/>
      <c r="VJS16" s="687"/>
      <c r="VJT16" s="687"/>
      <c r="VJU16" s="687"/>
      <c r="VJV16" s="687"/>
      <c r="VJW16" s="687"/>
      <c r="VJX16" s="687"/>
      <c r="VJY16" s="687"/>
      <c r="VJZ16" s="687"/>
      <c r="VKA16" s="687"/>
      <c r="VKB16" s="687"/>
      <c r="VKC16" s="687"/>
      <c r="VKD16" s="687"/>
      <c r="VKE16" s="687"/>
      <c r="VKF16" s="687"/>
      <c r="VKG16" s="687"/>
      <c r="VKH16" s="687"/>
      <c r="VKI16" s="687"/>
      <c r="VKJ16" s="687"/>
      <c r="VKK16" s="687"/>
      <c r="VKL16" s="687"/>
      <c r="VKM16" s="687"/>
      <c r="VKN16" s="687"/>
      <c r="VKO16" s="687"/>
      <c r="VKP16" s="687"/>
      <c r="VKQ16" s="687"/>
      <c r="VKR16" s="687"/>
      <c r="VKS16" s="687"/>
      <c r="VKT16" s="687"/>
      <c r="VKU16" s="687"/>
      <c r="VKV16" s="687"/>
      <c r="VKW16" s="687"/>
      <c r="VKX16" s="687"/>
      <c r="VKY16" s="687"/>
      <c r="VKZ16" s="687"/>
      <c r="VLA16" s="687"/>
      <c r="VLB16" s="687"/>
      <c r="VLC16" s="687"/>
      <c r="VLD16" s="687"/>
      <c r="VLE16" s="687"/>
      <c r="VLF16" s="687"/>
      <c r="VLG16" s="687"/>
      <c r="VLH16" s="687"/>
      <c r="VLI16" s="687"/>
      <c r="VLJ16" s="687"/>
      <c r="VLK16" s="687"/>
      <c r="VLL16" s="687"/>
      <c r="VLM16" s="687"/>
      <c r="VLN16" s="687"/>
      <c r="VLO16" s="687"/>
      <c r="VLP16" s="687"/>
      <c r="VLQ16" s="687"/>
      <c r="VLR16" s="687"/>
      <c r="VLS16" s="687"/>
      <c r="VLT16" s="687"/>
      <c r="VLU16" s="687"/>
      <c r="VLV16" s="687"/>
      <c r="VLW16" s="687"/>
      <c r="VLX16" s="687"/>
      <c r="VLY16" s="687"/>
      <c r="VLZ16" s="687"/>
      <c r="VMA16" s="687"/>
      <c r="VMB16" s="687"/>
      <c r="VMC16" s="687"/>
      <c r="VMD16" s="687"/>
      <c r="VME16" s="687"/>
      <c r="VMF16" s="687"/>
      <c r="VMG16" s="687"/>
      <c r="VMH16" s="687"/>
      <c r="VMI16" s="687"/>
      <c r="VMJ16" s="687"/>
      <c r="VMK16" s="687"/>
      <c r="VML16" s="687"/>
      <c r="VMM16" s="687"/>
      <c r="VMN16" s="687"/>
      <c r="VMO16" s="687"/>
      <c r="VMP16" s="687"/>
      <c r="VMQ16" s="687"/>
      <c r="VMR16" s="687"/>
      <c r="VMS16" s="687"/>
      <c r="VMT16" s="687"/>
      <c r="VMU16" s="687"/>
      <c r="VMV16" s="687"/>
      <c r="VMW16" s="687"/>
      <c r="VMX16" s="687"/>
      <c r="VMY16" s="687"/>
      <c r="VMZ16" s="687"/>
      <c r="VNA16" s="687"/>
      <c r="VNB16" s="687"/>
      <c r="VNC16" s="687"/>
      <c r="VND16" s="687"/>
      <c r="VNE16" s="687"/>
      <c r="VNF16" s="687"/>
      <c r="VNG16" s="687"/>
      <c r="VNH16" s="687"/>
      <c r="VNI16" s="687"/>
      <c r="VNJ16" s="687"/>
      <c r="VNK16" s="687"/>
      <c r="VNL16" s="687"/>
      <c r="VNM16" s="687"/>
      <c r="VNN16" s="687"/>
      <c r="VNO16" s="687"/>
      <c r="VNP16" s="687"/>
      <c r="VNQ16" s="687"/>
      <c r="VNR16" s="687"/>
      <c r="VNS16" s="687"/>
      <c r="VNT16" s="687"/>
      <c r="VNU16" s="687"/>
      <c r="VNV16" s="687"/>
      <c r="VNW16" s="687"/>
      <c r="VNX16" s="687"/>
      <c r="VNY16" s="687"/>
      <c r="VNZ16" s="687"/>
      <c r="VOA16" s="687"/>
      <c r="VOB16" s="687"/>
      <c r="VOC16" s="687"/>
      <c r="VOD16" s="687"/>
      <c r="VOE16" s="687"/>
      <c r="VOF16" s="687"/>
      <c r="VOG16" s="687"/>
      <c r="VOH16" s="687"/>
      <c r="VOI16" s="687"/>
      <c r="VOJ16" s="687"/>
      <c r="VOK16" s="687"/>
      <c r="VOL16" s="687"/>
      <c r="VOM16" s="687"/>
      <c r="VON16" s="687"/>
      <c r="VOO16" s="687"/>
      <c r="VOP16" s="687"/>
      <c r="VOQ16" s="687"/>
      <c r="VOR16" s="687"/>
      <c r="VOS16" s="687"/>
      <c r="VOT16" s="687"/>
      <c r="VOU16" s="687"/>
      <c r="VOV16" s="687"/>
      <c r="VOW16" s="687"/>
      <c r="VOX16" s="687"/>
      <c r="VOY16" s="687"/>
      <c r="VOZ16" s="687"/>
      <c r="VPA16" s="687"/>
      <c r="VPB16" s="687"/>
      <c r="VPC16" s="687"/>
      <c r="VPD16" s="687"/>
      <c r="VPE16" s="687"/>
      <c r="VPF16" s="687"/>
      <c r="VPG16" s="687"/>
      <c r="VPH16" s="687"/>
      <c r="VPI16" s="687"/>
      <c r="VPJ16" s="687"/>
      <c r="VPK16" s="687"/>
      <c r="VPL16" s="687"/>
      <c r="VPM16" s="687"/>
      <c r="VPN16" s="687"/>
      <c r="VPO16" s="687"/>
      <c r="VPP16" s="687"/>
      <c r="VPQ16" s="687"/>
      <c r="VPR16" s="687"/>
      <c r="VPS16" s="687"/>
      <c r="VPT16" s="687"/>
      <c r="VPU16" s="687"/>
      <c r="VPV16" s="687"/>
      <c r="VPW16" s="687"/>
      <c r="VPX16" s="687"/>
      <c r="VPY16" s="687"/>
      <c r="VPZ16" s="687"/>
      <c r="VQA16" s="687"/>
      <c r="VQB16" s="687"/>
      <c r="VQC16" s="687"/>
      <c r="VQD16" s="687"/>
      <c r="VQE16" s="687"/>
      <c r="VQF16" s="687"/>
      <c r="VQG16" s="687"/>
      <c r="VQH16" s="687"/>
      <c r="VQI16" s="687"/>
      <c r="VQJ16" s="687"/>
      <c r="VQK16" s="687"/>
      <c r="VQL16" s="687"/>
      <c r="VQM16" s="687"/>
      <c r="VQN16" s="687"/>
      <c r="VQO16" s="687"/>
      <c r="VQP16" s="687"/>
      <c r="VQQ16" s="687"/>
      <c r="VQR16" s="687"/>
      <c r="VQS16" s="687"/>
      <c r="VQT16" s="687"/>
      <c r="VQU16" s="687"/>
      <c r="VQV16" s="687"/>
      <c r="VQW16" s="687"/>
      <c r="VQX16" s="687"/>
      <c r="VQY16" s="687"/>
      <c r="VQZ16" s="687"/>
      <c r="VRA16" s="687"/>
      <c r="VRB16" s="687"/>
      <c r="VRC16" s="687"/>
      <c r="VRD16" s="687"/>
      <c r="VRE16" s="687"/>
      <c r="VRF16" s="687"/>
      <c r="VRG16" s="687"/>
      <c r="VRH16" s="687"/>
      <c r="VRI16" s="687"/>
      <c r="VRJ16" s="687"/>
      <c r="VRK16" s="687"/>
      <c r="VRL16" s="687"/>
      <c r="VRM16" s="687"/>
      <c r="VRN16" s="687"/>
      <c r="VRO16" s="687"/>
      <c r="VRP16" s="687"/>
      <c r="VRQ16" s="687"/>
      <c r="VRR16" s="687"/>
      <c r="VRS16" s="687"/>
      <c r="VRT16" s="687"/>
      <c r="VRU16" s="687"/>
      <c r="VRV16" s="687"/>
      <c r="VRW16" s="687"/>
      <c r="VRX16" s="687"/>
      <c r="VRY16" s="687"/>
      <c r="VRZ16" s="687"/>
      <c r="VSA16" s="687"/>
      <c r="VSB16" s="687"/>
      <c r="VSC16" s="687"/>
      <c r="VSD16" s="687"/>
      <c r="VSE16" s="687"/>
      <c r="VSF16" s="687"/>
      <c r="VSG16" s="687"/>
      <c r="VSH16" s="687"/>
      <c r="VSI16" s="687"/>
      <c r="VSJ16" s="687"/>
      <c r="VSK16" s="687"/>
      <c r="VSL16" s="687"/>
      <c r="VSM16" s="687"/>
      <c r="VSN16" s="687"/>
      <c r="VSO16" s="687"/>
      <c r="VSP16" s="687"/>
      <c r="VSQ16" s="687"/>
      <c r="VSR16" s="687"/>
      <c r="VSS16" s="687"/>
      <c r="VST16" s="687"/>
      <c r="VSU16" s="687"/>
      <c r="VSV16" s="687"/>
      <c r="VSW16" s="687"/>
      <c r="VSX16" s="687"/>
      <c r="VSY16" s="687"/>
      <c r="VSZ16" s="687"/>
      <c r="VTA16" s="687"/>
      <c r="VTB16" s="687"/>
      <c r="VTC16" s="687"/>
      <c r="VTD16" s="687"/>
      <c r="VTE16" s="687"/>
      <c r="VTF16" s="687"/>
      <c r="VTG16" s="687"/>
      <c r="VTH16" s="687"/>
      <c r="VTI16" s="687"/>
      <c r="VTJ16" s="687"/>
      <c r="VTK16" s="687"/>
      <c r="VTL16" s="687"/>
      <c r="VTM16" s="687"/>
      <c r="VTN16" s="687"/>
      <c r="VTO16" s="687"/>
      <c r="VTP16" s="687"/>
      <c r="VTQ16" s="687"/>
      <c r="VTR16" s="687"/>
      <c r="VTS16" s="687"/>
      <c r="VTT16" s="687"/>
      <c r="VTU16" s="687"/>
      <c r="VTV16" s="687"/>
      <c r="VTW16" s="687"/>
      <c r="VTX16" s="687"/>
      <c r="VTY16" s="687"/>
      <c r="VTZ16" s="687"/>
      <c r="VUA16" s="687"/>
      <c r="VUB16" s="687"/>
      <c r="VUC16" s="687"/>
      <c r="VUD16" s="687"/>
      <c r="VUE16" s="687"/>
      <c r="VUF16" s="687"/>
      <c r="VUG16" s="687"/>
      <c r="VUH16" s="687"/>
      <c r="VUI16" s="687"/>
      <c r="VUJ16" s="687"/>
      <c r="VUK16" s="687"/>
      <c r="VUL16" s="687"/>
      <c r="VUM16" s="687"/>
      <c r="VUN16" s="687"/>
      <c r="VUO16" s="687"/>
      <c r="VUP16" s="687"/>
      <c r="VUQ16" s="687"/>
      <c r="VUR16" s="687"/>
      <c r="VUS16" s="687"/>
      <c r="VUT16" s="687"/>
      <c r="VUU16" s="687"/>
      <c r="VUV16" s="687"/>
      <c r="VUW16" s="687"/>
      <c r="VUX16" s="687"/>
      <c r="VUY16" s="687"/>
      <c r="VUZ16" s="687"/>
      <c r="VVA16" s="687"/>
      <c r="VVB16" s="687"/>
      <c r="VVC16" s="687"/>
      <c r="VVD16" s="687"/>
      <c r="VVE16" s="687"/>
      <c r="VVF16" s="687"/>
      <c r="VVG16" s="687"/>
      <c r="VVH16" s="687"/>
      <c r="VVI16" s="687"/>
      <c r="VVJ16" s="687"/>
      <c r="VVK16" s="687"/>
      <c r="VVL16" s="687"/>
      <c r="VVM16" s="687"/>
      <c r="VVN16" s="687"/>
      <c r="VVO16" s="687"/>
      <c r="VVP16" s="687"/>
      <c r="VVQ16" s="687"/>
      <c r="VVR16" s="687"/>
      <c r="VVS16" s="687"/>
      <c r="VVT16" s="687"/>
      <c r="VVU16" s="687"/>
      <c r="VVV16" s="687"/>
      <c r="VVW16" s="687"/>
      <c r="VVX16" s="687"/>
      <c r="VVY16" s="687"/>
      <c r="VVZ16" s="687"/>
      <c r="VWA16" s="687"/>
      <c r="VWB16" s="687"/>
      <c r="VWC16" s="687"/>
      <c r="VWD16" s="687"/>
      <c r="VWE16" s="687"/>
      <c r="VWF16" s="687"/>
      <c r="VWG16" s="687"/>
      <c r="VWH16" s="687"/>
      <c r="VWI16" s="687"/>
      <c r="VWJ16" s="687"/>
      <c r="VWK16" s="687"/>
      <c r="VWL16" s="687"/>
      <c r="VWM16" s="687"/>
      <c r="VWN16" s="687"/>
      <c r="VWO16" s="687"/>
      <c r="VWP16" s="687"/>
      <c r="VWQ16" s="687"/>
      <c r="VWR16" s="687"/>
      <c r="VWS16" s="687"/>
      <c r="VWT16" s="687"/>
      <c r="VWU16" s="687"/>
      <c r="VWV16" s="687"/>
      <c r="VWW16" s="687"/>
      <c r="VWX16" s="687"/>
      <c r="VWY16" s="687"/>
      <c r="VWZ16" s="687"/>
      <c r="VXA16" s="687"/>
      <c r="VXB16" s="687"/>
      <c r="VXC16" s="687"/>
      <c r="VXD16" s="687"/>
      <c r="VXE16" s="687"/>
      <c r="VXF16" s="687"/>
      <c r="VXG16" s="687"/>
      <c r="VXH16" s="687"/>
      <c r="VXI16" s="687"/>
      <c r="VXJ16" s="687"/>
      <c r="VXK16" s="687"/>
      <c r="VXL16" s="687"/>
      <c r="VXM16" s="687"/>
      <c r="VXN16" s="687"/>
      <c r="VXO16" s="687"/>
      <c r="VXP16" s="687"/>
      <c r="VXQ16" s="687"/>
      <c r="VXR16" s="687"/>
      <c r="VXS16" s="687"/>
      <c r="VXT16" s="687"/>
      <c r="VXU16" s="687"/>
      <c r="VXV16" s="687"/>
      <c r="VXW16" s="687"/>
      <c r="VXX16" s="687"/>
      <c r="VXY16" s="687"/>
      <c r="VXZ16" s="687"/>
      <c r="VYA16" s="687"/>
      <c r="VYB16" s="687"/>
      <c r="VYC16" s="687"/>
      <c r="VYD16" s="687"/>
      <c r="VYE16" s="687"/>
      <c r="VYF16" s="687"/>
      <c r="VYG16" s="687"/>
      <c r="VYH16" s="687"/>
      <c r="VYI16" s="687"/>
      <c r="VYJ16" s="687"/>
      <c r="VYK16" s="687"/>
      <c r="VYL16" s="687"/>
      <c r="VYM16" s="687"/>
      <c r="VYN16" s="687"/>
      <c r="VYO16" s="687"/>
      <c r="VYP16" s="687"/>
      <c r="VYQ16" s="687"/>
      <c r="VYR16" s="687"/>
      <c r="VYS16" s="687"/>
      <c r="VYT16" s="687"/>
      <c r="VYU16" s="687"/>
      <c r="VYV16" s="687"/>
      <c r="VYW16" s="687"/>
      <c r="VYX16" s="687"/>
      <c r="VYY16" s="687"/>
      <c r="VYZ16" s="687"/>
      <c r="VZA16" s="687"/>
      <c r="VZB16" s="687"/>
      <c r="VZC16" s="687"/>
      <c r="VZD16" s="687"/>
      <c r="VZE16" s="687"/>
      <c r="VZF16" s="687"/>
      <c r="VZG16" s="687"/>
      <c r="VZH16" s="687"/>
      <c r="VZI16" s="687"/>
      <c r="VZJ16" s="687"/>
      <c r="VZK16" s="687"/>
      <c r="VZL16" s="687"/>
      <c r="VZM16" s="687"/>
      <c r="VZN16" s="687"/>
      <c r="VZO16" s="687"/>
      <c r="VZP16" s="687"/>
      <c r="VZQ16" s="687"/>
      <c r="VZR16" s="687"/>
      <c r="VZS16" s="687"/>
      <c r="VZT16" s="687"/>
      <c r="VZU16" s="687"/>
      <c r="VZV16" s="687"/>
      <c r="VZW16" s="687"/>
      <c r="VZX16" s="687"/>
      <c r="VZY16" s="687"/>
      <c r="VZZ16" s="687"/>
      <c r="WAA16" s="687"/>
      <c r="WAB16" s="687"/>
      <c r="WAC16" s="687"/>
      <c r="WAD16" s="687"/>
      <c r="WAE16" s="687"/>
      <c r="WAF16" s="687"/>
      <c r="WAG16" s="687"/>
      <c r="WAH16" s="687"/>
      <c r="WAI16" s="687"/>
      <c r="WAJ16" s="687"/>
      <c r="WAK16" s="687"/>
      <c r="WAL16" s="687"/>
      <c r="WAM16" s="687"/>
      <c r="WAN16" s="687"/>
      <c r="WAO16" s="687"/>
      <c r="WAP16" s="687"/>
      <c r="WAQ16" s="687"/>
      <c r="WAR16" s="687"/>
      <c r="WAS16" s="687"/>
      <c r="WAT16" s="687"/>
      <c r="WAU16" s="687"/>
      <c r="WAV16" s="687"/>
      <c r="WAW16" s="687"/>
      <c r="WAX16" s="687"/>
      <c r="WAY16" s="687"/>
      <c r="WAZ16" s="687"/>
      <c r="WBA16" s="687"/>
      <c r="WBB16" s="687"/>
      <c r="WBC16" s="687"/>
      <c r="WBD16" s="687"/>
      <c r="WBE16" s="687"/>
      <c r="WBF16" s="687"/>
      <c r="WBG16" s="687"/>
      <c r="WBH16" s="687"/>
      <c r="WBI16" s="687"/>
      <c r="WBJ16" s="687"/>
      <c r="WBK16" s="687"/>
      <c r="WBL16" s="687"/>
      <c r="WBM16" s="687"/>
      <c r="WBN16" s="687"/>
      <c r="WBO16" s="687"/>
      <c r="WBP16" s="687"/>
      <c r="WBQ16" s="687"/>
      <c r="WBR16" s="687"/>
      <c r="WBS16" s="687"/>
      <c r="WBT16" s="687"/>
      <c r="WBU16" s="687"/>
      <c r="WBV16" s="687"/>
      <c r="WBW16" s="687"/>
      <c r="WBX16" s="687"/>
      <c r="WBY16" s="687"/>
      <c r="WBZ16" s="687"/>
      <c r="WCA16" s="687"/>
      <c r="WCB16" s="687"/>
      <c r="WCC16" s="687"/>
      <c r="WCD16" s="687"/>
      <c r="WCE16" s="687"/>
      <c r="WCF16" s="687"/>
      <c r="WCG16" s="687"/>
      <c r="WCH16" s="687"/>
      <c r="WCI16" s="687"/>
      <c r="WCJ16" s="687"/>
      <c r="WCK16" s="687"/>
      <c r="WCL16" s="687"/>
      <c r="WCM16" s="687"/>
      <c r="WCN16" s="687"/>
      <c r="WCO16" s="687"/>
      <c r="WCP16" s="687"/>
      <c r="WCQ16" s="687"/>
      <c r="WCR16" s="687"/>
      <c r="WCS16" s="687"/>
      <c r="WCT16" s="687"/>
      <c r="WCU16" s="687"/>
      <c r="WCV16" s="687"/>
      <c r="WCW16" s="687"/>
      <c r="WCX16" s="687"/>
      <c r="WCY16" s="687"/>
      <c r="WCZ16" s="687"/>
      <c r="WDA16" s="687"/>
      <c r="WDB16" s="687"/>
      <c r="WDC16" s="687"/>
      <c r="WDD16" s="687"/>
      <c r="WDE16" s="687"/>
      <c r="WDF16" s="687"/>
      <c r="WDG16" s="687"/>
      <c r="WDH16" s="687"/>
      <c r="WDI16" s="687"/>
      <c r="WDJ16" s="687"/>
      <c r="WDK16" s="687"/>
      <c r="WDL16" s="687"/>
      <c r="WDM16" s="687"/>
      <c r="WDN16" s="687"/>
      <c r="WDO16" s="687"/>
      <c r="WDP16" s="687"/>
      <c r="WDQ16" s="687"/>
      <c r="WDR16" s="687"/>
      <c r="WDS16" s="687"/>
      <c r="WDT16" s="687"/>
      <c r="WDU16" s="687"/>
      <c r="WDV16" s="687"/>
      <c r="WDW16" s="687"/>
      <c r="WDX16" s="687"/>
      <c r="WDY16" s="687"/>
      <c r="WDZ16" s="687"/>
      <c r="WEA16" s="687"/>
      <c r="WEB16" s="687"/>
      <c r="WEC16" s="687"/>
      <c r="WED16" s="687"/>
      <c r="WEE16" s="687"/>
      <c r="WEF16" s="687"/>
      <c r="WEG16" s="687"/>
      <c r="WEH16" s="687"/>
      <c r="WEI16" s="687"/>
      <c r="WEJ16" s="687"/>
      <c r="WEK16" s="687"/>
      <c r="WEL16" s="687"/>
      <c r="WEM16" s="687"/>
      <c r="WEN16" s="687"/>
      <c r="WEO16" s="687"/>
      <c r="WEP16" s="687"/>
      <c r="WEQ16" s="687"/>
      <c r="WER16" s="687"/>
      <c r="WES16" s="687"/>
      <c r="WET16" s="687"/>
      <c r="WEU16" s="687"/>
      <c r="WEV16" s="687"/>
      <c r="WEW16" s="687"/>
      <c r="WEX16" s="687"/>
      <c r="WEY16" s="687"/>
      <c r="WEZ16" s="687"/>
      <c r="WFA16" s="687"/>
      <c r="WFB16" s="687"/>
      <c r="WFC16" s="687"/>
      <c r="WFD16" s="687"/>
      <c r="WFE16" s="687"/>
      <c r="WFF16" s="687"/>
      <c r="WFG16" s="687"/>
      <c r="WFH16" s="687"/>
      <c r="WFI16" s="687"/>
      <c r="WFJ16" s="687"/>
      <c r="WFK16" s="687"/>
      <c r="WFL16" s="687"/>
      <c r="WFM16" s="687"/>
      <c r="WFN16" s="687"/>
      <c r="WFO16" s="687"/>
      <c r="WFP16" s="687"/>
      <c r="WFQ16" s="687"/>
      <c r="WFR16" s="687"/>
      <c r="WFS16" s="687"/>
      <c r="WFT16" s="687"/>
      <c r="WFU16" s="687"/>
      <c r="WFV16" s="687"/>
      <c r="WFW16" s="687"/>
      <c r="WFX16" s="687"/>
      <c r="WFY16" s="687"/>
      <c r="WFZ16" s="687"/>
      <c r="WGA16" s="687"/>
      <c r="WGB16" s="687"/>
      <c r="WGC16" s="687"/>
      <c r="WGD16" s="687"/>
      <c r="WGE16" s="687"/>
      <c r="WGF16" s="687"/>
      <c r="WGG16" s="687"/>
      <c r="WGH16" s="687"/>
      <c r="WGI16" s="687"/>
      <c r="WGJ16" s="687"/>
      <c r="WGK16" s="687"/>
      <c r="WGL16" s="687"/>
      <c r="WGM16" s="687"/>
      <c r="WGN16" s="687"/>
      <c r="WGO16" s="687"/>
      <c r="WGP16" s="687"/>
      <c r="WGQ16" s="687"/>
      <c r="WGR16" s="687"/>
      <c r="WGS16" s="687"/>
      <c r="WGT16" s="687"/>
      <c r="WGU16" s="687"/>
      <c r="WGV16" s="687"/>
      <c r="WGW16" s="687"/>
      <c r="WGX16" s="687"/>
      <c r="WGY16" s="687"/>
      <c r="WGZ16" s="687"/>
      <c r="WHA16" s="687"/>
      <c r="WHB16" s="687"/>
      <c r="WHC16" s="687"/>
      <c r="WHD16" s="687"/>
      <c r="WHE16" s="687"/>
      <c r="WHF16" s="687"/>
      <c r="WHG16" s="687"/>
      <c r="WHH16" s="687"/>
      <c r="WHI16" s="687"/>
      <c r="WHJ16" s="687"/>
      <c r="WHK16" s="687"/>
      <c r="WHL16" s="687"/>
      <c r="WHM16" s="687"/>
      <c r="WHN16" s="687"/>
      <c r="WHO16" s="687"/>
      <c r="WHP16" s="687"/>
      <c r="WHQ16" s="687"/>
      <c r="WHR16" s="687"/>
      <c r="WHS16" s="687"/>
      <c r="WHT16" s="687"/>
      <c r="WHU16" s="687"/>
      <c r="WHV16" s="687"/>
      <c r="WHW16" s="687"/>
      <c r="WHX16" s="687"/>
      <c r="WHY16" s="687"/>
      <c r="WHZ16" s="687"/>
      <c r="WIA16" s="687"/>
      <c r="WIB16" s="687"/>
      <c r="WIC16" s="687"/>
      <c r="WID16" s="687"/>
      <c r="WIE16" s="687"/>
      <c r="WIF16" s="687"/>
      <c r="WIG16" s="687"/>
      <c r="WIH16" s="687"/>
      <c r="WII16" s="687"/>
      <c r="WIJ16" s="687"/>
      <c r="WIK16" s="687"/>
      <c r="WIL16" s="687"/>
      <c r="WIM16" s="687"/>
      <c r="WIN16" s="687"/>
      <c r="WIO16" s="687"/>
      <c r="WIP16" s="687"/>
      <c r="WIQ16" s="687"/>
      <c r="WIR16" s="687"/>
      <c r="WIS16" s="687"/>
      <c r="WIT16" s="687"/>
      <c r="WIU16" s="687"/>
      <c r="WIV16" s="687"/>
      <c r="WIW16" s="687"/>
      <c r="WIX16" s="687"/>
      <c r="WIY16" s="687"/>
      <c r="WIZ16" s="687"/>
      <c r="WJA16" s="687"/>
      <c r="WJB16" s="687"/>
      <c r="WJC16" s="687"/>
      <c r="WJD16" s="687"/>
      <c r="WJE16" s="687"/>
      <c r="WJF16" s="687"/>
      <c r="WJG16" s="687"/>
      <c r="WJH16" s="687"/>
      <c r="WJI16" s="687"/>
      <c r="WJJ16" s="687"/>
      <c r="WJK16" s="687"/>
      <c r="WJL16" s="687"/>
      <c r="WJM16" s="687"/>
      <c r="WJN16" s="687"/>
      <c r="WJO16" s="687"/>
      <c r="WJP16" s="687"/>
      <c r="WJQ16" s="687"/>
      <c r="WJR16" s="687"/>
      <c r="WJS16" s="687"/>
      <c r="WJT16" s="687"/>
      <c r="WJU16" s="687"/>
      <c r="WJV16" s="687"/>
      <c r="WJW16" s="687"/>
      <c r="WJX16" s="687"/>
      <c r="WJY16" s="687"/>
      <c r="WJZ16" s="687"/>
      <c r="WKA16" s="687"/>
      <c r="WKB16" s="687"/>
      <c r="WKC16" s="687"/>
      <c r="WKD16" s="687"/>
      <c r="WKE16" s="687"/>
      <c r="WKF16" s="687"/>
      <c r="WKG16" s="687"/>
      <c r="WKH16" s="687"/>
      <c r="WKI16" s="687"/>
      <c r="WKJ16" s="687"/>
      <c r="WKK16" s="687"/>
      <c r="WKL16" s="687"/>
      <c r="WKM16" s="687"/>
      <c r="WKN16" s="687"/>
      <c r="WKO16" s="687"/>
      <c r="WKP16" s="687"/>
      <c r="WKQ16" s="687"/>
      <c r="WKR16" s="687"/>
      <c r="WKS16" s="687"/>
      <c r="WKT16" s="687"/>
      <c r="WKU16" s="687"/>
      <c r="WKV16" s="687"/>
      <c r="WKW16" s="687"/>
      <c r="WKX16" s="687"/>
      <c r="WKY16" s="687"/>
      <c r="WKZ16" s="687"/>
      <c r="WLA16" s="687"/>
      <c r="WLB16" s="687"/>
      <c r="WLC16" s="687"/>
      <c r="WLD16" s="687"/>
      <c r="WLE16" s="687"/>
      <c r="WLF16" s="687"/>
      <c r="WLG16" s="687"/>
      <c r="WLH16" s="687"/>
      <c r="WLI16" s="687"/>
      <c r="WLJ16" s="687"/>
      <c r="WLK16" s="687"/>
      <c r="WLL16" s="687"/>
      <c r="WLM16" s="687"/>
      <c r="WLN16" s="687"/>
      <c r="WLO16" s="687"/>
      <c r="WLP16" s="687"/>
      <c r="WLQ16" s="687"/>
      <c r="WLR16" s="687"/>
      <c r="WLS16" s="687"/>
      <c r="WLT16" s="687"/>
      <c r="WLU16" s="687"/>
      <c r="WLV16" s="687"/>
      <c r="WLW16" s="687"/>
      <c r="WLX16" s="687"/>
      <c r="WLY16" s="687"/>
      <c r="WLZ16" s="687"/>
      <c r="WMA16" s="687"/>
      <c r="WMB16" s="687"/>
      <c r="WMC16" s="687"/>
      <c r="WMD16" s="687"/>
      <c r="WME16" s="687"/>
      <c r="WMF16" s="687"/>
      <c r="WMG16" s="687"/>
      <c r="WMH16" s="687"/>
      <c r="WMI16" s="687"/>
      <c r="WMJ16" s="687"/>
      <c r="WMK16" s="687"/>
      <c r="WML16" s="687"/>
      <c r="WMM16" s="687"/>
      <c r="WMN16" s="687"/>
      <c r="WMO16" s="687"/>
      <c r="WMP16" s="687"/>
      <c r="WMQ16" s="687"/>
      <c r="WMR16" s="687"/>
      <c r="WMS16" s="687"/>
      <c r="WMT16" s="687"/>
      <c r="WMU16" s="687"/>
      <c r="WMV16" s="687"/>
      <c r="WMW16" s="687"/>
      <c r="WMX16" s="687"/>
      <c r="WMY16" s="687"/>
      <c r="WMZ16" s="687"/>
      <c r="WNA16" s="687"/>
      <c r="WNB16" s="687"/>
      <c r="WNC16" s="687"/>
      <c r="WND16" s="687"/>
      <c r="WNE16" s="687"/>
      <c r="WNF16" s="687"/>
      <c r="WNG16" s="687"/>
      <c r="WNH16" s="687"/>
      <c r="WNI16" s="687"/>
      <c r="WNJ16" s="687"/>
      <c r="WNK16" s="687"/>
      <c r="WNL16" s="687"/>
      <c r="WNM16" s="687"/>
      <c r="WNN16" s="687"/>
      <c r="WNO16" s="687"/>
      <c r="WNP16" s="687"/>
      <c r="WNQ16" s="687"/>
      <c r="WNR16" s="687"/>
      <c r="WNS16" s="687"/>
      <c r="WNT16" s="687"/>
      <c r="WNU16" s="687"/>
      <c r="WNV16" s="687"/>
      <c r="WNW16" s="687"/>
      <c r="WNX16" s="687"/>
      <c r="WNY16" s="687"/>
      <c r="WNZ16" s="687"/>
      <c r="WOA16" s="687"/>
      <c r="WOB16" s="687"/>
      <c r="WOC16" s="687"/>
      <c r="WOD16" s="687"/>
      <c r="WOE16" s="687"/>
      <c r="WOF16" s="687"/>
      <c r="WOG16" s="687"/>
      <c r="WOH16" s="687"/>
      <c r="WOI16" s="687"/>
      <c r="WOJ16" s="687"/>
      <c r="WOK16" s="687"/>
      <c r="WOL16" s="687"/>
      <c r="WOM16" s="687"/>
      <c r="WON16" s="687"/>
      <c r="WOO16" s="687"/>
      <c r="WOP16" s="687"/>
      <c r="WOQ16" s="687"/>
      <c r="WOR16" s="687"/>
      <c r="WOS16" s="687"/>
      <c r="WOT16" s="687"/>
      <c r="WOU16" s="687"/>
      <c r="WOV16" s="687"/>
      <c r="WOW16" s="687"/>
      <c r="WOX16" s="687"/>
      <c r="WOY16" s="687"/>
      <c r="WOZ16" s="687"/>
      <c r="WPA16" s="687"/>
      <c r="WPB16" s="687"/>
      <c r="WPC16" s="687"/>
      <c r="WPD16" s="687"/>
      <c r="WPE16" s="687"/>
      <c r="WPF16" s="687"/>
      <c r="WPG16" s="687"/>
      <c r="WPH16" s="687"/>
      <c r="WPI16" s="687"/>
      <c r="WPJ16" s="687"/>
      <c r="WPK16" s="687"/>
      <c r="WPL16" s="687"/>
      <c r="WPM16" s="687"/>
      <c r="WPN16" s="687"/>
      <c r="WPO16" s="687"/>
      <c r="WPP16" s="687"/>
      <c r="WPQ16" s="687"/>
      <c r="WPR16" s="687"/>
      <c r="WPS16" s="687"/>
      <c r="WPT16" s="687"/>
      <c r="WPU16" s="687"/>
      <c r="WPV16" s="687"/>
      <c r="WPW16" s="687"/>
      <c r="WPX16" s="687"/>
      <c r="WPY16" s="687"/>
      <c r="WPZ16" s="687"/>
      <c r="WQA16" s="687"/>
      <c r="WQB16" s="687"/>
      <c r="WQC16" s="687"/>
      <c r="WQD16" s="687"/>
      <c r="WQE16" s="687"/>
      <c r="WQF16" s="687"/>
      <c r="WQG16" s="687"/>
      <c r="WQH16" s="687"/>
      <c r="WQI16" s="687"/>
      <c r="WQJ16" s="687"/>
      <c r="WQK16" s="687"/>
      <c r="WQL16" s="687"/>
      <c r="WQM16" s="687"/>
      <c r="WQN16" s="687"/>
      <c r="WQO16" s="687"/>
      <c r="WQP16" s="687"/>
      <c r="WQQ16" s="687"/>
      <c r="WQR16" s="687"/>
      <c r="WQS16" s="687"/>
      <c r="WQT16" s="687"/>
      <c r="WQU16" s="687"/>
      <c r="WQV16" s="687"/>
      <c r="WQW16" s="687"/>
      <c r="WQX16" s="687"/>
      <c r="WQY16" s="687"/>
      <c r="WQZ16" s="687"/>
      <c r="WRA16" s="687"/>
      <c r="WRB16" s="687"/>
      <c r="WRC16" s="687"/>
      <c r="WRD16" s="687"/>
      <c r="WRE16" s="687"/>
      <c r="WRF16" s="687"/>
      <c r="WRG16" s="687"/>
      <c r="WRH16" s="687"/>
      <c r="WRI16" s="687"/>
      <c r="WRJ16" s="687"/>
      <c r="WRK16" s="687"/>
      <c r="WRL16" s="687"/>
      <c r="WRM16" s="687"/>
      <c r="WRN16" s="687"/>
      <c r="WRO16" s="687"/>
      <c r="WRP16" s="687"/>
      <c r="WRQ16" s="687"/>
      <c r="WRR16" s="687"/>
      <c r="WRS16" s="687"/>
      <c r="WRT16" s="687"/>
      <c r="WRU16" s="687"/>
      <c r="WRV16" s="687"/>
      <c r="WRW16" s="687"/>
      <c r="WRX16" s="687"/>
      <c r="WRY16" s="687"/>
      <c r="WRZ16" s="687"/>
      <c r="WSA16" s="687"/>
      <c r="WSB16" s="687"/>
      <c r="WSC16" s="687"/>
      <c r="WSD16" s="687"/>
      <c r="WSE16" s="687"/>
      <c r="WSF16" s="687"/>
      <c r="WSG16" s="687"/>
      <c r="WSH16" s="687"/>
      <c r="WSI16" s="687"/>
      <c r="WSJ16" s="687"/>
      <c r="WSK16" s="687"/>
      <c r="WSL16" s="687"/>
      <c r="WSM16" s="687"/>
      <c r="WSN16" s="687"/>
      <c r="WSO16" s="687"/>
      <c r="WSP16" s="687"/>
      <c r="WSQ16" s="687"/>
      <c r="WSR16" s="687"/>
      <c r="WSS16" s="687"/>
      <c r="WST16" s="687"/>
      <c r="WSU16" s="687"/>
      <c r="WSV16" s="687"/>
      <c r="WSW16" s="687"/>
      <c r="WSX16" s="687"/>
      <c r="WSY16" s="687"/>
      <c r="WSZ16" s="687"/>
      <c r="WTA16" s="687"/>
      <c r="WTB16" s="687"/>
      <c r="WTC16" s="687"/>
      <c r="WTD16" s="687"/>
      <c r="WTE16" s="687"/>
      <c r="WTF16" s="687"/>
      <c r="WTG16" s="687"/>
      <c r="WTH16" s="687"/>
      <c r="WTI16" s="687"/>
      <c r="WTJ16" s="687"/>
      <c r="WTK16" s="687"/>
      <c r="WTL16" s="687"/>
      <c r="WTM16" s="687"/>
      <c r="WTN16" s="687"/>
      <c r="WTO16" s="687"/>
      <c r="WTP16" s="687"/>
      <c r="WTQ16" s="687"/>
      <c r="WTR16" s="687"/>
      <c r="WTS16" s="687"/>
      <c r="WTT16" s="687"/>
      <c r="WTU16" s="687"/>
      <c r="WTV16" s="687"/>
      <c r="WTW16" s="687"/>
      <c r="WTX16" s="687"/>
      <c r="WTY16" s="687"/>
      <c r="WTZ16" s="687"/>
      <c r="WUA16" s="687"/>
      <c r="WUB16" s="687"/>
      <c r="WUC16" s="687"/>
      <c r="WUD16" s="687"/>
      <c r="WUE16" s="687"/>
      <c r="WUF16" s="687"/>
      <c r="WUG16" s="687"/>
      <c r="WUH16" s="687"/>
      <c r="WUI16" s="687"/>
      <c r="WUJ16" s="687"/>
      <c r="WUK16" s="687"/>
      <c r="WUL16" s="687"/>
      <c r="WUM16" s="687"/>
      <c r="WUN16" s="687"/>
      <c r="WUO16" s="687"/>
      <c r="WUP16" s="687"/>
      <c r="WUQ16" s="687"/>
      <c r="WUR16" s="687"/>
      <c r="WUS16" s="687"/>
      <c r="WUT16" s="687"/>
      <c r="WUU16" s="687"/>
      <c r="WUV16" s="687"/>
      <c r="WUW16" s="687"/>
      <c r="WUX16" s="687"/>
      <c r="WUY16" s="687"/>
      <c r="WUZ16" s="687"/>
      <c r="WVA16" s="687"/>
      <c r="WVB16" s="687"/>
      <c r="WVC16" s="687"/>
      <c r="WVD16" s="687"/>
      <c r="WVE16" s="687"/>
      <c r="WVF16" s="687"/>
      <c r="WVG16" s="687"/>
      <c r="WVH16" s="687"/>
      <c r="WVI16" s="687"/>
      <c r="WVJ16" s="687"/>
      <c r="WVK16" s="687"/>
      <c r="WVL16" s="687"/>
      <c r="WVM16" s="687"/>
      <c r="WVN16" s="687"/>
      <c r="WVO16" s="687"/>
      <c r="WVP16" s="687"/>
      <c r="WVQ16" s="687"/>
      <c r="WVR16" s="687"/>
      <c r="WVS16" s="687"/>
      <c r="WVT16" s="687"/>
      <c r="WVU16" s="687"/>
      <c r="WVV16" s="687"/>
      <c r="WVW16" s="687"/>
      <c r="WVX16" s="687"/>
      <c r="WVY16" s="687"/>
      <c r="WVZ16" s="687"/>
      <c r="WWA16" s="687"/>
      <c r="WWB16" s="687"/>
      <c r="WWC16" s="687"/>
      <c r="WWD16" s="687"/>
      <c r="WWE16" s="687"/>
      <c r="WWF16" s="687"/>
      <c r="WWG16" s="687"/>
      <c r="WWH16" s="687"/>
      <c r="WWI16" s="687"/>
      <c r="WWJ16" s="687"/>
      <c r="WWK16" s="687"/>
      <c r="WWL16" s="687"/>
      <c r="WWM16" s="687"/>
      <c r="WWN16" s="687"/>
      <c r="WWO16" s="687"/>
      <c r="WWP16" s="687"/>
      <c r="WWQ16" s="687"/>
      <c r="WWR16" s="687"/>
      <c r="WWS16" s="687"/>
      <c r="WWT16" s="687"/>
      <c r="WWU16" s="687"/>
      <c r="WWV16" s="687"/>
      <c r="WWW16" s="687"/>
      <c r="WWX16" s="687"/>
      <c r="WWY16" s="687"/>
      <c r="WWZ16" s="687"/>
      <c r="WXA16" s="687"/>
      <c r="WXB16" s="687"/>
      <c r="WXC16" s="687"/>
      <c r="WXD16" s="687"/>
      <c r="WXE16" s="687"/>
      <c r="WXF16" s="687"/>
      <c r="WXG16" s="687"/>
      <c r="WXH16" s="687"/>
      <c r="WXI16" s="687"/>
      <c r="WXJ16" s="687"/>
      <c r="WXK16" s="687"/>
      <c r="WXL16" s="687"/>
      <c r="WXM16" s="687"/>
      <c r="WXN16" s="687"/>
      <c r="WXO16" s="687"/>
      <c r="WXP16" s="687"/>
      <c r="WXQ16" s="687"/>
      <c r="WXR16" s="687"/>
      <c r="WXS16" s="687"/>
      <c r="WXT16" s="687"/>
      <c r="WXU16" s="687"/>
      <c r="WXV16" s="687"/>
      <c r="WXW16" s="687"/>
      <c r="WXX16" s="687"/>
      <c r="WXY16" s="687"/>
      <c r="WXZ16" s="687"/>
      <c r="WYA16" s="687"/>
      <c r="WYB16" s="687"/>
      <c r="WYC16" s="687"/>
      <c r="WYD16" s="687"/>
      <c r="WYE16" s="687"/>
      <c r="WYF16" s="687"/>
      <c r="WYG16" s="687"/>
      <c r="WYH16" s="687"/>
      <c r="WYI16" s="687"/>
      <c r="WYJ16" s="687"/>
      <c r="WYK16" s="687"/>
      <c r="WYL16" s="687"/>
      <c r="WYM16" s="687"/>
      <c r="WYN16" s="687"/>
      <c r="WYO16" s="687"/>
      <c r="WYP16" s="687"/>
      <c r="WYQ16" s="687"/>
      <c r="WYR16" s="687"/>
      <c r="WYS16" s="687"/>
      <c r="WYT16" s="687"/>
      <c r="WYU16" s="687"/>
      <c r="WYV16" s="687"/>
      <c r="WYW16" s="687"/>
      <c r="WYX16" s="687"/>
      <c r="WYY16" s="687"/>
      <c r="WYZ16" s="687"/>
      <c r="WZA16" s="687"/>
      <c r="WZB16" s="687"/>
      <c r="WZC16" s="687"/>
      <c r="WZD16" s="687"/>
      <c r="WZE16" s="687"/>
      <c r="WZF16" s="687"/>
      <c r="WZG16" s="687"/>
      <c r="WZH16" s="687"/>
      <c r="WZI16" s="687"/>
      <c r="WZJ16" s="687"/>
      <c r="WZK16" s="687"/>
      <c r="WZL16" s="687"/>
      <c r="WZM16" s="687"/>
      <c r="WZN16" s="687"/>
      <c r="WZO16" s="687"/>
      <c r="WZP16" s="687"/>
      <c r="WZQ16" s="687"/>
      <c r="WZR16" s="687"/>
      <c r="WZS16" s="687"/>
      <c r="WZT16" s="687"/>
      <c r="WZU16" s="687"/>
      <c r="WZV16" s="687"/>
      <c r="WZW16" s="687"/>
      <c r="WZX16" s="687"/>
      <c r="WZY16" s="687"/>
      <c r="WZZ16" s="687"/>
      <c r="XAA16" s="687"/>
      <c r="XAB16" s="687"/>
      <c r="XAC16" s="687"/>
      <c r="XAD16" s="687"/>
      <c r="XAE16" s="687"/>
      <c r="XAF16" s="687"/>
      <c r="XAG16" s="687"/>
      <c r="XAH16" s="687"/>
      <c r="XAI16" s="687"/>
      <c r="XAJ16" s="687"/>
      <c r="XAK16" s="687"/>
      <c r="XAL16" s="687"/>
      <c r="XAM16" s="687"/>
      <c r="XAN16" s="687"/>
      <c r="XAO16" s="687"/>
      <c r="XAP16" s="687"/>
      <c r="XAQ16" s="687"/>
      <c r="XAR16" s="687"/>
      <c r="XAS16" s="687"/>
      <c r="XAT16" s="687"/>
      <c r="XAU16" s="687"/>
      <c r="XAV16" s="687"/>
      <c r="XAW16" s="687"/>
      <c r="XAX16" s="687"/>
      <c r="XAY16" s="687"/>
      <c r="XAZ16" s="687"/>
      <c r="XBA16" s="687"/>
      <c r="XBB16" s="687"/>
      <c r="XBC16" s="687"/>
      <c r="XBD16" s="687"/>
      <c r="XBE16" s="687"/>
      <c r="XBF16" s="687"/>
      <c r="XBG16" s="687"/>
      <c r="XBH16" s="687"/>
      <c r="XBI16" s="687"/>
      <c r="XBJ16" s="687"/>
      <c r="XBK16" s="687"/>
      <c r="XBL16" s="687"/>
      <c r="XBM16" s="687"/>
      <c r="XBN16" s="687"/>
      <c r="XBO16" s="687"/>
      <c r="XBP16" s="687"/>
      <c r="XBQ16" s="687"/>
      <c r="XBR16" s="687"/>
      <c r="XBS16" s="687"/>
      <c r="XBT16" s="687"/>
      <c r="XBU16" s="687"/>
      <c r="XBV16" s="687"/>
      <c r="XBW16" s="687"/>
      <c r="XBX16" s="687"/>
      <c r="XBY16" s="687"/>
      <c r="XBZ16" s="687"/>
      <c r="XCA16" s="687"/>
      <c r="XCB16" s="687"/>
      <c r="XCC16" s="687"/>
      <c r="XCD16" s="687"/>
      <c r="XCE16" s="687"/>
      <c r="XCF16" s="687"/>
      <c r="XCG16" s="687"/>
      <c r="XCH16" s="687"/>
      <c r="XCI16" s="687"/>
      <c r="XCJ16" s="687"/>
      <c r="XCK16" s="687"/>
      <c r="XCL16" s="687"/>
      <c r="XCM16" s="687"/>
      <c r="XCN16" s="687"/>
      <c r="XCO16" s="687"/>
      <c r="XCP16" s="687"/>
      <c r="XCQ16" s="687"/>
      <c r="XCR16" s="687"/>
      <c r="XCS16" s="687"/>
      <c r="XCT16" s="687"/>
      <c r="XCU16" s="687"/>
      <c r="XCV16" s="687"/>
      <c r="XCW16" s="687"/>
      <c r="XCX16" s="687"/>
      <c r="XCY16" s="687"/>
      <c r="XCZ16" s="687"/>
      <c r="XDA16" s="687"/>
      <c r="XDB16" s="687"/>
      <c r="XDC16" s="687"/>
      <c r="XDD16" s="687"/>
      <c r="XDE16" s="687"/>
      <c r="XDF16" s="687"/>
      <c r="XDG16" s="687"/>
      <c r="XDH16" s="687"/>
      <c r="XDI16" s="687"/>
      <c r="XDJ16" s="687"/>
      <c r="XDK16" s="687"/>
      <c r="XDL16" s="687"/>
      <c r="XDM16" s="687"/>
      <c r="XDN16" s="687"/>
      <c r="XDO16" s="687"/>
      <c r="XDP16" s="687"/>
      <c r="XDQ16" s="687"/>
      <c r="XDR16" s="687"/>
      <c r="XDS16" s="687"/>
      <c r="XDT16" s="687"/>
      <c r="XDU16" s="687"/>
      <c r="XDV16" s="687"/>
      <c r="XDW16" s="687"/>
      <c r="XDX16" s="687"/>
      <c r="XDY16" s="687"/>
      <c r="XDZ16" s="687"/>
      <c r="XEA16" s="687"/>
      <c r="XEB16" s="687"/>
      <c r="XEC16" s="687"/>
      <c r="XED16" s="687"/>
      <c r="XEE16" s="687"/>
      <c r="XEF16" s="687"/>
      <c r="XEG16" s="687"/>
      <c r="XEH16" s="687"/>
      <c r="XEI16" s="687"/>
      <c r="XEJ16" s="687"/>
      <c r="XEK16" s="687"/>
      <c r="XEL16" s="687"/>
      <c r="XEM16" s="687"/>
      <c r="XEN16" s="687"/>
      <c r="XEO16" s="687"/>
      <c r="XEP16" s="687"/>
      <c r="XEQ16" s="687"/>
      <c r="XER16" s="687"/>
      <c r="XES16" s="687"/>
      <c r="XET16" s="687"/>
      <c r="XEU16" s="687"/>
      <c r="XEV16" s="687"/>
      <c r="XEW16" s="687"/>
      <c r="XEX16" s="687"/>
      <c r="XEY16" s="687"/>
      <c r="XEZ16" s="687"/>
      <c r="XFA16" s="687"/>
      <c r="XFB16" s="687"/>
      <c r="XFC16" s="687"/>
      <c r="XFD16" s="687"/>
    </row>
    <row r="17" spans="1:16384" s="34" customFormat="1" ht="15" customHeight="1" x14ac:dyDescent="0.2">
      <c r="A17" s="687" t="s">
        <v>1456</v>
      </c>
      <c r="B17" s="687"/>
      <c r="C17" s="687"/>
      <c r="D17" s="687"/>
      <c r="E17" s="687"/>
      <c r="F17" s="687"/>
      <c r="G17" s="687"/>
      <c r="H17" s="687"/>
      <c r="I17" s="687"/>
      <c r="J17" s="687"/>
      <c r="K17" s="687"/>
      <c r="L17" s="687"/>
      <c r="M17" s="687"/>
      <c r="N17" s="687"/>
      <c r="O17" s="687"/>
      <c r="P17" s="687"/>
      <c r="Q17" s="687"/>
      <c r="R17" s="687"/>
      <c r="S17" s="687"/>
      <c r="T17" s="687"/>
      <c r="U17" s="687"/>
      <c r="V17" s="687"/>
      <c r="W17" s="687"/>
      <c r="X17" s="687"/>
      <c r="Y17" s="687"/>
      <c r="Z17" s="687"/>
      <c r="AA17" s="687"/>
      <c r="AB17" s="687"/>
      <c r="AC17" s="687"/>
      <c r="AD17" s="687"/>
      <c r="AE17" s="687"/>
      <c r="AF17" s="687"/>
      <c r="AG17" s="687"/>
      <c r="AH17" s="687"/>
      <c r="AI17" s="687"/>
      <c r="AJ17" s="687"/>
      <c r="AK17" s="687"/>
      <c r="AL17" s="687"/>
      <c r="AM17" s="687"/>
      <c r="AN17" s="687"/>
      <c r="AO17" s="687"/>
      <c r="AP17" s="687"/>
      <c r="AQ17" s="687"/>
      <c r="AR17" s="687"/>
      <c r="AS17" s="687"/>
      <c r="AT17" s="687"/>
      <c r="AU17" s="687"/>
      <c r="AV17" s="687"/>
      <c r="AW17" s="687"/>
      <c r="AX17" s="687"/>
      <c r="AY17" s="687"/>
      <c r="AZ17" s="687"/>
      <c r="BA17" s="687"/>
      <c r="BB17" s="687"/>
      <c r="BC17" s="687"/>
      <c r="BD17" s="687"/>
      <c r="BE17" s="687"/>
      <c r="BF17" s="687"/>
      <c r="BG17" s="687"/>
      <c r="BH17" s="687"/>
      <c r="BI17" s="687"/>
      <c r="BJ17" s="687"/>
      <c r="BK17" s="687"/>
      <c r="BL17" s="687"/>
      <c r="BM17" s="687"/>
      <c r="BN17" s="687"/>
      <c r="BO17" s="687"/>
      <c r="BP17" s="687"/>
      <c r="BQ17" s="687"/>
      <c r="BR17" s="687"/>
      <c r="BS17" s="687"/>
      <c r="BT17" s="687"/>
      <c r="BU17" s="687"/>
      <c r="BV17" s="687"/>
      <c r="BW17" s="687"/>
      <c r="BX17" s="687"/>
      <c r="BY17" s="687"/>
      <c r="BZ17" s="687"/>
      <c r="CA17" s="687"/>
      <c r="CB17" s="687"/>
      <c r="CC17" s="687"/>
      <c r="CD17" s="687"/>
      <c r="CE17" s="687"/>
      <c r="CF17" s="687"/>
      <c r="CG17" s="687"/>
      <c r="CH17" s="687"/>
      <c r="CI17" s="687"/>
      <c r="CJ17" s="687"/>
      <c r="CK17" s="687"/>
      <c r="CL17" s="687"/>
      <c r="CM17" s="687"/>
      <c r="CN17" s="687"/>
      <c r="CO17" s="687"/>
      <c r="CP17" s="687"/>
      <c r="CQ17" s="687"/>
      <c r="CR17" s="687"/>
      <c r="CS17" s="687"/>
      <c r="CT17" s="687"/>
      <c r="CU17" s="687"/>
      <c r="CV17" s="687"/>
      <c r="CW17" s="687"/>
      <c r="CX17" s="687"/>
      <c r="CY17" s="687"/>
      <c r="CZ17" s="687"/>
      <c r="DA17" s="687"/>
      <c r="DB17" s="687"/>
      <c r="DC17" s="687"/>
      <c r="DD17" s="687"/>
      <c r="DE17" s="687"/>
      <c r="DF17" s="687"/>
      <c r="DG17" s="687"/>
      <c r="DH17" s="687"/>
      <c r="DI17" s="687"/>
      <c r="DJ17" s="687"/>
      <c r="DK17" s="687"/>
      <c r="DL17" s="687"/>
      <c r="DM17" s="687"/>
      <c r="DN17" s="687"/>
      <c r="DO17" s="687"/>
      <c r="DP17" s="687"/>
      <c r="DQ17" s="687"/>
      <c r="DR17" s="687"/>
      <c r="DS17" s="687"/>
      <c r="DT17" s="687"/>
      <c r="DU17" s="687"/>
      <c r="DV17" s="687"/>
      <c r="DW17" s="687"/>
      <c r="DX17" s="687"/>
      <c r="DY17" s="687"/>
      <c r="DZ17" s="687"/>
      <c r="EA17" s="687"/>
      <c r="EB17" s="687"/>
      <c r="EC17" s="687"/>
      <c r="ED17" s="687"/>
      <c r="EE17" s="687"/>
      <c r="EF17" s="687"/>
      <c r="EG17" s="687"/>
      <c r="EH17" s="687"/>
      <c r="EI17" s="687"/>
      <c r="EJ17" s="687"/>
      <c r="EK17" s="687"/>
      <c r="EL17" s="687"/>
      <c r="EM17" s="687"/>
      <c r="EN17" s="687"/>
      <c r="EO17" s="687"/>
      <c r="EP17" s="687"/>
      <c r="EQ17" s="687"/>
      <c r="ER17" s="687"/>
      <c r="ES17" s="687"/>
      <c r="ET17" s="687"/>
      <c r="EU17" s="687"/>
      <c r="EV17" s="687"/>
      <c r="EW17" s="687"/>
      <c r="EX17" s="687"/>
      <c r="EY17" s="687"/>
      <c r="EZ17" s="687"/>
      <c r="FA17" s="687"/>
      <c r="FB17" s="687"/>
      <c r="FC17" s="687"/>
      <c r="FD17" s="687"/>
      <c r="FE17" s="687"/>
      <c r="FF17" s="687"/>
      <c r="FG17" s="687"/>
      <c r="FH17" s="687"/>
      <c r="FI17" s="687"/>
      <c r="FJ17" s="687"/>
      <c r="FK17" s="687"/>
      <c r="FL17" s="687"/>
      <c r="FM17" s="687"/>
      <c r="FN17" s="687"/>
      <c r="FO17" s="687"/>
      <c r="FP17" s="687"/>
      <c r="FQ17" s="687"/>
      <c r="FR17" s="687"/>
      <c r="FS17" s="687"/>
      <c r="FT17" s="687"/>
      <c r="FU17" s="687"/>
      <c r="FV17" s="687"/>
      <c r="FW17" s="687"/>
      <c r="FX17" s="687"/>
      <c r="FY17" s="687"/>
      <c r="FZ17" s="687"/>
      <c r="GA17" s="687"/>
      <c r="GB17" s="687"/>
      <c r="GC17" s="687"/>
      <c r="GD17" s="687"/>
      <c r="GE17" s="687"/>
      <c r="GF17" s="687"/>
      <c r="GG17" s="687"/>
      <c r="GH17" s="687"/>
      <c r="GI17" s="687"/>
      <c r="GJ17" s="687"/>
      <c r="GK17" s="687"/>
      <c r="GL17" s="687"/>
      <c r="GM17" s="687"/>
      <c r="GN17" s="687"/>
      <c r="GO17" s="687"/>
      <c r="GP17" s="687"/>
      <c r="GQ17" s="687"/>
      <c r="GR17" s="687"/>
      <c r="GS17" s="687"/>
      <c r="GT17" s="687"/>
      <c r="GU17" s="687"/>
      <c r="GV17" s="687"/>
      <c r="GW17" s="687"/>
      <c r="GX17" s="687"/>
      <c r="GY17" s="687"/>
      <c r="GZ17" s="687"/>
      <c r="HA17" s="687"/>
      <c r="HB17" s="687"/>
      <c r="HC17" s="687"/>
      <c r="HD17" s="687"/>
      <c r="HE17" s="687"/>
      <c r="HF17" s="687"/>
      <c r="HG17" s="687"/>
      <c r="HH17" s="687"/>
      <c r="HI17" s="687"/>
      <c r="HJ17" s="687"/>
      <c r="HK17" s="687"/>
      <c r="HL17" s="687"/>
      <c r="HM17" s="687"/>
      <c r="HN17" s="687"/>
      <c r="HO17" s="687"/>
      <c r="HP17" s="687"/>
      <c r="HQ17" s="687"/>
      <c r="HR17" s="687"/>
      <c r="HS17" s="687"/>
      <c r="HT17" s="687"/>
      <c r="HU17" s="687"/>
      <c r="HV17" s="687"/>
      <c r="HW17" s="687"/>
      <c r="HX17" s="687"/>
      <c r="HY17" s="687"/>
      <c r="HZ17" s="687"/>
      <c r="IA17" s="687"/>
      <c r="IB17" s="687"/>
      <c r="IC17" s="687"/>
      <c r="ID17" s="687"/>
      <c r="IE17" s="687"/>
      <c r="IF17" s="687"/>
      <c r="IG17" s="687"/>
      <c r="IH17" s="687"/>
      <c r="II17" s="687"/>
      <c r="IJ17" s="687"/>
      <c r="IK17" s="687"/>
      <c r="IL17" s="687"/>
      <c r="IM17" s="687"/>
      <c r="IN17" s="687"/>
      <c r="IO17" s="687"/>
      <c r="IP17" s="687"/>
      <c r="IQ17" s="687"/>
      <c r="IR17" s="687"/>
      <c r="IS17" s="687"/>
      <c r="IT17" s="687"/>
      <c r="IU17" s="687"/>
      <c r="IV17" s="687"/>
      <c r="IW17" s="687"/>
      <c r="IX17" s="687"/>
      <c r="IY17" s="687"/>
      <c r="IZ17" s="687"/>
      <c r="JA17" s="687"/>
      <c r="JB17" s="687"/>
      <c r="JC17" s="687"/>
      <c r="JD17" s="687"/>
      <c r="JE17" s="687"/>
      <c r="JF17" s="687"/>
      <c r="JG17" s="687"/>
      <c r="JH17" s="687"/>
      <c r="JI17" s="687"/>
      <c r="JJ17" s="687"/>
      <c r="JK17" s="687"/>
      <c r="JL17" s="687"/>
      <c r="JM17" s="687"/>
      <c r="JN17" s="687"/>
      <c r="JO17" s="687"/>
      <c r="JP17" s="687"/>
      <c r="JQ17" s="687"/>
      <c r="JR17" s="687"/>
      <c r="JS17" s="687"/>
      <c r="JT17" s="687"/>
      <c r="JU17" s="687"/>
      <c r="JV17" s="687"/>
      <c r="JW17" s="687"/>
      <c r="JX17" s="687"/>
      <c r="JY17" s="687"/>
      <c r="JZ17" s="687"/>
      <c r="KA17" s="687"/>
      <c r="KB17" s="687"/>
      <c r="KC17" s="687"/>
      <c r="KD17" s="687"/>
      <c r="KE17" s="687"/>
      <c r="KF17" s="687"/>
      <c r="KG17" s="687"/>
      <c r="KH17" s="687"/>
      <c r="KI17" s="687"/>
      <c r="KJ17" s="687"/>
      <c r="KK17" s="687"/>
      <c r="KL17" s="687"/>
      <c r="KM17" s="687"/>
      <c r="KN17" s="687"/>
      <c r="KO17" s="687"/>
      <c r="KP17" s="687"/>
      <c r="KQ17" s="687"/>
      <c r="KR17" s="687"/>
      <c r="KS17" s="687"/>
      <c r="KT17" s="687"/>
      <c r="KU17" s="687"/>
      <c r="KV17" s="687"/>
      <c r="KW17" s="687"/>
      <c r="KX17" s="687"/>
      <c r="KY17" s="687"/>
      <c r="KZ17" s="687"/>
      <c r="LA17" s="687"/>
      <c r="LB17" s="687"/>
      <c r="LC17" s="687"/>
      <c r="LD17" s="687"/>
      <c r="LE17" s="687"/>
      <c r="LF17" s="687"/>
      <c r="LG17" s="687"/>
      <c r="LH17" s="687"/>
      <c r="LI17" s="687"/>
      <c r="LJ17" s="687"/>
      <c r="LK17" s="687"/>
      <c r="LL17" s="687"/>
      <c r="LM17" s="687"/>
      <c r="LN17" s="687"/>
      <c r="LO17" s="687"/>
      <c r="LP17" s="687"/>
      <c r="LQ17" s="687"/>
      <c r="LR17" s="687"/>
      <c r="LS17" s="687"/>
      <c r="LT17" s="687"/>
      <c r="LU17" s="687"/>
      <c r="LV17" s="687"/>
      <c r="LW17" s="687"/>
      <c r="LX17" s="687"/>
      <c r="LY17" s="687"/>
      <c r="LZ17" s="687"/>
      <c r="MA17" s="687"/>
      <c r="MB17" s="687"/>
      <c r="MC17" s="687"/>
      <c r="MD17" s="687"/>
      <c r="ME17" s="687"/>
      <c r="MF17" s="687"/>
      <c r="MG17" s="687"/>
      <c r="MH17" s="687"/>
      <c r="MI17" s="687"/>
      <c r="MJ17" s="687"/>
      <c r="MK17" s="687"/>
      <c r="ML17" s="687"/>
      <c r="MM17" s="687"/>
      <c r="MN17" s="687"/>
      <c r="MO17" s="687"/>
      <c r="MP17" s="687"/>
      <c r="MQ17" s="687"/>
      <c r="MR17" s="687"/>
      <c r="MS17" s="687"/>
      <c r="MT17" s="687"/>
      <c r="MU17" s="687"/>
      <c r="MV17" s="687"/>
      <c r="MW17" s="687"/>
      <c r="MX17" s="687"/>
      <c r="MY17" s="687"/>
      <c r="MZ17" s="687"/>
      <c r="NA17" s="687"/>
      <c r="NB17" s="687"/>
      <c r="NC17" s="687"/>
      <c r="ND17" s="687"/>
      <c r="NE17" s="687"/>
      <c r="NF17" s="687"/>
      <c r="NG17" s="687"/>
      <c r="NH17" s="687"/>
      <c r="NI17" s="687"/>
      <c r="NJ17" s="687"/>
      <c r="NK17" s="687"/>
      <c r="NL17" s="687"/>
      <c r="NM17" s="687"/>
      <c r="NN17" s="687"/>
      <c r="NO17" s="687"/>
      <c r="NP17" s="687"/>
      <c r="NQ17" s="687"/>
      <c r="NR17" s="687"/>
      <c r="NS17" s="687"/>
      <c r="NT17" s="687"/>
      <c r="NU17" s="687"/>
      <c r="NV17" s="687"/>
      <c r="NW17" s="687"/>
      <c r="NX17" s="687"/>
      <c r="NY17" s="687"/>
      <c r="NZ17" s="687"/>
      <c r="OA17" s="687"/>
      <c r="OB17" s="687"/>
      <c r="OC17" s="687"/>
      <c r="OD17" s="687"/>
      <c r="OE17" s="687"/>
      <c r="OF17" s="687"/>
      <c r="OG17" s="687"/>
      <c r="OH17" s="687"/>
      <c r="OI17" s="687"/>
      <c r="OJ17" s="687"/>
      <c r="OK17" s="687"/>
      <c r="OL17" s="687"/>
      <c r="OM17" s="687"/>
      <c r="ON17" s="687"/>
      <c r="OO17" s="687"/>
      <c r="OP17" s="687"/>
      <c r="OQ17" s="687"/>
      <c r="OR17" s="687"/>
      <c r="OS17" s="687"/>
      <c r="OT17" s="687"/>
      <c r="OU17" s="687"/>
      <c r="OV17" s="687"/>
      <c r="OW17" s="687"/>
      <c r="OX17" s="687"/>
      <c r="OY17" s="687"/>
      <c r="OZ17" s="687"/>
      <c r="PA17" s="687"/>
      <c r="PB17" s="687"/>
      <c r="PC17" s="687"/>
      <c r="PD17" s="687"/>
      <c r="PE17" s="687"/>
      <c r="PF17" s="687"/>
      <c r="PG17" s="687"/>
      <c r="PH17" s="687"/>
      <c r="PI17" s="687"/>
      <c r="PJ17" s="687"/>
      <c r="PK17" s="687"/>
      <c r="PL17" s="687"/>
      <c r="PM17" s="687"/>
      <c r="PN17" s="687"/>
      <c r="PO17" s="687"/>
      <c r="PP17" s="687"/>
      <c r="PQ17" s="687"/>
      <c r="PR17" s="687"/>
      <c r="PS17" s="687"/>
      <c r="PT17" s="687"/>
      <c r="PU17" s="687"/>
      <c r="PV17" s="687"/>
      <c r="PW17" s="687"/>
      <c r="PX17" s="687"/>
      <c r="PY17" s="687"/>
      <c r="PZ17" s="687"/>
      <c r="QA17" s="687"/>
      <c r="QB17" s="687"/>
      <c r="QC17" s="687"/>
      <c r="QD17" s="687"/>
      <c r="QE17" s="687"/>
      <c r="QF17" s="687"/>
      <c r="QG17" s="687"/>
      <c r="QH17" s="687"/>
      <c r="QI17" s="687"/>
      <c r="QJ17" s="687"/>
      <c r="QK17" s="687"/>
      <c r="QL17" s="687"/>
      <c r="QM17" s="687"/>
      <c r="QN17" s="687"/>
      <c r="QO17" s="687"/>
      <c r="QP17" s="687"/>
      <c r="QQ17" s="687"/>
      <c r="QR17" s="687"/>
      <c r="QS17" s="687"/>
      <c r="QT17" s="687"/>
      <c r="QU17" s="687"/>
      <c r="QV17" s="687"/>
      <c r="QW17" s="687"/>
      <c r="QX17" s="687"/>
      <c r="QY17" s="687"/>
      <c r="QZ17" s="687"/>
      <c r="RA17" s="687"/>
      <c r="RB17" s="687"/>
      <c r="RC17" s="687"/>
      <c r="RD17" s="687"/>
      <c r="RE17" s="687"/>
      <c r="RF17" s="687"/>
      <c r="RG17" s="687"/>
      <c r="RH17" s="687"/>
      <c r="RI17" s="687"/>
      <c r="RJ17" s="687"/>
      <c r="RK17" s="687"/>
      <c r="RL17" s="687"/>
      <c r="RM17" s="687"/>
      <c r="RN17" s="687"/>
      <c r="RO17" s="687"/>
      <c r="RP17" s="687"/>
      <c r="RQ17" s="687"/>
      <c r="RR17" s="687"/>
      <c r="RS17" s="687"/>
      <c r="RT17" s="687"/>
      <c r="RU17" s="687"/>
      <c r="RV17" s="687"/>
      <c r="RW17" s="687"/>
      <c r="RX17" s="687"/>
      <c r="RY17" s="687"/>
      <c r="RZ17" s="687"/>
      <c r="SA17" s="687"/>
      <c r="SB17" s="687"/>
      <c r="SC17" s="687"/>
      <c r="SD17" s="687"/>
      <c r="SE17" s="687"/>
      <c r="SF17" s="687"/>
      <c r="SG17" s="687"/>
      <c r="SH17" s="687"/>
      <c r="SI17" s="687"/>
      <c r="SJ17" s="687"/>
      <c r="SK17" s="687"/>
      <c r="SL17" s="687"/>
      <c r="SM17" s="687"/>
      <c r="SN17" s="687"/>
      <c r="SO17" s="687"/>
      <c r="SP17" s="687"/>
      <c r="SQ17" s="687"/>
      <c r="SR17" s="687"/>
      <c r="SS17" s="687"/>
      <c r="ST17" s="687"/>
      <c r="SU17" s="687"/>
      <c r="SV17" s="687"/>
      <c r="SW17" s="687"/>
      <c r="SX17" s="687"/>
      <c r="SY17" s="687"/>
      <c r="SZ17" s="687"/>
      <c r="TA17" s="687"/>
      <c r="TB17" s="687"/>
      <c r="TC17" s="687"/>
      <c r="TD17" s="687"/>
      <c r="TE17" s="687"/>
      <c r="TF17" s="687"/>
      <c r="TG17" s="687"/>
      <c r="TH17" s="687"/>
      <c r="TI17" s="687"/>
      <c r="TJ17" s="687"/>
      <c r="TK17" s="687"/>
      <c r="TL17" s="687"/>
      <c r="TM17" s="687"/>
      <c r="TN17" s="687"/>
      <c r="TO17" s="687"/>
      <c r="TP17" s="687"/>
      <c r="TQ17" s="687"/>
      <c r="TR17" s="687"/>
      <c r="TS17" s="687"/>
      <c r="TT17" s="687"/>
      <c r="TU17" s="687"/>
      <c r="TV17" s="687"/>
      <c r="TW17" s="687"/>
      <c r="TX17" s="687"/>
      <c r="TY17" s="687"/>
      <c r="TZ17" s="687"/>
      <c r="UA17" s="687"/>
      <c r="UB17" s="687"/>
      <c r="UC17" s="687"/>
      <c r="UD17" s="687"/>
      <c r="UE17" s="687"/>
      <c r="UF17" s="687"/>
      <c r="UG17" s="687"/>
      <c r="UH17" s="687"/>
      <c r="UI17" s="687"/>
      <c r="UJ17" s="687"/>
      <c r="UK17" s="687"/>
      <c r="UL17" s="687"/>
      <c r="UM17" s="687"/>
      <c r="UN17" s="687"/>
      <c r="UO17" s="687"/>
      <c r="UP17" s="687"/>
      <c r="UQ17" s="687"/>
      <c r="UR17" s="687"/>
      <c r="US17" s="687"/>
      <c r="UT17" s="687"/>
      <c r="UU17" s="687"/>
      <c r="UV17" s="687"/>
      <c r="UW17" s="687"/>
      <c r="UX17" s="687"/>
      <c r="UY17" s="687"/>
      <c r="UZ17" s="687"/>
      <c r="VA17" s="687"/>
      <c r="VB17" s="687"/>
      <c r="VC17" s="687"/>
      <c r="VD17" s="687"/>
      <c r="VE17" s="687"/>
      <c r="VF17" s="687"/>
      <c r="VG17" s="687"/>
      <c r="VH17" s="687"/>
      <c r="VI17" s="687"/>
      <c r="VJ17" s="687"/>
      <c r="VK17" s="687"/>
      <c r="VL17" s="687"/>
      <c r="VM17" s="687"/>
      <c r="VN17" s="687"/>
      <c r="VO17" s="687"/>
      <c r="VP17" s="687"/>
      <c r="VQ17" s="687"/>
      <c r="VR17" s="687"/>
      <c r="VS17" s="687"/>
      <c r="VT17" s="687"/>
      <c r="VU17" s="687"/>
      <c r="VV17" s="687"/>
      <c r="VW17" s="687"/>
      <c r="VX17" s="687"/>
      <c r="VY17" s="687"/>
      <c r="VZ17" s="687"/>
      <c r="WA17" s="687"/>
      <c r="WB17" s="687"/>
      <c r="WC17" s="687"/>
      <c r="WD17" s="687"/>
      <c r="WE17" s="687"/>
      <c r="WF17" s="687"/>
      <c r="WG17" s="687"/>
      <c r="WH17" s="687"/>
      <c r="WI17" s="687"/>
      <c r="WJ17" s="687"/>
      <c r="WK17" s="687"/>
      <c r="WL17" s="687"/>
      <c r="WM17" s="687"/>
      <c r="WN17" s="687"/>
      <c r="WO17" s="687"/>
      <c r="WP17" s="687"/>
      <c r="WQ17" s="687"/>
      <c r="WR17" s="687"/>
      <c r="WS17" s="687"/>
      <c r="WT17" s="687"/>
      <c r="WU17" s="687"/>
      <c r="WV17" s="687"/>
      <c r="WW17" s="687"/>
      <c r="WX17" s="687"/>
      <c r="WY17" s="687"/>
      <c r="WZ17" s="687"/>
      <c r="XA17" s="687"/>
      <c r="XB17" s="687"/>
      <c r="XC17" s="687"/>
      <c r="XD17" s="687"/>
      <c r="XE17" s="687"/>
      <c r="XF17" s="687"/>
      <c r="XG17" s="687"/>
      <c r="XH17" s="687"/>
      <c r="XI17" s="687"/>
      <c r="XJ17" s="687"/>
      <c r="XK17" s="687"/>
      <c r="XL17" s="687"/>
      <c r="XM17" s="687"/>
      <c r="XN17" s="687"/>
      <c r="XO17" s="687"/>
      <c r="XP17" s="687"/>
      <c r="XQ17" s="687"/>
      <c r="XR17" s="687"/>
      <c r="XS17" s="687"/>
      <c r="XT17" s="687"/>
      <c r="XU17" s="687"/>
      <c r="XV17" s="687"/>
      <c r="XW17" s="687"/>
      <c r="XX17" s="687"/>
      <c r="XY17" s="687"/>
      <c r="XZ17" s="687"/>
      <c r="YA17" s="687"/>
      <c r="YB17" s="687"/>
      <c r="YC17" s="687"/>
      <c r="YD17" s="687"/>
      <c r="YE17" s="687"/>
      <c r="YF17" s="687"/>
      <c r="YG17" s="687"/>
      <c r="YH17" s="687"/>
      <c r="YI17" s="687"/>
      <c r="YJ17" s="687"/>
      <c r="YK17" s="687"/>
      <c r="YL17" s="687"/>
      <c r="YM17" s="687"/>
      <c r="YN17" s="687"/>
      <c r="YO17" s="687"/>
      <c r="YP17" s="687"/>
      <c r="YQ17" s="687"/>
      <c r="YR17" s="687"/>
      <c r="YS17" s="687"/>
      <c r="YT17" s="687"/>
      <c r="YU17" s="687"/>
      <c r="YV17" s="687"/>
      <c r="YW17" s="687"/>
      <c r="YX17" s="687"/>
      <c r="YY17" s="687"/>
      <c r="YZ17" s="687"/>
      <c r="ZA17" s="687"/>
      <c r="ZB17" s="687"/>
      <c r="ZC17" s="687"/>
      <c r="ZD17" s="687"/>
      <c r="ZE17" s="687"/>
      <c r="ZF17" s="687"/>
      <c r="ZG17" s="687"/>
      <c r="ZH17" s="687"/>
      <c r="ZI17" s="687"/>
      <c r="ZJ17" s="687"/>
      <c r="ZK17" s="687"/>
      <c r="ZL17" s="687"/>
      <c r="ZM17" s="687"/>
      <c r="ZN17" s="687"/>
      <c r="ZO17" s="687"/>
      <c r="ZP17" s="687"/>
      <c r="ZQ17" s="687"/>
      <c r="ZR17" s="687"/>
      <c r="ZS17" s="687"/>
      <c r="ZT17" s="687"/>
      <c r="ZU17" s="687"/>
      <c r="ZV17" s="687"/>
      <c r="ZW17" s="687"/>
      <c r="ZX17" s="687"/>
      <c r="ZY17" s="687"/>
      <c r="ZZ17" s="687"/>
      <c r="AAA17" s="687"/>
      <c r="AAB17" s="687"/>
      <c r="AAC17" s="687"/>
      <c r="AAD17" s="687"/>
      <c r="AAE17" s="687"/>
      <c r="AAF17" s="687"/>
      <c r="AAG17" s="687"/>
      <c r="AAH17" s="687"/>
      <c r="AAI17" s="687"/>
      <c r="AAJ17" s="687"/>
      <c r="AAK17" s="687"/>
      <c r="AAL17" s="687"/>
      <c r="AAM17" s="687"/>
      <c r="AAN17" s="687"/>
      <c r="AAO17" s="687"/>
      <c r="AAP17" s="687"/>
      <c r="AAQ17" s="687"/>
      <c r="AAR17" s="687"/>
      <c r="AAS17" s="687"/>
      <c r="AAT17" s="687"/>
      <c r="AAU17" s="687"/>
      <c r="AAV17" s="687"/>
      <c r="AAW17" s="687"/>
      <c r="AAX17" s="687"/>
      <c r="AAY17" s="687"/>
      <c r="AAZ17" s="687"/>
      <c r="ABA17" s="687"/>
      <c r="ABB17" s="687"/>
      <c r="ABC17" s="687"/>
      <c r="ABD17" s="687"/>
      <c r="ABE17" s="687"/>
      <c r="ABF17" s="687"/>
      <c r="ABG17" s="687"/>
      <c r="ABH17" s="687"/>
      <c r="ABI17" s="687"/>
      <c r="ABJ17" s="687"/>
      <c r="ABK17" s="687"/>
      <c r="ABL17" s="687"/>
      <c r="ABM17" s="687"/>
      <c r="ABN17" s="687"/>
      <c r="ABO17" s="687"/>
      <c r="ABP17" s="687"/>
      <c r="ABQ17" s="687"/>
      <c r="ABR17" s="687"/>
      <c r="ABS17" s="687"/>
      <c r="ABT17" s="687"/>
      <c r="ABU17" s="687"/>
      <c r="ABV17" s="687"/>
      <c r="ABW17" s="687"/>
      <c r="ABX17" s="687"/>
      <c r="ABY17" s="687"/>
      <c r="ABZ17" s="687"/>
      <c r="ACA17" s="687"/>
      <c r="ACB17" s="687"/>
      <c r="ACC17" s="687"/>
      <c r="ACD17" s="687"/>
      <c r="ACE17" s="687"/>
      <c r="ACF17" s="687"/>
      <c r="ACG17" s="687"/>
      <c r="ACH17" s="687"/>
      <c r="ACI17" s="687"/>
      <c r="ACJ17" s="687"/>
      <c r="ACK17" s="687"/>
      <c r="ACL17" s="687"/>
      <c r="ACM17" s="687"/>
      <c r="ACN17" s="687"/>
      <c r="ACO17" s="687"/>
      <c r="ACP17" s="687"/>
      <c r="ACQ17" s="687"/>
      <c r="ACR17" s="687"/>
      <c r="ACS17" s="687"/>
      <c r="ACT17" s="687"/>
      <c r="ACU17" s="687"/>
      <c r="ACV17" s="687"/>
      <c r="ACW17" s="687"/>
      <c r="ACX17" s="687"/>
      <c r="ACY17" s="687"/>
      <c r="ACZ17" s="687"/>
      <c r="ADA17" s="687"/>
      <c r="ADB17" s="687"/>
      <c r="ADC17" s="687"/>
      <c r="ADD17" s="687"/>
      <c r="ADE17" s="687"/>
      <c r="ADF17" s="687"/>
      <c r="ADG17" s="687"/>
      <c r="ADH17" s="687"/>
      <c r="ADI17" s="687"/>
      <c r="ADJ17" s="687"/>
      <c r="ADK17" s="687"/>
      <c r="ADL17" s="687"/>
      <c r="ADM17" s="687"/>
      <c r="ADN17" s="687"/>
      <c r="ADO17" s="687"/>
      <c r="ADP17" s="687"/>
      <c r="ADQ17" s="687"/>
      <c r="ADR17" s="687"/>
      <c r="ADS17" s="687"/>
      <c r="ADT17" s="687"/>
      <c r="ADU17" s="687"/>
      <c r="ADV17" s="687"/>
      <c r="ADW17" s="687"/>
      <c r="ADX17" s="687"/>
      <c r="ADY17" s="687"/>
      <c r="ADZ17" s="687"/>
      <c r="AEA17" s="687"/>
      <c r="AEB17" s="687"/>
      <c r="AEC17" s="687"/>
      <c r="AED17" s="687"/>
      <c r="AEE17" s="687"/>
      <c r="AEF17" s="687"/>
      <c r="AEG17" s="687"/>
      <c r="AEH17" s="687"/>
      <c r="AEI17" s="687"/>
      <c r="AEJ17" s="687"/>
      <c r="AEK17" s="687"/>
      <c r="AEL17" s="687"/>
      <c r="AEM17" s="687"/>
      <c r="AEN17" s="687"/>
      <c r="AEO17" s="687"/>
      <c r="AEP17" s="687"/>
      <c r="AEQ17" s="687"/>
      <c r="AER17" s="687"/>
      <c r="AES17" s="687"/>
      <c r="AET17" s="687"/>
      <c r="AEU17" s="687"/>
      <c r="AEV17" s="687"/>
      <c r="AEW17" s="687"/>
      <c r="AEX17" s="687"/>
      <c r="AEY17" s="687"/>
      <c r="AEZ17" s="687"/>
      <c r="AFA17" s="687"/>
      <c r="AFB17" s="687"/>
      <c r="AFC17" s="687"/>
      <c r="AFD17" s="687"/>
      <c r="AFE17" s="687"/>
      <c r="AFF17" s="687"/>
      <c r="AFG17" s="687"/>
      <c r="AFH17" s="687"/>
      <c r="AFI17" s="687"/>
      <c r="AFJ17" s="687"/>
      <c r="AFK17" s="687"/>
      <c r="AFL17" s="687"/>
      <c r="AFM17" s="687"/>
      <c r="AFN17" s="687"/>
      <c r="AFO17" s="687"/>
      <c r="AFP17" s="687"/>
      <c r="AFQ17" s="687"/>
      <c r="AFR17" s="687"/>
      <c r="AFS17" s="687"/>
      <c r="AFT17" s="687"/>
      <c r="AFU17" s="687"/>
      <c r="AFV17" s="687"/>
      <c r="AFW17" s="687"/>
      <c r="AFX17" s="687"/>
      <c r="AFY17" s="687"/>
      <c r="AFZ17" s="687"/>
      <c r="AGA17" s="687"/>
      <c r="AGB17" s="687"/>
      <c r="AGC17" s="687"/>
      <c r="AGD17" s="687"/>
      <c r="AGE17" s="687"/>
      <c r="AGF17" s="687"/>
      <c r="AGG17" s="687"/>
      <c r="AGH17" s="687"/>
      <c r="AGI17" s="687"/>
      <c r="AGJ17" s="687"/>
      <c r="AGK17" s="687"/>
      <c r="AGL17" s="687"/>
      <c r="AGM17" s="687"/>
      <c r="AGN17" s="687"/>
      <c r="AGO17" s="687"/>
      <c r="AGP17" s="687"/>
      <c r="AGQ17" s="687"/>
      <c r="AGR17" s="687"/>
      <c r="AGS17" s="687"/>
      <c r="AGT17" s="687"/>
      <c r="AGU17" s="687"/>
      <c r="AGV17" s="687"/>
      <c r="AGW17" s="687"/>
      <c r="AGX17" s="687"/>
      <c r="AGY17" s="687"/>
      <c r="AGZ17" s="687"/>
      <c r="AHA17" s="687"/>
      <c r="AHB17" s="687"/>
      <c r="AHC17" s="687"/>
      <c r="AHD17" s="687"/>
      <c r="AHE17" s="687"/>
      <c r="AHF17" s="687"/>
      <c r="AHG17" s="687"/>
      <c r="AHH17" s="687"/>
      <c r="AHI17" s="687"/>
      <c r="AHJ17" s="687"/>
      <c r="AHK17" s="687"/>
      <c r="AHL17" s="687"/>
      <c r="AHM17" s="687"/>
      <c r="AHN17" s="687"/>
      <c r="AHO17" s="687"/>
      <c r="AHP17" s="687"/>
      <c r="AHQ17" s="687"/>
      <c r="AHR17" s="687"/>
      <c r="AHS17" s="687"/>
      <c r="AHT17" s="687"/>
      <c r="AHU17" s="687"/>
      <c r="AHV17" s="687"/>
      <c r="AHW17" s="687"/>
      <c r="AHX17" s="687"/>
      <c r="AHY17" s="687"/>
      <c r="AHZ17" s="687"/>
      <c r="AIA17" s="687"/>
      <c r="AIB17" s="687"/>
      <c r="AIC17" s="687"/>
      <c r="AID17" s="687"/>
      <c r="AIE17" s="687"/>
      <c r="AIF17" s="687"/>
      <c r="AIG17" s="687"/>
      <c r="AIH17" s="687"/>
      <c r="AII17" s="687"/>
      <c r="AIJ17" s="687"/>
      <c r="AIK17" s="687"/>
      <c r="AIL17" s="687"/>
      <c r="AIM17" s="687"/>
      <c r="AIN17" s="687"/>
      <c r="AIO17" s="687"/>
      <c r="AIP17" s="687"/>
      <c r="AIQ17" s="687"/>
      <c r="AIR17" s="687"/>
      <c r="AIS17" s="687"/>
      <c r="AIT17" s="687"/>
      <c r="AIU17" s="687"/>
      <c r="AIV17" s="687"/>
      <c r="AIW17" s="687"/>
      <c r="AIX17" s="687"/>
      <c r="AIY17" s="687"/>
      <c r="AIZ17" s="687"/>
      <c r="AJA17" s="687"/>
      <c r="AJB17" s="687"/>
      <c r="AJC17" s="687"/>
      <c r="AJD17" s="687"/>
      <c r="AJE17" s="687"/>
      <c r="AJF17" s="687"/>
      <c r="AJG17" s="687"/>
      <c r="AJH17" s="687"/>
      <c r="AJI17" s="687"/>
      <c r="AJJ17" s="687"/>
      <c r="AJK17" s="687"/>
      <c r="AJL17" s="687"/>
      <c r="AJM17" s="687"/>
      <c r="AJN17" s="687"/>
      <c r="AJO17" s="687"/>
      <c r="AJP17" s="687"/>
      <c r="AJQ17" s="687"/>
      <c r="AJR17" s="687"/>
      <c r="AJS17" s="687"/>
      <c r="AJT17" s="687"/>
      <c r="AJU17" s="687"/>
      <c r="AJV17" s="687"/>
      <c r="AJW17" s="687"/>
      <c r="AJX17" s="687"/>
      <c r="AJY17" s="687"/>
      <c r="AJZ17" s="687"/>
      <c r="AKA17" s="687"/>
      <c r="AKB17" s="687"/>
      <c r="AKC17" s="687"/>
      <c r="AKD17" s="687"/>
      <c r="AKE17" s="687"/>
      <c r="AKF17" s="687"/>
      <c r="AKG17" s="687"/>
      <c r="AKH17" s="687"/>
      <c r="AKI17" s="687"/>
      <c r="AKJ17" s="687"/>
      <c r="AKK17" s="687"/>
      <c r="AKL17" s="687"/>
      <c r="AKM17" s="687"/>
      <c r="AKN17" s="687"/>
      <c r="AKO17" s="687"/>
      <c r="AKP17" s="687"/>
      <c r="AKQ17" s="687"/>
      <c r="AKR17" s="687"/>
      <c r="AKS17" s="687"/>
      <c r="AKT17" s="687"/>
      <c r="AKU17" s="687"/>
      <c r="AKV17" s="687"/>
      <c r="AKW17" s="687"/>
      <c r="AKX17" s="687"/>
      <c r="AKY17" s="687"/>
      <c r="AKZ17" s="687"/>
      <c r="ALA17" s="687"/>
      <c r="ALB17" s="687"/>
      <c r="ALC17" s="687"/>
      <c r="ALD17" s="687"/>
      <c r="ALE17" s="687"/>
      <c r="ALF17" s="687"/>
      <c r="ALG17" s="687"/>
      <c r="ALH17" s="687"/>
      <c r="ALI17" s="687"/>
      <c r="ALJ17" s="687"/>
      <c r="ALK17" s="687"/>
      <c r="ALL17" s="687"/>
      <c r="ALM17" s="687"/>
      <c r="ALN17" s="687"/>
      <c r="ALO17" s="687"/>
      <c r="ALP17" s="687"/>
      <c r="ALQ17" s="687"/>
      <c r="ALR17" s="687"/>
      <c r="ALS17" s="687"/>
      <c r="ALT17" s="687"/>
      <c r="ALU17" s="687"/>
      <c r="ALV17" s="687"/>
      <c r="ALW17" s="687"/>
      <c r="ALX17" s="687"/>
      <c r="ALY17" s="687"/>
      <c r="ALZ17" s="687"/>
      <c r="AMA17" s="687"/>
      <c r="AMB17" s="687"/>
      <c r="AMC17" s="687"/>
      <c r="AMD17" s="687"/>
      <c r="AME17" s="687"/>
      <c r="AMF17" s="687"/>
      <c r="AMG17" s="687"/>
      <c r="AMH17" s="687"/>
      <c r="AMI17" s="687"/>
      <c r="AMJ17" s="687"/>
      <c r="AMK17" s="687"/>
      <c r="AML17" s="687"/>
      <c r="AMM17" s="687"/>
      <c r="AMN17" s="687"/>
      <c r="AMO17" s="687"/>
      <c r="AMP17" s="687"/>
      <c r="AMQ17" s="687"/>
      <c r="AMR17" s="687"/>
      <c r="AMS17" s="687"/>
      <c r="AMT17" s="687"/>
      <c r="AMU17" s="687"/>
      <c r="AMV17" s="687"/>
      <c r="AMW17" s="687"/>
      <c r="AMX17" s="687"/>
      <c r="AMY17" s="687"/>
      <c r="AMZ17" s="687"/>
      <c r="ANA17" s="687"/>
      <c r="ANB17" s="687"/>
      <c r="ANC17" s="687"/>
      <c r="AND17" s="687"/>
      <c r="ANE17" s="687"/>
      <c r="ANF17" s="687"/>
      <c r="ANG17" s="687"/>
      <c r="ANH17" s="687"/>
      <c r="ANI17" s="687"/>
      <c r="ANJ17" s="687"/>
      <c r="ANK17" s="687"/>
      <c r="ANL17" s="687"/>
      <c r="ANM17" s="687"/>
      <c r="ANN17" s="687"/>
      <c r="ANO17" s="687"/>
      <c r="ANP17" s="687"/>
      <c r="ANQ17" s="687"/>
      <c r="ANR17" s="687"/>
      <c r="ANS17" s="687"/>
      <c r="ANT17" s="687"/>
      <c r="ANU17" s="687"/>
      <c r="ANV17" s="687"/>
      <c r="ANW17" s="687"/>
      <c r="ANX17" s="687"/>
      <c r="ANY17" s="687"/>
      <c r="ANZ17" s="687"/>
      <c r="AOA17" s="687"/>
      <c r="AOB17" s="687"/>
      <c r="AOC17" s="687"/>
      <c r="AOD17" s="687"/>
      <c r="AOE17" s="687"/>
      <c r="AOF17" s="687"/>
      <c r="AOG17" s="687"/>
      <c r="AOH17" s="687"/>
      <c r="AOI17" s="687"/>
      <c r="AOJ17" s="687"/>
      <c r="AOK17" s="687"/>
      <c r="AOL17" s="687"/>
      <c r="AOM17" s="687"/>
      <c r="AON17" s="687"/>
      <c r="AOO17" s="687"/>
      <c r="AOP17" s="687"/>
      <c r="AOQ17" s="687"/>
      <c r="AOR17" s="687"/>
      <c r="AOS17" s="687"/>
      <c r="AOT17" s="687"/>
      <c r="AOU17" s="687"/>
      <c r="AOV17" s="687"/>
      <c r="AOW17" s="687"/>
      <c r="AOX17" s="687"/>
      <c r="AOY17" s="687"/>
      <c r="AOZ17" s="687"/>
      <c r="APA17" s="687"/>
      <c r="APB17" s="687"/>
      <c r="APC17" s="687"/>
      <c r="APD17" s="687"/>
      <c r="APE17" s="687"/>
      <c r="APF17" s="687"/>
      <c r="APG17" s="687"/>
      <c r="APH17" s="687"/>
      <c r="API17" s="687"/>
      <c r="APJ17" s="687"/>
      <c r="APK17" s="687"/>
      <c r="APL17" s="687"/>
      <c r="APM17" s="687"/>
      <c r="APN17" s="687"/>
      <c r="APO17" s="687"/>
      <c r="APP17" s="687"/>
      <c r="APQ17" s="687"/>
      <c r="APR17" s="687"/>
      <c r="APS17" s="687"/>
      <c r="APT17" s="687"/>
      <c r="APU17" s="687"/>
      <c r="APV17" s="687"/>
      <c r="APW17" s="687"/>
      <c r="APX17" s="687"/>
      <c r="APY17" s="687"/>
      <c r="APZ17" s="687"/>
      <c r="AQA17" s="687"/>
      <c r="AQB17" s="687"/>
      <c r="AQC17" s="687"/>
      <c r="AQD17" s="687"/>
      <c r="AQE17" s="687"/>
      <c r="AQF17" s="687"/>
      <c r="AQG17" s="687"/>
      <c r="AQH17" s="687"/>
      <c r="AQI17" s="687"/>
      <c r="AQJ17" s="687"/>
      <c r="AQK17" s="687"/>
      <c r="AQL17" s="687"/>
      <c r="AQM17" s="687"/>
      <c r="AQN17" s="687"/>
      <c r="AQO17" s="687"/>
      <c r="AQP17" s="687"/>
      <c r="AQQ17" s="687"/>
      <c r="AQR17" s="687"/>
      <c r="AQS17" s="687"/>
      <c r="AQT17" s="687"/>
      <c r="AQU17" s="687"/>
      <c r="AQV17" s="687"/>
      <c r="AQW17" s="687"/>
      <c r="AQX17" s="687"/>
      <c r="AQY17" s="687"/>
      <c r="AQZ17" s="687"/>
      <c r="ARA17" s="687"/>
      <c r="ARB17" s="687"/>
      <c r="ARC17" s="687"/>
      <c r="ARD17" s="687"/>
      <c r="ARE17" s="687"/>
      <c r="ARF17" s="687"/>
      <c r="ARG17" s="687"/>
      <c r="ARH17" s="687"/>
      <c r="ARI17" s="687"/>
      <c r="ARJ17" s="687"/>
      <c r="ARK17" s="687"/>
      <c r="ARL17" s="687"/>
      <c r="ARM17" s="687"/>
      <c r="ARN17" s="687"/>
      <c r="ARO17" s="687"/>
      <c r="ARP17" s="687"/>
      <c r="ARQ17" s="687"/>
      <c r="ARR17" s="687"/>
      <c r="ARS17" s="687"/>
      <c r="ART17" s="687"/>
      <c r="ARU17" s="687"/>
      <c r="ARV17" s="687"/>
      <c r="ARW17" s="687"/>
      <c r="ARX17" s="687"/>
      <c r="ARY17" s="687"/>
      <c r="ARZ17" s="687"/>
      <c r="ASA17" s="687"/>
      <c r="ASB17" s="687"/>
      <c r="ASC17" s="687"/>
      <c r="ASD17" s="687"/>
      <c r="ASE17" s="687"/>
      <c r="ASF17" s="687"/>
      <c r="ASG17" s="687"/>
      <c r="ASH17" s="687"/>
      <c r="ASI17" s="687"/>
      <c r="ASJ17" s="687"/>
      <c r="ASK17" s="687"/>
      <c r="ASL17" s="687"/>
      <c r="ASM17" s="687"/>
      <c r="ASN17" s="687"/>
      <c r="ASO17" s="687"/>
      <c r="ASP17" s="687"/>
      <c r="ASQ17" s="687"/>
      <c r="ASR17" s="687"/>
      <c r="ASS17" s="687"/>
      <c r="AST17" s="687"/>
      <c r="ASU17" s="687"/>
      <c r="ASV17" s="687"/>
      <c r="ASW17" s="687"/>
      <c r="ASX17" s="687"/>
      <c r="ASY17" s="687"/>
      <c r="ASZ17" s="687"/>
      <c r="ATA17" s="687"/>
      <c r="ATB17" s="687"/>
      <c r="ATC17" s="687"/>
      <c r="ATD17" s="687"/>
      <c r="ATE17" s="687"/>
      <c r="ATF17" s="687"/>
      <c r="ATG17" s="687"/>
      <c r="ATH17" s="687"/>
      <c r="ATI17" s="687"/>
      <c r="ATJ17" s="687"/>
      <c r="ATK17" s="687"/>
      <c r="ATL17" s="687"/>
      <c r="ATM17" s="687"/>
      <c r="ATN17" s="687"/>
      <c r="ATO17" s="687"/>
      <c r="ATP17" s="687"/>
      <c r="ATQ17" s="687"/>
      <c r="ATR17" s="687"/>
      <c r="ATS17" s="687"/>
      <c r="ATT17" s="687"/>
      <c r="ATU17" s="687"/>
      <c r="ATV17" s="687"/>
      <c r="ATW17" s="687"/>
      <c r="ATX17" s="687"/>
      <c r="ATY17" s="687"/>
      <c r="ATZ17" s="687"/>
      <c r="AUA17" s="687"/>
      <c r="AUB17" s="687"/>
      <c r="AUC17" s="687"/>
      <c r="AUD17" s="687"/>
      <c r="AUE17" s="687"/>
      <c r="AUF17" s="687"/>
      <c r="AUG17" s="687"/>
      <c r="AUH17" s="687"/>
      <c r="AUI17" s="687"/>
      <c r="AUJ17" s="687"/>
      <c r="AUK17" s="687"/>
      <c r="AUL17" s="687"/>
      <c r="AUM17" s="687"/>
      <c r="AUN17" s="687"/>
      <c r="AUO17" s="687"/>
      <c r="AUP17" s="687"/>
      <c r="AUQ17" s="687"/>
      <c r="AUR17" s="687"/>
      <c r="AUS17" s="687"/>
      <c r="AUT17" s="687"/>
      <c r="AUU17" s="687"/>
      <c r="AUV17" s="687"/>
      <c r="AUW17" s="687"/>
      <c r="AUX17" s="687"/>
      <c r="AUY17" s="687"/>
      <c r="AUZ17" s="687"/>
      <c r="AVA17" s="687"/>
      <c r="AVB17" s="687"/>
      <c r="AVC17" s="687"/>
      <c r="AVD17" s="687"/>
      <c r="AVE17" s="687"/>
      <c r="AVF17" s="687"/>
      <c r="AVG17" s="687"/>
      <c r="AVH17" s="687"/>
      <c r="AVI17" s="687"/>
      <c r="AVJ17" s="687"/>
      <c r="AVK17" s="687"/>
      <c r="AVL17" s="687"/>
      <c r="AVM17" s="687"/>
      <c r="AVN17" s="687"/>
      <c r="AVO17" s="687"/>
      <c r="AVP17" s="687"/>
      <c r="AVQ17" s="687"/>
      <c r="AVR17" s="687"/>
      <c r="AVS17" s="687"/>
      <c r="AVT17" s="687"/>
      <c r="AVU17" s="687"/>
      <c r="AVV17" s="687"/>
      <c r="AVW17" s="687"/>
      <c r="AVX17" s="687"/>
      <c r="AVY17" s="687"/>
      <c r="AVZ17" s="687"/>
      <c r="AWA17" s="687"/>
      <c r="AWB17" s="687"/>
      <c r="AWC17" s="687"/>
      <c r="AWD17" s="687"/>
      <c r="AWE17" s="687"/>
      <c r="AWF17" s="687"/>
      <c r="AWG17" s="687"/>
      <c r="AWH17" s="687"/>
      <c r="AWI17" s="687"/>
      <c r="AWJ17" s="687"/>
      <c r="AWK17" s="687"/>
      <c r="AWL17" s="687"/>
      <c r="AWM17" s="687"/>
      <c r="AWN17" s="687"/>
      <c r="AWO17" s="687"/>
      <c r="AWP17" s="687"/>
      <c r="AWQ17" s="687"/>
      <c r="AWR17" s="687"/>
      <c r="AWS17" s="687"/>
      <c r="AWT17" s="687"/>
      <c r="AWU17" s="687"/>
      <c r="AWV17" s="687"/>
      <c r="AWW17" s="687"/>
      <c r="AWX17" s="687"/>
      <c r="AWY17" s="687"/>
      <c r="AWZ17" s="687"/>
      <c r="AXA17" s="687"/>
      <c r="AXB17" s="687"/>
      <c r="AXC17" s="687"/>
      <c r="AXD17" s="687"/>
      <c r="AXE17" s="687"/>
      <c r="AXF17" s="687"/>
      <c r="AXG17" s="687"/>
      <c r="AXH17" s="687"/>
      <c r="AXI17" s="687"/>
      <c r="AXJ17" s="687"/>
      <c r="AXK17" s="687"/>
      <c r="AXL17" s="687"/>
      <c r="AXM17" s="687"/>
      <c r="AXN17" s="687"/>
      <c r="AXO17" s="687"/>
      <c r="AXP17" s="687"/>
      <c r="AXQ17" s="687"/>
      <c r="AXR17" s="687"/>
      <c r="AXS17" s="687"/>
      <c r="AXT17" s="687"/>
      <c r="AXU17" s="687"/>
      <c r="AXV17" s="687"/>
      <c r="AXW17" s="687"/>
      <c r="AXX17" s="687"/>
      <c r="AXY17" s="687"/>
      <c r="AXZ17" s="687"/>
      <c r="AYA17" s="687"/>
      <c r="AYB17" s="687"/>
      <c r="AYC17" s="687"/>
      <c r="AYD17" s="687"/>
      <c r="AYE17" s="687"/>
      <c r="AYF17" s="687"/>
      <c r="AYG17" s="687"/>
      <c r="AYH17" s="687"/>
      <c r="AYI17" s="687"/>
      <c r="AYJ17" s="687"/>
      <c r="AYK17" s="687"/>
      <c r="AYL17" s="687"/>
      <c r="AYM17" s="687"/>
      <c r="AYN17" s="687"/>
      <c r="AYO17" s="687"/>
      <c r="AYP17" s="687"/>
      <c r="AYQ17" s="687"/>
      <c r="AYR17" s="687"/>
      <c r="AYS17" s="687"/>
      <c r="AYT17" s="687"/>
      <c r="AYU17" s="687"/>
      <c r="AYV17" s="687"/>
      <c r="AYW17" s="687"/>
      <c r="AYX17" s="687"/>
      <c r="AYY17" s="687"/>
      <c r="AYZ17" s="687"/>
      <c r="AZA17" s="687"/>
      <c r="AZB17" s="687"/>
      <c r="AZC17" s="687"/>
      <c r="AZD17" s="687"/>
      <c r="AZE17" s="687"/>
      <c r="AZF17" s="687"/>
      <c r="AZG17" s="687"/>
      <c r="AZH17" s="687"/>
      <c r="AZI17" s="687"/>
      <c r="AZJ17" s="687"/>
      <c r="AZK17" s="687"/>
      <c r="AZL17" s="687"/>
      <c r="AZM17" s="687"/>
      <c r="AZN17" s="687"/>
      <c r="AZO17" s="687"/>
      <c r="AZP17" s="687"/>
      <c r="AZQ17" s="687"/>
      <c r="AZR17" s="687"/>
      <c r="AZS17" s="687"/>
      <c r="AZT17" s="687"/>
      <c r="AZU17" s="687"/>
      <c r="AZV17" s="687"/>
      <c r="AZW17" s="687"/>
      <c r="AZX17" s="687"/>
      <c r="AZY17" s="687"/>
      <c r="AZZ17" s="687"/>
      <c r="BAA17" s="687"/>
      <c r="BAB17" s="687"/>
      <c r="BAC17" s="687"/>
      <c r="BAD17" s="687"/>
      <c r="BAE17" s="687"/>
      <c r="BAF17" s="687"/>
      <c r="BAG17" s="687"/>
      <c r="BAH17" s="687"/>
      <c r="BAI17" s="687"/>
      <c r="BAJ17" s="687"/>
      <c r="BAK17" s="687"/>
      <c r="BAL17" s="687"/>
      <c r="BAM17" s="687"/>
      <c r="BAN17" s="687"/>
      <c r="BAO17" s="687"/>
      <c r="BAP17" s="687"/>
      <c r="BAQ17" s="687"/>
      <c r="BAR17" s="687"/>
      <c r="BAS17" s="687"/>
      <c r="BAT17" s="687"/>
      <c r="BAU17" s="687"/>
      <c r="BAV17" s="687"/>
      <c r="BAW17" s="687"/>
      <c r="BAX17" s="687"/>
      <c r="BAY17" s="687"/>
      <c r="BAZ17" s="687"/>
      <c r="BBA17" s="687"/>
      <c r="BBB17" s="687"/>
      <c r="BBC17" s="687"/>
      <c r="BBD17" s="687"/>
      <c r="BBE17" s="687"/>
      <c r="BBF17" s="687"/>
      <c r="BBG17" s="687"/>
      <c r="BBH17" s="687"/>
      <c r="BBI17" s="687"/>
      <c r="BBJ17" s="687"/>
      <c r="BBK17" s="687"/>
      <c r="BBL17" s="687"/>
      <c r="BBM17" s="687"/>
      <c r="BBN17" s="687"/>
      <c r="BBO17" s="687"/>
      <c r="BBP17" s="687"/>
      <c r="BBQ17" s="687"/>
      <c r="BBR17" s="687"/>
      <c r="BBS17" s="687"/>
      <c r="BBT17" s="687"/>
      <c r="BBU17" s="687"/>
      <c r="BBV17" s="687"/>
      <c r="BBW17" s="687"/>
      <c r="BBX17" s="687"/>
      <c r="BBY17" s="687"/>
      <c r="BBZ17" s="687"/>
      <c r="BCA17" s="687"/>
      <c r="BCB17" s="687"/>
      <c r="BCC17" s="687"/>
      <c r="BCD17" s="687"/>
      <c r="BCE17" s="687"/>
      <c r="BCF17" s="687"/>
      <c r="BCG17" s="687"/>
      <c r="BCH17" s="687"/>
      <c r="BCI17" s="687"/>
      <c r="BCJ17" s="687"/>
      <c r="BCK17" s="687"/>
      <c r="BCL17" s="687"/>
      <c r="BCM17" s="687"/>
      <c r="BCN17" s="687"/>
      <c r="BCO17" s="687"/>
      <c r="BCP17" s="687"/>
      <c r="BCQ17" s="687"/>
      <c r="BCR17" s="687"/>
      <c r="BCS17" s="687"/>
      <c r="BCT17" s="687"/>
      <c r="BCU17" s="687"/>
      <c r="BCV17" s="687"/>
      <c r="BCW17" s="687"/>
      <c r="BCX17" s="687"/>
      <c r="BCY17" s="687"/>
      <c r="BCZ17" s="687"/>
      <c r="BDA17" s="687"/>
      <c r="BDB17" s="687"/>
      <c r="BDC17" s="687"/>
      <c r="BDD17" s="687"/>
      <c r="BDE17" s="687"/>
      <c r="BDF17" s="687"/>
      <c r="BDG17" s="687"/>
      <c r="BDH17" s="687"/>
      <c r="BDI17" s="687"/>
      <c r="BDJ17" s="687"/>
      <c r="BDK17" s="687"/>
      <c r="BDL17" s="687"/>
      <c r="BDM17" s="687"/>
      <c r="BDN17" s="687"/>
      <c r="BDO17" s="687"/>
      <c r="BDP17" s="687"/>
      <c r="BDQ17" s="687"/>
      <c r="BDR17" s="687"/>
      <c r="BDS17" s="687"/>
      <c r="BDT17" s="687"/>
      <c r="BDU17" s="687"/>
      <c r="BDV17" s="687"/>
      <c r="BDW17" s="687"/>
      <c r="BDX17" s="687"/>
      <c r="BDY17" s="687"/>
      <c r="BDZ17" s="687"/>
      <c r="BEA17" s="687"/>
      <c r="BEB17" s="687"/>
      <c r="BEC17" s="687"/>
      <c r="BED17" s="687"/>
      <c r="BEE17" s="687"/>
      <c r="BEF17" s="687"/>
      <c r="BEG17" s="687"/>
      <c r="BEH17" s="687"/>
      <c r="BEI17" s="687"/>
      <c r="BEJ17" s="687"/>
      <c r="BEK17" s="687"/>
      <c r="BEL17" s="687"/>
      <c r="BEM17" s="687"/>
      <c r="BEN17" s="687"/>
      <c r="BEO17" s="687"/>
      <c r="BEP17" s="687"/>
      <c r="BEQ17" s="687"/>
      <c r="BER17" s="687"/>
      <c r="BES17" s="687"/>
      <c r="BET17" s="687"/>
      <c r="BEU17" s="687"/>
      <c r="BEV17" s="687"/>
      <c r="BEW17" s="687"/>
      <c r="BEX17" s="687"/>
      <c r="BEY17" s="687"/>
      <c r="BEZ17" s="687"/>
      <c r="BFA17" s="687"/>
      <c r="BFB17" s="687"/>
      <c r="BFC17" s="687"/>
      <c r="BFD17" s="687"/>
      <c r="BFE17" s="687"/>
      <c r="BFF17" s="687"/>
      <c r="BFG17" s="687"/>
      <c r="BFH17" s="687"/>
      <c r="BFI17" s="687"/>
      <c r="BFJ17" s="687"/>
      <c r="BFK17" s="687"/>
      <c r="BFL17" s="687"/>
      <c r="BFM17" s="687"/>
      <c r="BFN17" s="687"/>
      <c r="BFO17" s="687"/>
      <c r="BFP17" s="687"/>
      <c r="BFQ17" s="687"/>
      <c r="BFR17" s="687"/>
      <c r="BFS17" s="687"/>
      <c r="BFT17" s="687"/>
      <c r="BFU17" s="687"/>
      <c r="BFV17" s="687"/>
      <c r="BFW17" s="687"/>
      <c r="BFX17" s="687"/>
      <c r="BFY17" s="687"/>
      <c r="BFZ17" s="687"/>
      <c r="BGA17" s="687"/>
      <c r="BGB17" s="687"/>
      <c r="BGC17" s="687"/>
      <c r="BGD17" s="687"/>
      <c r="BGE17" s="687"/>
      <c r="BGF17" s="687"/>
      <c r="BGG17" s="687"/>
      <c r="BGH17" s="687"/>
      <c r="BGI17" s="687"/>
      <c r="BGJ17" s="687"/>
      <c r="BGK17" s="687"/>
      <c r="BGL17" s="687"/>
      <c r="BGM17" s="687"/>
      <c r="BGN17" s="687"/>
      <c r="BGO17" s="687"/>
      <c r="BGP17" s="687"/>
      <c r="BGQ17" s="687"/>
      <c r="BGR17" s="687"/>
      <c r="BGS17" s="687"/>
      <c r="BGT17" s="687"/>
      <c r="BGU17" s="687"/>
      <c r="BGV17" s="687"/>
      <c r="BGW17" s="687"/>
      <c r="BGX17" s="687"/>
      <c r="BGY17" s="687"/>
      <c r="BGZ17" s="687"/>
      <c r="BHA17" s="687"/>
      <c r="BHB17" s="687"/>
      <c r="BHC17" s="687"/>
      <c r="BHD17" s="687"/>
      <c r="BHE17" s="687"/>
      <c r="BHF17" s="687"/>
      <c r="BHG17" s="687"/>
      <c r="BHH17" s="687"/>
      <c r="BHI17" s="687"/>
      <c r="BHJ17" s="687"/>
      <c r="BHK17" s="687"/>
      <c r="BHL17" s="687"/>
      <c r="BHM17" s="687"/>
      <c r="BHN17" s="687"/>
      <c r="BHO17" s="687"/>
      <c r="BHP17" s="687"/>
      <c r="BHQ17" s="687"/>
      <c r="BHR17" s="687"/>
      <c r="BHS17" s="687"/>
      <c r="BHT17" s="687"/>
      <c r="BHU17" s="687"/>
      <c r="BHV17" s="687"/>
      <c r="BHW17" s="687"/>
      <c r="BHX17" s="687"/>
      <c r="BHY17" s="687"/>
      <c r="BHZ17" s="687"/>
      <c r="BIA17" s="687"/>
      <c r="BIB17" s="687"/>
      <c r="BIC17" s="687"/>
      <c r="BID17" s="687"/>
      <c r="BIE17" s="687"/>
      <c r="BIF17" s="687"/>
      <c r="BIG17" s="687"/>
      <c r="BIH17" s="687"/>
      <c r="BII17" s="687"/>
      <c r="BIJ17" s="687"/>
      <c r="BIK17" s="687"/>
      <c r="BIL17" s="687"/>
      <c r="BIM17" s="687"/>
      <c r="BIN17" s="687"/>
      <c r="BIO17" s="687"/>
      <c r="BIP17" s="687"/>
      <c r="BIQ17" s="687"/>
      <c r="BIR17" s="687"/>
      <c r="BIS17" s="687"/>
      <c r="BIT17" s="687"/>
      <c r="BIU17" s="687"/>
      <c r="BIV17" s="687"/>
      <c r="BIW17" s="687"/>
      <c r="BIX17" s="687"/>
      <c r="BIY17" s="687"/>
      <c r="BIZ17" s="687"/>
      <c r="BJA17" s="687"/>
      <c r="BJB17" s="687"/>
      <c r="BJC17" s="687"/>
      <c r="BJD17" s="687"/>
      <c r="BJE17" s="687"/>
      <c r="BJF17" s="687"/>
      <c r="BJG17" s="687"/>
      <c r="BJH17" s="687"/>
      <c r="BJI17" s="687"/>
      <c r="BJJ17" s="687"/>
      <c r="BJK17" s="687"/>
      <c r="BJL17" s="687"/>
      <c r="BJM17" s="687"/>
      <c r="BJN17" s="687"/>
      <c r="BJO17" s="687"/>
      <c r="BJP17" s="687"/>
      <c r="BJQ17" s="687"/>
      <c r="BJR17" s="687"/>
      <c r="BJS17" s="687"/>
      <c r="BJT17" s="687"/>
      <c r="BJU17" s="687"/>
      <c r="BJV17" s="687"/>
      <c r="BJW17" s="687"/>
      <c r="BJX17" s="687"/>
      <c r="BJY17" s="687"/>
      <c r="BJZ17" s="687"/>
      <c r="BKA17" s="687"/>
      <c r="BKB17" s="687"/>
      <c r="BKC17" s="687"/>
      <c r="BKD17" s="687"/>
      <c r="BKE17" s="687"/>
      <c r="BKF17" s="687"/>
      <c r="BKG17" s="687"/>
      <c r="BKH17" s="687"/>
      <c r="BKI17" s="687"/>
      <c r="BKJ17" s="687"/>
      <c r="BKK17" s="687"/>
      <c r="BKL17" s="687"/>
      <c r="BKM17" s="687"/>
      <c r="BKN17" s="687"/>
      <c r="BKO17" s="687"/>
      <c r="BKP17" s="687"/>
      <c r="BKQ17" s="687"/>
      <c r="BKR17" s="687"/>
      <c r="BKS17" s="687"/>
      <c r="BKT17" s="687"/>
      <c r="BKU17" s="687"/>
      <c r="BKV17" s="687"/>
      <c r="BKW17" s="687"/>
      <c r="BKX17" s="687"/>
      <c r="BKY17" s="687"/>
      <c r="BKZ17" s="687"/>
      <c r="BLA17" s="687"/>
      <c r="BLB17" s="687"/>
      <c r="BLC17" s="687"/>
      <c r="BLD17" s="687"/>
      <c r="BLE17" s="687"/>
      <c r="BLF17" s="687"/>
      <c r="BLG17" s="687"/>
      <c r="BLH17" s="687"/>
      <c r="BLI17" s="687"/>
      <c r="BLJ17" s="687"/>
      <c r="BLK17" s="687"/>
      <c r="BLL17" s="687"/>
      <c r="BLM17" s="687"/>
      <c r="BLN17" s="687"/>
      <c r="BLO17" s="687"/>
      <c r="BLP17" s="687"/>
      <c r="BLQ17" s="687"/>
      <c r="BLR17" s="687"/>
      <c r="BLS17" s="687"/>
      <c r="BLT17" s="687"/>
      <c r="BLU17" s="687"/>
      <c r="BLV17" s="687"/>
      <c r="BLW17" s="687"/>
      <c r="BLX17" s="687"/>
      <c r="BLY17" s="687"/>
      <c r="BLZ17" s="687"/>
      <c r="BMA17" s="687"/>
      <c r="BMB17" s="687"/>
      <c r="BMC17" s="687"/>
      <c r="BMD17" s="687"/>
      <c r="BME17" s="687"/>
      <c r="BMF17" s="687"/>
      <c r="BMG17" s="687"/>
      <c r="BMH17" s="687"/>
      <c r="BMI17" s="687"/>
      <c r="BMJ17" s="687"/>
      <c r="BMK17" s="687"/>
      <c r="BML17" s="687"/>
      <c r="BMM17" s="687"/>
      <c r="BMN17" s="687"/>
      <c r="BMO17" s="687"/>
      <c r="BMP17" s="687"/>
      <c r="BMQ17" s="687"/>
      <c r="BMR17" s="687"/>
      <c r="BMS17" s="687"/>
      <c r="BMT17" s="687"/>
      <c r="BMU17" s="687"/>
      <c r="BMV17" s="687"/>
      <c r="BMW17" s="687"/>
      <c r="BMX17" s="687"/>
      <c r="BMY17" s="687"/>
      <c r="BMZ17" s="687"/>
      <c r="BNA17" s="687"/>
      <c r="BNB17" s="687"/>
      <c r="BNC17" s="687"/>
      <c r="BND17" s="687"/>
      <c r="BNE17" s="687"/>
      <c r="BNF17" s="687"/>
      <c r="BNG17" s="687"/>
      <c r="BNH17" s="687"/>
      <c r="BNI17" s="687"/>
      <c r="BNJ17" s="687"/>
      <c r="BNK17" s="687"/>
      <c r="BNL17" s="687"/>
      <c r="BNM17" s="687"/>
      <c r="BNN17" s="687"/>
      <c r="BNO17" s="687"/>
      <c r="BNP17" s="687"/>
      <c r="BNQ17" s="687"/>
      <c r="BNR17" s="687"/>
      <c r="BNS17" s="687"/>
      <c r="BNT17" s="687"/>
      <c r="BNU17" s="687"/>
      <c r="BNV17" s="687"/>
      <c r="BNW17" s="687"/>
      <c r="BNX17" s="687"/>
      <c r="BNY17" s="687"/>
      <c r="BNZ17" s="687"/>
      <c r="BOA17" s="687"/>
      <c r="BOB17" s="687"/>
      <c r="BOC17" s="687"/>
      <c r="BOD17" s="687"/>
      <c r="BOE17" s="687"/>
      <c r="BOF17" s="687"/>
      <c r="BOG17" s="687"/>
      <c r="BOH17" s="687"/>
      <c r="BOI17" s="687"/>
      <c r="BOJ17" s="687"/>
      <c r="BOK17" s="687"/>
      <c r="BOL17" s="687"/>
      <c r="BOM17" s="687"/>
      <c r="BON17" s="687"/>
      <c r="BOO17" s="687"/>
      <c r="BOP17" s="687"/>
      <c r="BOQ17" s="687"/>
      <c r="BOR17" s="687"/>
      <c r="BOS17" s="687"/>
      <c r="BOT17" s="687"/>
      <c r="BOU17" s="687"/>
      <c r="BOV17" s="687"/>
      <c r="BOW17" s="687"/>
      <c r="BOX17" s="687"/>
      <c r="BOY17" s="687"/>
      <c r="BOZ17" s="687"/>
      <c r="BPA17" s="687"/>
      <c r="BPB17" s="687"/>
      <c r="BPC17" s="687"/>
      <c r="BPD17" s="687"/>
      <c r="BPE17" s="687"/>
      <c r="BPF17" s="687"/>
      <c r="BPG17" s="687"/>
      <c r="BPH17" s="687"/>
      <c r="BPI17" s="687"/>
      <c r="BPJ17" s="687"/>
      <c r="BPK17" s="687"/>
      <c r="BPL17" s="687"/>
      <c r="BPM17" s="687"/>
      <c r="BPN17" s="687"/>
      <c r="BPO17" s="687"/>
      <c r="BPP17" s="687"/>
      <c r="BPQ17" s="687"/>
      <c r="BPR17" s="687"/>
      <c r="BPS17" s="687"/>
      <c r="BPT17" s="687"/>
      <c r="BPU17" s="687"/>
      <c r="BPV17" s="687"/>
      <c r="BPW17" s="687"/>
      <c r="BPX17" s="687"/>
      <c r="BPY17" s="687"/>
      <c r="BPZ17" s="687"/>
      <c r="BQA17" s="687"/>
      <c r="BQB17" s="687"/>
      <c r="BQC17" s="687"/>
      <c r="BQD17" s="687"/>
      <c r="BQE17" s="687"/>
      <c r="BQF17" s="687"/>
      <c r="BQG17" s="687"/>
      <c r="BQH17" s="687"/>
      <c r="BQI17" s="687"/>
      <c r="BQJ17" s="687"/>
      <c r="BQK17" s="687"/>
      <c r="BQL17" s="687"/>
      <c r="BQM17" s="687"/>
      <c r="BQN17" s="687"/>
      <c r="BQO17" s="687"/>
      <c r="BQP17" s="687"/>
      <c r="BQQ17" s="687"/>
      <c r="BQR17" s="687"/>
      <c r="BQS17" s="687"/>
      <c r="BQT17" s="687"/>
      <c r="BQU17" s="687"/>
      <c r="BQV17" s="687"/>
      <c r="BQW17" s="687"/>
      <c r="BQX17" s="687"/>
      <c r="BQY17" s="687"/>
      <c r="BQZ17" s="687"/>
      <c r="BRA17" s="687"/>
      <c r="BRB17" s="687"/>
      <c r="BRC17" s="687"/>
      <c r="BRD17" s="687"/>
      <c r="BRE17" s="687"/>
      <c r="BRF17" s="687"/>
      <c r="BRG17" s="687"/>
      <c r="BRH17" s="687"/>
      <c r="BRI17" s="687"/>
      <c r="BRJ17" s="687"/>
      <c r="BRK17" s="687"/>
      <c r="BRL17" s="687"/>
      <c r="BRM17" s="687"/>
      <c r="BRN17" s="687"/>
      <c r="BRO17" s="687"/>
      <c r="BRP17" s="687"/>
      <c r="BRQ17" s="687"/>
      <c r="BRR17" s="687"/>
      <c r="BRS17" s="687"/>
      <c r="BRT17" s="687"/>
      <c r="BRU17" s="687"/>
      <c r="BRV17" s="687"/>
      <c r="BRW17" s="687"/>
      <c r="BRX17" s="687"/>
      <c r="BRY17" s="687"/>
      <c r="BRZ17" s="687"/>
      <c r="BSA17" s="687"/>
      <c r="BSB17" s="687"/>
      <c r="BSC17" s="687"/>
      <c r="BSD17" s="687"/>
      <c r="BSE17" s="687"/>
      <c r="BSF17" s="687"/>
      <c r="BSG17" s="687"/>
      <c r="BSH17" s="687"/>
      <c r="BSI17" s="687"/>
      <c r="BSJ17" s="687"/>
      <c r="BSK17" s="687"/>
      <c r="BSL17" s="687"/>
      <c r="BSM17" s="687"/>
      <c r="BSN17" s="687"/>
      <c r="BSO17" s="687"/>
      <c r="BSP17" s="687"/>
      <c r="BSQ17" s="687"/>
      <c r="BSR17" s="687"/>
      <c r="BSS17" s="687"/>
      <c r="BST17" s="687"/>
      <c r="BSU17" s="687"/>
      <c r="BSV17" s="687"/>
      <c r="BSW17" s="687"/>
      <c r="BSX17" s="687"/>
      <c r="BSY17" s="687"/>
      <c r="BSZ17" s="687"/>
      <c r="BTA17" s="687"/>
      <c r="BTB17" s="687"/>
      <c r="BTC17" s="687"/>
      <c r="BTD17" s="687"/>
      <c r="BTE17" s="687"/>
      <c r="BTF17" s="687"/>
      <c r="BTG17" s="687"/>
      <c r="BTH17" s="687"/>
      <c r="BTI17" s="687"/>
      <c r="BTJ17" s="687"/>
      <c r="BTK17" s="687"/>
      <c r="BTL17" s="687"/>
      <c r="BTM17" s="687"/>
      <c r="BTN17" s="687"/>
      <c r="BTO17" s="687"/>
      <c r="BTP17" s="687"/>
      <c r="BTQ17" s="687"/>
      <c r="BTR17" s="687"/>
      <c r="BTS17" s="687"/>
      <c r="BTT17" s="687"/>
      <c r="BTU17" s="687"/>
      <c r="BTV17" s="687"/>
      <c r="BTW17" s="687"/>
      <c r="BTX17" s="687"/>
      <c r="BTY17" s="687"/>
      <c r="BTZ17" s="687"/>
      <c r="BUA17" s="687"/>
      <c r="BUB17" s="687"/>
      <c r="BUC17" s="687"/>
      <c r="BUD17" s="687"/>
      <c r="BUE17" s="687"/>
      <c r="BUF17" s="687"/>
      <c r="BUG17" s="687"/>
      <c r="BUH17" s="687"/>
      <c r="BUI17" s="687"/>
      <c r="BUJ17" s="687"/>
      <c r="BUK17" s="687"/>
      <c r="BUL17" s="687"/>
      <c r="BUM17" s="687"/>
      <c r="BUN17" s="687"/>
      <c r="BUO17" s="687"/>
      <c r="BUP17" s="687"/>
      <c r="BUQ17" s="687"/>
      <c r="BUR17" s="687"/>
      <c r="BUS17" s="687"/>
      <c r="BUT17" s="687"/>
      <c r="BUU17" s="687"/>
      <c r="BUV17" s="687"/>
      <c r="BUW17" s="687"/>
      <c r="BUX17" s="687"/>
      <c r="BUY17" s="687"/>
      <c r="BUZ17" s="687"/>
      <c r="BVA17" s="687"/>
      <c r="BVB17" s="687"/>
      <c r="BVC17" s="687"/>
      <c r="BVD17" s="687"/>
      <c r="BVE17" s="687"/>
      <c r="BVF17" s="687"/>
      <c r="BVG17" s="687"/>
      <c r="BVH17" s="687"/>
      <c r="BVI17" s="687"/>
      <c r="BVJ17" s="687"/>
      <c r="BVK17" s="687"/>
      <c r="BVL17" s="687"/>
      <c r="BVM17" s="687"/>
      <c r="BVN17" s="687"/>
      <c r="BVO17" s="687"/>
      <c r="BVP17" s="687"/>
      <c r="BVQ17" s="687"/>
      <c r="BVR17" s="687"/>
      <c r="BVS17" s="687"/>
      <c r="BVT17" s="687"/>
      <c r="BVU17" s="687"/>
      <c r="BVV17" s="687"/>
      <c r="BVW17" s="687"/>
      <c r="BVX17" s="687"/>
      <c r="BVY17" s="687"/>
      <c r="BVZ17" s="687"/>
      <c r="BWA17" s="687"/>
      <c r="BWB17" s="687"/>
      <c r="BWC17" s="687"/>
      <c r="BWD17" s="687"/>
      <c r="BWE17" s="687"/>
      <c r="BWF17" s="687"/>
      <c r="BWG17" s="687"/>
      <c r="BWH17" s="687"/>
      <c r="BWI17" s="687"/>
      <c r="BWJ17" s="687"/>
      <c r="BWK17" s="687"/>
      <c r="BWL17" s="687"/>
      <c r="BWM17" s="687"/>
      <c r="BWN17" s="687"/>
      <c r="BWO17" s="687"/>
      <c r="BWP17" s="687"/>
      <c r="BWQ17" s="687"/>
      <c r="BWR17" s="687"/>
      <c r="BWS17" s="687"/>
      <c r="BWT17" s="687"/>
      <c r="BWU17" s="687"/>
      <c r="BWV17" s="687"/>
      <c r="BWW17" s="687"/>
      <c r="BWX17" s="687"/>
      <c r="BWY17" s="687"/>
      <c r="BWZ17" s="687"/>
      <c r="BXA17" s="687"/>
      <c r="BXB17" s="687"/>
      <c r="BXC17" s="687"/>
      <c r="BXD17" s="687"/>
      <c r="BXE17" s="687"/>
      <c r="BXF17" s="687"/>
      <c r="BXG17" s="687"/>
      <c r="BXH17" s="687"/>
      <c r="BXI17" s="687"/>
      <c r="BXJ17" s="687"/>
      <c r="BXK17" s="687"/>
      <c r="BXL17" s="687"/>
      <c r="BXM17" s="687"/>
      <c r="BXN17" s="687"/>
      <c r="BXO17" s="687"/>
      <c r="BXP17" s="687"/>
      <c r="BXQ17" s="687"/>
      <c r="BXR17" s="687"/>
      <c r="BXS17" s="687"/>
      <c r="BXT17" s="687"/>
      <c r="BXU17" s="687"/>
      <c r="BXV17" s="687"/>
      <c r="BXW17" s="687"/>
      <c r="BXX17" s="687"/>
      <c r="BXY17" s="687"/>
      <c r="BXZ17" s="687"/>
      <c r="BYA17" s="687"/>
      <c r="BYB17" s="687"/>
      <c r="BYC17" s="687"/>
      <c r="BYD17" s="687"/>
      <c r="BYE17" s="687"/>
      <c r="BYF17" s="687"/>
      <c r="BYG17" s="687"/>
      <c r="BYH17" s="687"/>
      <c r="BYI17" s="687"/>
      <c r="BYJ17" s="687"/>
      <c r="BYK17" s="687"/>
      <c r="BYL17" s="687"/>
      <c r="BYM17" s="687"/>
      <c r="BYN17" s="687"/>
      <c r="BYO17" s="687"/>
      <c r="BYP17" s="687"/>
      <c r="BYQ17" s="687"/>
      <c r="BYR17" s="687"/>
      <c r="BYS17" s="687"/>
      <c r="BYT17" s="687"/>
      <c r="BYU17" s="687"/>
      <c r="BYV17" s="687"/>
      <c r="BYW17" s="687"/>
      <c r="BYX17" s="687"/>
      <c r="BYY17" s="687"/>
      <c r="BYZ17" s="687"/>
      <c r="BZA17" s="687"/>
      <c r="BZB17" s="687"/>
      <c r="BZC17" s="687"/>
      <c r="BZD17" s="687"/>
      <c r="BZE17" s="687"/>
      <c r="BZF17" s="687"/>
      <c r="BZG17" s="687"/>
      <c r="BZH17" s="687"/>
      <c r="BZI17" s="687"/>
      <c r="BZJ17" s="687"/>
      <c r="BZK17" s="687"/>
      <c r="BZL17" s="687"/>
      <c r="BZM17" s="687"/>
      <c r="BZN17" s="687"/>
      <c r="BZO17" s="687"/>
      <c r="BZP17" s="687"/>
      <c r="BZQ17" s="687"/>
      <c r="BZR17" s="687"/>
      <c r="BZS17" s="687"/>
      <c r="BZT17" s="687"/>
      <c r="BZU17" s="687"/>
      <c r="BZV17" s="687"/>
      <c r="BZW17" s="687"/>
      <c r="BZX17" s="687"/>
      <c r="BZY17" s="687"/>
      <c r="BZZ17" s="687"/>
      <c r="CAA17" s="687"/>
      <c r="CAB17" s="687"/>
      <c r="CAC17" s="687"/>
      <c r="CAD17" s="687"/>
      <c r="CAE17" s="687"/>
      <c r="CAF17" s="687"/>
      <c r="CAG17" s="687"/>
      <c r="CAH17" s="687"/>
      <c r="CAI17" s="687"/>
      <c r="CAJ17" s="687"/>
      <c r="CAK17" s="687"/>
      <c r="CAL17" s="687"/>
      <c r="CAM17" s="687"/>
      <c r="CAN17" s="687"/>
      <c r="CAO17" s="687"/>
      <c r="CAP17" s="687"/>
      <c r="CAQ17" s="687"/>
      <c r="CAR17" s="687"/>
      <c r="CAS17" s="687"/>
      <c r="CAT17" s="687"/>
      <c r="CAU17" s="687"/>
      <c r="CAV17" s="687"/>
      <c r="CAW17" s="687"/>
      <c r="CAX17" s="687"/>
      <c r="CAY17" s="687"/>
      <c r="CAZ17" s="687"/>
      <c r="CBA17" s="687"/>
      <c r="CBB17" s="687"/>
      <c r="CBC17" s="687"/>
      <c r="CBD17" s="687"/>
      <c r="CBE17" s="687"/>
      <c r="CBF17" s="687"/>
      <c r="CBG17" s="687"/>
      <c r="CBH17" s="687"/>
      <c r="CBI17" s="687"/>
      <c r="CBJ17" s="687"/>
      <c r="CBK17" s="687"/>
      <c r="CBL17" s="687"/>
      <c r="CBM17" s="687"/>
      <c r="CBN17" s="687"/>
      <c r="CBO17" s="687"/>
      <c r="CBP17" s="687"/>
      <c r="CBQ17" s="687"/>
      <c r="CBR17" s="687"/>
      <c r="CBS17" s="687"/>
      <c r="CBT17" s="687"/>
      <c r="CBU17" s="687"/>
      <c r="CBV17" s="687"/>
      <c r="CBW17" s="687"/>
      <c r="CBX17" s="687"/>
      <c r="CBY17" s="687"/>
      <c r="CBZ17" s="687"/>
      <c r="CCA17" s="687"/>
      <c r="CCB17" s="687"/>
      <c r="CCC17" s="687"/>
      <c r="CCD17" s="687"/>
      <c r="CCE17" s="687"/>
      <c r="CCF17" s="687"/>
      <c r="CCG17" s="687"/>
      <c r="CCH17" s="687"/>
      <c r="CCI17" s="687"/>
      <c r="CCJ17" s="687"/>
      <c r="CCK17" s="687"/>
      <c r="CCL17" s="687"/>
      <c r="CCM17" s="687"/>
      <c r="CCN17" s="687"/>
      <c r="CCO17" s="687"/>
      <c r="CCP17" s="687"/>
      <c r="CCQ17" s="687"/>
      <c r="CCR17" s="687"/>
      <c r="CCS17" s="687"/>
      <c r="CCT17" s="687"/>
      <c r="CCU17" s="687"/>
      <c r="CCV17" s="687"/>
      <c r="CCW17" s="687"/>
      <c r="CCX17" s="687"/>
      <c r="CCY17" s="687"/>
      <c r="CCZ17" s="687"/>
      <c r="CDA17" s="687"/>
      <c r="CDB17" s="687"/>
      <c r="CDC17" s="687"/>
      <c r="CDD17" s="687"/>
      <c r="CDE17" s="687"/>
      <c r="CDF17" s="687"/>
      <c r="CDG17" s="687"/>
      <c r="CDH17" s="687"/>
      <c r="CDI17" s="687"/>
      <c r="CDJ17" s="687"/>
      <c r="CDK17" s="687"/>
      <c r="CDL17" s="687"/>
      <c r="CDM17" s="687"/>
      <c r="CDN17" s="687"/>
      <c r="CDO17" s="687"/>
      <c r="CDP17" s="687"/>
      <c r="CDQ17" s="687"/>
      <c r="CDR17" s="687"/>
      <c r="CDS17" s="687"/>
      <c r="CDT17" s="687"/>
      <c r="CDU17" s="687"/>
      <c r="CDV17" s="687"/>
      <c r="CDW17" s="687"/>
      <c r="CDX17" s="687"/>
      <c r="CDY17" s="687"/>
      <c r="CDZ17" s="687"/>
      <c r="CEA17" s="687"/>
      <c r="CEB17" s="687"/>
      <c r="CEC17" s="687"/>
      <c r="CED17" s="687"/>
      <c r="CEE17" s="687"/>
      <c r="CEF17" s="687"/>
      <c r="CEG17" s="687"/>
      <c r="CEH17" s="687"/>
      <c r="CEI17" s="687"/>
      <c r="CEJ17" s="687"/>
      <c r="CEK17" s="687"/>
      <c r="CEL17" s="687"/>
      <c r="CEM17" s="687"/>
      <c r="CEN17" s="687"/>
      <c r="CEO17" s="687"/>
      <c r="CEP17" s="687"/>
      <c r="CEQ17" s="687"/>
      <c r="CER17" s="687"/>
      <c r="CES17" s="687"/>
      <c r="CET17" s="687"/>
      <c r="CEU17" s="687"/>
      <c r="CEV17" s="687"/>
      <c r="CEW17" s="687"/>
      <c r="CEX17" s="687"/>
      <c r="CEY17" s="687"/>
      <c r="CEZ17" s="687"/>
      <c r="CFA17" s="687"/>
      <c r="CFB17" s="687"/>
      <c r="CFC17" s="687"/>
      <c r="CFD17" s="687"/>
      <c r="CFE17" s="687"/>
      <c r="CFF17" s="687"/>
      <c r="CFG17" s="687"/>
      <c r="CFH17" s="687"/>
      <c r="CFI17" s="687"/>
      <c r="CFJ17" s="687"/>
      <c r="CFK17" s="687"/>
      <c r="CFL17" s="687"/>
      <c r="CFM17" s="687"/>
      <c r="CFN17" s="687"/>
      <c r="CFO17" s="687"/>
      <c r="CFP17" s="687"/>
      <c r="CFQ17" s="687"/>
      <c r="CFR17" s="687"/>
      <c r="CFS17" s="687"/>
      <c r="CFT17" s="687"/>
      <c r="CFU17" s="687"/>
      <c r="CFV17" s="687"/>
      <c r="CFW17" s="687"/>
      <c r="CFX17" s="687"/>
      <c r="CFY17" s="687"/>
      <c r="CFZ17" s="687"/>
      <c r="CGA17" s="687"/>
      <c r="CGB17" s="687"/>
      <c r="CGC17" s="687"/>
      <c r="CGD17" s="687"/>
      <c r="CGE17" s="687"/>
      <c r="CGF17" s="687"/>
      <c r="CGG17" s="687"/>
      <c r="CGH17" s="687"/>
      <c r="CGI17" s="687"/>
      <c r="CGJ17" s="687"/>
      <c r="CGK17" s="687"/>
      <c r="CGL17" s="687"/>
      <c r="CGM17" s="687"/>
      <c r="CGN17" s="687"/>
      <c r="CGO17" s="687"/>
      <c r="CGP17" s="687"/>
      <c r="CGQ17" s="687"/>
      <c r="CGR17" s="687"/>
      <c r="CGS17" s="687"/>
      <c r="CGT17" s="687"/>
      <c r="CGU17" s="687"/>
      <c r="CGV17" s="687"/>
      <c r="CGW17" s="687"/>
      <c r="CGX17" s="687"/>
      <c r="CGY17" s="687"/>
      <c r="CGZ17" s="687"/>
      <c r="CHA17" s="687"/>
      <c r="CHB17" s="687"/>
      <c r="CHC17" s="687"/>
      <c r="CHD17" s="687"/>
      <c r="CHE17" s="687"/>
      <c r="CHF17" s="687"/>
      <c r="CHG17" s="687"/>
      <c r="CHH17" s="687"/>
      <c r="CHI17" s="687"/>
      <c r="CHJ17" s="687"/>
      <c r="CHK17" s="687"/>
      <c r="CHL17" s="687"/>
      <c r="CHM17" s="687"/>
      <c r="CHN17" s="687"/>
      <c r="CHO17" s="687"/>
      <c r="CHP17" s="687"/>
      <c r="CHQ17" s="687"/>
      <c r="CHR17" s="687"/>
      <c r="CHS17" s="687"/>
      <c r="CHT17" s="687"/>
      <c r="CHU17" s="687"/>
      <c r="CHV17" s="687"/>
      <c r="CHW17" s="687"/>
      <c r="CHX17" s="687"/>
      <c r="CHY17" s="687"/>
      <c r="CHZ17" s="687"/>
      <c r="CIA17" s="687"/>
      <c r="CIB17" s="687"/>
      <c r="CIC17" s="687"/>
      <c r="CID17" s="687"/>
      <c r="CIE17" s="687"/>
      <c r="CIF17" s="687"/>
      <c r="CIG17" s="687"/>
      <c r="CIH17" s="687"/>
      <c r="CII17" s="687"/>
      <c r="CIJ17" s="687"/>
      <c r="CIK17" s="687"/>
      <c r="CIL17" s="687"/>
      <c r="CIM17" s="687"/>
      <c r="CIN17" s="687"/>
      <c r="CIO17" s="687"/>
      <c r="CIP17" s="687"/>
      <c r="CIQ17" s="687"/>
      <c r="CIR17" s="687"/>
      <c r="CIS17" s="687"/>
      <c r="CIT17" s="687"/>
      <c r="CIU17" s="687"/>
      <c r="CIV17" s="687"/>
      <c r="CIW17" s="687"/>
      <c r="CIX17" s="687"/>
      <c r="CIY17" s="687"/>
      <c r="CIZ17" s="687"/>
      <c r="CJA17" s="687"/>
      <c r="CJB17" s="687"/>
      <c r="CJC17" s="687"/>
      <c r="CJD17" s="687"/>
      <c r="CJE17" s="687"/>
      <c r="CJF17" s="687"/>
      <c r="CJG17" s="687"/>
      <c r="CJH17" s="687"/>
      <c r="CJI17" s="687"/>
      <c r="CJJ17" s="687"/>
      <c r="CJK17" s="687"/>
      <c r="CJL17" s="687"/>
      <c r="CJM17" s="687"/>
      <c r="CJN17" s="687"/>
      <c r="CJO17" s="687"/>
      <c r="CJP17" s="687"/>
      <c r="CJQ17" s="687"/>
      <c r="CJR17" s="687"/>
      <c r="CJS17" s="687"/>
      <c r="CJT17" s="687"/>
      <c r="CJU17" s="687"/>
      <c r="CJV17" s="687"/>
      <c r="CJW17" s="687"/>
      <c r="CJX17" s="687"/>
      <c r="CJY17" s="687"/>
      <c r="CJZ17" s="687"/>
      <c r="CKA17" s="687"/>
      <c r="CKB17" s="687"/>
      <c r="CKC17" s="687"/>
      <c r="CKD17" s="687"/>
      <c r="CKE17" s="687"/>
      <c r="CKF17" s="687"/>
      <c r="CKG17" s="687"/>
      <c r="CKH17" s="687"/>
      <c r="CKI17" s="687"/>
      <c r="CKJ17" s="687"/>
      <c r="CKK17" s="687"/>
      <c r="CKL17" s="687"/>
      <c r="CKM17" s="687"/>
      <c r="CKN17" s="687"/>
      <c r="CKO17" s="687"/>
      <c r="CKP17" s="687"/>
      <c r="CKQ17" s="687"/>
      <c r="CKR17" s="687"/>
      <c r="CKS17" s="687"/>
      <c r="CKT17" s="687"/>
      <c r="CKU17" s="687"/>
      <c r="CKV17" s="687"/>
      <c r="CKW17" s="687"/>
      <c r="CKX17" s="687"/>
      <c r="CKY17" s="687"/>
      <c r="CKZ17" s="687"/>
      <c r="CLA17" s="687"/>
      <c r="CLB17" s="687"/>
      <c r="CLC17" s="687"/>
      <c r="CLD17" s="687"/>
      <c r="CLE17" s="687"/>
      <c r="CLF17" s="687"/>
      <c r="CLG17" s="687"/>
      <c r="CLH17" s="687"/>
      <c r="CLI17" s="687"/>
      <c r="CLJ17" s="687"/>
      <c r="CLK17" s="687"/>
      <c r="CLL17" s="687"/>
      <c r="CLM17" s="687"/>
      <c r="CLN17" s="687"/>
      <c r="CLO17" s="687"/>
      <c r="CLP17" s="687"/>
      <c r="CLQ17" s="687"/>
      <c r="CLR17" s="687"/>
      <c r="CLS17" s="687"/>
      <c r="CLT17" s="687"/>
      <c r="CLU17" s="687"/>
      <c r="CLV17" s="687"/>
      <c r="CLW17" s="687"/>
      <c r="CLX17" s="687"/>
      <c r="CLY17" s="687"/>
      <c r="CLZ17" s="687"/>
      <c r="CMA17" s="687"/>
      <c r="CMB17" s="687"/>
      <c r="CMC17" s="687"/>
      <c r="CMD17" s="687"/>
      <c r="CME17" s="687"/>
      <c r="CMF17" s="687"/>
      <c r="CMG17" s="687"/>
      <c r="CMH17" s="687"/>
      <c r="CMI17" s="687"/>
      <c r="CMJ17" s="687"/>
      <c r="CMK17" s="687"/>
      <c r="CML17" s="687"/>
      <c r="CMM17" s="687"/>
      <c r="CMN17" s="687"/>
      <c r="CMO17" s="687"/>
      <c r="CMP17" s="687"/>
      <c r="CMQ17" s="687"/>
      <c r="CMR17" s="687"/>
      <c r="CMS17" s="687"/>
      <c r="CMT17" s="687"/>
      <c r="CMU17" s="687"/>
      <c r="CMV17" s="687"/>
      <c r="CMW17" s="687"/>
      <c r="CMX17" s="687"/>
      <c r="CMY17" s="687"/>
      <c r="CMZ17" s="687"/>
      <c r="CNA17" s="687"/>
      <c r="CNB17" s="687"/>
      <c r="CNC17" s="687"/>
      <c r="CND17" s="687"/>
      <c r="CNE17" s="687"/>
      <c r="CNF17" s="687"/>
      <c r="CNG17" s="687"/>
      <c r="CNH17" s="687"/>
      <c r="CNI17" s="687"/>
      <c r="CNJ17" s="687"/>
      <c r="CNK17" s="687"/>
      <c r="CNL17" s="687"/>
      <c r="CNM17" s="687"/>
      <c r="CNN17" s="687"/>
      <c r="CNO17" s="687"/>
      <c r="CNP17" s="687"/>
      <c r="CNQ17" s="687"/>
      <c r="CNR17" s="687"/>
      <c r="CNS17" s="687"/>
      <c r="CNT17" s="687"/>
      <c r="CNU17" s="687"/>
      <c r="CNV17" s="687"/>
      <c r="CNW17" s="687"/>
      <c r="CNX17" s="687"/>
      <c r="CNY17" s="687"/>
      <c r="CNZ17" s="687"/>
      <c r="COA17" s="687"/>
      <c r="COB17" s="687"/>
      <c r="COC17" s="687"/>
      <c r="COD17" s="687"/>
      <c r="COE17" s="687"/>
      <c r="COF17" s="687"/>
      <c r="COG17" s="687"/>
      <c r="COH17" s="687"/>
      <c r="COI17" s="687"/>
      <c r="COJ17" s="687"/>
      <c r="COK17" s="687"/>
      <c r="COL17" s="687"/>
      <c r="COM17" s="687"/>
      <c r="CON17" s="687"/>
      <c r="COO17" s="687"/>
      <c r="COP17" s="687"/>
      <c r="COQ17" s="687"/>
      <c r="COR17" s="687"/>
      <c r="COS17" s="687"/>
      <c r="COT17" s="687"/>
      <c r="COU17" s="687"/>
      <c r="COV17" s="687"/>
      <c r="COW17" s="687"/>
      <c r="COX17" s="687"/>
      <c r="COY17" s="687"/>
      <c r="COZ17" s="687"/>
      <c r="CPA17" s="687"/>
      <c r="CPB17" s="687"/>
      <c r="CPC17" s="687"/>
      <c r="CPD17" s="687"/>
      <c r="CPE17" s="687"/>
      <c r="CPF17" s="687"/>
      <c r="CPG17" s="687"/>
      <c r="CPH17" s="687"/>
      <c r="CPI17" s="687"/>
      <c r="CPJ17" s="687"/>
      <c r="CPK17" s="687"/>
      <c r="CPL17" s="687"/>
      <c r="CPM17" s="687"/>
      <c r="CPN17" s="687"/>
      <c r="CPO17" s="687"/>
      <c r="CPP17" s="687"/>
      <c r="CPQ17" s="687"/>
      <c r="CPR17" s="687"/>
      <c r="CPS17" s="687"/>
      <c r="CPT17" s="687"/>
      <c r="CPU17" s="687"/>
      <c r="CPV17" s="687"/>
      <c r="CPW17" s="687"/>
      <c r="CPX17" s="687"/>
      <c r="CPY17" s="687"/>
      <c r="CPZ17" s="687"/>
      <c r="CQA17" s="687"/>
      <c r="CQB17" s="687"/>
      <c r="CQC17" s="687"/>
      <c r="CQD17" s="687"/>
      <c r="CQE17" s="687"/>
      <c r="CQF17" s="687"/>
      <c r="CQG17" s="687"/>
      <c r="CQH17" s="687"/>
      <c r="CQI17" s="687"/>
      <c r="CQJ17" s="687"/>
      <c r="CQK17" s="687"/>
      <c r="CQL17" s="687"/>
      <c r="CQM17" s="687"/>
      <c r="CQN17" s="687"/>
      <c r="CQO17" s="687"/>
      <c r="CQP17" s="687"/>
      <c r="CQQ17" s="687"/>
      <c r="CQR17" s="687"/>
      <c r="CQS17" s="687"/>
      <c r="CQT17" s="687"/>
      <c r="CQU17" s="687"/>
      <c r="CQV17" s="687"/>
      <c r="CQW17" s="687"/>
      <c r="CQX17" s="687"/>
      <c r="CQY17" s="687"/>
      <c r="CQZ17" s="687"/>
      <c r="CRA17" s="687"/>
      <c r="CRB17" s="687"/>
      <c r="CRC17" s="687"/>
      <c r="CRD17" s="687"/>
      <c r="CRE17" s="687"/>
      <c r="CRF17" s="687"/>
      <c r="CRG17" s="687"/>
      <c r="CRH17" s="687"/>
      <c r="CRI17" s="687"/>
      <c r="CRJ17" s="687"/>
      <c r="CRK17" s="687"/>
      <c r="CRL17" s="687"/>
      <c r="CRM17" s="687"/>
      <c r="CRN17" s="687"/>
      <c r="CRO17" s="687"/>
      <c r="CRP17" s="687"/>
      <c r="CRQ17" s="687"/>
      <c r="CRR17" s="687"/>
      <c r="CRS17" s="687"/>
      <c r="CRT17" s="687"/>
      <c r="CRU17" s="687"/>
      <c r="CRV17" s="687"/>
      <c r="CRW17" s="687"/>
      <c r="CRX17" s="687"/>
      <c r="CRY17" s="687"/>
      <c r="CRZ17" s="687"/>
      <c r="CSA17" s="687"/>
      <c r="CSB17" s="687"/>
      <c r="CSC17" s="687"/>
      <c r="CSD17" s="687"/>
      <c r="CSE17" s="687"/>
      <c r="CSF17" s="687"/>
      <c r="CSG17" s="687"/>
      <c r="CSH17" s="687"/>
      <c r="CSI17" s="687"/>
      <c r="CSJ17" s="687"/>
      <c r="CSK17" s="687"/>
      <c r="CSL17" s="687"/>
      <c r="CSM17" s="687"/>
      <c r="CSN17" s="687"/>
      <c r="CSO17" s="687"/>
      <c r="CSP17" s="687"/>
      <c r="CSQ17" s="687"/>
      <c r="CSR17" s="687"/>
      <c r="CSS17" s="687"/>
      <c r="CST17" s="687"/>
      <c r="CSU17" s="687"/>
      <c r="CSV17" s="687"/>
      <c r="CSW17" s="687"/>
      <c r="CSX17" s="687"/>
      <c r="CSY17" s="687"/>
      <c r="CSZ17" s="687"/>
      <c r="CTA17" s="687"/>
      <c r="CTB17" s="687"/>
      <c r="CTC17" s="687"/>
      <c r="CTD17" s="687"/>
      <c r="CTE17" s="687"/>
      <c r="CTF17" s="687"/>
      <c r="CTG17" s="687"/>
      <c r="CTH17" s="687"/>
      <c r="CTI17" s="687"/>
      <c r="CTJ17" s="687"/>
      <c r="CTK17" s="687"/>
      <c r="CTL17" s="687"/>
      <c r="CTM17" s="687"/>
      <c r="CTN17" s="687"/>
      <c r="CTO17" s="687"/>
      <c r="CTP17" s="687"/>
      <c r="CTQ17" s="687"/>
      <c r="CTR17" s="687"/>
      <c r="CTS17" s="687"/>
      <c r="CTT17" s="687"/>
      <c r="CTU17" s="687"/>
      <c r="CTV17" s="687"/>
      <c r="CTW17" s="687"/>
      <c r="CTX17" s="687"/>
      <c r="CTY17" s="687"/>
      <c r="CTZ17" s="687"/>
      <c r="CUA17" s="687"/>
      <c r="CUB17" s="687"/>
      <c r="CUC17" s="687"/>
      <c r="CUD17" s="687"/>
      <c r="CUE17" s="687"/>
      <c r="CUF17" s="687"/>
      <c r="CUG17" s="687"/>
      <c r="CUH17" s="687"/>
      <c r="CUI17" s="687"/>
      <c r="CUJ17" s="687"/>
      <c r="CUK17" s="687"/>
      <c r="CUL17" s="687"/>
      <c r="CUM17" s="687"/>
      <c r="CUN17" s="687"/>
      <c r="CUO17" s="687"/>
      <c r="CUP17" s="687"/>
      <c r="CUQ17" s="687"/>
      <c r="CUR17" s="687"/>
      <c r="CUS17" s="687"/>
      <c r="CUT17" s="687"/>
      <c r="CUU17" s="687"/>
      <c r="CUV17" s="687"/>
      <c r="CUW17" s="687"/>
      <c r="CUX17" s="687"/>
      <c r="CUY17" s="687"/>
      <c r="CUZ17" s="687"/>
      <c r="CVA17" s="687"/>
      <c r="CVB17" s="687"/>
      <c r="CVC17" s="687"/>
      <c r="CVD17" s="687"/>
      <c r="CVE17" s="687"/>
      <c r="CVF17" s="687"/>
      <c r="CVG17" s="687"/>
      <c r="CVH17" s="687"/>
      <c r="CVI17" s="687"/>
      <c r="CVJ17" s="687"/>
      <c r="CVK17" s="687"/>
      <c r="CVL17" s="687"/>
      <c r="CVM17" s="687"/>
      <c r="CVN17" s="687"/>
      <c r="CVO17" s="687"/>
      <c r="CVP17" s="687"/>
      <c r="CVQ17" s="687"/>
      <c r="CVR17" s="687"/>
      <c r="CVS17" s="687"/>
      <c r="CVT17" s="687"/>
      <c r="CVU17" s="687"/>
      <c r="CVV17" s="687"/>
      <c r="CVW17" s="687"/>
      <c r="CVX17" s="687"/>
      <c r="CVY17" s="687"/>
      <c r="CVZ17" s="687"/>
      <c r="CWA17" s="687"/>
      <c r="CWB17" s="687"/>
      <c r="CWC17" s="687"/>
      <c r="CWD17" s="687"/>
      <c r="CWE17" s="687"/>
      <c r="CWF17" s="687"/>
      <c r="CWG17" s="687"/>
      <c r="CWH17" s="687"/>
      <c r="CWI17" s="687"/>
      <c r="CWJ17" s="687"/>
      <c r="CWK17" s="687"/>
      <c r="CWL17" s="687"/>
      <c r="CWM17" s="687"/>
      <c r="CWN17" s="687"/>
      <c r="CWO17" s="687"/>
      <c r="CWP17" s="687"/>
      <c r="CWQ17" s="687"/>
      <c r="CWR17" s="687"/>
      <c r="CWS17" s="687"/>
      <c r="CWT17" s="687"/>
      <c r="CWU17" s="687"/>
      <c r="CWV17" s="687"/>
      <c r="CWW17" s="687"/>
      <c r="CWX17" s="687"/>
      <c r="CWY17" s="687"/>
      <c r="CWZ17" s="687"/>
      <c r="CXA17" s="687"/>
      <c r="CXB17" s="687"/>
      <c r="CXC17" s="687"/>
      <c r="CXD17" s="687"/>
      <c r="CXE17" s="687"/>
      <c r="CXF17" s="687"/>
      <c r="CXG17" s="687"/>
      <c r="CXH17" s="687"/>
      <c r="CXI17" s="687"/>
      <c r="CXJ17" s="687"/>
      <c r="CXK17" s="687"/>
      <c r="CXL17" s="687"/>
      <c r="CXM17" s="687"/>
      <c r="CXN17" s="687"/>
      <c r="CXO17" s="687"/>
      <c r="CXP17" s="687"/>
      <c r="CXQ17" s="687"/>
      <c r="CXR17" s="687"/>
      <c r="CXS17" s="687"/>
      <c r="CXT17" s="687"/>
      <c r="CXU17" s="687"/>
      <c r="CXV17" s="687"/>
      <c r="CXW17" s="687"/>
      <c r="CXX17" s="687"/>
      <c r="CXY17" s="687"/>
      <c r="CXZ17" s="687"/>
      <c r="CYA17" s="687"/>
      <c r="CYB17" s="687"/>
      <c r="CYC17" s="687"/>
      <c r="CYD17" s="687"/>
      <c r="CYE17" s="687"/>
      <c r="CYF17" s="687"/>
      <c r="CYG17" s="687"/>
      <c r="CYH17" s="687"/>
      <c r="CYI17" s="687"/>
      <c r="CYJ17" s="687"/>
      <c r="CYK17" s="687"/>
      <c r="CYL17" s="687"/>
      <c r="CYM17" s="687"/>
      <c r="CYN17" s="687"/>
      <c r="CYO17" s="687"/>
      <c r="CYP17" s="687"/>
      <c r="CYQ17" s="687"/>
      <c r="CYR17" s="687"/>
      <c r="CYS17" s="687"/>
      <c r="CYT17" s="687"/>
      <c r="CYU17" s="687"/>
      <c r="CYV17" s="687"/>
      <c r="CYW17" s="687"/>
      <c r="CYX17" s="687"/>
      <c r="CYY17" s="687"/>
      <c r="CYZ17" s="687"/>
      <c r="CZA17" s="687"/>
      <c r="CZB17" s="687"/>
      <c r="CZC17" s="687"/>
      <c r="CZD17" s="687"/>
      <c r="CZE17" s="687"/>
      <c r="CZF17" s="687"/>
      <c r="CZG17" s="687"/>
      <c r="CZH17" s="687"/>
      <c r="CZI17" s="687"/>
      <c r="CZJ17" s="687"/>
      <c r="CZK17" s="687"/>
      <c r="CZL17" s="687"/>
      <c r="CZM17" s="687"/>
      <c r="CZN17" s="687"/>
      <c r="CZO17" s="687"/>
      <c r="CZP17" s="687"/>
      <c r="CZQ17" s="687"/>
      <c r="CZR17" s="687"/>
      <c r="CZS17" s="687"/>
      <c r="CZT17" s="687"/>
      <c r="CZU17" s="687"/>
      <c r="CZV17" s="687"/>
      <c r="CZW17" s="687"/>
      <c r="CZX17" s="687"/>
      <c r="CZY17" s="687"/>
      <c r="CZZ17" s="687"/>
      <c r="DAA17" s="687"/>
      <c r="DAB17" s="687"/>
      <c r="DAC17" s="687"/>
      <c r="DAD17" s="687"/>
      <c r="DAE17" s="687"/>
      <c r="DAF17" s="687"/>
      <c r="DAG17" s="687"/>
      <c r="DAH17" s="687"/>
      <c r="DAI17" s="687"/>
      <c r="DAJ17" s="687"/>
      <c r="DAK17" s="687"/>
      <c r="DAL17" s="687"/>
      <c r="DAM17" s="687"/>
      <c r="DAN17" s="687"/>
      <c r="DAO17" s="687"/>
      <c r="DAP17" s="687"/>
      <c r="DAQ17" s="687"/>
      <c r="DAR17" s="687"/>
      <c r="DAS17" s="687"/>
      <c r="DAT17" s="687"/>
      <c r="DAU17" s="687"/>
      <c r="DAV17" s="687"/>
      <c r="DAW17" s="687"/>
      <c r="DAX17" s="687"/>
      <c r="DAY17" s="687"/>
      <c r="DAZ17" s="687"/>
      <c r="DBA17" s="687"/>
      <c r="DBB17" s="687"/>
      <c r="DBC17" s="687"/>
      <c r="DBD17" s="687"/>
      <c r="DBE17" s="687"/>
      <c r="DBF17" s="687"/>
      <c r="DBG17" s="687"/>
      <c r="DBH17" s="687"/>
      <c r="DBI17" s="687"/>
      <c r="DBJ17" s="687"/>
      <c r="DBK17" s="687"/>
      <c r="DBL17" s="687"/>
      <c r="DBM17" s="687"/>
      <c r="DBN17" s="687"/>
      <c r="DBO17" s="687"/>
      <c r="DBP17" s="687"/>
      <c r="DBQ17" s="687"/>
      <c r="DBR17" s="687"/>
      <c r="DBS17" s="687"/>
      <c r="DBT17" s="687"/>
      <c r="DBU17" s="687"/>
      <c r="DBV17" s="687"/>
      <c r="DBW17" s="687"/>
      <c r="DBX17" s="687"/>
      <c r="DBY17" s="687"/>
      <c r="DBZ17" s="687"/>
      <c r="DCA17" s="687"/>
      <c r="DCB17" s="687"/>
      <c r="DCC17" s="687"/>
      <c r="DCD17" s="687"/>
      <c r="DCE17" s="687"/>
      <c r="DCF17" s="687"/>
      <c r="DCG17" s="687"/>
      <c r="DCH17" s="687"/>
      <c r="DCI17" s="687"/>
      <c r="DCJ17" s="687"/>
      <c r="DCK17" s="687"/>
      <c r="DCL17" s="687"/>
      <c r="DCM17" s="687"/>
      <c r="DCN17" s="687"/>
      <c r="DCO17" s="687"/>
      <c r="DCP17" s="687"/>
      <c r="DCQ17" s="687"/>
      <c r="DCR17" s="687"/>
      <c r="DCS17" s="687"/>
      <c r="DCT17" s="687"/>
      <c r="DCU17" s="687"/>
      <c r="DCV17" s="687"/>
      <c r="DCW17" s="687"/>
      <c r="DCX17" s="687"/>
      <c r="DCY17" s="687"/>
      <c r="DCZ17" s="687"/>
      <c r="DDA17" s="687"/>
      <c r="DDB17" s="687"/>
      <c r="DDC17" s="687"/>
      <c r="DDD17" s="687"/>
      <c r="DDE17" s="687"/>
      <c r="DDF17" s="687"/>
      <c r="DDG17" s="687"/>
      <c r="DDH17" s="687"/>
      <c r="DDI17" s="687"/>
      <c r="DDJ17" s="687"/>
      <c r="DDK17" s="687"/>
      <c r="DDL17" s="687"/>
      <c r="DDM17" s="687"/>
      <c r="DDN17" s="687"/>
      <c r="DDO17" s="687"/>
      <c r="DDP17" s="687"/>
      <c r="DDQ17" s="687"/>
      <c r="DDR17" s="687"/>
      <c r="DDS17" s="687"/>
      <c r="DDT17" s="687"/>
      <c r="DDU17" s="687"/>
      <c r="DDV17" s="687"/>
      <c r="DDW17" s="687"/>
      <c r="DDX17" s="687"/>
      <c r="DDY17" s="687"/>
      <c r="DDZ17" s="687"/>
      <c r="DEA17" s="687"/>
      <c r="DEB17" s="687"/>
      <c r="DEC17" s="687"/>
      <c r="DED17" s="687"/>
      <c r="DEE17" s="687"/>
      <c r="DEF17" s="687"/>
      <c r="DEG17" s="687"/>
      <c r="DEH17" s="687"/>
      <c r="DEI17" s="687"/>
      <c r="DEJ17" s="687"/>
      <c r="DEK17" s="687"/>
      <c r="DEL17" s="687"/>
      <c r="DEM17" s="687"/>
      <c r="DEN17" s="687"/>
      <c r="DEO17" s="687"/>
      <c r="DEP17" s="687"/>
      <c r="DEQ17" s="687"/>
      <c r="DER17" s="687"/>
      <c r="DES17" s="687"/>
      <c r="DET17" s="687"/>
      <c r="DEU17" s="687"/>
      <c r="DEV17" s="687"/>
      <c r="DEW17" s="687"/>
      <c r="DEX17" s="687"/>
      <c r="DEY17" s="687"/>
      <c r="DEZ17" s="687"/>
      <c r="DFA17" s="687"/>
      <c r="DFB17" s="687"/>
      <c r="DFC17" s="687"/>
      <c r="DFD17" s="687"/>
      <c r="DFE17" s="687"/>
      <c r="DFF17" s="687"/>
      <c r="DFG17" s="687"/>
      <c r="DFH17" s="687"/>
      <c r="DFI17" s="687"/>
      <c r="DFJ17" s="687"/>
      <c r="DFK17" s="687"/>
      <c r="DFL17" s="687"/>
      <c r="DFM17" s="687"/>
      <c r="DFN17" s="687"/>
      <c r="DFO17" s="687"/>
      <c r="DFP17" s="687"/>
      <c r="DFQ17" s="687"/>
      <c r="DFR17" s="687"/>
      <c r="DFS17" s="687"/>
      <c r="DFT17" s="687"/>
      <c r="DFU17" s="687"/>
      <c r="DFV17" s="687"/>
      <c r="DFW17" s="687"/>
      <c r="DFX17" s="687"/>
      <c r="DFY17" s="687"/>
      <c r="DFZ17" s="687"/>
      <c r="DGA17" s="687"/>
      <c r="DGB17" s="687"/>
      <c r="DGC17" s="687"/>
      <c r="DGD17" s="687"/>
      <c r="DGE17" s="687"/>
      <c r="DGF17" s="687"/>
      <c r="DGG17" s="687"/>
      <c r="DGH17" s="687"/>
      <c r="DGI17" s="687"/>
      <c r="DGJ17" s="687"/>
      <c r="DGK17" s="687"/>
      <c r="DGL17" s="687"/>
      <c r="DGM17" s="687"/>
      <c r="DGN17" s="687"/>
      <c r="DGO17" s="687"/>
      <c r="DGP17" s="687"/>
      <c r="DGQ17" s="687"/>
      <c r="DGR17" s="687"/>
      <c r="DGS17" s="687"/>
      <c r="DGT17" s="687"/>
      <c r="DGU17" s="687"/>
      <c r="DGV17" s="687"/>
      <c r="DGW17" s="687"/>
      <c r="DGX17" s="687"/>
      <c r="DGY17" s="687"/>
      <c r="DGZ17" s="687"/>
      <c r="DHA17" s="687"/>
      <c r="DHB17" s="687"/>
      <c r="DHC17" s="687"/>
      <c r="DHD17" s="687"/>
      <c r="DHE17" s="687"/>
      <c r="DHF17" s="687"/>
      <c r="DHG17" s="687"/>
      <c r="DHH17" s="687"/>
      <c r="DHI17" s="687"/>
      <c r="DHJ17" s="687"/>
      <c r="DHK17" s="687"/>
      <c r="DHL17" s="687"/>
      <c r="DHM17" s="687"/>
      <c r="DHN17" s="687"/>
      <c r="DHO17" s="687"/>
      <c r="DHP17" s="687"/>
      <c r="DHQ17" s="687"/>
      <c r="DHR17" s="687"/>
      <c r="DHS17" s="687"/>
      <c r="DHT17" s="687"/>
      <c r="DHU17" s="687"/>
      <c r="DHV17" s="687"/>
      <c r="DHW17" s="687"/>
      <c r="DHX17" s="687"/>
      <c r="DHY17" s="687"/>
      <c r="DHZ17" s="687"/>
      <c r="DIA17" s="687"/>
      <c r="DIB17" s="687"/>
      <c r="DIC17" s="687"/>
      <c r="DID17" s="687"/>
      <c r="DIE17" s="687"/>
      <c r="DIF17" s="687"/>
      <c r="DIG17" s="687"/>
      <c r="DIH17" s="687"/>
      <c r="DII17" s="687"/>
      <c r="DIJ17" s="687"/>
      <c r="DIK17" s="687"/>
      <c r="DIL17" s="687"/>
      <c r="DIM17" s="687"/>
      <c r="DIN17" s="687"/>
      <c r="DIO17" s="687"/>
      <c r="DIP17" s="687"/>
      <c r="DIQ17" s="687"/>
      <c r="DIR17" s="687"/>
      <c r="DIS17" s="687"/>
      <c r="DIT17" s="687"/>
      <c r="DIU17" s="687"/>
      <c r="DIV17" s="687"/>
      <c r="DIW17" s="687"/>
      <c r="DIX17" s="687"/>
      <c r="DIY17" s="687"/>
      <c r="DIZ17" s="687"/>
      <c r="DJA17" s="687"/>
      <c r="DJB17" s="687"/>
      <c r="DJC17" s="687"/>
      <c r="DJD17" s="687"/>
      <c r="DJE17" s="687"/>
      <c r="DJF17" s="687"/>
      <c r="DJG17" s="687"/>
      <c r="DJH17" s="687"/>
      <c r="DJI17" s="687"/>
      <c r="DJJ17" s="687"/>
      <c r="DJK17" s="687"/>
      <c r="DJL17" s="687"/>
      <c r="DJM17" s="687"/>
      <c r="DJN17" s="687"/>
      <c r="DJO17" s="687"/>
      <c r="DJP17" s="687"/>
      <c r="DJQ17" s="687"/>
      <c r="DJR17" s="687"/>
      <c r="DJS17" s="687"/>
      <c r="DJT17" s="687"/>
      <c r="DJU17" s="687"/>
      <c r="DJV17" s="687"/>
      <c r="DJW17" s="687"/>
      <c r="DJX17" s="687"/>
      <c r="DJY17" s="687"/>
      <c r="DJZ17" s="687"/>
      <c r="DKA17" s="687"/>
      <c r="DKB17" s="687"/>
      <c r="DKC17" s="687"/>
      <c r="DKD17" s="687"/>
      <c r="DKE17" s="687"/>
      <c r="DKF17" s="687"/>
      <c r="DKG17" s="687"/>
      <c r="DKH17" s="687"/>
      <c r="DKI17" s="687"/>
      <c r="DKJ17" s="687"/>
      <c r="DKK17" s="687"/>
      <c r="DKL17" s="687"/>
      <c r="DKM17" s="687"/>
      <c r="DKN17" s="687"/>
      <c r="DKO17" s="687"/>
      <c r="DKP17" s="687"/>
      <c r="DKQ17" s="687"/>
      <c r="DKR17" s="687"/>
      <c r="DKS17" s="687"/>
      <c r="DKT17" s="687"/>
      <c r="DKU17" s="687"/>
      <c r="DKV17" s="687"/>
      <c r="DKW17" s="687"/>
      <c r="DKX17" s="687"/>
      <c r="DKY17" s="687"/>
      <c r="DKZ17" s="687"/>
      <c r="DLA17" s="687"/>
      <c r="DLB17" s="687"/>
      <c r="DLC17" s="687"/>
      <c r="DLD17" s="687"/>
      <c r="DLE17" s="687"/>
      <c r="DLF17" s="687"/>
      <c r="DLG17" s="687"/>
      <c r="DLH17" s="687"/>
      <c r="DLI17" s="687"/>
      <c r="DLJ17" s="687"/>
      <c r="DLK17" s="687"/>
      <c r="DLL17" s="687"/>
      <c r="DLM17" s="687"/>
      <c r="DLN17" s="687"/>
      <c r="DLO17" s="687"/>
      <c r="DLP17" s="687"/>
      <c r="DLQ17" s="687"/>
      <c r="DLR17" s="687"/>
      <c r="DLS17" s="687"/>
      <c r="DLT17" s="687"/>
      <c r="DLU17" s="687"/>
      <c r="DLV17" s="687"/>
      <c r="DLW17" s="687"/>
      <c r="DLX17" s="687"/>
      <c r="DLY17" s="687"/>
      <c r="DLZ17" s="687"/>
      <c r="DMA17" s="687"/>
      <c r="DMB17" s="687"/>
      <c r="DMC17" s="687"/>
      <c r="DMD17" s="687"/>
      <c r="DME17" s="687"/>
      <c r="DMF17" s="687"/>
      <c r="DMG17" s="687"/>
      <c r="DMH17" s="687"/>
      <c r="DMI17" s="687"/>
      <c r="DMJ17" s="687"/>
      <c r="DMK17" s="687"/>
      <c r="DML17" s="687"/>
      <c r="DMM17" s="687"/>
      <c r="DMN17" s="687"/>
      <c r="DMO17" s="687"/>
      <c r="DMP17" s="687"/>
      <c r="DMQ17" s="687"/>
      <c r="DMR17" s="687"/>
      <c r="DMS17" s="687"/>
      <c r="DMT17" s="687"/>
      <c r="DMU17" s="687"/>
      <c r="DMV17" s="687"/>
      <c r="DMW17" s="687"/>
      <c r="DMX17" s="687"/>
      <c r="DMY17" s="687"/>
      <c r="DMZ17" s="687"/>
      <c r="DNA17" s="687"/>
      <c r="DNB17" s="687"/>
      <c r="DNC17" s="687"/>
      <c r="DND17" s="687"/>
      <c r="DNE17" s="687"/>
      <c r="DNF17" s="687"/>
      <c r="DNG17" s="687"/>
      <c r="DNH17" s="687"/>
      <c r="DNI17" s="687"/>
      <c r="DNJ17" s="687"/>
      <c r="DNK17" s="687"/>
      <c r="DNL17" s="687"/>
      <c r="DNM17" s="687"/>
      <c r="DNN17" s="687"/>
      <c r="DNO17" s="687"/>
      <c r="DNP17" s="687"/>
      <c r="DNQ17" s="687"/>
      <c r="DNR17" s="687"/>
      <c r="DNS17" s="687"/>
      <c r="DNT17" s="687"/>
      <c r="DNU17" s="687"/>
      <c r="DNV17" s="687"/>
      <c r="DNW17" s="687"/>
      <c r="DNX17" s="687"/>
      <c r="DNY17" s="687"/>
      <c r="DNZ17" s="687"/>
      <c r="DOA17" s="687"/>
      <c r="DOB17" s="687"/>
      <c r="DOC17" s="687"/>
      <c r="DOD17" s="687"/>
      <c r="DOE17" s="687"/>
      <c r="DOF17" s="687"/>
      <c r="DOG17" s="687"/>
      <c r="DOH17" s="687"/>
      <c r="DOI17" s="687"/>
      <c r="DOJ17" s="687"/>
      <c r="DOK17" s="687"/>
      <c r="DOL17" s="687"/>
      <c r="DOM17" s="687"/>
      <c r="DON17" s="687"/>
      <c r="DOO17" s="687"/>
      <c r="DOP17" s="687"/>
      <c r="DOQ17" s="687"/>
      <c r="DOR17" s="687"/>
      <c r="DOS17" s="687"/>
      <c r="DOT17" s="687"/>
      <c r="DOU17" s="687"/>
      <c r="DOV17" s="687"/>
      <c r="DOW17" s="687"/>
      <c r="DOX17" s="687"/>
      <c r="DOY17" s="687"/>
      <c r="DOZ17" s="687"/>
      <c r="DPA17" s="687"/>
      <c r="DPB17" s="687"/>
      <c r="DPC17" s="687"/>
      <c r="DPD17" s="687"/>
      <c r="DPE17" s="687"/>
      <c r="DPF17" s="687"/>
      <c r="DPG17" s="687"/>
      <c r="DPH17" s="687"/>
      <c r="DPI17" s="687"/>
      <c r="DPJ17" s="687"/>
      <c r="DPK17" s="687"/>
      <c r="DPL17" s="687"/>
      <c r="DPM17" s="687"/>
      <c r="DPN17" s="687"/>
      <c r="DPO17" s="687"/>
      <c r="DPP17" s="687"/>
      <c r="DPQ17" s="687"/>
      <c r="DPR17" s="687"/>
      <c r="DPS17" s="687"/>
      <c r="DPT17" s="687"/>
      <c r="DPU17" s="687"/>
      <c r="DPV17" s="687"/>
      <c r="DPW17" s="687"/>
      <c r="DPX17" s="687"/>
      <c r="DPY17" s="687"/>
      <c r="DPZ17" s="687"/>
      <c r="DQA17" s="687"/>
      <c r="DQB17" s="687"/>
      <c r="DQC17" s="687"/>
      <c r="DQD17" s="687"/>
      <c r="DQE17" s="687"/>
      <c r="DQF17" s="687"/>
      <c r="DQG17" s="687"/>
      <c r="DQH17" s="687"/>
      <c r="DQI17" s="687"/>
      <c r="DQJ17" s="687"/>
      <c r="DQK17" s="687"/>
      <c r="DQL17" s="687"/>
      <c r="DQM17" s="687"/>
      <c r="DQN17" s="687"/>
      <c r="DQO17" s="687"/>
      <c r="DQP17" s="687"/>
      <c r="DQQ17" s="687"/>
      <c r="DQR17" s="687"/>
      <c r="DQS17" s="687"/>
      <c r="DQT17" s="687"/>
      <c r="DQU17" s="687"/>
      <c r="DQV17" s="687"/>
      <c r="DQW17" s="687"/>
      <c r="DQX17" s="687"/>
      <c r="DQY17" s="687"/>
      <c r="DQZ17" s="687"/>
      <c r="DRA17" s="687"/>
      <c r="DRB17" s="687"/>
      <c r="DRC17" s="687"/>
      <c r="DRD17" s="687"/>
      <c r="DRE17" s="687"/>
      <c r="DRF17" s="687"/>
      <c r="DRG17" s="687"/>
      <c r="DRH17" s="687"/>
      <c r="DRI17" s="687"/>
      <c r="DRJ17" s="687"/>
      <c r="DRK17" s="687"/>
      <c r="DRL17" s="687"/>
      <c r="DRM17" s="687"/>
      <c r="DRN17" s="687"/>
      <c r="DRO17" s="687"/>
      <c r="DRP17" s="687"/>
      <c r="DRQ17" s="687"/>
      <c r="DRR17" s="687"/>
      <c r="DRS17" s="687"/>
      <c r="DRT17" s="687"/>
      <c r="DRU17" s="687"/>
      <c r="DRV17" s="687"/>
      <c r="DRW17" s="687"/>
      <c r="DRX17" s="687"/>
      <c r="DRY17" s="687"/>
      <c r="DRZ17" s="687"/>
      <c r="DSA17" s="687"/>
      <c r="DSB17" s="687"/>
      <c r="DSC17" s="687"/>
      <c r="DSD17" s="687"/>
      <c r="DSE17" s="687"/>
      <c r="DSF17" s="687"/>
      <c r="DSG17" s="687"/>
      <c r="DSH17" s="687"/>
      <c r="DSI17" s="687"/>
      <c r="DSJ17" s="687"/>
      <c r="DSK17" s="687"/>
      <c r="DSL17" s="687"/>
      <c r="DSM17" s="687"/>
      <c r="DSN17" s="687"/>
      <c r="DSO17" s="687"/>
      <c r="DSP17" s="687"/>
      <c r="DSQ17" s="687"/>
      <c r="DSR17" s="687"/>
      <c r="DSS17" s="687"/>
      <c r="DST17" s="687"/>
      <c r="DSU17" s="687"/>
      <c r="DSV17" s="687"/>
      <c r="DSW17" s="687"/>
      <c r="DSX17" s="687"/>
      <c r="DSY17" s="687"/>
      <c r="DSZ17" s="687"/>
      <c r="DTA17" s="687"/>
      <c r="DTB17" s="687"/>
      <c r="DTC17" s="687"/>
      <c r="DTD17" s="687"/>
      <c r="DTE17" s="687"/>
      <c r="DTF17" s="687"/>
      <c r="DTG17" s="687"/>
      <c r="DTH17" s="687"/>
      <c r="DTI17" s="687"/>
      <c r="DTJ17" s="687"/>
      <c r="DTK17" s="687"/>
      <c r="DTL17" s="687"/>
      <c r="DTM17" s="687"/>
      <c r="DTN17" s="687"/>
      <c r="DTO17" s="687"/>
      <c r="DTP17" s="687"/>
      <c r="DTQ17" s="687"/>
      <c r="DTR17" s="687"/>
      <c r="DTS17" s="687"/>
      <c r="DTT17" s="687"/>
      <c r="DTU17" s="687"/>
      <c r="DTV17" s="687"/>
      <c r="DTW17" s="687"/>
      <c r="DTX17" s="687"/>
      <c r="DTY17" s="687"/>
      <c r="DTZ17" s="687"/>
      <c r="DUA17" s="687"/>
      <c r="DUB17" s="687"/>
      <c r="DUC17" s="687"/>
      <c r="DUD17" s="687"/>
      <c r="DUE17" s="687"/>
      <c r="DUF17" s="687"/>
      <c r="DUG17" s="687"/>
      <c r="DUH17" s="687"/>
      <c r="DUI17" s="687"/>
      <c r="DUJ17" s="687"/>
      <c r="DUK17" s="687"/>
      <c r="DUL17" s="687"/>
      <c r="DUM17" s="687"/>
      <c r="DUN17" s="687"/>
      <c r="DUO17" s="687"/>
      <c r="DUP17" s="687"/>
      <c r="DUQ17" s="687"/>
      <c r="DUR17" s="687"/>
      <c r="DUS17" s="687"/>
      <c r="DUT17" s="687"/>
      <c r="DUU17" s="687"/>
      <c r="DUV17" s="687"/>
      <c r="DUW17" s="687"/>
      <c r="DUX17" s="687"/>
      <c r="DUY17" s="687"/>
      <c r="DUZ17" s="687"/>
      <c r="DVA17" s="687"/>
      <c r="DVB17" s="687"/>
      <c r="DVC17" s="687"/>
      <c r="DVD17" s="687"/>
      <c r="DVE17" s="687"/>
      <c r="DVF17" s="687"/>
      <c r="DVG17" s="687"/>
      <c r="DVH17" s="687"/>
      <c r="DVI17" s="687"/>
      <c r="DVJ17" s="687"/>
      <c r="DVK17" s="687"/>
      <c r="DVL17" s="687"/>
      <c r="DVM17" s="687"/>
      <c r="DVN17" s="687"/>
      <c r="DVO17" s="687"/>
      <c r="DVP17" s="687"/>
      <c r="DVQ17" s="687"/>
      <c r="DVR17" s="687"/>
      <c r="DVS17" s="687"/>
      <c r="DVT17" s="687"/>
      <c r="DVU17" s="687"/>
      <c r="DVV17" s="687"/>
      <c r="DVW17" s="687"/>
      <c r="DVX17" s="687"/>
      <c r="DVY17" s="687"/>
      <c r="DVZ17" s="687"/>
      <c r="DWA17" s="687"/>
      <c r="DWB17" s="687"/>
      <c r="DWC17" s="687"/>
      <c r="DWD17" s="687"/>
      <c r="DWE17" s="687"/>
      <c r="DWF17" s="687"/>
      <c r="DWG17" s="687"/>
      <c r="DWH17" s="687"/>
      <c r="DWI17" s="687"/>
      <c r="DWJ17" s="687"/>
      <c r="DWK17" s="687"/>
      <c r="DWL17" s="687"/>
      <c r="DWM17" s="687"/>
      <c r="DWN17" s="687"/>
      <c r="DWO17" s="687"/>
      <c r="DWP17" s="687"/>
      <c r="DWQ17" s="687"/>
      <c r="DWR17" s="687"/>
      <c r="DWS17" s="687"/>
      <c r="DWT17" s="687"/>
      <c r="DWU17" s="687"/>
      <c r="DWV17" s="687"/>
      <c r="DWW17" s="687"/>
      <c r="DWX17" s="687"/>
      <c r="DWY17" s="687"/>
      <c r="DWZ17" s="687"/>
      <c r="DXA17" s="687"/>
      <c r="DXB17" s="687"/>
      <c r="DXC17" s="687"/>
      <c r="DXD17" s="687"/>
      <c r="DXE17" s="687"/>
      <c r="DXF17" s="687"/>
      <c r="DXG17" s="687"/>
      <c r="DXH17" s="687"/>
      <c r="DXI17" s="687"/>
      <c r="DXJ17" s="687"/>
      <c r="DXK17" s="687"/>
      <c r="DXL17" s="687"/>
      <c r="DXM17" s="687"/>
      <c r="DXN17" s="687"/>
      <c r="DXO17" s="687"/>
      <c r="DXP17" s="687"/>
      <c r="DXQ17" s="687"/>
      <c r="DXR17" s="687"/>
      <c r="DXS17" s="687"/>
      <c r="DXT17" s="687"/>
      <c r="DXU17" s="687"/>
      <c r="DXV17" s="687"/>
      <c r="DXW17" s="687"/>
      <c r="DXX17" s="687"/>
      <c r="DXY17" s="687"/>
      <c r="DXZ17" s="687"/>
      <c r="DYA17" s="687"/>
      <c r="DYB17" s="687"/>
      <c r="DYC17" s="687"/>
      <c r="DYD17" s="687"/>
      <c r="DYE17" s="687"/>
      <c r="DYF17" s="687"/>
      <c r="DYG17" s="687"/>
      <c r="DYH17" s="687"/>
      <c r="DYI17" s="687"/>
      <c r="DYJ17" s="687"/>
      <c r="DYK17" s="687"/>
      <c r="DYL17" s="687"/>
      <c r="DYM17" s="687"/>
      <c r="DYN17" s="687"/>
      <c r="DYO17" s="687"/>
      <c r="DYP17" s="687"/>
      <c r="DYQ17" s="687"/>
      <c r="DYR17" s="687"/>
      <c r="DYS17" s="687"/>
      <c r="DYT17" s="687"/>
      <c r="DYU17" s="687"/>
      <c r="DYV17" s="687"/>
      <c r="DYW17" s="687"/>
      <c r="DYX17" s="687"/>
      <c r="DYY17" s="687"/>
      <c r="DYZ17" s="687"/>
      <c r="DZA17" s="687"/>
      <c r="DZB17" s="687"/>
      <c r="DZC17" s="687"/>
      <c r="DZD17" s="687"/>
      <c r="DZE17" s="687"/>
      <c r="DZF17" s="687"/>
      <c r="DZG17" s="687"/>
      <c r="DZH17" s="687"/>
      <c r="DZI17" s="687"/>
      <c r="DZJ17" s="687"/>
      <c r="DZK17" s="687"/>
      <c r="DZL17" s="687"/>
      <c r="DZM17" s="687"/>
      <c r="DZN17" s="687"/>
      <c r="DZO17" s="687"/>
      <c r="DZP17" s="687"/>
      <c r="DZQ17" s="687"/>
      <c r="DZR17" s="687"/>
      <c r="DZS17" s="687"/>
      <c r="DZT17" s="687"/>
      <c r="DZU17" s="687"/>
      <c r="DZV17" s="687"/>
      <c r="DZW17" s="687"/>
      <c r="DZX17" s="687"/>
      <c r="DZY17" s="687"/>
      <c r="DZZ17" s="687"/>
      <c r="EAA17" s="687"/>
      <c r="EAB17" s="687"/>
      <c r="EAC17" s="687"/>
      <c r="EAD17" s="687"/>
      <c r="EAE17" s="687"/>
      <c r="EAF17" s="687"/>
      <c r="EAG17" s="687"/>
      <c r="EAH17" s="687"/>
      <c r="EAI17" s="687"/>
      <c r="EAJ17" s="687"/>
      <c r="EAK17" s="687"/>
      <c r="EAL17" s="687"/>
      <c r="EAM17" s="687"/>
      <c r="EAN17" s="687"/>
      <c r="EAO17" s="687"/>
      <c r="EAP17" s="687"/>
      <c r="EAQ17" s="687"/>
      <c r="EAR17" s="687"/>
      <c r="EAS17" s="687"/>
      <c r="EAT17" s="687"/>
      <c r="EAU17" s="687"/>
      <c r="EAV17" s="687"/>
      <c r="EAW17" s="687"/>
      <c r="EAX17" s="687"/>
      <c r="EAY17" s="687"/>
      <c r="EAZ17" s="687"/>
      <c r="EBA17" s="687"/>
      <c r="EBB17" s="687"/>
      <c r="EBC17" s="687"/>
      <c r="EBD17" s="687"/>
      <c r="EBE17" s="687"/>
      <c r="EBF17" s="687"/>
      <c r="EBG17" s="687"/>
      <c r="EBH17" s="687"/>
      <c r="EBI17" s="687"/>
      <c r="EBJ17" s="687"/>
      <c r="EBK17" s="687"/>
      <c r="EBL17" s="687"/>
      <c r="EBM17" s="687"/>
      <c r="EBN17" s="687"/>
      <c r="EBO17" s="687"/>
      <c r="EBP17" s="687"/>
      <c r="EBQ17" s="687"/>
      <c r="EBR17" s="687"/>
      <c r="EBS17" s="687"/>
      <c r="EBT17" s="687"/>
      <c r="EBU17" s="687"/>
      <c r="EBV17" s="687"/>
      <c r="EBW17" s="687"/>
      <c r="EBX17" s="687"/>
      <c r="EBY17" s="687"/>
      <c r="EBZ17" s="687"/>
      <c r="ECA17" s="687"/>
      <c r="ECB17" s="687"/>
      <c r="ECC17" s="687"/>
      <c r="ECD17" s="687"/>
      <c r="ECE17" s="687"/>
      <c r="ECF17" s="687"/>
      <c r="ECG17" s="687"/>
      <c r="ECH17" s="687"/>
      <c r="ECI17" s="687"/>
      <c r="ECJ17" s="687"/>
      <c r="ECK17" s="687"/>
      <c r="ECL17" s="687"/>
      <c r="ECM17" s="687"/>
      <c r="ECN17" s="687"/>
      <c r="ECO17" s="687"/>
      <c r="ECP17" s="687"/>
      <c r="ECQ17" s="687"/>
      <c r="ECR17" s="687"/>
      <c r="ECS17" s="687"/>
      <c r="ECT17" s="687"/>
      <c r="ECU17" s="687"/>
      <c r="ECV17" s="687"/>
      <c r="ECW17" s="687"/>
      <c r="ECX17" s="687"/>
      <c r="ECY17" s="687"/>
      <c r="ECZ17" s="687"/>
      <c r="EDA17" s="687"/>
      <c r="EDB17" s="687"/>
      <c r="EDC17" s="687"/>
      <c r="EDD17" s="687"/>
      <c r="EDE17" s="687"/>
      <c r="EDF17" s="687"/>
      <c r="EDG17" s="687"/>
      <c r="EDH17" s="687"/>
      <c r="EDI17" s="687"/>
      <c r="EDJ17" s="687"/>
      <c r="EDK17" s="687"/>
      <c r="EDL17" s="687"/>
      <c r="EDM17" s="687"/>
      <c r="EDN17" s="687"/>
      <c r="EDO17" s="687"/>
      <c r="EDP17" s="687"/>
      <c r="EDQ17" s="687"/>
      <c r="EDR17" s="687"/>
      <c r="EDS17" s="687"/>
      <c r="EDT17" s="687"/>
      <c r="EDU17" s="687"/>
      <c r="EDV17" s="687"/>
      <c r="EDW17" s="687"/>
      <c r="EDX17" s="687"/>
      <c r="EDY17" s="687"/>
      <c r="EDZ17" s="687"/>
      <c r="EEA17" s="687"/>
      <c r="EEB17" s="687"/>
      <c r="EEC17" s="687"/>
      <c r="EED17" s="687"/>
      <c r="EEE17" s="687"/>
      <c r="EEF17" s="687"/>
      <c r="EEG17" s="687"/>
      <c r="EEH17" s="687"/>
      <c r="EEI17" s="687"/>
      <c r="EEJ17" s="687"/>
      <c r="EEK17" s="687"/>
      <c r="EEL17" s="687"/>
      <c r="EEM17" s="687"/>
      <c r="EEN17" s="687"/>
      <c r="EEO17" s="687"/>
      <c r="EEP17" s="687"/>
      <c r="EEQ17" s="687"/>
      <c r="EER17" s="687"/>
      <c r="EES17" s="687"/>
      <c r="EET17" s="687"/>
      <c r="EEU17" s="687"/>
      <c r="EEV17" s="687"/>
      <c r="EEW17" s="687"/>
      <c r="EEX17" s="687"/>
      <c r="EEY17" s="687"/>
      <c r="EEZ17" s="687"/>
      <c r="EFA17" s="687"/>
      <c r="EFB17" s="687"/>
      <c r="EFC17" s="687"/>
      <c r="EFD17" s="687"/>
      <c r="EFE17" s="687"/>
      <c r="EFF17" s="687"/>
      <c r="EFG17" s="687"/>
      <c r="EFH17" s="687"/>
      <c r="EFI17" s="687"/>
      <c r="EFJ17" s="687"/>
      <c r="EFK17" s="687"/>
      <c r="EFL17" s="687"/>
      <c r="EFM17" s="687"/>
      <c r="EFN17" s="687"/>
      <c r="EFO17" s="687"/>
      <c r="EFP17" s="687"/>
      <c r="EFQ17" s="687"/>
      <c r="EFR17" s="687"/>
      <c r="EFS17" s="687"/>
      <c r="EFT17" s="687"/>
      <c r="EFU17" s="687"/>
      <c r="EFV17" s="687"/>
      <c r="EFW17" s="687"/>
      <c r="EFX17" s="687"/>
      <c r="EFY17" s="687"/>
      <c r="EFZ17" s="687"/>
      <c r="EGA17" s="687"/>
      <c r="EGB17" s="687"/>
      <c r="EGC17" s="687"/>
      <c r="EGD17" s="687"/>
      <c r="EGE17" s="687"/>
      <c r="EGF17" s="687"/>
      <c r="EGG17" s="687"/>
      <c r="EGH17" s="687"/>
      <c r="EGI17" s="687"/>
      <c r="EGJ17" s="687"/>
      <c r="EGK17" s="687"/>
      <c r="EGL17" s="687"/>
      <c r="EGM17" s="687"/>
      <c r="EGN17" s="687"/>
      <c r="EGO17" s="687"/>
      <c r="EGP17" s="687"/>
      <c r="EGQ17" s="687"/>
      <c r="EGR17" s="687"/>
      <c r="EGS17" s="687"/>
      <c r="EGT17" s="687"/>
      <c r="EGU17" s="687"/>
      <c r="EGV17" s="687"/>
      <c r="EGW17" s="687"/>
      <c r="EGX17" s="687"/>
      <c r="EGY17" s="687"/>
      <c r="EGZ17" s="687"/>
      <c r="EHA17" s="687"/>
      <c r="EHB17" s="687"/>
      <c r="EHC17" s="687"/>
      <c r="EHD17" s="687"/>
      <c r="EHE17" s="687"/>
      <c r="EHF17" s="687"/>
      <c r="EHG17" s="687"/>
      <c r="EHH17" s="687"/>
      <c r="EHI17" s="687"/>
      <c r="EHJ17" s="687"/>
      <c r="EHK17" s="687"/>
      <c r="EHL17" s="687"/>
      <c r="EHM17" s="687"/>
      <c r="EHN17" s="687"/>
      <c r="EHO17" s="687"/>
      <c r="EHP17" s="687"/>
      <c r="EHQ17" s="687"/>
      <c r="EHR17" s="687"/>
      <c r="EHS17" s="687"/>
      <c r="EHT17" s="687"/>
      <c r="EHU17" s="687"/>
      <c r="EHV17" s="687"/>
      <c r="EHW17" s="687"/>
      <c r="EHX17" s="687"/>
      <c r="EHY17" s="687"/>
      <c r="EHZ17" s="687"/>
      <c r="EIA17" s="687"/>
      <c r="EIB17" s="687"/>
      <c r="EIC17" s="687"/>
      <c r="EID17" s="687"/>
      <c r="EIE17" s="687"/>
      <c r="EIF17" s="687"/>
      <c r="EIG17" s="687"/>
      <c r="EIH17" s="687"/>
      <c r="EII17" s="687"/>
      <c r="EIJ17" s="687"/>
      <c r="EIK17" s="687"/>
      <c r="EIL17" s="687"/>
      <c r="EIM17" s="687"/>
      <c r="EIN17" s="687"/>
      <c r="EIO17" s="687"/>
      <c r="EIP17" s="687"/>
      <c r="EIQ17" s="687"/>
      <c r="EIR17" s="687"/>
      <c r="EIS17" s="687"/>
      <c r="EIT17" s="687"/>
      <c r="EIU17" s="687"/>
      <c r="EIV17" s="687"/>
      <c r="EIW17" s="687"/>
      <c r="EIX17" s="687"/>
      <c r="EIY17" s="687"/>
      <c r="EIZ17" s="687"/>
      <c r="EJA17" s="687"/>
      <c r="EJB17" s="687"/>
      <c r="EJC17" s="687"/>
      <c r="EJD17" s="687"/>
      <c r="EJE17" s="687"/>
      <c r="EJF17" s="687"/>
      <c r="EJG17" s="687"/>
      <c r="EJH17" s="687"/>
      <c r="EJI17" s="687"/>
      <c r="EJJ17" s="687"/>
      <c r="EJK17" s="687"/>
      <c r="EJL17" s="687"/>
      <c r="EJM17" s="687"/>
      <c r="EJN17" s="687"/>
      <c r="EJO17" s="687"/>
      <c r="EJP17" s="687"/>
      <c r="EJQ17" s="687"/>
      <c r="EJR17" s="687"/>
      <c r="EJS17" s="687"/>
      <c r="EJT17" s="687"/>
      <c r="EJU17" s="687"/>
      <c r="EJV17" s="687"/>
      <c r="EJW17" s="687"/>
      <c r="EJX17" s="687"/>
      <c r="EJY17" s="687"/>
      <c r="EJZ17" s="687"/>
      <c r="EKA17" s="687"/>
      <c r="EKB17" s="687"/>
      <c r="EKC17" s="687"/>
      <c r="EKD17" s="687"/>
      <c r="EKE17" s="687"/>
      <c r="EKF17" s="687"/>
      <c r="EKG17" s="687"/>
      <c r="EKH17" s="687"/>
      <c r="EKI17" s="687"/>
      <c r="EKJ17" s="687"/>
      <c r="EKK17" s="687"/>
      <c r="EKL17" s="687"/>
      <c r="EKM17" s="687"/>
      <c r="EKN17" s="687"/>
      <c r="EKO17" s="687"/>
      <c r="EKP17" s="687"/>
      <c r="EKQ17" s="687"/>
      <c r="EKR17" s="687"/>
      <c r="EKS17" s="687"/>
      <c r="EKT17" s="687"/>
      <c r="EKU17" s="687"/>
      <c r="EKV17" s="687"/>
      <c r="EKW17" s="687"/>
      <c r="EKX17" s="687"/>
      <c r="EKY17" s="687"/>
      <c r="EKZ17" s="687"/>
      <c r="ELA17" s="687"/>
      <c r="ELB17" s="687"/>
      <c r="ELC17" s="687"/>
      <c r="ELD17" s="687"/>
      <c r="ELE17" s="687"/>
      <c r="ELF17" s="687"/>
      <c r="ELG17" s="687"/>
      <c r="ELH17" s="687"/>
      <c r="ELI17" s="687"/>
      <c r="ELJ17" s="687"/>
      <c r="ELK17" s="687"/>
      <c r="ELL17" s="687"/>
      <c r="ELM17" s="687"/>
      <c r="ELN17" s="687"/>
      <c r="ELO17" s="687"/>
      <c r="ELP17" s="687"/>
      <c r="ELQ17" s="687"/>
      <c r="ELR17" s="687"/>
      <c r="ELS17" s="687"/>
      <c r="ELT17" s="687"/>
      <c r="ELU17" s="687"/>
      <c r="ELV17" s="687"/>
      <c r="ELW17" s="687"/>
      <c r="ELX17" s="687"/>
      <c r="ELY17" s="687"/>
      <c r="ELZ17" s="687"/>
      <c r="EMA17" s="687"/>
      <c r="EMB17" s="687"/>
      <c r="EMC17" s="687"/>
      <c r="EMD17" s="687"/>
      <c r="EME17" s="687"/>
      <c r="EMF17" s="687"/>
      <c r="EMG17" s="687"/>
      <c r="EMH17" s="687"/>
      <c r="EMI17" s="687"/>
      <c r="EMJ17" s="687"/>
      <c r="EMK17" s="687"/>
      <c r="EML17" s="687"/>
      <c r="EMM17" s="687"/>
      <c r="EMN17" s="687"/>
      <c r="EMO17" s="687"/>
      <c r="EMP17" s="687"/>
      <c r="EMQ17" s="687"/>
      <c r="EMR17" s="687"/>
      <c r="EMS17" s="687"/>
      <c r="EMT17" s="687"/>
      <c r="EMU17" s="687"/>
      <c r="EMV17" s="687"/>
      <c r="EMW17" s="687"/>
      <c r="EMX17" s="687"/>
      <c r="EMY17" s="687"/>
      <c r="EMZ17" s="687"/>
      <c r="ENA17" s="687"/>
      <c r="ENB17" s="687"/>
      <c r="ENC17" s="687"/>
      <c r="END17" s="687"/>
      <c r="ENE17" s="687"/>
      <c r="ENF17" s="687"/>
      <c r="ENG17" s="687"/>
      <c r="ENH17" s="687"/>
      <c r="ENI17" s="687"/>
      <c r="ENJ17" s="687"/>
      <c r="ENK17" s="687"/>
      <c r="ENL17" s="687"/>
      <c r="ENM17" s="687"/>
      <c r="ENN17" s="687"/>
      <c r="ENO17" s="687"/>
      <c r="ENP17" s="687"/>
      <c r="ENQ17" s="687"/>
      <c r="ENR17" s="687"/>
      <c r="ENS17" s="687"/>
      <c r="ENT17" s="687"/>
      <c r="ENU17" s="687"/>
      <c r="ENV17" s="687"/>
      <c r="ENW17" s="687"/>
      <c r="ENX17" s="687"/>
      <c r="ENY17" s="687"/>
      <c r="ENZ17" s="687"/>
      <c r="EOA17" s="687"/>
      <c r="EOB17" s="687"/>
      <c r="EOC17" s="687"/>
      <c r="EOD17" s="687"/>
      <c r="EOE17" s="687"/>
      <c r="EOF17" s="687"/>
      <c r="EOG17" s="687"/>
      <c r="EOH17" s="687"/>
      <c r="EOI17" s="687"/>
      <c r="EOJ17" s="687"/>
      <c r="EOK17" s="687"/>
      <c r="EOL17" s="687"/>
      <c r="EOM17" s="687"/>
      <c r="EON17" s="687"/>
      <c r="EOO17" s="687"/>
      <c r="EOP17" s="687"/>
      <c r="EOQ17" s="687"/>
      <c r="EOR17" s="687"/>
      <c r="EOS17" s="687"/>
      <c r="EOT17" s="687"/>
      <c r="EOU17" s="687"/>
      <c r="EOV17" s="687"/>
      <c r="EOW17" s="687"/>
      <c r="EOX17" s="687"/>
      <c r="EOY17" s="687"/>
      <c r="EOZ17" s="687"/>
      <c r="EPA17" s="687"/>
      <c r="EPB17" s="687"/>
      <c r="EPC17" s="687"/>
      <c r="EPD17" s="687"/>
      <c r="EPE17" s="687"/>
      <c r="EPF17" s="687"/>
      <c r="EPG17" s="687"/>
      <c r="EPH17" s="687"/>
      <c r="EPI17" s="687"/>
      <c r="EPJ17" s="687"/>
      <c r="EPK17" s="687"/>
      <c r="EPL17" s="687"/>
      <c r="EPM17" s="687"/>
      <c r="EPN17" s="687"/>
      <c r="EPO17" s="687"/>
      <c r="EPP17" s="687"/>
      <c r="EPQ17" s="687"/>
      <c r="EPR17" s="687"/>
      <c r="EPS17" s="687"/>
      <c r="EPT17" s="687"/>
      <c r="EPU17" s="687"/>
      <c r="EPV17" s="687"/>
      <c r="EPW17" s="687"/>
      <c r="EPX17" s="687"/>
      <c r="EPY17" s="687"/>
      <c r="EPZ17" s="687"/>
      <c r="EQA17" s="687"/>
      <c r="EQB17" s="687"/>
      <c r="EQC17" s="687"/>
      <c r="EQD17" s="687"/>
      <c r="EQE17" s="687"/>
      <c r="EQF17" s="687"/>
      <c r="EQG17" s="687"/>
      <c r="EQH17" s="687"/>
      <c r="EQI17" s="687"/>
      <c r="EQJ17" s="687"/>
      <c r="EQK17" s="687"/>
      <c r="EQL17" s="687"/>
      <c r="EQM17" s="687"/>
      <c r="EQN17" s="687"/>
      <c r="EQO17" s="687"/>
      <c r="EQP17" s="687"/>
      <c r="EQQ17" s="687"/>
      <c r="EQR17" s="687"/>
      <c r="EQS17" s="687"/>
      <c r="EQT17" s="687"/>
      <c r="EQU17" s="687"/>
      <c r="EQV17" s="687"/>
      <c r="EQW17" s="687"/>
      <c r="EQX17" s="687"/>
      <c r="EQY17" s="687"/>
      <c r="EQZ17" s="687"/>
      <c r="ERA17" s="687"/>
      <c r="ERB17" s="687"/>
      <c r="ERC17" s="687"/>
      <c r="ERD17" s="687"/>
      <c r="ERE17" s="687"/>
      <c r="ERF17" s="687"/>
      <c r="ERG17" s="687"/>
      <c r="ERH17" s="687"/>
      <c r="ERI17" s="687"/>
      <c r="ERJ17" s="687"/>
      <c r="ERK17" s="687"/>
      <c r="ERL17" s="687"/>
      <c r="ERM17" s="687"/>
      <c r="ERN17" s="687"/>
      <c r="ERO17" s="687"/>
      <c r="ERP17" s="687"/>
      <c r="ERQ17" s="687"/>
      <c r="ERR17" s="687"/>
      <c r="ERS17" s="687"/>
      <c r="ERT17" s="687"/>
      <c r="ERU17" s="687"/>
      <c r="ERV17" s="687"/>
      <c r="ERW17" s="687"/>
      <c r="ERX17" s="687"/>
      <c r="ERY17" s="687"/>
      <c r="ERZ17" s="687"/>
      <c r="ESA17" s="687"/>
      <c r="ESB17" s="687"/>
      <c r="ESC17" s="687"/>
      <c r="ESD17" s="687"/>
      <c r="ESE17" s="687"/>
      <c r="ESF17" s="687"/>
      <c r="ESG17" s="687"/>
      <c r="ESH17" s="687"/>
      <c r="ESI17" s="687"/>
      <c r="ESJ17" s="687"/>
      <c r="ESK17" s="687"/>
      <c r="ESL17" s="687"/>
      <c r="ESM17" s="687"/>
      <c r="ESN17" s="687"/>
      <c r="ESO17" s="687"/>
      <c r="ESP17" s="687"/>
      <c r="ESQ17" s="687"/>
      <c r="ESR17" s="687"/>
      <c r="ESS17" s="687"/>
      <c r="EST17" s="687"/>
      <c r="ESU17" s="687"/>
      <c r="ESV17" s="687"/>
      <c r="ESW17" s="687"/>
      <c r="ESX17" s="687"/>
      <c r="ESY17" s="687"/>
      <c r="ESZ17" s="687"/>
      <c r="ETA17" s="687"/>
      <c r="ETB17" s="687"/>
      <c r="ETC17" s="687"/>
      <c r="ETD17" s="687"/>
      <c r="ETE17" s="687"/>
      <c r="ETF17" s="687"/>
      <c r="ETG17" s="687"/>
      <c r="ETH17" s="687"/>
      <c r="ETI17" s="687"/>
      <c r="ETJ17" s="687"/>
      <c r="ETK17" s="687"/>
      <c r="ETL17" s="687"/>
      <c r="ETM17" s="687"/>
      <c r="ETN17" s="687"/>
      <c r="ETO17" s="687"/>
      <c r="ETP17" s="687"/>
      <c r="ETQ17" s="687"/>
      <c r="ETR17" s="687"/>
      <c r="ETS17" s="687"/>
      <c r="ETT17" s="687"/>
      <c r="ETU17" s="687"/>
      <c r="ETV17" s="687"/>
      <c r="ETW17" s="687"/>
      <c r="ETX17" s="687"/>
      <c r="ETY17" s="687"/>
      <c r="ETZ17" s="687"/>
      <c r="EUA17" s="687"/>
      <c r="EUB17" s="687"/>
      <c r="EUC17" s="687"/>
      <c r="EUD17" s="687"/>
      <c r="EUE17" s="687"/>
      <c r="EUF17" s="687"/>
      <c r="EUG17" s="687"/>
      <c r="EUH17" s="687"/>
      <c r="EUI17" s="687"/>
      <c r="EUJ17" s="687"/>
      <c r="EUK17" s="687"/>
      <c r="EUL17" s="687"/>
      <c r="EUM17" s="687"/>
      <c r="EUN17" s="687"/>
      <c r="EUO17" s="687"/>
      <c r="EUP17" s="687"/>
      <c r="EUQ17" s="687"/>
      <c r="EUR17" s="687"/>
      <c r="EUS17" s="687"/>
      <c r="EUT17" s="687"/>
      <c r="EUU17" s="687"/>
      <c r="EUV17" s="687"/>
      <c r="EUW17" s="687"/>
      <c r="EUX17" s="687"/>
      <c r="EUY17" s="687"/>
      <c r="EUZ17" s="687"/>
      <c r="EVA17" s="687"/>
      <c r="EVB17" s="687"/>
      <c r="EVC17" s="687"/>
      <c r="EVD17" s="687"/>
      <c r="EVE17" s="687"/>
      <c r="EVF17" s="687"/>
      <c r="EVG17" s="687"/>
      <c r="EVH17" s="687"/>
      <c r="EVI17" s="687"/>
      <c r="EVJ17" s="687"/>
      <c r="EVK17" s="687"/>
      <c r="EVL17" s="687"/>
      <c r="EVM17" s="687"/>
      <c r="EVN17" s="687"/>
      <c r="EVO17" s="687"/>
      <c r="EVP17" s="687"/>
      <c r="EVQ17" s="687"/>
      <c r="EVR17" s="687"/>
      <c r="EVS17" s="687"/>
      <c r="EVT17" s="687"/>
      <c r="EVU17" s="687"/>
      <c r="EVV17" s="687"/>
      <c r="EVW17" s="687"/>
      <c r="EVX17" s="687"/>
      <c r="EVY17" s="687"/>
      <c r="EVZ17" s="687"/>
      <c r="EWA17" s="687"/>
      <c r="EWB17" s="687"/>
      <c r="EWC17" s="687"/>
      <c r="EWD17" s="687"/>
      <c r="EWE17" s="687"/>
      <c r="EWF17" s="687"/>
      <c r="EWG17" s="687"/>
      <c r="EWH17" s="687"/>
      <c r="EWI17" s="687"/>
      <c r="EWJ17" s="687"/>
      <c r="EWK17" s="687"/>
      <c r="EWL17" s="687"/>
      <c r="EWM17" s="687"/>
      <c r="EWN17" s="687"/>
      <c r="EWO17" s="687"/>
      <c r="EWP17" s="687"/>
      <c r="EWQ17" s="687"/>
      <c r="EWR17" s="687"/>
      <c r="EWS17" s="687"/>
      <c r="EWT17" s="687"/>
      <c r="EWU17" s="687"/>
      <c r="EWV17" s="687"/>
      <c r="EWW17" s="687"/>
      <c r="EWX17" s="687"/>
      <c r="EWY17" s="687"/>
      <c r="EWZ17" s="687"/>
      <c r="EXA17" s="687"/>
      <c r="EXB17" s="687"/>
      <c r="EXC17" s="687"/>
      <c r="EXD17" s="687"/>
      <c r="EXE17" s="687"/>
      <c r="EXF17" s="687"/>
      <c r="EXG17" s="687"/>
      <c r="EXH17" s="687"/>
      <c r="EXI17" s="687"/>
      <c r="EXJ17" s="687"/>
      <c r="EXK17" s="687"/>
      <c r="EXL17" s="687"/>
      <c r="EXM17" s="687"/>
      <c r="EXN17" s="687"/>
      <c r="EXO17" s="687"/>
      <c r="EXP17" s="687"/>
      <c r="EXQ17" s="687"/>
      <c r="EXR17" s="687"/>
      <c r="EXS17" s="687"/>
      <c r="EXT17" s="687"/>
      <c r="EXU17" s="687"/>
      <c r="EXV17" s="687"/>
      <c r="EXW17" s="687"/>
      <c r="EXX17" s="687"/>
      <c r="EXY17" s="687"/>
      <c r="EXZ17" s="687"/>
      <c r="EYA17" s="687"/>
      <c r="EYB17" s="687"/>
      <c r="EYC17" s="687"/>
      <c r="EYD17" s="687"/>
      <c r="EYE17" s="687"/>
      <c r="EYF17" s="687"/>
      <c r="EYG17" s="687"/>
      <c r="EYH17" s="687"/>
      <c r="EYI17" s="687"/>
      <c r="EYJ17" s="687"/>
      <c r="EYK17" s="687"/>
      <c r="EYL17" s="687"/>
      <c r="EYM17" s="687"/>
      <c r="EYN17" s="687"/>
      <c r="EYO17" s="687"/>
      <c r="EYP17" s="687"/>
      <c r="EYQ17" s="687"/>
      <c r="EYR17" s="687"/>
      <c r="EYS17" s="687"/>
      <c r="EYT17" s="687"/>
      <c r="EYU17" s="687"/>
      <c r="EYV17" s="687"/>
      <c r="EYW17" s="687"/>
      <c r="EYX17" s="687"/>
      <c r="EYY17" s="687"/>
      <c r="EYZ17" s="687"/>
      <c r="EZA17" s="687"/>
      <c r="EZB17" s="687"/>
      <c r="EZC17" s="687"/>
      <c r="EZD17" s="687"/>
      <c r="EZE17" s="687"/>
      <c r="EZF17" s="687"/>
      <c r="EZG17" s="687"/>
      <c r="EZH17" s="687"/>
      <c r="EZI17" s="687"/>
      <c r="EZJ17" s="687"/>
      <c r="EZK17" s="687"/>
      <c r="EZL17" s="687"/>
      <c r="EZM17" s="687"/>
      <c r="EZN17" s="687"/>
      <c r="EZO17" s="687"/>
      <c r="EZP17" s="687"/>
      <c r="EZQ17" s="687"/>
      <c r="EZR17" s="687"/>
      <c r="EZS17" s="687"/>
      <c r="EZT17" s="687"/>
      <c r="EZU17" s="687"/>
      <c r="EZV17" s="687"/>
      <c r="EZW17" s="687"/>
      <c r="EZX17" s="687"/>
      <c r="EZY17" s="687"/>
      <c r="EZZ17" s="687"/>
      <c r="FAA17" s="687"/>
      <c r="FAB17" s="687"/>
      <c r="FAC17" s="687"/>
      <c r="FAD17" s="687"/>
      <c r="FAE17" s="687"/>
      <c r="FAF17" s="687"/>
      <c r="FAG17" s="687"/>
      <c r="FAH17" s="687"/>
      <c r="FAI17" s="687"/>
      <c r="FAJ17" s="687"/>
      <c r="FAK17" s="687"/>
      <c r="FAL17" s="687"/>
      <c r="FAM17" s="687"/>
      <c r="FAN17" s="687"/>
      <c r="FAO17" s="687"/>
      <c r="FAP17" s="687"/>
      <c r="FAQ17" s="687"/>
      <c r="FAR17" s="687"/>
      <c r="FAS17" s="687"/>
      <c r="FAT17" s="687"/>
      <c r="FAU17" s="687"/>
      <c r="FAV17" s="687"/>
      <c r="FAW17" s="687"/>
      <c r="FAX17" s="687"/>
      <c r="FAY17" s="687"/>
      <c r="FAZ17" s="687"/>
      <c r="FBA17" s="687"/>
      <c r="FBB17" s="687"/>
      <c r="FBC17" s="687"/>
      <c r="FBD17" s="687"/>
      <c r="FBE17" s="687"/>
      <c r="FBF17" s="687"/>
      <c r="FBG17" s="687"/>
      <c r="FBH17" s="687"/>
      <c r="FBI17" s="687"/>
      <c r="FBJ17" s="687"/>
      <c r="FBK17" s="687"/>
      <c r="FBL17" s="687"/>
      <c r="FBM17" s="687"/>
      <c r="FBN17" s="687"/>
      <c r="FBO17" s="687"/>
      <c r="FBP17" s="687"/>
      <c r="FBQ17" s="687"/>
      <c r="FBR17" s="687"/>
      <c r="FBS17" s="687"/>
      <c r="FBT17" s="687"/>
      <c r="FBU17" s="687"/>
      <c r="FBV17" s="687"/>
      <c r="FBW17" s="687"/>
      <c r="FBX17" s="687"/>
      <c r="FBY17" s="687"/>
      <c r="FBZ17" s="687"/>
      <c r="FCA17" s="687"/>
      <c r="FCB17" s="687"/>
      <c r="FCC17" s="687"/>
      <c r="FCD17" s="687"/>
      <c r="FCE17" s="687"/>
      <c r="FCF17" s="687"/>
      <c r="FCG17" s="687"/>
      <c r="FCH17" s="687"/>
      <c r="FCI17" s="687"/>
      <c r="FCJ17" s="687"/>
      <c r="FCK17" s="687"/>
      <c r="FCL17" s="687"/>
      <c r="FCM17" s="687"/>
      <c r="FCN17" s="687"/>
      <c r="FCO17" s="687"/>
      <c r="FCP17" s="687"/>
      <c r="FCQ17" s="687"/>
      <c r="FCR17" s="687"/>
      <c r="FCS17" s="687"/>
      <c r="FCT17" s="687"/>
      <c r="FCU17" s="687"/>
      <c r="FCV17" s="687"/>
      <c r="FCW17" s="687"/>
      <c r="FCX17" s="687"/>
      <c r="FCY17" s="687"/>
      <c r="FCZ17" s="687"/>
      <c r="FDA17" s="687"/>
      <c r="FDB17" s="687"/>
      <c r="FDC17" s="687"/>
      <c r="FDD17" s="687"/>
      <c r="FDE17" s="687"/>
      <c r="FDF17" s="687"/>
      <c r="FDG17" s="687"/>
      <c r="FDH17" s="687"/>
      <c r="FDI17" s="687"/>
      <c r="FDJ17" s="687"/>
      <c r="FDK17" s="687"/>
      <c r="FDL17" s="687"/>
      <c r="FDM17" s="687"/>
      <c r="FDN17" s="687"/>
      <c r="FDO17" s="687"/>
      <c r="FDP17" s="687"/>
      <c r="FDQ17" s="687"/>
      <c r="FDR17" s="687"/>
      <c r="FDS17" s="687"/>
      <c r="FDT17" s="687"/>
      <c r="FDU17" s="687"/>
      <c r="FDV17" s="687"/>
      <c r="FDW17" s="687"/>
      <c r="FDX17" s="687"/>
      <c r="FDY17" s="687"/>
      <c r="FDZ17" s="687"/>
      <c r="FEA17" s="687"/>
      <c r="FEB17" s="687"/>
      <c r="FEC17" s="687"/>
      <c r="FED17" s="687"/>
      <c r="FEE17" s="687"/>
      <c r="FEF17" s="687"/>
      <c r="FEG17" s="687"/>
      <c r="FEH17" s="687"/>
      <c r="FEI17" s="687"/>
      <c r="FEJ17" s="687"/>
      <c r="FEK17" s="687"/>
      <c r="FEL17" s="687"/>
      <c r="FEM17" s="687"/>
      <c r="FEN17" s="687"/>
      <c r="FEO17" s="687"/>
      <c r="FEP17" s="687"/>
      <c r="FEQ17" s="687"/>
      <c r="FER17" s="687"/>
      <c r="FES17" s="687"/>
      <c r="FET17" s="687"/>
      <c r="FEU17" s="687"/>
      <c r="FEV17" s="687"/>
      <c r="FEW17" s="687"/>
      <c r="FEX17" s="687"/>
      <c r="FEY17" s="687"/>
      <c r="FEZ17" s="687"/>
      <c r="FFA17" s="687"/>
      <c r="FFB17" s="687"/>
      <c r="FFC17" s="687"/>
      <c r="FFD17" s="687"/>
      <c r="FFE17" s="687"/>
      <c r="FFF17" s="687"/>
      <c r="FFG17" s="687"/>
      <c r="FFH17" s="687"/>
      <c r="FFI17" s="687"/>
      <c r="FFJ17" s="687"/>
      <c r="FFK17" s="687"/>
      <c r="FFL17" s="687"/>
      <c r="FFM17" s="687"/>
      <c r="FFN17" s="687"/>
      <c r="FFO17" s="687"/>
      <c r="FFP17" s="687"/>
      <c r="FFQ17" s="687"/>
      <c r="FFR17" s="687"/>
      <c r="FFS17" s="687"/>
      <c r="FFT17" s="687"/>
      <c r="FFU17" s="687"/>
      <c r="FFV17" s="687"/>
      <c r="FFW17" s="687"/>
      <c r="FFX17" s="687"/>
      <c r="FFY17" s="687"/>
      <c r="FFZ17" s="687"/>
      <c r="FGA17" s="687"/>
      <c r="FGB17" s="687"/>
      <c r="FGC17" s="687"/>
      <c r="FGD17" s="687"/>
      <c r="FGE17" s="687"/>
      <c r="FGF17" s="687"/>
      <c r="FGG17" s="687"/>
      <c r="FGH17" s="687"/>
      <c r="FGI17" s="687"/>
      <c r="FGJ17" s="687"/>
      <c r="FGK17" s="687"/>
      <c r="FGL17" s="687"/>
      <c r="FGM17" s="687"/>
      <c r="FGN17" s="687"/>
      <c r="FGO17" s="687"/>
      <c r="FGP17" s="687"/>
      <c r="FGQ17" s="687"/>
      <c r="FGR17" s="687"/>
      <c r="FGS17" s="687"/>
      <c r="FGT17" s="687"/>
      <c r="FGU17" s="687"/>
      <c r="FGV17" s="687"/>
      <c r="FGW17" s="687"/>
      <c r="FGX17" s="687"/>
      <c r="FGY17" s="687"/>
      <c r="FGZ17" s="687"/>
      <c r="FHA17" s="687"/>
      <c r="FHB17" s="687"/>
      <c r="FHC17" s="687"/>
      <c r="FHD17" s="687"/>
      <c r="FHE17" s="687"/>
      <c r="FHF17" s="687"/>
      <c r="FHG17" s="687"/>
      <c r="FHH17" s="687"/>
      <c r="FHI17" s="687"/>
      <c r="FHJ17" s="687"/>
      <c r="FHK17" s="687"/>
      <c r="FHL17" s="687"/>
      <c r="FHM17" s="687"/>
      <c r="FHN17" s="687"/>
      <c r="FHO17" s="687"/>
      <c r="FHP17" s="687"/>
      <c r="FHQ17" s="687"/>
      <c r="FHR17" s="687"/>
      <c r="FHS17" s="687"/>
      <c r="FHT17" s="687"/>
      <c r="FHU17" s="687"/>
      <c r="FHV17" s="687"/>
      <c r="FHW17" s="687"/>
      <c r="FHX17" s="687"/>
      <c r="FHY17" s="687"/>
      <c r="FHZ17" s="687"/>
      <c r="FIA17" s="687"/>
      <c r="FIB17" s="687"/>
      <c r="FIC17" s="687"/>
      <c r="FID17" s="687"/>
      <c r="FIE17" s="687"/>
      <c r="FIF17" s="687"/>
      <c r="FIG17" s="687"/>
      <c r="FIH17" s="687"/>
      <c r="FII17" s="687"/>
      <c r="FIJ17" s="687"/>
      <c r="FIK17" s="687"/>
      <c r="FIL17" s="687"/>
      <c r="FIM17" s="687"/>
      <c r="FIN17" s="687"/>
      <c r="FIO17" s="687"/>
      <c r="FIP17" s="687"/>
      <c r="FIQ17" s="687"/>
      <c r="FIR17" s="687"/>
      <c r="FIS17" s="687"/>
      <c r="FIT17" s="687"/>
      <c r="FIU17" s="687"/>
      <c r="FIV17" s="687"/>
      <c r="FIW17" s="687"/>
      <c r="FIX17" s="687"/>
      <c r="FIY17" s="687"/>
      <c r="FIZ17" s="687"/>
      <c r="FJA17" s="687"/>
      <c r="FJB17" s="687"/>
      <c r="FJC17" s="687"/>
      <c r="FJD17" s="687"/>
      <c r="FJE17" s="687"/>
      <c r="FJF17" s="687"/>
      <c r="FJG17" s="687"/>
      <c r="FJH17" s="687"/>
      <c r="FJI17" s="687"/>
      <c r="FJJ17" s="687"/>
      <c r="FJK17" s="687"/>
      <c r="FJL17" s="687"/>
      <c r="FJM17" s="687"/>
      <c r="FJN17" s="687"/>
      <c r="FJO17" s="687"/>
      <c r="FJP17" s="687"/>
      <c r="FJQ17" s="687"/>
      <c r="FJR17" s="687"/>
      <c r="FJS17" s="687"/>
      <c r="FJT17" s="687"/>
      <c r="FJU17" s="687"/>
      <c r="FJV17" s="687"/>
      <c r="FJW17" s="687"/>
      <c r="FJX17" s="687"/>
      <c r="FJY17" s="687"/>
      <c r="FJZ17" s="687"/>
      <c r="FKA17" s="687"/>
      <c r="FKB17" s="687"/>
      <c r="FKC17" s="687"/>
      <c r="FKD17" s="687"/>
      <c r="FKE17" s="687"/>
      <c r="FKF17" s="687"/>
      <c r="FKG17" s="687"/>
      <c r="FKH17" s="687"/>
      <c r="FKI17" s="687"/>
      <c r="FKJ17" s="687"/>
      <c r="FKK17" s="687"/>
      <c r="FKL17" s="687"/>
      <c r="FKM17" s="687"/>
      <c r="FKN17" s="687"/>
      <c r="FKO17" s="687"/>
      <c r="FKP17" s="687"/>
      <c r="FKQ17" s="687"/>
      <c r="FKR17" s="687"/>
      <c r="FKS17" s="687"/>
      <c r="FKT17" s="687"/>
      <c r="FKU17" s="687"/>
      <c r="FKV17" s="687"/>
      <c r="FKW17" s="687"/>
      <c r="FKX17" s="687"/>
      <c r="FKY17" s="687"/>
      <c r="FKZ17" s="687"/>
      <c r="FLA17" s="687"/>
      <c r="FLB17" s="687"/>
      <c r="FLC17" s="687"/>
      <c r="FLD17" s="687"/>
      <c r="FLE17" s="687"/>
      <c r="FLF17" s="687"/>
      <c r="FLG17" s="687"/>
      <c r="FLH17" s="687"/>
      <c r="FLI17" s="687"/>
      <c r="FLJ17" s="687"/>
      <c r="FLK17" s="687"/>
      <c r="FLL17" s="687"/>
      <c r="FLM17" s="687"/>
      <c r="FLN17" s="687"/>
      <c r="FLO17" s="687"/>
      <c r="FLP17" s="687"/>
      <c r="FLQ17" s="687"/>
      <c r="FLR17" s="687"/>
      <c r="FLS17" s="687"/>
      <c r="FLT17" s="687"/>
      <c r="FLU17" s="687"/>
      <c r="FLV17" s="687"/>
      <c r="FLW17" s="687"/>
      <c r="FLX17" s="687"/>
      <c r="FLY17" s="687"/>
      <c r="FLZ17" s="687"/>
      <c r="FMA17" s="687"/>
      <c r="FMB17" s="687"/>
      <c r="FMC17" s="687"/>
      <c r="FMD17" s="687"/>
      <c r="FME17" s="687"/>
      <c r="FMF17" s="687"/>
      <c r="FMG17" s="687"/>
      <c r="FMH17" s="687"/>
      <c r="FMI17" s="687"/>
      <c r="FMJ17" s="687"/>
      <c r="FMK17" s="687"/>
      <c r="FML17" s="687"/>
      <c r="FMM17" s="687"/>
      <c r="FMN17" s="687"/>
      <c r="FMO17" s="687"/>
      <c r="FMP17" s="687"/>
      <c r="FMQ17" s="687"/>
      <c r="FMR17" s="687"/>
      <c r="FMS17" s="687"/>
      <c r="FMT17" s="687"/>
      <c r="FMU17" s="687"/>
      <c r="FMV17" s="687"/>
      <c r="FMW17" s="687"/>
      <c r="FMX17" s="687"/>
      <c r="FMY17" s="687"/>
      <c r="FMZ17" s="687"/>
      <c r="FNA17" s="687"/>
      <c r="FNB17" s="687"/>
      <c r="FNC17" s="687"/>
      <c r="FND17" s="687"/>
      <c r="FNE17" s="687"/>
      <c r="FNF17" s="687"/>
      <c r="FNG17" s="687"/>
      <c r="FNH17" s="687"/>
      <c r="FNI17" s="687"/>
      <c r="FNJ17" s="687"/>
      <c r="FNK17" s="687"/>
      <c r="FNL17" s="687"/>
      <c r="FNM17" s="687"/>
      <c r="FNN17" s="687"/>
      <c r="FNO17" s="687"/>
      <c r="FNP17" s="687"/>
      <c r="FNQ17" s="687"/>
      <c r="FNR17" s="687"/>
      <c r="FNS17" s="687"/>
      <c r="FNT17" s="687"/>
      <c r="FNU17" s="687"/>
      <c r="FNV17" s="687"/>
      <c r="FNW17" s="687"/>
      <c r="FNX17" s="687"/>
      <c r="FNY17" s="687"/>
      <c r="FNZ17" s="687"/>
      <c r="FOA17" s="687"/>
      <c r="FOB17" s="687"/>
      <c r="FOC17" s="687"/>
      <c r="FOD17" s="687"/>
      <c r="FOE17" s="687"/>
      <c r="FOF17" s="687"/>
      <c r="FOG17" s="687"/>
      <c r="FOH17" s="687"/>
      <c r="FOI17" s="687"/>
      <c r="FOJ17" s="687"/>
      <c r="FOK17" s="687"/>
      <c r="FOL17" s="687"/>
      <c r="FOM17" s="687"/>
      <c r="FON17" s="687"/>
      <c r="FOO17" s="687"/>
      <c r="FOP17" s="687"/>
      <c r="FOQ17" s="687"/>
      <c r="FOR17" s="687"/>
      <c r="FOS17" s="687"/>
      <c r="FOT17" s="687"/>
      <c r="FOU17" s="687"/>
      <c r="FOV17" s="687"/>
      <c r="FOW17" s="687"/>
      <c r="FOX17" s="687"/>
      <c r="FOY17" s="687"/>
      <c r="FOZ17" s="687"/>
      <c r="FPA17" s="687"/>
      <c r="FPB17" s="687"/>
      <c r="FPC17" s="687"/>
      <c r="FPD17" s="687"/>
      <c r="FPE17" s="687"/>
      <c r="FPF17" s="687"/>
      <c r="FPG17" s="687"/>
      <c r="FPH17" s="687"/>
      <c r="FPI17" s="687"/>
      <c r="FPJ17" s="687"/>
      <c r="FPK17" s="687"/>
      <c r="FPL17" s="687"/>
      <c r="FPM17" s="687"/>
      <c r="FPN17" s="687"/>
      <c r="FPO17" s="687"/>
      <c r="FPP17" s="687"/>
      <c r="FPQ17" s="687"/>
      <c r="FPR17" s="687"/>
      <c r="FPS17" s="687"/>
      <c r="FPT17" s="687"/>
      <c r="FPU17" s="687"/>
      <c r="FPV17" s="687"/>
      <c r="FPW17" s="687"/>
      <c r="FPX17" s="687"/>
      <c r="FPY17" s="687"/>
      <c r="FPZ17" s="687"/>
      <c r="FQA17" s="687"/>
      <c r="FQB17" s="687"/>
      <c r="FQC17" s="687"/>
      <c r="FQD17" s="687"/>
      <c r="FQE17" s="687"/>
      <c r="FQF17" s="687"/>
      <c r="FQG17" s="687"/>
      <c r="FQH17" s="687"/>
      <c r="FQI17" s="687"/>
      <c r="FQJ17" s="687"/>
      <c r="FQK17" s="687"/>
      <c r="FQL17" s="687"/>
      <c r="FQM17" s="687"/>
      <c r="FQN17" s="687"/>
      <c r="FQO17" s="687"/>
      <c r="FQP17" s="687"/>
      <c r="FQQ17" s="687"/>
      <c r="FQR17" s="687"/>
      <c r="FQS17" s="687"/>
      <c r="FQT17" s="687"/>
      <c r="FQU17" s="687"/>
      <c r="FQV17" s="687"/>
      <c r="FQW17" s="687"/>
      <c r="FQX17" s="687"/>
      <c r="FQY17" s="687"/>
      <c r="FQZ17" s="687"/>
      <c r="FRA17" s="687"/>
      <c r="FRB17" s="687"/>
      <c r="FRC17" s="687"/>
      <c r="FRD17" s="687"/>
      <c r="FRE17" s="687"/>
      <c r="FRF17" s="687"/>
      <c r="FRG17" s="687"/>
      <c r="FRH17" s="687"/>
      <c r="FRI17" s="687"/>
      <c r="FRJ17" s="687"/>
      <c r="FRK17" s="687"/>
      <c r="FRL17" s="687"/>
      <c r="FRM17" s="687"/>
      <c r="FRN17" s="687"/>
      <c r="FRO17" s="687"/>
      <c r="FRP17" s="687"/>
      <c r="FRQ17" s="687"/>
      <c r="FRR17" s="687"/>
      <c r="FRS17" s="687"/>
      <c r="FRT17" s="687"/>
      <c r="FRU17" s="687"/>
      <c r="FRV17" s="687"/>
      <c r="FRW17" s="687"/>
      <c r="FRX17" s="687"/>
      <c r="FRY17" s="687"/>
      <c r="FRZ17" s="687"/>
      <c r="FSA17" s="687"/>
      <c r="FSB17" s="687"/>
      <c r="FSC17" s="687"/>
      <c r="FSD17" s="687"/>
      <c r="FSE17" s="687"/>
      <c r="FSF17" s="687"/>
      <c r="FSG17" s="687"/>
      <c r="FSH17" s="687"/>
      <c r="FSI17" s="687"/>
      <c r="FSJ17" s="687"/>
      <c r="FSK17" s="687"/>
      <c r="FSL17" s="687"/>
      <c r="FSM17" s="687"/>
      <c r="FSN17" s="687"/>
      <c r="FSO17" s="687"/>
      <c r="FSP17" s="687"/>
      <c r="FSQ17" s="687"/>
      <c r="FSR17" s="687"/>
      <c r="FSS17" s="687"/>
      <c r="FST17" s="687"/>
      <c r="FSU17" s="687"/>
      <c r="FSV17" s="687"/>
      <c r="FSW17" s="687"/>
      <c r="FSX17" s="687"/>
      <c r="FSY17" s="687"/>
      <c r="FSZ17" s="687"/>
      <c r="FTA17" s="687"/>
      <c r="FTB17" s="687"/>
      <c r="FTC17" s="687"/>
      <c r="FTD17" s="687"/>
      <c r="FTE17" s="687"/>
      <c r="FTF17" s="687"/>
      <c r="FTG17" s="687"/>
      <c r="FTH17" s="687"/>
      <c r="FTI17" s="687"/>
      <c r="FTJ17" s="687"/>
      <c r="FTK17" s="687"/>
      <c r="FTL17" s="687"/>
      <c r="FTM17" s="687"/>
      <c r="FTN17" s="687"/>
      <c r="FTO17" s="687"/>
      <c r="FTP17" s="687"/>
      <c r="FTQ17" s="687"/>
      <c r="FTR17" s="687"/>
      <c r="FTS17" s="687"/>
      <c r="FTT17" s="687"/>
      <c r="FTU17" s="687"/>
      <c r="FTV17" s="687"/>
      <c r="FTW17" s="687"/>
      <c r="FTX17" s="687"/>
      <c r="FTY17" s="687"/>
      <c r="FTZ17" s="687"/>
      <c r="FUA17" s="687"/>
      <c r="FUB17" s="687"/>
      <c r="FUC17" s="687"/>
      <c r="FUD17" s="687"/>
      <c r="FUE17" s="687"/>
      <c r="FUF17" s="687"/>
      <c r="FUG17" s="687"/>
      <c r="FUH17" s="687"/>
      <c r="FUI17" s="687"/>
      <c r="FUJ17" s="687"/>
      <c r="FUK17" s="687"/>
      <c r="FUL17" s="687"/>
      <c r="FUM17" s="687"/>
      <c r="FUN17" s="687"/>
      <c r="FUO17" s="687"/>
      <c r="FUP17" s="687"/>
      <c r="FUQ17" s="687"/>
      <c r="FUR17" s="687"/>
      <c r="FUS17" s="687"/>
      <c r="FUT17" s="687"/>
      <c r="FUU17" s="687"/>
      <c r="FUV17" s="687"/>
      <c r="FUW17" s="687"/>
      <c r="FUX17" s="687"/>
      <c r="FUY17" s="687"/>
      <c r="FUZ17" s="687"/>
      <c r="FVA17" s="687"/>
      <c r="FVB17" s="687"/>
      <c r="FVC17" s="687"/>
      <c r="FVD17" s="687"/>
      <c r="FVE17" s="687"/>
      <c r="FVF17" s="687"/>
      <c r="FVG17" s="687"/>
      <c r="FVH17" s="687"/>
      <c r="FVI17" s="687"/>
      <c r="FVJ17" s="687"/>
      <c r="FVK17" s="687"/>
      <c r="FVL17" s="687"/>
      <c r="FVM17" s="687"/>
      <c r="FVN17" s="687"/>
      <c r="FVO17" s="687"/>
      <c r="FVP17" s="687"/>
      <c r="FVQ17" s="687"/>
      <c r="FVR17" s="687"/>
      <c r="FVS17" s="687"/>
      <c r="FVT17" s="687"/>
      <c r="FVU17" s="687"/>
      <c r="FVV17" s="687"/>
      <c r="FVW17" s="687"/>
      <c r="FVX17" s="687"/>
      <c r="FVY17" s="687"/>
      <c r="FVZ17" s="687"/>
      <c r="FWA17" s="687"/>
      <c r="FWB17" s="687"/>
      <c r="FWC17" s="687"/>
      <c r="FWD17" s="687"/>
      <c r="FWE17" s="687"/>
      <c r="FWF17" s="687"/>
      <c r="FWG17" s="687"/>
      <c r="FWH17" s="687"/>
      <c r="FWI17" s="687"/>
      <c r="FWJ17" s="687"/>
      <c r="FWK17" s="687"/>
      <c r="FWL17" s="687"/>
      <c r="FWM17" s="687"/>
      <c r="FWN17" s="687"/>
      <c r="FWO17" s="687"/>
      <c r="FWP17" s="687"/>
      <c r="FWQ17" s="687"/>
      <c r="FWR17" s="687"/>
      <c r="FWS17" s="687"/>
      <c r="FWT17" s="687"/>
      <c r="FWU17" s="687"/>
      <c r="FWV17" s="687"/>
      <c r="FWW17" s="687"/>
      <c r="FWX17" s="687"/>
      <c r="FWY17" s="687"/>
      <c r="FWZ17" s="687"/>
      <c r="FXA17" s="687"/>
      <c r="FXB17" s="687"/>
      <c r="FXC17" s="687"/>
      <c r="FXD17" s="687"/>
      <c r="FXE17" s="687"/>
      <c r="FXF17" s="687"/>
      <c r="FXG17" s="687"/>
      <c r="FXH17" s="687"/>
      <c r="FXI17" s="687"/>
      <c r="FXJ17" s="687"/>
      <c r="FXK17" s="687"/>
      <c r="FXL17" s="687"/>
      <c r="FXM17" s="687"/>
      <c r="FXN17" s="687"/>
      <c r="FXO17" s="687"/>
      <c r="FXP17" s="687"/>
      <c r="FXQ17" s="687"/>
      <c r="FXR17" s="687"/>
      <c r="FXS17" s="687"/>
      <c r="FXT17" s="687"/>
      <c r="FXU17" s="687"/>
      <c r="FXV17" s="687"/>
      <c r="FXW17" s="687"/>
      <c r="FXX17" s="687"/>
      <c r="FXY17" s="687"/>
      <c r="FXZ17" s="687"/>
      <c r="FYA17" s="687"/>
      <c r="FYB17" s="687"/>
      <c r="FYC17" s="687"/>
      <c r="FYD17" s="687"/>
      <c r="FYE17" s="687"/>
      <c r="FYF17" s="687"/>
      <c r="FYG17" s="687"/>
      <c r="FYH17" s="687"/>
      <c r="FYI17" s="687"/>
      <c r="FYJ17" s="687"/>
      <c r="FYK17" s="687"/>
      <c r="FYL17" s="687"/>
      <c r="FYM17" s="687"/>
      <c r="FYN17" s="687"/>
      <c r="FYO17" s="687"/>
      <c r="FYP17" s="687"/>
      <c r="FYQ17" s="687"/>
      <c r="FYR17" s="687"/>
      <c r="FYS17" s="687"/>
      <c r="FYT17" s="687"/>
      <c r="FYU17" s="687"/>
      <c r="FYV17" s="687"/>
      <c r="FYW17" s="687"/>
      <c r="FYX17" s="687"/>
      <c r="FYY17" s="687"/>
      <c r="FYZ17" s="687"/>
      <c r="FZA17" s="687"/>
      <c r="FZB17" s="687"/>
      <c r="FZC17" s="687"/>
      <c r="FZD17" s="687"/>
      <c r="FZE17" s="687"/>
      <c r="FZF17" s="687"/>
      <c r="FZG17" s="687"/>
      <c r="FZH17" s="687"/>
      <c r="FZI17" s="687"/>
      <c r="FZJ17" s="687"/>
      <c r="FZK17" s="687"/>
      <c r="FZL17" s="687"/>
      <c r="FZM17" s="687"/>
      <c r="FZN17" s="687"/>
      <c r="FZO17" s="687"/>
      <c r="FZP17" s="687"/>
      <c r="FZQ17" s="687"/>
      <c r="FZR17" s="687"/>
      <c r="FZS17" s="687"/>
      <c r="FZT17" s="687"/>
      <c r="FZU17" s="687"/>
      <c r="FZV17" s="687"/>
      <c r="FZW17" s="687"/>
      <c r="FZX17" s="687"/>
      <c r="FZY17" s="687"/>
      <c r="FZZ17" s="687"/>
      <c r="GAA17" s="687"/>
      <c r="GAB17" s="687"/>
      <c r="GAC17" s="687"/>
      <c r="GAD17" s="687"/>
      <c r="GAE17" s="687"/>
      <c r="GAF17" s="687"/>
      <c r="GAG17" s="687"/>
      <c r="GAH17" s="687"/>
      <c r="GAI17" s="687"/>
      <c r="GAJ17" s="687"/>
      <c r="GAK17" s="687"/>
      <c r="GAL17" s="687"/>
      <c r="GAM17" s="687"/>
      <c r="GAN17" s="687"/>
      <c r="GAO17" s="687"/>
      <c r="GAP17" s="687"/>
      <c r="GAQ17" s="687"/>
      <c r="GAR17" s="687"/>
      <c r="GAS17" s="687"/>
      <c r="GAT17" s="687"/>
      <c r="GAU17" s="687"/>
      <c r="GAV17" s="687"/>
      <c r="GAW17" s="687"/>
      <c r="GAX17" s="687"/>
      <c r="GAY17" s="687"/>
      <c r="GAZ17" s="687"/>
      <c r="GBA17" s="687"/>
      <c r="GBB17" s="687"/>
      <c r="GBC17" s="687"/>
      <c r="GBD17" s="687"/>
      <c r="GBE17" s="687"/>
      <c r="GBF17" s="687"/>
      <c r="GBG17" s="687"/>
      <c r="GBH17" s="687"/>
      <c r="GBI17" s="687"/>
      <c r="GBJ17" s="687"/>
      <c r="GBK17" s="687"/>
      <c r="GBL17" s="687"/>
      <c r="GBM17" s="687"/>
      <c r="GBN17" s="687"/>
      <c r="GBO17" s="687"/>
      <c r="GBP17" s="687"/>
      <c r="GBQ17" s="687"/>
      <c r="GBR17" s="687"/>
      <c r="GBS17" s="687"/>
      <c r="GBT17" s="687"/>
      <c r="GBU17" s="687"/>
      <c r="GBV17" s="687"/>
      <c r="GBW17" s="687"/>
      <c r="GBX17" s="687"/>
      <c r="GBY17" s="687"/>
      <c r="GBZ17" s="687"/>
      <c r="GCA17" s="687"/>
      <c r="GCB17" s="687"/>
      <c r="GCC17" s="687"/>
      <c r="GCD17" s="687"/>
      <c r="GCE17" s="687"/>
      <c r="GCF17" s="687"/>
      <c r="GCG17" s="687"/>
      <c r="GCH17" s="687"/>
      <c r="GCI17" s="687"/>
      <c r="GCJ17" s="687"/>
      <c r="GCK17" s="687"/>
      <c r="GCL17" s="687"/>
      <c r="GCM17" s="687"/>
      <c r="GCN17" s="687"/>
      <c r="GCO17" s="687"/>
      <c r="GCP17" s="687"/>
      <c r="GCQ17" s="687"/>
      <c r="GCR17" s="687"/>
      <c r="GCS17" s="687"/>
      <c r="GCT17" s="687"/>
      <c r="GCU17" s="687"/>
      <c r="GCV17" s="687"/>
      <c r="GCW17" s="687"/>
      <c r="GCX17" s="687"/>
      <c r="GCY17" s="687"/>
      <c r="GCZ17" s="687"/>
      <c r="GDA17" s="687"/>
      <c r="GDB17" s="687"/>
      <c r="GDC17" s="687"/>
      <c r="GDD17" s="687"/>
      <c r="GDE17" s="687"/>
      <c r="GDF17" s="687"/>
      <c r="GDG17" s="687"/>
      <c r="GDH17" s="687"/>
      <c r="GDI17" s="687"/>
      <c r="GDJ17" s="687"/>
      <c r="GDK17" s="687"/>
      <c r="GDL17" s="687"/>
      <c r="GDM17" s="687"/>
      <c r="GDN17" s="687"/>
      <c r="GDO17" s="687"/>
      <c r="GDP17" s="687"/>
      <c r="GDQ17" s="687"/>
      <c r="GDR17" s="687"/>
      <c r="GDS17" s="687"/>
      <c r="GDT17" s="687"/>
      <c r="GDU17" s="687"/>
      <c r="GDV17" s="687"/>
      <c r="GDW17" s="687"/>
      <c r="GDX17" s="687"/>
      <c r="GDY17" s="687"/>
      <c r="GDZ17" s="687"/>
      <c r="GEA17" s="687"/>
      <c r="GEB17" s="687"/>
      <c r="GEC17" s="687"/>
      <c r="GED17" s="687"/>
      <c r="GEE17" s="687"/>
      <c r="GEF17" s="687"/>
      <c r="GEG17" s="687"/>
      <c r="GEH17" s="687"/>
      <c r="GEI17" s="687"/>
      <c r="GEJ17" s="687"/>
      <c r="GEK17" s="687"/>
      <c r="GEL17" s="687"/>
      <c r="GEM17" s="687"/>
      <c r="GEN17" s="687"/>
      <c r="GEO17" s="687"/>
      <c r="GEP17" s="687"/>
      <c r="GEQ17" s="687"/>
      <c r="GER17" s="687"/>
      <c r="GES17" s="687"/>
      <c r="GET17" s="687"/>
      <c r="GEU17" s="687"/>
      <c r="GEV17" s="687"/>
      <c r="GEW17" s="687"/>
      <c r="GEX17" s="687"/>
      <c r="GEY17" s="687"/>
      <c r="GEZ17" s="687"/>
      <c r="GFA17" s="687"/>
      <c r="GFB17" s="687"/>
      <c r="GFC17" s="687"/>
      <c r="GFD17" s="687"/>
      <c r="GFE17" s="687"/>
      <c r="GFF17" s="687"/>
      <c r="GFG17" s="687"/>
      <c r="GFH17" s="687"/>
      <c r="GFI17" s="687"/>
      <c r="GFJ17" s="687"/>
      <c r="GFK17" s="687"/>
      <c r="GFL17" s="687"/>
      <c r="GFM17" s="687"/>
      <c r="GFN17" s="687"/>
      <c r="GFO17" s="687"/>
      <c r="GFP17" s="687"/>
      <c r="GFQ17" s="687"/>
      <c r="GFR17" s="687"/>
      <c r="GFS17" s="687"/>
      <c r="GFT17" s="687"/>
      <c r="GFU17" s="687"/>
      <c r="GFV17" s="687"/>
      <c r="GFW17" s="687"/>
      <c r="GFX17" s="687"/>
      <c r="GFY17" s="687"/>
      <c r="GFZ17" s="687"/>
      <c r="GGA17" s="687"/>
      <c r="GGB17" s="687"/>
      <c r="GGC17" s="687"/>
      <c r="GGD17" s="687"/>
      <c r="GGE17" s="687"/>
      <c r="GGF17" s="687"/>
      <c r="GGG17" s="687"/>
      <c r="GGH17" s="687"/>
      <c r="GGI17" s="687"/>
      <c r="GGJ17" s="687"/>
      <c r="GGK17" s="687"/>
      <c r="GGL17" s="687"/>
      <c r="GGM17" s="687"/>
      <c r="GGN17" s="687"/>
      <c r="GGO17" s="687"/>
      <c r="GGP17" s="687"/>
      <c r="GGQ17" s="687"/>
      <c r="GGR17" s="687"/>
      <c r="GGS17" s="687"/>
      <c r="GGT17" s="687"/>
      <c r="GGU17" s="687"/>
      <c r="GGV17" s="687"/>
      <c r="GGW17" s="687"/>
      <c r="GGX17" s="687"/>
      <c r="GGY17" s="687"/>
      <c r="GGZ17" s="687"/>
      <c r="GHA17" s="687"/>
      <c r="GHB17" s="687"/>
      <c r="GHC17" s="687"/>
      <c r="GHD17" s="687"/>
      <c r="GHE17" s="687"/>
      <c r="GHF17" s="687"/>
      <c r="GHG17" s="687"/>
      <c r="GHH17" s="687"/>
      <c r="GHI17" s="687"/>
      <c r="GHJ17" s="687"/>
      <c r="GHK17" s="687"/>
      <c r="GHL17" s="687"/>
      <c r="GHM17" s="687"/>
      <c r="GHN17" s="687"/>
      <c r="GHO17" s="687"/>
      <c r="GHP17" s="687"/>
      <c r="GHQ17" s="687"/>
      <c r="GHR17" s="687"/>
      <c r="GHS17" s="687"/>
      <c r="GHT17" s="687"/>
      <c r="GHU17" s="687"/>
      <c r="GHV17" s="687"/>
      <c r="GHW17" s="687"/>
      <c r="GHX17" s="687"/>
      <c r="GHY17" s="687"/>
      <c r="GHZ17" s="687"/>
      <c r="GIA17" s="687"/>
      <c r="GIB17" s="687"/>
      <c r="GIC17" s="687"/>
      <c r="GID17" s="687"/>
      <c r="GIE17" s="687"/>
      <c r="GIF17" s="687"/>
      <c r="GIG17" s="687"/>
      <c r="GIH17" s="687"/>
      <c r="GII17" s="687"/>
      <c r="GIJ17" s="687"/>
      <c r="GIK17" s="687"/>
      <c r="GIL17" s="687"/>
      <c r="GIM17" s="687"/>
      <c r="GIN17" s="687"/>
      <c r="GIO17" s="687"/>
      <c r="GIP17" s="687"/>
      <c r="GIQ17" s="687"/>
      <c r="GIR17" s="687"/>
      <c r="GIS17" s="687"/>
      <c r="GIT17" s="687"/>
      <c r="GIU17" s="687"/>
      <c r="GIV17" s="687"/>
      <c r="GIW17" s="687"/>
      <c r="GIX17" s="687"/>
      <c r="GIY17" s="687"/>
      <c r="GIZ17" s="687"/>
      <c r="GJA17" s="687"/>
      <c r="GJB17" s="687"/>
      <c r="GJC17" s="687"/>
      <c r="GJD17" s="687"/>
      <c r="GJE17" s="687"/>
      <c r="GJF17" s="687"/>
      <c r="GJG17" s="687"/>
      <c r="GJH17" s="687"/>
      <c r="GJI17" s="687"/>
      <c r="GJJ17" s="687"/>
      <c r="GJK17" s="687"/>
      <c r="GJL17" s="687"/>
      <c r="GJM17" s="687"/>
      <c r="GJN17" s="687"/>
      <c r="GJO17" s="687"/>
      <c r="GJP17" s="687"/>
      <c r="GJQ17" s="687"/>
      <c r="GJR17" s="687"/>
      <c r="GJS17" s="687"/>
      <c r="GJT17" s="687"/>
      <c r="GJU17" s="687"/>
      <c r="GJV17" s="687"/>
      <c r="GJW17" s="687"/>
      <c r="GJX17" s="687"/>
      <c r="GJY17" s="687"/>
      <c r="GJZ17" s="687"/>
      <c r="GKA17" s="687"/>
      <c r="GKB17" s="687"/>
      <c r="GKC17" s="687"/>
      <c r="GKD17" s="687"/>
      <c r="GKE17" s="687"/>
      <c r="GKF17" s="687"/>
      <c r="GKG17" s="687"/>
      <c r="GKH17" s="687"/>
      <c r="GKI17" s="687"/>
      <c r="GKJ17" s="687"/>
      <c r="GKK17" s="687"/>
      <c r="GKL17" s="687"/>
      <c r="GKM17" s="687"/>
      <c r="GKN17" s="687"/>
      <c r="GKO17" s="687"/>
      <c r="GKP17" s="687"/>
      <c r="GKQ17" s="687"/>
      <c r="GKR17" s="687"/>
      <c r="GKS17" s="687"/>
      <c r="GKT17" s="687"/>
      <c r="GKU17" s="687"/>
      <c r="GKV17" s="687"/>
      <c r="GKW17" s="687"/>
      <c r="GKX17" s="687"/>
      <c r="GKY17" s="687"/>
      <c r="GKZ17" s="687"/>
      <c r="GLA17" s="687"/>
      <c r="GLB17" s="687"/>
      <c r="GLC17" s="687"/>
      <c r="GLD17" s="687"/>
      <c r="GLE17" s="687"/>
      <c r="GLF17" s="687"/>
      <c r="GLG17" s="687"/>
      <c r="GLH17" s="687"/>
      <c r="GLI17" s="687"/>
      <c r="GLJ17" s="687"/>
      <c r="GLK17" s="687"/>
      <c r="GLL17" s="687"/>
      <c r="GLM17" s="687"/>
      <c r="GLN17" s="687"/>
      <c r="GLO17" s="687"/>
      <c r="GLP17" s="687"/>
      <c r="GLQ17" s="687"/>
      <c r="GLR17" s="687"/>
      <c r="GLS17" s="687"/>
      <c r="GLT17" s="687"/>
      <c r="GLU17" s="687"/>
      <c r="GLV17" s="687"/>
      <c r="GLW17" s="687"/>
      <c r="GLX17" s="687"/>
      <c r="GLY17" s="687"/>
      <c r="GLZ17" s="687"/>
      <c r="GMA17" s="687"/>
      <c r="GMB17" s="687"/>
      <c r="GMC17" s="687"/>
      <c r="GMD17" s="687"/>
      <c r="GME17" s="687"/>
      <c r="GMF17" s="687"/>
      <c r="GMG17" s="687"/>
      <c r="GMH17" s="687"/>
      <c r="GMI17" s="687"/>
      <c r="GMJ17" s="687"/>
      <c r="GMK17" s="687"/>
      <c r="GML17" s="687"/>
      <c r="GMM17" s="687"/>
      <c r="GMN17" s="687"/>
      <c r="GMO17" s="687"/>
      <c r="GMP17" s="687"/>
      <c r="GMQ17" s="687"/>
      <c r="GMR17" s="687"/>
      <c r="GMS17" s="687"/>
      <c r="GMT17" s="687"/>
      <c r="GMU17" s="687"/>
      <c r="GMV17" s="687"/>
      <c r="GMW17" s="687"/>
      <c r="GMX17" s="687"/>
      <c r="GMY17" s="687"/>
      <c r="GMZ17" s="687"/>
      <c r="GNA17" s="687"/>
      <c r="GNB17" s="687"/>
      <c r="GNC17" s="687"/>
      <c r="GND17" s="687"/>
      <c r="GNE17" s="687"/>
      <c r="GNF17" s="687"/>
      <c r="GNG17" s="687"/>
      <c r="GNH17" s="687"/>
      <c r="GNI17" s="687"/>
      <c r="GNJ17" s="687"/>
      <c r="GNK17" s="687"/>
      <c r="GNL17" s="687"/>
      <c r="GNM17" s="687"/>
      <c r="GNN17" s="687"/>
      <c r="GNO17" s="687"/>
      <c r="GNP17" s="687"/>
      <c r="GNQ17" s="687"/>
      <c r="GNR17" s="687"/>
      <c r="GNS17" s="687"/>
      <c r="GNT17" s="687"/>
      <c r="GNU17" s="687"/>
      <c r="GNV17" s="687"/>
      <c r="GNW17" s="687"/>
      <c r="GNX17" s="687"/>
      <c r="GNY17" s="687"/>
      <c r="GNZ17" s="687"/>
      <c r="GOA17" s="687"/>
      <c r="GOB17" s="687"/>
      <c r="GOC17" s="687"/>
      <c r="GOD17" s="687"/>
      <c r="GOE17" s="687"/>
      <c r="GOF17" s="687"/>
      <c r="GOG17" s="687"/>
      <c r="GOH17" s="687"/>
      <c r="GOI17" s="687"/>
      <c r="GOJ17" s="687"/>
      <c r="GOK17" s="687"/>
      <c r="GOL17" s="687"/>
      <c r="GOM17" s="687"/>
      <c r="GON17" s="687"/>
      <c r="GOO17" s="687"/>
      <c r="GOP17" s="687"/>
      <c r="GOQ17" s="687"/>
      <c r="GOR17" s="687"/>
      <c r="GOS17" s="687"/>
      <c r="GOT17" s="687"/>
      <c r="GOU17" s="687"/>
      <c r="GOV17" s="687"/>
      <c r="GOW17" s="687"/>
      <c r="GOX17" s="687"/>
      <c r="GOY17" s="687"/>
      <c r="GOZ17" s="687"/>
      <c r="GPA17" s="687"/>
      <c r="GPB17" s="687"/>
      <c r="GPC17" s="687"/>
      <c r="GPD17" s="687"/>
      <c r="GPE17" s="687"/>
      <c r="GPF17" s="687"/>
      <c r="GPG17" s="687"/>
      <c r="GPH17" s="687"/>
      <c r="GPI17" s="687"/>
      <c r="GPJ17" s="687"/>
      <c r="GPK17" s="687"/>
      <c r="GPL17" s="687"/>
      <c r="GPM17" s="687"/>
      <c r="GPN17" s="687"/>
      <c r="GPO17" s="687"/>
      <c r="GPP17" s="687"/>
      <c r="GPQ17" s="687"/>
      <c r="GPR17" s="687"/>
      <c r="GPS17" s="687"/>
      <c r="GPT17" s="687"/>
      <c r="GPU17" s="687"/>
      <c r="GPV17" s="687"/>
      <c r="GPW17" s="687"/>
      <c r="GPX17" s="687"/>
      <c r="GPY17" s="687"/>
      <c r="GPZ17" s="687"/>
      <c r="GQA17" s="687"/>
      <c r="GQB17" s="687"/>
      <c r="GQC17" s="687"/>
      <c r="GQD17" s="687"/>
      <c r="GQE17" s="687"/>
      <c r="GQF17" s="687"/>
      <c r="GQG17" s="687"/>
      <c r="GQH17" s="687"/>
      <c r="GQI17" s="687"/>
      <c r="GQJ17" s="687"/>
      <c r="GQK17" s="687"/>
      <c r="GQL17" s="687"/>
      <c r="GQM17" s="687"/>
      <c r="GQN17" s="687"/>
      <c r="GQO17" s="687"/>
      <c r="GQP17" s="687"/>
      <c r="GQQ17" s="687"/>
      <c r="GQR17" s="687"/>
      <c r="GQS17" s="687"/>
      <c r="GQT17" s="687"/>
      <c r="GQU17" s="687"/>
      <c r="GQV17" s="687"/>
      <c r="GQW17" s="687"/>
      <c r="GQX17" s="687"/>
      <c r="GQY17" s="687"/>
      <c r="GQZ17" s="687"/>
      <c r="GRA17" s="687"/>
      <c r="GRB17" s="687"/>
      <c r="GRC17" s="687"/>
      <c r="GRD17" s="687"/>
      <c r="GRE17" s="687"/>
      <c r="GRF17" s="687"/>
      <c r="GRG17" s="687"/>
      <c r="GRH17" s="687"/>
      <c r="GRI17" s="687"/>
      <c r="GRJ17" s="687"/>
      <c r="GRK17" s="687"/>
      <c r="GRL17" s="687"/>
      <c r="GRM17" s="687"/>
      <c r="GRN17" s="687"/>
      <c r="GRO17" s="687"/>
      <c r="GRP17" s="687"/>
      <c r="GRQ17" s="687"/>
      <c r="GRR17" s="687"/>
      <c r="GRS17" s="687"/>
      <c r="GRT17" s="687"/>
      <c r="GRU17" s="687"/>
      <c r="GRV17" s="687"/>
      <c r="GRW17" s="687"/>
      <c r="GRX17" s="687"/>
      <c r="GRY17" s="687"/>
      <c r="GRZ17" s="687"/>
      <c r="GSA17" s="687"/>
      <c r="GSB17" s="687"/>
      <c r="GSC17" s="687"/>
      <c r="GSD17" s="687"/>
      <c r="GSE17" s="687"/>
      <c r="GSF17" s="687"/>
      <c r="GSG17" s="687"/>
      <c r="GSH17" s="687"/>
      <c r="GSI17" s="687"/>
      <c r="GSJ17" s="687"/>
      <c r="GSK17" s="687"/>
      <c r="GSL17" s="687"/>
      <c r="GSM17" s="687"/>
      <c r="GSN17" s="687"/>
      <c r="GSO17" s="687"/>
      <c r="GSP17" s="687"/>
      <c r="GSQ17" s="687"/>
      <c r="GSR17" s="687"/>
      <c r="GSS17" s="687"/>
      <c r="GST17" s="687"/>
      <c r="GSU17" s="687"/>
      <c r="GSV17" s="687"/>
      <c r="GSW17" s="687"/>
      <c r="GSX17" s="687"/>
      <c r="GSY17" s="687"/>
      <c r="GSZ17" s="687"/>
      <c r="GTA17" s="687"/>
      <c r="GTB17" s="687"/>
      <c r="GTC17" s="687"/>
      <c r="GTD17" s="687"/>
      <c r="GTE17" s="687"/>
      <c r="GTF17" s="687"/>
      <c r="GTG17" s="687"/>
      <c r="GTH17" s="687"/>
      <c r="GTI17" s="687"/>
      <c r="GTJ17" s="687"/>
      <c r="GTK17" s="687"/>
      <c r="GTL17" s="687"/>
      <c r="GTM17" s="687"/>
      <c r="GTN17" s="687"/>
      <c r="GTO17" s="687"/>
      <c r="GTP17" s="687"/>
      <c r="GTQ17" s="687"/>
      <c r="GTR17" s="687"/>
      <c r="GTS17" s="687"/>
      <c r="GTT17" s="687"/>
      <c r="GTU17" s="687"/>
      <c r="GTV17" s="687"/>
      <c r="GTW17" s="687"/>
      <c r="GTX17" s="687"/>
      <c r="GTY17" s="687"/>
      <c r="GTZ17" s="687"/>
      <c r="GUA17" s="687"/>
      <c r="GUB17" s="687"/>
      <c r="GUC17" s="687"/>
      <c r="GUD17" s="687"/>
      <c r="GUE17" s="687"/>
      <c r="GUF17" s="687"/>
      <c r="GUG17" s="687"/>
      <c r="GUH17" s="687"/>
      <c r="GUI17" s="687"/>
      <c r="GUJ17" s="687"/>
      <c r="GUK17" s="687"/>
      <c r="GUL17" s="687"/>
      <c r="GUM17" s="687"/>
      <c r="GUN17" s="687"/>
      <c r="GUO17" s="687"/>
      <c r="GUP17" s="687"/>
      <c r="GUQ17" s="687"/>
      <c r="GUR17" s="687"/>
      <c r="GUS17" s="687"/>
      <c r="GUT17" s="687"/>
      <c r="GUU17" s="687"/>
      <c r="GUV17" s="687"/>
      <c r="GUW17" s="687"/>
      <c r="GUX17" s="687"/>
      <c r="GUY17" s="687"/>
      <c r="GUZ17" s="687"/>
      <c r="GVA17" s="687"/>
      <c r="GVB17" s="687"/>
      <c r="GVC17" s="687"/>
      <c r="GVD17" s="687"/>
      <c r="GVE17" s="687"/>
      <c r="GVF17" s="687"/>
      <c r="GVG17" s="687"/>
      <c r="GVH17" s="687"/>
      <c r="GVI17" s="687"/>
      <c r="GVJ17" s="687"/>
      <c r="GVK17" s="687"/>
      <c r="GVL17" s="687"/>
      <c r="GVM17" s="687"/>
      <c r="GVN17" s="687"/>
      <c r="GVO17" s="687"/>
      <c r="GVP17" s="687"/>
      <c r="GVQ17" s="687"/>
      <c r="GVR17" s="687"/>
      <c r="GVS17" s="687"/>
      <c r="GVT17" s="687"/>
      <c r="GVU17" s="687"/>
      <c r="GVV17" s="687"/>
      <c r="GVW17" s="687"/>
      <c r="GVX17" s="687"/>
      <c r="GVY17" s="687"/>
      <c r="GVZ17" s="687"/>
      <c r="GWA17" s="687"/>
      <c r="GWB17" s="687"/>
      <c r="GWC17" s="687"/>
      <c r="GWD17" s="687"/>
      <c r="GWE17" s="687"/>
      <c r="GWF17" s="687"/>
      <c r="GWG17" s="687"/>
      <c r="GWH17" s="687"/>
      <c r="GWI17" s="687"/>
      <c r="GWJ17" s="687"/>
      <c r="GWK17" s="687"/>
      <c r="GWL17" s="687"/>
      <c r="GWM17" s="687"/>
      <c r="GWN17" s="687"/>
      <c r="GWO17" s="687"/>
      <c r="GWP17" s="687"/>
      <c r="GWQ17" s="687"/>
      <c r="GWR17" s="687"/>
      <c r="GWS17" s="687"/>
      <c r="GWT17" s="687"/>
      <c r="GWU17" s="687"/>
      <c r="GWV17" s="687"/>
      <c r="GWW17" s="687"/>
      <c r="GWX17" s="687"/>
      <c r="GWY17" s="687"/>
      <c r="GWZ17" s="687"/>
      <c r="GXA17" s="687"/>
      <c r="GXB17" s="687"/>
      <c r="GXC17" s="687"/>
      <c r="GXD17" s="687"/>
      <c r="GXE17" s="687"/>
      <c r="GXF17" s="687"/>
      <c r="GXG17" s="687"/>
      <c r="GXH17" s="687"/>
      <c r="GXI17" s="687"/>
      <c r="GXJ17" s="687"/>
      <c r="GXK17" s="687"/>
      <c r="GXL17" s="687"/>
      <c r="GXM17" s="687"/>
      <c r="GXN17" s="687"/>
      <c r="GXO17" s="687"/>
      <c r="GXP17" s="687"/>
      <c r="GXQ17" s="687"/>
      <c r="GXR17" s="687"/>
      <c r="GXS17" s="687"/>
      <c r="GXT17" s="687"/>
      <c r="GXU17" s="687"/>
      <c r="GXV17" s="687"/>
      <c r="GXW17" s="687"/>
      <c r="GXX17" s="687"/>
      <c r="GXY17" s="687"/>
      <c r="GXZ17" s="687"/>
      <c r="GYA17" s="687"/>
      <c r="GYB17" s="687"/>
      <c r="GYC17" s="687"/>
      <c r="GYD17" s="687"/>
      <c r="GYE17" s="687"/>
      <c r="GYF17" s="687"/>
      <c r="GYG17" s="687"/>
      <c r="GYH17" s="687"/>
      <c r="GYI17" s="687"/>
      <c r="GYJ17" s="687"/>
      <c r="GYK17" s="687"/>
      <c r="GYL17" s="687"/>
      <c r="GYM17" s="687"/>
      <c r="GYN17" s="687"/>
      <c r="GYO17" s="687"/>
      <c r="GYP17" s="687"/>
      <c r="GYQ17" s="687"/>
      <c r="GYR17" s="687"/>
      <c r="GYS17" s="687"/>
      <c r="GYT17" s="687"/>
      <c r="GYU17" s="687"/>
      <c r="GYV17" s="687"/>
      <c r="GYW17" s="687"/>
      <c r="GYX17" s="687"/>
      <c r="GYY17" s="687"/>
      <c r="GYZ17" s="687"/>
      <c r="GZA17" s="687"/>
      <c r="GZB17" s="687"/>
      <c r="GZC17" s="687"/>
      <c r="GZD17" s="687"/>
      <c r="GZE17" s="687"/>
      <c r="GZF17" s="687"/>
      <c r="GZG17" s="687"/>
      <c r="GZH17" s="687"/>
      <c r="GZI17" s="687"/>
      <c r="GZJ17" s="687"/>
      <c r="GZK17" s="687"/>
      <c r="GZL17" s="687"/>
      <c r="GZM17" s="687"/>
      <c r="GZN17" s="687"/>
      <c r="GZO17" s="687"/>
      <c r="GZP17" s="687"/>
      <c r="GZQ17" s="687"/>
      <c r="GZR17" s="687"/>
      <c r="GZS17" s="687"/>
      <c r="GZT17" s="687"/>
      <c r="GZU17" s="687"/>
      <c r="GZV17" s="687"/>
      <c r="GZW17" s="687"/>
      <c r="GZX17" s="687"/>
      <c r="GZY17" s="687"/>
      <c r="GZZ17" s="687"/>
      <c r="HAA17" s="687"/>
      <c r="HAB17" s="687"/>
      <c r="HAC17" s="687"/>
      <c r="HAD17" s="687"/>
      <c r="HAE17" s="687"/>
      <c r="HAF17" s="687"/>
      <c r="HAG17" s="687"/>
      <c r="HAH17" s="687"/>
      <c r="HAI17" s="687"/>
      <c r="HAJ17" s="687"/>
      <c r="HAK17" s="687"/>
      <c r="HAL17" s="687"/>
      <c r="HAM17" s="687"/>
      <c r="HAN17" s="687"/>
      <c r="HAO17" s="687"/>
      <c r="HAP17" s="687"/>
      <c r="HAQ17" s="687"/>
      <c r="HAR17" s="687"/>
      <c r="HAS17" s="687"/>
      <c r="HAT17" s="687"/>
      <c r="HAU17" s="687"/>
      <c r="HAV17" s="687"/>
      <c r="HAW17" s="687"/>
      <c r="HAX17" s="687"/>
      <c r="HAY17" s="687"/>
      <c r="HAZ17" s="687"/>
      <c r="HBA17" s="687"/>
      <c r="HBB17" s="687"/>
      <c r="HBC17" s="687"/>
      <c r="HBD17" s="687"/>
      <c r="HBE17" s="687"/>
      <c r="HBF17" s="687"/>
      <c r="HBG17" s="687"/>
      <c r="HBH17" s="687"/>
      <c r="HBI17" s="687"/>
      <c r="HBJ17" s="687"/>
      <c r="HBK17" s="687"/>
      <c r="HBL17" s="687"/>
      <c r="HBM17" s="687"/>
      <c r="HBN17" s="687"/>
      <c r="HBO17" s="687"/>
      <c r="HBP17" s="687"/>
      <c r="HBQ17" s="687"/>
      <c r="HBR17" s="687"/>
      <c r="HBS17" s="687"/>
      <c r="HBT17" s="687"/>
      <c r="HBU17" s="687"/>
      <c r="HBV17" s="687"/>
      <c r="HBW17" s="687"/>
      <c r="HBX17" s="687"/>
      <c r="HBY17" s="687"/>
      <c r="HBZ17" s="687"/>
      <c r="HCA17" s="687"/>
      <c r="HCB17" s="687"/>
      <c r="HCC17" s="687"/>
      <c r="HCD17" s="687"/>
      <c r="HCE17" s="687"/>
      <c r="HCF17" s="687"/>
      <c r="HCG17" s="687"/>
      <c r="HCH17" s="687"/>
      <c r="HCI17" s="687"/>
      <c r="HCJ17" s="687"/>
      <c r="HCK17" s="687"/>
      <c r="HCL17" s="687"/>
      <c r="HCM17" s="687"/>
      <c r="HCN17" s="687"/>
      <c r="HCO17" s="687"/>
      <c r="HCP17" s="687"/>
      <c r="HCQ17" s="687"/>
      <c r="HCR17" s="687"/>
      <c r="HCS17" s="687"/>
      <c r="HCT17" s="687"/>
      <c r="HCU17" s="687"/>
      <c r="HCV17" s="687"/>
      <c r="HCW17" s="687"/>
      <c r="HCX17" s="687"/>
      <c r="HCY17" s="687"/>
      <c r="HCZ17" s="687"/>
      <c r="HDA17" s="687"/>
      <c r="HDB17" s="687"/>
      <c r="HDC17" s="687"/>
      <c r="HDD17" s="687"/>
      <c r="HDE17" s="687"/>
      <c r="HDF17" s="687"/>
      <c r="HDG17" s="687"/>
      <c r="HDH17" s="687"/>
      <c r="HDI17" s="687"/>
      <c r="HDJ17" s="687"/>
      <c r="HDK17" s="687"/>
      <c r="HDL17" s="687"/>
      <c r="HDM17" s="687"/>
      <c r="HDN17" s="687"/>
      <c r="HDO17" s="687"/>
      <c r="HDP17" s="687"/>
      <c r="HDQ17" s="687"/>
      <c r="HDR17" s="687"/>
      <c r="HDS17" s="687"/>
      <c r="HDT17" s="687"/>
      <c r="HDU17" s="687"/>
      <c r="HDV17" s="687"/>
      <c r="HDW17" s="687"/>
      <c r="HDX17" s="687"/>
      <c r="HDY17" s="687"/>
      <c r="HDZ17" s="687"/>
      <c r="HEA17" s="687"/>
      <c r="HEB17" s="687"/>
      <c r="HEC17" s="687"/>
      <c r="HED17" s="687"/>
      <c r="HEE17" s="687"/>
      <c r="HEF17" s="687"/>
      <c r="HEG17" s="687"/>
      <c r="HEH17" s="687"/>
      <c r="HEI17" s="687"/>
      <c r="HEJ17" s="687"/>
      <c r="HEK17" s="687"/>
      <c r="HEL17" s="687"/>
      <c r="HEM17" s="687"/>
      <c r="HEN17" s="687"/>
      <c r="HEO17" s="687"/>
      <c r="HEP17" s="687"/>
      <c r="HEQ17" s="687"/>
      <c r="HER17" s="687"/>
      <c r="HES17" s="687"/>
      <c r="HET17" s="687"/>
      <c r="HEU17" s="687"/>
      <c r="HEV17" s="687"/>
      <c r="HEW17" s="687"/>
      <c r="HEX17" s="687"/>
      <c r="HEY17" s="687"/>
      <c r="HEZ17" s="687"/>
      <c r="HFA17" s="687"/>
      <c r="HFB17" s="687"/>
      <c r="HFC17" s="687"/>
      <c r="HFD17" s="687"/>
      <c r="HFE17" s="687"/>
      <c r="HFF17" s="687"/>
      <c r="HFG17" s="687"/>
      <c r="HFH17" s="687"/>
      <c r="HFI17" s="687"/>
      <c r="HFJ17" s="687"/>
      <c r="HFK17" s="687"/>
      <c r="HFL17" s="687"/>
      <c r="HFM17" s="687"/>
      <c r="HFN17" s="687"/>
      <c r="HFO17" s="687"/>
      <c r="HFP17" s="687"/>
      <c r="HFQ17" s="687"/>
      <c r="HFR17" s="687"/>
      <c r="HFS17" s="687"/>
      <c r="HFT17" s="687"/>
      <c r="HFU17" s="687"/>
      <c r="HFV17" s="687"/>
      <c r="HFW17" s="687"/>
      <c r="HFX17" s="687"/>
      <c r="HFY17" s="687"/>
      <c r="HFZ17" s="687"/>
      <c r="HGA17" s="687"/>
      <c r="HGB17" s="687"/>
      <c r="HGC17" s="687"/>
      <c r="HGD17" s="687"/>
      <c r="HGE17" s="687"/>
      <c r="HGF17" s="687"/>
      <c r="HGG17" s="687"/>
      <c r="HGH17" s="687"/>
      <c r="HGI17" s="687"/>
      <c r="HGJ17" s="687"/>
      <c r="HGK17" s="687"/>
      <c r="HGL17" s="687"/>
      <c r="HGM17" s="687"/>
      <c r="HGN17" s="687"/>
      <c r="HGO17" s="687"/>
      <c r="HGP17" s="687"/>
      <c r="HGQ17" s="687"/>
      <c r="HGR17" s="687"/>
      <c r="HGS17" s="687"/>
      <c r="HGT17" s="687"/>
      <c r="HGU17" s="687"/>
      <c r="HGV17" s="687"/>
      <c r="HGW17" s="687"/>
      <c r="HGX17" s="687"/>
      <c r="HGY17" s="687"/>
      <c r="HGZ17" s="687"/>
      <c r="HHA17" s="687"/>
      <c r="HHB17" s="687"/>
      <c r="HHC17" s="687"/>
      <c r="HHD17" s="687"/>
      <c r="HHE17" s="687"/>
      <c r="HHF17" s="687"/>
      <c r="HHG17" s="687"/>
      <c r="HHH17" s="687"/>
      <c r="HHI17" s="687"/>
      <c r="HHJ17" s="687"/>
      <c r="HHK17" s="687"/>
      <c r="HHL17" s="687"/>
      <c r="HHM17" s="687"/>
      <c r="HHN17" s="687"/>
      <c r="HHO17" s="687"/>
      <c r="HHP17" s="687"/>
      <c r="HHQ17" s="687"/>
      <c r="HHR17" s="687"/>
      <c r="HHS17" s="687"/>
      <c r="HHT17" s="687"/>
      <c r="HHU17" s="687"/>
      <c r="HHV17" s="687"/>
      <c r="HHW17" s="687"/>
      <c r="HHX17" s="687"/>
      <c r="HHY17" s="687"/>
      <c r="HHZ17" s="687"/>
      <c r="HIA17" s="687"/>
      <c r="HIB17" s="687"/>
      <c r="HIC17" s="687"/>
      <c r="HID17" s="687"/>
      <c r="HIE17" s="687"/>
      <c r="HIF17" s="687"/>
      <c r="HIG17" s="687"/>
      <c r="HIH17" s="687"/>
      <c r="HII17" s="687"/>
      <c r="HIJ17" s="687"/>
      <c r="HIK17" s="687"/>
      <c r="HIL17" s="687"/>
      <c r="HIM17" s="687"/>
      <c r="HIN17" s="687"/>
      <c r="HIO17" s="687"/>
      <c r="HIP17" s="687"/>
      <c r="HIQ17" s="687"/>
      <c r="HIR17" s="687"/>
      <c r="HIS17" s="687"/>
      <c r="HIT17" s="687"/>
      <c r="HIU17" s="687"/>
      <c r="HIV17" s="687"/>
      <c r="HIW17" s="687"/>
      <c r="HIX17" s="687"/>
      <c r="HIY17" s="687"/>
      <c r="HIZ17" s="687"/>
      <c r="HJA17" s="687"/>
      <c r="HJB17" s="687"/>
      <c r="HJC17" s="687"/>
      <c r="HJD17" s="687"/>
      <c r="HJE17" s="687"/>
      <c r="HJF17" s="687"/>
      <c r="HJG17" s="687"/>
      <c r="HJH17" s="687"/>
      <c r="HJI17" s="687"/>
      <c r="HJJ17" s="687"/>
      <c r="HJK17" s="687"/>
      <c r="HJL17" s="687"/>
      <c r="HJM17" s="687"/>
      <c r="HJN17" s="687"/>
      <c r="HJO17" s="687"/>
      <c r="HJP17" s="687"/>
      <c r="HJQ17" s="687"/>
      <c r="HJR17" s="687"/>
      <c r="HJS17" s="687"/>
      <c r="HJT17" s="687"/>
      <c r="HJU17" s="687"/>
      <c r="HJV17" s="687"/>
      <c r="HJW17" s="687"/>
      <c r="HJX17" s="687"/>
      <c r="HJY17" s="687"/>
      <c r="HJZ17" s="687"/>
      <c r="HKA17" s="687"/>
      <c r="HKB17" s="687"/>
      <c r="HKC17" s="687"/>
      <c r="HKD17" s="687"/>
      <c r="HKE17" s="687"/>
      <c r="HKF17" s="687"/>
      <c r="HKG17" s="687"/>
      <c r="HKH17" s="687"/>
      <c r="HKI17" s="687"/>
      <c r="HKJ17" s="687"/>
      <c r="HKK17" s="687"/>
      <c r="HKL17" s="687"/>
      <c r="HKM17" s="687"/>
      <c r="HKN17" s="687"/>
      <c r="HKO17" s="687"/>
      <c r="HKP17" s="687"/>
      <c r="HKQ17" s="687"/>
      <c r="HKR17" s="687"/>
      <c r="HKS17" s="687"/>
      <c r="HKT17" s="687"/>
      <c r="HKU17" s="687"/>
      <c r="HKV17" s="687"/>
      <c r="HKW17" s="687"/>
      <c r="HKX17" s="687"/>
      <c r="HKY17" s="687"/>
      <c r="HKZ17" s="687"/>
      <c r="HLA17" s="687"/>
      <c r="HLB17" s="687"/>
      <c r="HLC17" s="687"/>
      <c r="HLD17" s="687"/>
      <c r="HLE17" s="687"/>
      <c r="HLF17" s="687"/>
      <c r="HLG17" s="687"/>
      <c r="HLH17" s="687"/>
      <c r="HLI17" s="687"/>
      <c r="HLJ17" s="687"/>
      <c r="HLK17" s="687"/>
      <c r="HLL17" s="687"/>
      <c r="HLM17" s="687"/>
      <c r="HLN17" s="687"/>
      <c r="HLO17" s="687"/>
      <c r="HLP17" s="687"/>
      <c r="HLQ17" s="687"/>
      <c r="HLR17" s="687"/>
      <c r="HLS17" s="687"/>
      <c r="HLT17" s="687"/>
      <c r="HLU17" s="687"/>
      <c r="HLV17" s="687"/>
      <c r="HLW17" s="687"/>
      <c r="HLX17" s="687"/>
      <c r="HLY17" s="687"/>
      <c r="HLZ17" s="687"/>
      <c r="HMA17" s="687"/>
      <c r="HMB17" s="687"/>
      <c r="HMC17" s="687"/>
      <c r="HMD17" s="687"/>
      <c r="HME17" s="687"/>
      <c r="HMF17" s="687"/>
      <c r="HMG17" s="687"/>
      <c r="HMH17" s="687"/>
      <c r="HMI17" s="687"/>
      <c r="HMJ17" s="687"/>
      <c r="HMK17" s="687"/>
      <c r="HML17" s="687"/>
      <c r="HMM17" s="687"/>
      <c r="HMN17" s="687"/>
      <c r="HMO17" s="687"/>
      <c r="HMP17" s="687"/>
      <c r="HMQ17" s="687"/>
      <c r="HMR17" s="687"/>
      <c r="HMS17" s="687"/>
      <c r="HMT17" s="687"/>
      <c r="HMU17" s="687"/>
      <c r="HMV17" s="687"/>
      <c r="HMW17" s="687"/>
      <c r="HMX17" s="687"/>
      <c r="HMY17" s="687"/>
      <c r="HMZ17" s="687"/>
      <c r="HNA17" s="687"/>
      <c r="HNB17" s="687"/>
      <c r="HNC17" s="687"/>
      <c r="HND17" s="687"/>
      <c r="HNE17" s="687"/>
      <c r="HNF17" s="687"/>
      <c r="HNG17" s="687"/>
      <c r="HNH17" s="687"/>
      <c r="HNI17" s="687"/>
      <c r="HNJ17" s="687"/>
      <c r="HNK17" s="687"/>
      <c r="HNL17" s="687"/>
      <c r="HNM17" s="687"/>
      <c r="HNN17" s="687"/>
      <c r="HNO17" s="687"/>
      <c r="HNP17" s="687"/>
      <c r="HNQ17" s="687"/>
      <c r="HNR17" s="687"/>
      <c r="HNS17" s="687"/>
      <c r="HNT17" s="687"/>
      <c r="HNU17" s="687"/>
      <c r="HNV17" s="687"/>
      <c r="HNW17" s="687"/>
      <c r="HNX17" s="687"/>
      <c r="HNY17" s="687"/>
      <c r="HNZ17" s="687"/>
      <c r="HOA17" s="687"/>
      <c r="HOB17" s="687"/>
      <c r="HOC17" s="687"/>
      <c r="HOD17" s="687"/>
      <c r="HOE17" s="687"/>
      <c r="HOF17" s="687"/>
      <c r="HOG17" s="687"/>
      <c r="HOH17" s="687"/>
      <c r="HOI17" s="687"/>
      <c r="HOJ17" s="687"/>
      <c r="HOK17" s="687"/>
      <c r="HOL17" s="687"/>
      <c r="HOM17" s="687"/>
      <c r="HON17" s="687"/>
      <c r="HOO17" s="687"/>
      <c r="HOP17" s="687"/>
      <c r="HOQ17" s="687"/>
      <c r="HOR17" s="687"/>
      <c r="HOS17" s="687"/>
      <c r="HOT17" s="687"/>
      <c r="HOU17" s="687"/>
      <c r="HOV17" s="687"/>
      <c r="HOW17" s="687"/>
      <c r="HOX17" s="687"/>
      <c r="HOY17" s="687"/>
      <c r="HOZ17" s="687"/>
      <c r="HPA17" s="687"/>
      <c r="HPB17" s="687"/>
      <c r="HPC17" s="687"/>
      <c r="HPD17" s="687"/>
      <c r="HPE17" s="687"/>
      <c r="HPF17" s="687"/>
      <c r="HPG17" s="687"/>
      <c r="HPH17" s="687"/>
      <c r="HPI17" s="687"/>
      <c r="HPJ17" s="687"/>
      <c r="HPK17" s="687"/>
      <c r="HPL17" s="687"/>
      <c r="HPM17" s="687"/>
      <c r="HPN17" s="687"/>
      <c r="HPO17" s="687"/>
      <c r="HPP17" s="687"/>
      <c r="HPQ17" s="687"/>
      <c r="HPR17" s="687"/>
      <c r="HPS17" s="687"/>
      <c r="HPT17" s="687"/>
      <c r="HPU17" s="687"/>
      <c r="HPV17" s="687"/>
      <c r="HPW17" s="687"/>
      <c r="HPX17" s="687"/>
      <c r="HPY17" s="687"/>
      <c r="HPZ17" s="687"/>
      <c r="HQA17" s="687"/>
      <c r="HQB17" s="687"/>
      <c r="HQC17" s="687"/>
      <c r="HQD17" s="687"/>
      <c r="HQE17" s="687"/>
      <c r="HQF17" s="687"/>
      <c r="HQG17" s="687"/>
      <c r="HQH17" s="687"/>
      <c r="HQI17" s="687"/>
      <c r="HQJ17" s="687"/>
      <c r="HQK17" s="687"/>
      <c r="HQL17" s="687"/>
      <c r="HQM17" s="687"/>
      <c r="HQN17" s="687"/>
      <c r="HQO17" s="687"/>
      <c r="HQP17" s="687"/>
      <c r="HQQ17" s="687"/>
      <c r="HQR17" s="687"/>
      <c r="HQS17" s="687"/>
      <c r="HQT17" s="687"/>
      <c r="HQU17" s="687"/>
      <c r="HQV17" s="687"/>
      <c r="HQW17" s="687"/>
      <c r="HQX17" s="687"/>
      <c r="HQY17" s="687"/>
      <c r="HQZ17" s="687"/>
      <c r="HRA17" s="687"/>
      <c r="HRB17" s="687"/>
      <c r="HRC17" s="687"/>
      <c r="HRD17" s="687"/>
      <c r="HRE17" s="687"/>
      <c r="HRF17" s="687"/>
      <c r="HRG17" s="687"/>
      <c r="HRH17" s="687"/>
      <c r="HRI17" s="687"/>
      <c r="HRJ17" s="687"/>
      <c r="HRK17" s="687"/>
      <c r="HRL17" s="687"/>
      <c r="HRM17" s="687"/>
      <c r="HRN17" s="687"/>
      <c r="HRO17" s="687"/>
      <c r="HRP17" s="687"/>
      <c r="HRQ17" s="687"/>
      <c r="HRR17" s="687"/>
      <c r="HRS17" s="687"/>
      <c r="HRT17" s="687"/>
      <c r="HRU17" s="687"/>
      <c r="HRV17" s="687"/>
      <c r="HRW17" s="687"/>
      <c r="HRX17" s="687"/>
      <c r="HRY17" s="687"/>
      <c r="HRZ17" s="687"/>
      <c r="HSA17" s="687"/>
      <c r="HSB17" s="687"/>
      <c r="HSC17" s="687"/>
      <c r="HSD17" s="687"/>
      <c r="HSE17" s="687"/>
      <c r="HSF17" s="687"/>
      <c r="HSG17" s="687"/>
      <c r="HSH17" s="687"/>
      <c r="HSI17" s="687"/>
      <c r="HSJ17" s="687"/>
      <c r="HSK17" s="687"/>
      <c r="HSL17" s="687"/>
      <c r="HSM17" s="687"/>
      <c r="HSN17" s="687"/>
      <c r="HSO17" s="687"/>
      <c r="HSP17" s="687"/>
      <c r="HSQ17" s="687"/>
      <c r="HSR17" s="687"/>
      <c r="HSS17" s="687"/>
      <c r="HST17" s="687"/>
      <c r="HSU17" s="687"/>
      <c r="HSV17" s="687"/>
      <c r="HSW17" s="687"/>
      <c r="HSX17" s="687"/>
      <c r="HSY17" s="687"/>
      <c r="HSZ17" s="687"/>
      <c r="HTA17" s="687"/>
      <c r="HTB17" s="687"/>
      <c r="HTC17" s="687"/>
      <c r="HTD17" s="687"/>
      <c r="HTE17" s="687"/>
      <c r="HTF17" s="687"/>
      <c r="HTG17" s="687"/>
      <c r="HTH17" s="687"/>
      <c r="HTI17" s="687"/>
      <c r="HTJ17" s="687"/>
      <c r="HTK17" s="687"/>
      <c r="HTL17" s="687"/>
      <c r="HTM17" s="687"/>
      <c r="HTN17" s="687"/>
      <c r="HTO17" s="687"/>
      <c r="HTP17" s="687"/>
      <c r="HTQ17" s="687"/>
      <c r="HTR17" s="687"/>
      <c r="HTS17" s="687"/>
      <c r="HTT17" s="687"/>
      <c r="HTU17" s="687"/>
      <c r="HTV17" s="687"/>
      <c r="HTW17" s="687"/>
      <c r="HTX17" s="687"/>
      <c r="HTY17" s="687"/>
      <c r="HTZ17" s="687"/>
      <c r="HUA17" s="687"/>
      <c r="HUB17" s="687"/>
      <c r="HUC17" s="687"/>
      <c r="HUD17" s="687"/>
      <c r="HUE17" s="687"/>
      <c r="HUF17" s="687"/>
      <c r="HUG17" s="687"/>
      <c r="HUH17" s="687"/>
      <c r="HUI17" s="687"/>
      <c r="HUJ17" s="687"/>
      <c r="HUK17" s="687"/>
      <c r="HUL17" s="687"/>
      <c r="HUM17" s="687"/>
      <c r="HUN17" s="687"/>
      <c r="HUO17" s="687"/>
      <c r="HUP17" s="687"/>
      <c r="HUQ17" s="687"/>
      <c r="HUR17" s="687"/>
      <c r="HUS17" s="687"/>
      <c r="HUT17" s="687"/>
      <c r="HUU17" s="687"/>
      <c r="HUV17" s="687"/>
      <c r="HUW17" s="687"/>
      <c r="HUX17" s="687"/>
      <c r="HUY17" s="687"/>
      <c r="HUZ17" s="687"/>
      <c r="HVA17" s="687"/>
      <c r="HVB17" s="687"/>
      <c r="HVC17" s="687"/>
      <c r="HVD17" s="687"/>
      <c r="HVE17" s="687"/>
      <c r="HVF17" s="687"/>
      <c r="HVG17" s="687"/>
      <c r="HVH17" s="687"/>
      <c r="HVI17" s="687"/>
      <c r="HVJ17" s="687"/>
      <c r="HVK17" s="687"/>
      <c r="HVL17" s="687"/>
      <c r="HVM17" s="687"/>
      <c r="HVN17" s="687"/>
      <c r="HVO17" s="687"/>
      <c r="HVP17" s="687"/>
      <c r="HVQ17" s="687"/>
      <c r="HVR17" s="687"/>
      <c r="HVS17" s="687"/>
      <c r="HVT17" s="687"/>
      <c r="HVU17" s="687"/>
      <c r="HVV17" s="687"/>
      <c r="HVW17" s="687"/>
      <c r="HVX17" s="687"/>
      <c r="HVY17" s="687"/>
      <c r="HVZ17" s="687"/>
      <c r="HWA17" s="687"/>
      <c r="HWB17" s="687"/>
      <c r="HWC17" s="687"/>
      <c r="HWD17" s="687"/>
      <c r="HWE17" s="687"/>
      <c r="HWF17" s="687"/>
      <c r="HWG17" s="687"/>
      <c r="HWH17" s="687"/>
      <c r="HWI17" s="687"/>
      <c r="HWJ17" s="687"/>
      <c r="HWK17" s="687"/>
      <c r="HWL17" s="687"/>
      <c r="HWM17" s="687"/>
      <c r="HWN17" s="687"/>
      <c r="HWO17" s="687"/>
      <c r="HWP17" s="687"/>
      <c r="HWQ17" s="687"/>
      <c r="HWR17" s="687"/>
      <c r="HWS17" s="687"/>
      <c r="HWT17" s="687"/>
      <c r="HWU17" s="687"/>
      <c r="HWV17" s="687"/>
      <c r="HWW17" s="687"/>
      <c r="HWX17" s="687"/>
      <c r="HWY17" s="687"/>
      <c r="HWZ17" s="687"/>
      <c r="HXA17" s="687"/>
      <c r="HXB17" s="687"/>
      <c r="HXC17" s="687"/>
      <c r="HXD17" s="687"/>
      <c r="HXE17" s="687"/>
      <c r="HXF17" s="687"/>
      <c r="HXG17" s="687"/>
      <c r="HXH17" s="687"/>
      <c r="HXI17" s="687"/>
      <c r="HXJ17" s="687"/>
      <c r="HXK17" s="687"/>
      <c r="HXL17" s="687"/>
      <c r="HXM17" s="687"/>
      <c r="HXN17" s="687"/>
      <c r="HXO17" s="687"/>
      <c r="HXP17" s="687"/>
      <c r="HXQ17" s="687"/>
      <c r="HXR17" s="687"/>
      <c r="HXS17" s="687"/>
      <c r="HXT17" s="687"/>
      <c r="HXU17" s="687"/>
      <c r="HXV17" s="687"/>
      <c r="HXW17" s="687"/>
      <c r="HXX17" s="687"/>
      <c r="HXY17" s="687"/>
      <c r="HXZ17" s="687"/>
      <c r="HYA17" s="687"/>
      <c r="HYB17" s="687"/>
      <c r="HYC17" s="687"/>
      <c r="HYD17" s="687"/>
      <c r="HYE17" s="687"/>
      <c r="HYF17" s="687"/>
      <c r="HYG17" s="687"/>
      <c r="HYH17" s="687"/>
      <c r="HYI17" s="687"/>
      <c r="HYJ17" s="687"/>
      <c r="HYK17" s="687"/>
      <c r="HYL17" s="687"/>
      <c r="HYM17" s="687"/>
      <c r="HYN17" s="687"/>
      <c r="HYO17" s="687"/>
      <c r="HYP17" s="687"/>
      <c r="HYQ17" s="687"/>
      <c r="HYR17" s="687"/>
      <c r="HYS17" s="687"/>
      <c r="HYT17" s="687"/>
      <c r="HYU17" s="687"/>
      <c r="HYV17" s="687"/>
      <c r="HYW17" s="687"/>
      <c r="HYX17" s="687"/>
      <c r="HYY17" s="687"/>
      <c r="HYZ17" s="687"/>
      <c r="HZA17" s="687"/>
      <c r="HZB17" s="687"/>
      <c r="HZC17" s="687"/>
      <c r="HZD17" s="687"/>
      <c r="HZE17" s="687"/>
      <c r="HZF17" s="687"/>
      <c r="HZG17" s="687"/>
      <c r="HZH17" s="687"/>
      <c r="HZI17" s="687"/>
      <c r="HZJ17" s="687"/>
      <c r="HZK17" s="687"/>
      <c r="HZL17" s="687"/>
      <c r="HZM17" s="687"/>
      <c r="HZN17" s="687"/>
      <c r="HZO17" s="687"/>
      <c r="HZP17" s="687"/>
      <c r="HZQ17" s="687"/>
      <c r="HZR17" s="687"/>
      <c r="HZS17" s="687"/>
      <c r="HZT17" s="687"/>
      <c r="HZU17" s="687"/>
      <c r="HZV17" s="687"/>
      <c r="HZW17" s="687"/>
      <c r="HZX17" s="687"/>
      <c r="HZY17" s="687"/>
      <c r="HZZ17" s="687"/>
      <c r="IAA17" s="687"/>
      <c r="IAB17" s="687"/>
      <c r="IAC17" s="687"/>
      <c r="IAD17" s="687"/>
      <c r="IAE17" s="687"/>
      <c r="IAF17" s="687"/>
      <c r="IAG17" s="687"/>
      <c r="IAH17" s="687"/>
      <c r="IAI17" s="687"/>
      <c r="IAJ17" s="687"/>
      <c r="IAK17" s="687"/>
      <c r="IAL17" s="687"/>
      <c r="IAM17" s="687"/>
      <c r="IAN17" s="687"/>
      <c r="IAO17" s="687"/>
      <c r="IAP17" s="687"/>
      <c r="IAQ17" s="687"/>
      <c r="IAR17" s="687"/>
      <c r="IAS17" s="687"/>
      <c r="IAT17" s="687"/>
      <c r="IAU17" s="687"/>
      <c r="IAV17" s="687"/>
      <c r="IAW17" s="687"/>
      <c r="IAX17" s="687"/>
      <c r="IAY17" s="687"/>
      <c r="IAZ17" s="687"/>
      <c r="IBA17" s="687"/>
      <c r="IBB17" s="687"/>
      <c r="IBC17" s="687"/>
      <c r="IBD17" s="687"/>
      <c r="IBE17" s="687"/>
      <c r="IBF17" s="687"/>
      <c r="IBG17" s="687"/>
      <c r="IBH17" s="687"/>
      <c r="IBI17" s="687"/>
      <c r="IBJ17" s="687"/>
      <c r="IBK17" s="687"/>
      <c r="IBL17" s="687"/>
      <c r="IBM17" s="687"/>
      <c r="IBN17" s="687"/>
      <c r="IBO17" s="687"/>
      <c r="IBP17" s="687"/>
      <c r="IBQ17" s="687"/>
      <c r="IBR17" s="687"/>
      <c r="IBS17" s="687"/>
      <c r="IBT17" s="687"/>
      <c r="IBU17" s="687"/>
      <c r="IBV17" s="687"/>
      <c r="IBW17" s="687"/>
      <c r="IBX17" s="687"/>
      <c r="IBY17" s="687"/>
      <c r="IBZ17" s="687"/>
      <c r="ICA17" s="687"/>
      <c r="ICB17" s="687"/>
      <c r="ICC17" s="687"/>
      <c r="ICD17" s="687"/>
      <c r="ICE17" s="687"/>
      <c r="ICF17" s="687"/>
      <c r="ICG17" s="687"/>
      <c r="ICH17" s="687"/>
      <c r="ICI17" s="687"/>
      <c r="ICJ17" s="687"/>
      <c r="ICK17" s="687"/>
      <c r="ICL17" s="687"/>
      <c r="ICM17" s="687"/>
      <c r="ICN17" s="687"/>
      <c r="ICO17" s="687"/>
      <c r="ICP17" s="687"/>
      <c r="ICQ17" s="687"/>
      <c r="ICR17" s="687"/>
      <c r="ICS17" s="687"/>
      <c r="ICT17" s="687"/>
      <c r="ICU17" s="687"/>
      <c r="ICV17" s="687"/>
      <c r="ICW17" s="687"/>
      <c r="ICX17" s="687"/>
      <c r="ICY17" s="687"/>
      <c r="ICZ17" s="687"/>
      <c r="IDA17" s="687"/>
      <c r="IDB17" s="687"/>
      <c r="IDC17" s="687"/>
      <c r="IDD17" s="687"/>
      <c r="IDE17" s="687"/>
      <c r="IDF17" s="687"/>
      <c r="IDG17" s="687"/>
      <c r="IDH17" s="687"/>
      <c r="IDI17" s="687"/>
      <c r="IDJ17" s="687"/>
      <c r="IDK17" s="687"/>
      <c r="IDL17" s="687"/>
      <c r="IDM17" s="687"/>
      <c r="IDN17" s="687"/>
      <c r="IDO17" s="687"/>
      <c r="IDP17" s="687"/>
      <c r="IDQ17" s="687"/>
      <c r="IDR17" s="687"/>
      <c r="IDS17" s="687"/>
      <c r="IDT17" s="687"/>
      <c r="IDU17" s="687"/>
      <c r="IDV17" s="687"/>
      <c r="IDW17" s="687"/>
      <c r="IDX17" s="687"/>
      <c r="IDY17" s="687"/>
      <c r="IDZ17" s="687"/>
      <c r="IEA17" s="687"/>
      <c r="IEB17" s="687"/>
      <c r="IEC17" s="687"/>
      <c r="IED17" s="687"/>
      <c r="IEE17" s="687"/>
      <c r="IEF17" s="687"/>
      <c r="IEG17" s="687"/>
      <c r="IEH17" s="687"/>
      <c r="IEI17" s="687"/>
      <c r="IEJ17" s="687"/>
      <c r="IEK17" s="687"/>
      <c r="IEL17" s="687"/>
      <c r="IEM17" s="687"/>
      <c r="IEN17" s="687"/>
      <c r="IEO17" s="687"/>
      <c r="IEP17" s="687"/>
      <c r="IEQ17" s="687"/>
      <c r="IER17" s="687"/>
      <c r="IES17" s="687"/>
      <c r="IET17" s="687"/>
      <c r="IEU17" s="687"/>
      <c r="IEV17" s="687"/>
      <c r="IEW17" s="687"/>
      <c r="IEX17" s="687"/>
      <c r="IEY17" s="687"/>
      <c r="IEZ17" s="687"/>
      <c r="IFA17" s="687"/>
      <c r="IFB17" s="687"/>
      <c r="IFC17" s="687"/>
      <c r="IFD17" s="687"/>
      <c r="IFE17" s="687"/>
      <c r="IFF17" s="687"/>
      <c r="IFG17" s="687"/>
      <c r="IFH17" s="687"/>
      <c r="IFI17" s="687"/>
      <c r="IFJ17" s="687"/>
      <c r="IFK17" s="687"/>
      <c r="IFL17" s="687"/>
      <c r="IFM17" s="687"/>
      <c r="IFN17" s="687"/>
      <c r="IFO17" s="687"/>
      <c r="IFP17" s="687"/>
      <c r="IFQ17" s="687"/>
      <c r="IFR17" s="687"/>
      <c r="IFS17" s="687"/>
      <c r="IFT17" s="687"/>
      <c r="IFU17" s="687"/>
      <c r="IFV17" s="687"/>
      <c r="IFW17" s="687"/>
      <c r="IFX17" s="687"/>
      <c r="IFY17" s="687"/>
      <c r="IFZ17" s="687"/>
      <c r="IGA17" s="687"/>
      <c r="IGB17" s="687"/>
      <c r="IGC17" s="687"/>
      <c r="IGD17" s="687"/>
      <c r="IGE17" s="687"/>
      <c r="IGF17" s="687"/>
      <c r="IGG17" s="687"/>
      <c r="IGH17" s="687"/>
      <c r="IGI17" s="687"/>
      <c r="IGJ17" s="687"/>
      <c r="IGK17" s="687"/>
      <c r="IGL17" s="687"/>
      <c r="IGM17" s="687"/>
      <c r="IGN17" s="687"/>
      <c r="IGO17" s="687"/>
      <c r="IGP17" s="687"/>
      <c r="IGQ17" s="687"/>
      <c r="IGR17" s="687"/>
      <c r="IGS17" s="687"/>
      <c r="IGT17" s="687"/>
      <c r="IGU17" s="687"/>
      <c r="IGV17" s="687"/>
      <c r="IGW17" s="687"/>
      <c r="IGX17" s="687"/>
      <c r="IGY17" s="687"/>
      <c r="IGZ17" s="687"/>
      <c r="IHA17" s="687"/>
      <c r="IHB17" s="687"/>
      <c r="IHC17" s="687"/>
      <c r="IHD17" s="687"/>
      <c r="IHE17" s="687"/>
      <c r="IHF17" s="687"/>
      <c r="IHG17" s="687"/>
      <c r="IHH17" s="687"/>
      <c r="IHI17" s="687"/>
      <c r="IHJ17" s="687"/>
      <c r="IHK17" s="687"/>
      <c r="IHL17" s="687"/>
      <c r="IHM17" s="687"/>
      <c r="IHN17" s="687"/>
      <c r="IHO17" s="687"/>
      <c r="IHP17" s="687"/>
      <c r="IHQ17" s="687"/>
      <c r="IHR17" s="687"/>
      <c r="IHS17" s="687"/>
      <c r="IHT17" s="687"/>
      <c r="IHU17" s="687"/>
      <c r="IHV17" s="687"/>
      <c r="IHW17" s="687"/>
      <c r="IHX17" s="687"/>
      <c r="IHY17" s="687"/>
      <c r="IHZ17" s="687"/>
      <c r="IIA17" s="687"/>
      <c r="IIB17" s="687"/>
      <c r="IIC17" s="687"/>
      <c r="IID17" s="687"/>
      <c r="IIE17" s="687"/>
      <c r="IIF17" s="687"/>
      <c r="IIG17" s="687"/>
      <c r="IIH17" s="687"/>
      <c r="III17" s="687"/>
      <c r="IIJ17" s="687"/>
      <c r="IIK17" s="687"/>
      <c r="IIL17" s="687"/>
      <c r="IIM17" s="687"/>
      <c r="IIN17" s="687"/>
      <c r="IIO17" s="687"/>
      <c r="IIP17" s="687"/>
      <c r="IIQ17" s="687"/>
      <c r="IIR17" s="687"/>
      <c r="IIS17" s="687"/>
      <c r="IIT17" s="687"/>
      <c r="IIU17" s="687"/>
      <c r="IIV17" s="687"/>
      <c r="IIW17" s="687"/>
      <c r="IIX17" s="687"/>
      <c r="IIY17" s="687"/>
      <c r="IIZ17" s="687"/>
      <c r="IJA17" s="687"/>
      <c r="IJB17" s="687"/>
      <c r="IJC17" s="687"/>
      <c r="IJD17" s="687"/>
      <c r="IJE17" s="687"/>
      <c r="IJF17" s="687"/>
      <c r="IJG17" s="687"/>
      <c r="IJH17" s="687"/>
      <c r="IJI17" s="687"/>
      <c r="IJJ17" s="687"/>
      <c r="IJK17" s="687"/>
      <c r="IJL17" s="687"/>
      <c r="IJM17" s="687"/>
      <c r="IJN17" s="687"/>
      <c r="IJO17" s="687"/>
      <c r="IJP17" s="687"/>
      <c r="IJQ17" s="687"/>
      <c r="IJR17" s="687"/>
      <c r="IJS17" s="687"/>
      <c r="IJT17" s="687"/>
      <c r="IJU17" s="687"/>
      <c r="IJV17" s="687"/>
      <c r="IJW17" s="687"/>
      <c r="IJX17" s="687"/>
      <c r="IJY17" s="687"/>
      <c r="IJZ17" s="687"/>
      <c r="IKA17" s="687"/>
      <c r="IKB17" s="687"/>
      <c r="IKC17" s="687"/>
      <c r="IKD17" s="687"/>
      <c r="IKE17" s="687"/>
      <c r="IKF17" s="687"/>
      <c r="IKG17" s="687"/>
      <c r="IKH17" s="687"/>
      <c r="IKI17" s="687"/>
      <c r="IKJ17" s="687"/>
      <c r="IKK17" s="687"/>
      <c r="IKL17" s="687"/>
      <c r="IKM17" s="687"/>
      <c r="IKN17" s="687"/>
      <c r="IKO17" s="687"/>
      <c r="IKP17" s="687"/>
      <c r="IKQ17" s="687"/>
      <c r="IKR17" s="687"/>
      <c r="IKS17" s="687"/>
      <c r="IKT17" s="687"/>
      <c r="IKU17" s="687"/>
      <c r="IKV17" s="687"/>
      <c r="IKW17" s="687"/>
      <c r="IKX17" s="687"/>
      <c r="IKY17" s="687"/>
      <c r="IKZ17" s="687"/>
      <c r="ILA17" s="687"/>
      <c r="ILB17" s="687"/>
      <c r="ILC17" s="687"/>
      <c r="ILD17" s="687"/>
      <c r="ILE17" s="687"/>
      <c r="ILF17" s="687"/>
      <c r="ILG17" s="687"/>
      <c r="ILH17" s="687"/>
      <c r="ILI17" s="687"/>
      <c r="ILJ17" s="687"/>
      <c r="ILK17" s="687"/>
      <c r="ILL17" s="687"/>
      <c r="ILM17" s="687"/>
      <c r="ILN17" s="687"/>
      <c r="ILO17" s="687"/>
      <c r="ILP17" s="687"/>
      <c r="ILQ17" s="687"/>
      <c r="ILR17" s="687"/>
      <c r="ILS17" s="687"/>
      <c r="ILT17" s="687"/>
      <c r="ILU17" s="687"/>
      <c r="ILV17" s="687"/>
      <c r="ILW17" s="687"/>
      <c r="ILX17" s="687"/>
      <c r="ILY17" s="687"/>
      <c r="ILZ17" s="687"/>
      <c r="IMA17" s="687"/>
      <c r="IMB17" s="687"/>
      <c r="IMC17" s="687"/>
      <c r="IMD17" s="687"/>
      <c r="IME17" s="687"/>
      <c r="IMF17" s="687"/>
      <c r="IMG17" s="687"/>
      <c r="IMH17" s="687"/>
      <c r="IMI17" s="687"/>
      <c r="IMJ17" s="687"/>
      <c r="IMK17" s="687"/>
      <c r="IML17" s="687"/>
      <c r="IMM17" s="687"/>
      <c r="IMN17" s="687"/>
      <c r="IMO17" s="687"/>
      <c r="IMP17" s="687"/>
      <c r="IMQ17" s="687"/>
      <c r="IMR17" s="687"/>
      <c r="IMS17" s="687"/>
      <c r="IMT17" s="687"/>
      <c r="IMU17" s="687"/>
      <c r="IMV17" s="687"/>
      <c r="IMW17" s="687"/>
      <c r="IMX17" s="687"/>
      <c r="IMY17" s="687"/>
      <c r="IMZ17" s="687"/>
      <c r="INA17" s="687"/>
      <c r="INB17" s="687"/>
      <c r="INC17" s="687"/>
      <c r="IND17" s="687"/>
      <c r="INE17" s="687"/>
      <c r="INF17" s="687"/>
      <c r="ING17" s="687"/>
      <c r="INH17" s="687"/>
      <c r="INI17" s="687"/>
      <c r="INJ17" s="687"/>
      <c r="INK17" s="687"/>
      <c r="INL17" s="687"/>
      <c r="INM17" s="687"/>
      <c r="INN17" s="687"/>
      <c r="INO17" s="687"/>
      <c r="INP17" s="687"/>
      <c r="INQ17" s="687"/>
      <c r="INR17" s="687"/>
      <c r="INS17" s="687"/>
      <c r="INT17" s="687"/>
      <c r="INU17" s="687"/>
      <c r="INV17" s="687"/>
      <c r="INW17" s="687"/>
      <c r="INX17" s="687"/>
      <c r="INY17" s="687"/>
      <c r="INZ17" s="687"/>
      <c r="IOA17" s="687"/>
      <c r="IOB17" s="687"/>
      <c r="IOC17" s="687"/>
      <c r="IOD17" s="687"/>
      <c r="IOE17" s="687"/>
      <c r="IOF17" s="687"/>
      <c r="IOG17" s="687"/>
      <c r="IOH17" s="687"/>
      <c r="IOI17" s="687"/>
      <c r="IOJ17" s="687"/>
      <c r="IOK17" s="687"/>
      <c r="IOL17" s="687"/>
      <c r="IOM17" s="687"/>
      <c r="ION17" s="687"/>
      <c r="IOO17" s="687"/>
      <c r="IOP17" s="687"/>
      <c r="IOQ17" s="687"/>
      <c r="IOR17" s="687"/>
      <c r="IOS17" s="687"/>
      <c r="IOT17" s="687"/>
      <c r="IOU17" s="687"/>
      <c r="IOV17" s="687"/>
      <c r="IOW17" s="687"/>
      <c r="IOX17" s="687"/>
      <c r="IOY17" s="687"/>
      <c r="IOZ17" s="687"/>
      <c r="IPA17" s="687"/>
      <c r="IPB17" s="687"/>
      <c r="IPC17" s="687"/>
      <c r="IPD17" s="687"/>
      <c r="IPE17" s="687"/>
      <c r="IPF17" s="687"/>
      <c r="IPG17" s="687"/>
      <c r="IPH17" s="687"/>
      <c r="IPI17" s="687"/>
      <c r="IPJ17" s="687"/>
      <c r="IPK17" s="687"/>
      <c r="IPL17" s="687"/>
      <c r="IPM17" s="687"/>
      <c r="IPN17" s="687"/>
      <c r="IPO17" s="687"/>
      <c r="IPP17" s="687"/>
      <c r="IPQ17" s="687"/>
      <c r="IPR17" s="687"/>
      <c r="IPS17" s="687"/>
      <c r="IPT17" s="687"/>
      <c r="IPU17" s="687"/>
      <c r="IPV17" s="687"/>
      <c r="IPW17" s="687"/>
      <c r="IPX17" s="687"/>
      <c r="IPY17" s="687"/>
      <c r="IPZ17" s="687"/>
      <c r="IQA17" s="687"/>
      <c r="IQB17" s="687"/>
      <c r="IQC17" s="687"/>
      <c r="IQD17" s="687"/>
      <c r="IQE17" s="687"/>
      <c r="IQF17" s="687"/>
      <c r="IQG17" s="687"/>
      <c r="IQH17" s="687"/>
      <c r="IQI17" s="687"/>
      <c r="IQJ17" s="687"/>
      <c r="IQK17" s="687"/>
      <c r="IQL17" s="687"/>
      <c r="IQM17" s="687"/>
      <c r="IQN17" s="687"/>
      <c r="IQO17" s="687"/>
      <c r="IQP17" s="687"/>
      <c r="IQQ17" s="687"/>
      <c r="IQR17" s="687"/>
      <c r="IQS17" s="687"/>
      <c r="IQT17" s="687"/>
      <c r="IQU17" s="687"/>
      <c r="IQV17" s="687"/>
      <c r="IQW17" s="687"/>
      <c r="IQX17" s="687"/>
      <c r="IQY17" s="687"/>
      <c r="IQZ17" s="687"/>
      <c r="IRA17" s="687"/>
      <c r="IRB17" s="687"/>
      <c r="IRC17" s="687"/>
      <c r="IRD17" s="687"/>
      <c r="IRE17" s="687"/>
      <c r="IRF17" s="687"/>
      <c r="IRG17" s="687"/>
      <c r="IRH17" s="687"/>
      <c r="IRI17" s="687"/>
      <c r="IRJ17" s="687"/>
      <c r="IRK17" s="687"/>
      <c r="IRL17" s="687"/>
      <c r="IRM17" s="687"/>
      <c r="IRN17" s="687"/>
      <c r="IRO17" s="687"/>
      <c r="IRP17" s="687"/>
      <c r="IRQ17" s="687"/>
      <c r="IRR17" s="687"/>
      <c r="IRS17" s="687"/>
      <c r="IRT17" s="687"/>
      <c r="IRU17" s="687"/>
      <c r="IRV17" s="687"/>
      <c r="IRW17" s="687"/>
      <c r="IRX17" s="687"/>
      <c r="IRY17" s="687"/>
      <c r="IRZ17" s="687"/>
      <c r="ISA17" s="687"/>
      <c r="ISB17" s="687"/>
      <c r="ISC17" s="687"/>
      <c r="ISD17" s="687"/>
      <c r="ISE17" s="687"/>
      <c r="ISF17" s="687"/>
      <c r="ISG17" s="687"/>
      <c r="ISH17" s="687"/>
      <c r="ISI17" s="687"/>
      <c r="ISJ17" s="687"/>
      <c r="ISK17" s="687"/>
      <c r="ISL17" s="687"/>
      <c r="ISM17" s="687"/>
      <c r="ISN17" s="687"/>
      <c r="ISO17" s="687"/>
      <c r="ISP17" s="687"/>
      <c r="ISQ17" s="687"/>
      <c r="ISR17" s="687"/>
      <c r="ISS17" s="687"/>
      <c r="IST17" s="687"/>
      <c r="ISU17" s="687"/>
      <c r="ISV17" s="687"/>
      <c r="ISW17" s="687"/>
      <c r="ISX17" s="687"/>
      <c r="ISY17" s="687"/>
      <c r="ISZ17" s="687"/>
      <c r="ITA17" s="687"/>
      <c r="ITB17" s="687"/>
      <c r="ITC17" s="687"/>
      <c r="ITD17" s="687"/>
      <c r="ITE17" s="687"/>
      <c r="ITF17" s="687"/>
      <c r="ITG17" s="687"/>
      <c r="ITH17" s="687"/>
      <c r="ITI17" s="687"/>
      <c r="ITJ17" s="687"/>
      <c r="ITK17" s="687"/>
      <c r="ITL17" s="687"/>
      <c r="ITM17" s="687"/>
      <c r="ITN17" s="687"/>
      <c r="ITO17" s="687"/>
      <c r="ITP17" s="687"/>
      <c r="ITQ17" s="687"/>
      <c r="ITR17" s="687"/>
      <c r="ITS17" s="687"/>
      <c r="ITT17" s="687"/>
      <c r="ITU17" s="687"/>
      <c r="ITV17" s="687"/>
      <c r="ITW17" s="687"/>
      <c r="ITX17" s="687"/>
      <c r="ITY17" s="687"/>
      <c r="ITZ17" s="687"/>
      <c r="IUA17" s="687"/>
      <c r="IUB17" s="687"/>
      <c r="IUC17" s="687"/>
      <c r="IUD17" s="687"/>
      <c r="IUE17" s="687"/>
      <c r="IUF17" s="687"/>
      <c r="IUG17" s="687"/>
      <c r="IUH17" s="687"/>
      <c r="IUI17" s="687"/>
      <c r="IUJ17" s="687"/>
      <c r="IUK17" s="687"/>
      <c r="IUL17" s="687"/>
      <c r="IUM17" s="687"/>
      <c r="IUN17" s="687"/>
      <c r="IUO17" s="687"/>
      <c r="IUP17" s="687"/>
      <c r="IUQ17" s="687"/>
      <c r="IUR17" s="687"/>
      <c r="IUS17" s="687"/>
      <c r="IUT17" s="687"/>
      <c r="IUU17" s="687"/>
      <c r="IUV17" s="687"/>
      <c r="IUW17" s="687"/>
      <c r="IUX17" s="687"/>
      <c r="IUY17" s="687"/>
      <c r="IUZ17" s="687"/>
      <c r="IVA17" s="687"/>
      <c r="IVB17" s="687"/>
      <c r="IVC17" s="687"/>
      <c r="IVD17" s="687"/>
      <c r="IVE17" s="687"/>
      <c r="IVF17" s="687"/>
      <c r="IVG17" s="687"/>
      <c r="IVH17" s="687"/>
      <c r="IVI17" s="687"/>
      <c r="IVJ17" s="687"/>
      <c r="IVK17" s="687"/>
      <c r="IVL17" s="687"/>
      <c r="IVM17" s="687"/>
      <c r="IVN17" s="687"/>
      <c r="IVO17" s="687"/>
      <c r="IVP17" s="687"/>
      <c r="IVQ17" s="687"/>
      <c r="IVR17" s="687"/>
      <c r="IVS17" s="687"/>
      <c r="IVT17" s="687"/>
      <c r="IVU17" s="687"/>
      <c r="IVV17" s="687"/>
      <c r="IVW17" s="687"/>
      <c r="IVX17" s="687"/>
      <c r="IVY17" s="687"/>
      <c r="IVZ17" s="687"/>
      <c r="IWA17" s="687"/>
      <c r="IWB17" s="687"/>
      <c r="IWC17" s="687"/>
      <c r="IWD17" s="687"/>
      <c r="IWE17" s="687"/>
      <c r="IWF17" s="687"/>
      <c r="IWG17" s="687"/>
      <c r="IWH17" s="687"/>
      <c r="IWI17" s="687"/>
      <c r="IWJ17" s="687"/>
      <c r="IWK17" s="687"/>
      <c r="IWL17" s="687"/>
      <c r="IWM17" s="687"/>
      <c r="IWN17" s="687"/>
      <c r="IWO17" s="687"/>
      <c r="IWP17" s="687"/>
      <c r="IWQ17" s="687"/>
      <c r="IWR17" s="687"/>
      <c r="IWS17" s="687"/>
      <c r="IWT17" s="687"/>
      <c r="IWU17" s="687"/>
      <c r="IWV17" s="687"/>
      <c r="IWW17" s="687"/>
      <c r="IWX17" s="687"/>
      <c r="IWY17" s="687"/>
      <c r="IWZ17" s="687"/>
      <c r="IXA17" s="687"/>
      <c r="IXB17" s="687"/>
      <c r="IXC17" s="687"/>
      <c r="IXD17" s="687"/>
      <c r="IXE17" s="687"/>
      <c r="IXF17" s="687"/>
      <c r="IXG17" s="687"/>
      <c r="IXH17" s="687"/>
      <c r="IXI17" s="687"/>
      <c r="IXJ17" s="687"/>
      <c r="IXK17" s="687"/>
      <c r="IXL17" s="687"/>
      <c r="IXM17" s="687"/>
      <c r="IXN17" s="687"/>
      <c r="IXO17" s="687"/>
      <c r="IXP17" s="687"/>
      <c r="IXQ17" s="687"/>
      <c r="IXR17" s="687"/>
      <c r="IXS17" s="687"/>
      <c r="IXT17" s="687"/>
      <c r="IXU17" s="687"/>
      <c r="IXV17" s="687"/>
      <c r="IXW17" s="687"/>
      <c r="IXX17" s="687"/>
      <c r="IXY17" s="687"/>
      <c r="IXZ17" s="687"/>
      <c r="IYA17" s="687"/>
      <c r="IYB17" s="687"/>
      <c r="IYC17" s="687"/>
      <c r="IYD17" s="687"/>
      <c r="IYE17" s="687"/>
      <c r="IYF17" s="687"/>
      <c r="IYG17" s="687"/>
      <c r="IYH17" s="687"/>
      <c r="IYI17" s="687"/>
      <c r="IYJ17" s="687"/>
      <c r="IYK17" s="687"/>
      <c r="IYL17" s="687"/>
      <c r="IYM17" s="687"/>
      <c r="IYN17" s="687"/>
      <c r="IYO17" s="687"/>
      <c r="IYP17" s="687"/>
      <c r="IYQ17" s="687"/>
      <c r="IYR17" s="687"/>
      <c r="IYS17" s="687"/>
      <c r="IYT17" s="687"/>
      <c r="IYU17" s="687"/>
      <c r="IYV17" s="687"/>
      <c r="IYW17" s="687"/>
      <c r="IYX17" s="687"/>
      <c r="IYY17" s="687"/>
      <c r="IYZ17" s="687"/>
      <c r="IZA17" s="687"/>
      <c r="IZB17" s="687"/>
      <c r="IZC17" s="687"/>
      <c r="IZD17" s="687"/>
      <c r="IZE17" s="687"/>
      <c r="IZF17" s="687"/>
      <c r="IZG17" s="687"/>
      <c r="IZH17" s="687"/>
      <c r="IZI17" s="687"/>
      <c r="IZJ17" s="687"/>
      <c r="IZK17" s="687"/>
      <c r="IZL17" s="687"/>
      <c r="IZM17" s="687"/>
      <c r="IZN17" s="687"/>
      <c r="IZO17" s="687"/>
      <c r="IZP17" s="687"/>
      <c r="IZQ17" s="687"/>
      <c r="IZR17" s="687"/>
      <c r="IZS17" s="687"/>
      <c r="IZT17" s="687"/>
      <c r="IZU17" s="687"/>
      <c r="IZV17" s="687"/>
      <c r="IZW17" s="687"/>
      <c r="IZX17" s="687"/>
      <c r="IZY17" s="687"/>
      <c r="IZZ17" s="687"/>
      <c r="JAA17" s="687"/>
      <c r="JAB17" s="687"/>
      <c r="JAC17" s="687"/>
      <c r="JAD17" s="687"/>
      <c r="JAE17" s="687"/>
      <c r="JAF17" s="687"/>
      <c r="JAG17" s="687"/>
      <c r="JAH17" s="687"/>
      <c r="JAI17" s="687"/>
      <c r="JAJ17" s="687"/>
      <c r="JAK17" s="687"/>
      <c r="JAL17" s="687"/>
      <c r="JAM17" s="687"/>
      <c r="JAN17" s="687"/>
      <c r="JAO17" s="687"/>
      <c r="JAP17" s="687"/>
      <c r="JAQ17" s="687"/>
      <c r="JAR17" s="687"/>
      <c r="JAS17" s="687"/>
      <c r="JAT17" s="687"/>
      <c r="JAU17" s="687"/>
      <c r="JAV17" s="687"/>
      <c r="JAW17" s="687"/>
      <c r="JAX17" s="687"/>
      <c r="JAY17" s="687"/>
      <c r="JAZ17" s="687"/>
      <c r="JBA17" s="687"/>
      <c r="JBB17" s="687"/>
      <c r="JBC17" s="687"/>
      <c r="JBD17" s="687"/>
      <c r="JBE17" s="687"/>
      <c r="JBF17" s="687"/>
      <c r="JBG17" s="687"/>
      <c r="JBH17" s="687"/>
      <c r="JBI17" s="687"/>
      <c r="JBJ17" s="687"/>
      <c r="JBK17" s="687"/>
      <c r="JBL17" s="687"/>
      <c r="JBM17" s="687"/>
      <c r="JBN17" s="687"/>
      <c r="JBO17" s="687"/>
      <c r="JBP17" s="687"/>
      <c r="JBQ17" s="687"/>
      <c r="JBR17" s="687"/>
      <c r="JBS17" s="687"/>
      <c r="JBT17" s="687"/>
      <c r="JBU17" s="687"/>
      <c r="JBV17" s="687"/>
      <c r="JBW17" s="687"/>
      <c r="JBX17" s="687"/>
      <c r="JBY17" s="687"/>
      <c r="JBZ17" s="687"/>
      <c r="JCA17" s="687"/>
      <c r="JCB17" s="687"/>
      <c r="JCC17" s="687"/>
      <c r="JCD17" s="687"/>
      <c r="JCE17" s="687"/>
      <c r="JCF17" s="687"/>
      <c r="JCG17" s="687"/>
      <c r="JCH17" s="687"/>
      <c r="JCI17" s="687"/>
      <c r="JCJ17" s="687"/>
      <c r="JCK17" s="687"/>
      <c r="JCL17" s="687"/>
      <c r="JCM17" s="687"/>
      <c r="JCN17" s="687"/>
      <c r="JCO17" s="687"/>
      <c r="JCP17" s="687"/>
      <c r="JCQ17" s="687"/>
      <c r="JCR17" s="687"/>
      <c r="JCS17" s="687"/>
      <c r="JCT17" s="687"/>
      <c r="JCU17" s="687"/>
      <c r="JCV17" s="687"/>
      <c r="JCW17" s="687"/>
      <c r="JCX17" s="687"/>
      <c r="JCY17" s="687"/>
      <c r="JCZ17" s="687"/>
      <c r="JDA17" s="687"/>
      <c r="JDB17" s="687"/>
      <c r="JDC17" s="687"/>
      <c r="JDD17" s="687"/>
      <c r="JDE17" s="687"/>
      <c r="JDF17" s="687"/>
      <c r="JDG17" s="687"/>
      <c r="JDH17" s="687"/>
      <c r="JDI17" s="687"/>
      <c r="JDJ17" s="687"/>
      <c r="JDK17" s="687"/>
      <c r="JDL17" s="687"/>
      <c r="JDM17" s="687"/>
      <c r="JDN17" s="687"/>
      <c r="JDO17" s="687"/>
      <c r="JDP17" s="687"/>
      <c r="JDQ17" s="687"/>
      <c r="JDR17" s="687"/>
      <c r="JDS17" s="687"/>
      <c r="JDT17" s="687"/>
      <c r="JDU17" s="687"/>
      <c r="JDV17" s="687"/>
      <c r="JDW17" s="687"/>
      <c r="JDX17" s="687"/>
      <c r="JDY17" s="687"/>
      <c r="JDZ17" s="687"/>
      <c r="JEA17" s="687"/>
      <c r="JEB17" s="687"/>
      <c r="JEC17" s="687"/>
      <c r="JED17" s="687"/>
      <c r="JEE17" s="687"/>
      <c r="JEF17" s="687"/>
      <c r="JEG17" s="687"/>
      <c r="JEH17" s="687"/>
      <c r="JEI17" s="687"/>
      <c r="JEJ17" s="687"/>
      <c r="JEK17" s="687"/>
      <c r="JEL17" s="687"/>
      <c r="JEM17" s="687"/>
      <c r="JEN17" s="687"/>
      <c r="JEO17" s="687"/>
      <c r="JEP17" s="687"/>
      <c r="JEQ17" s="687"/>
      <c r="JER17" s="687"/>
      <c r="JES17" s="687"/>
      <c r="JET17" s="687"/>
      <c r="JEU17" s="687"/>
      <c r="JEV17" s="687"/>
      <c r="JEW17" s="687"/>
      <c r="JEX17" s="687"/>
      <c r="JEY17" s="687"/>
      <c r="JEZ17" s="687"/>
      <c r="JFA17" s="687"/>
      <c r="JFB17" s="687"/>
      <c r="JFC17" s="687"/>
      <c r="JFD17" s="687"/>
      <c r="JFE17" s="687"/>
      <c r="JFF17" s="687"/>
      <c r="JFG17" s="687"/>
      <c r="JFH17" s="687"/>
      <c r="JFI17" s="687"/>
      <c r="JFJ17" s="687"/>
      <c r="JFK17" s="687"/>
      <c r="JFL17" s="687"/>
      <c r="JFM17" s="687"/>
      <c r="JFN17" s="687"/>
      <c r="JFO17" s="687"/>
      <c r="JFP17" s="687"/>
      <c r="JFQ17" s="687"/>
      <c r="JFR17" s="687"/>
      <c r="JFS17" s="687"/>
      <c r="JFT17" s="687"/>
      <c r="JFU17" s="687"/>
      <c r="JFV17" s="687"/>
      <c r="JFW17" s="687"/>
      <c r="JFX17" s="687"/>
      <c r="JFY17" s="687"/>
      <c r="JFZ17" s="687"/>
      <c r="JGA17" s="687"/>
      <c r="JGB17" s="687"/>
      <c r="JGC17" s="687"/>
      <c r="JGD17" s="687"/>
      <c r="JGE17" s="687"/>
      <c r="JGF17" s="687"/>
      <c r="JGG17" s="687"/>
      <c r="JGH17" s="687"/>
      <c r="JGI17" s="687"/>
      <c r="JGJ17" s="687"/>
      <c r="JGK17" s="687"/>
      <c r="JGL17" s="687"/>
      <c r="JGM17" s="687"/>
      <c r="JGN17" s="687"/>
      <c r="JGO17" s="687"/>
      <c r="JGP17" s="687"/>
      <c r="JGQ17" s="687"/>
      <c r="JGR17" s="687"/>
      <c r="JGS17" s="687"/>
      <c r="JGT17" s="687"/>
      <c r="JGU17" s="687"/>
      <c r="JGV17" s="687"/>
      <c r="JGW17" s="687"/>
      <c r="JGX17" s="687"/>
      <c r="JGY17" s="687"/>
      <c r="JGZ17" s="687"/>
      <c r="JHA17" s="687"/>
      <c r="JHB17" s="687"/>
      <c r="JHC17" s="687"/>
      <c r="JHD17" s="687"/>
      <c r="JHE17" s="687"/>
      <c r="JHF17" s="687"/>
      <c r="JHG17" s="687"/>
      <c r="JHH17" s="687"/>
      <c r="JHI17" s="687"/>
      <c r="JHJ17" s="687"/>
      <c r="JHK17" s="687"/>
      <c r="JHL17" s="687"/>
      <c r="JHM17" s="687"/>
      <c r="JHN17" s="687"/>
      <c r="JHO17" s="687"/>
      <c r="JHP17" s="687"/>
      <c r="JHQ17" s="687"/>
      <c r="JHR17" s="687"/>
      <c r="JHS17" s="687"/>
      <c r="JHT17" s="687"/>
      <c r="JHU17" s="687"/>
      <c r="JHV17" s="687"/>
      <c r="JHW17" s="687"/>
      <c r="JHX17" s="687"/>
      <c r="JHY17" s="687"/>
      <c r="JHZ17" s="687"/>
      <c r="JIA17" s="687"/>
      <c r="JIB17" s="687"/>
      <c r="JIC17" s="687"/>
      <c r="JID17" s="687"/>
      <c r="JIE17" s="687"/>
      <c r="JIF17" s="687"/>
      <c r="JIG17" s="687"/>
      <c r="JIH17" s="687"/>
      <c r="JII17" s="687"/>
      <c r="JIJ17" s="687"/>
      <c r="JIK17" s="687"/>
      <c r="JIL17" s="687"/>
      <c r="JIM17" s="687"/>
      <c r="JIN17" s="687"/>
      <c r="JIO17" s="687"/>
      <c r="JIP17" s="687"/>
      <c r="JIQ17" s="687"/>
      <c r="JIR17" s="687"/>
      <c r="JIS17" s="687"/>
      <c r="JIT17" s="687"/>
      <c r="JIU17" s="687"/>
      <c r="JIV17" s="687"/>
      <c r="JIW17" s="687"/>
      <c r="JIX17" s="687"/>
      <c r="JIY17" s="687"/>
      <c r="JIZ17" s="687"/>
      <c r="JJA17" s="687"/>
      <c r="JJB17" s="687"/>
      <c r="JJC17" s="687"/>
      <c r="JJD17" s="687"/>
      <c r="JJE17" s="687"/>
      <c r="JJF17" s="687"/>
      <c r="JJG17" s="687"/>
      <c r="JJH17" s="687"/>
      <c r="JJI17" s="687"/>
      <c r="JJJ17" s="687"/>
      <c r="JJK17" s="687"/>
      <c r="JJL17" s="687"/>
      <c r="JJM17" s="687"/>
      <c r="JJN17" s="687"/>
      <c r="JJO17" s="687"/>
      <c r="JJP17" s="687"/>
      <c r="JJQ17" s="687"/>
      <c r="JJR17" s="687"/>
      <c r="JJS17" s="687"/>
      <c r="JJT17" s="687"/>
      <c r="JJU17" s="687"/>
      <c r="JJV17" s="687"/>
      <c r="JJW17" s="687"/>
      <c r="JJX17" s="687"/>
      <c r="JJY17" s="687"/>
      <c r="JJZ17" s="687"/>
      <c r="JKA17" s="687"/>
      <c r="JKB17" s="687"/>
      <c r="JKC17" s="687"/>
      <c r="JKD17" s="687"/>
      <c r="JKE17" s="687"/>
      <c r="JKF17" s="687"/>
      <c r="JKG17" s="687"/>
      <c r="JKH17" s="687"/>
      <c r="JKI17" s="687"/>
      <c r="JKJ17" s="687"/>
      <c r="JKK17" s="687"/>
      <c r="JKL17" s="687"/>
      <c r="JKM17" s="687"/>
      <c r="JKN17" s="687"/>
      <c r="JKO17" s="687"/>
      <c r="JKP17" s="687"/>
      <c r="JKQ17" s="687"/>
      <c r="JKR17" s="687"/>
      <c r="JKS17" s="687"/>
      <c r="JKT17" s="687"/>
      <c r="JKU17" s="687"/>
      <c r="JKV17" s="687"/>
      <c r="JKW17" s="687"/>
      <c r="JKX17" s="687"/>
      <c r="JKY17" s="687"/>
      <c r="JKZ17" s="687"/>
      <c r="JLA17" s="687"/>
      <c r="JLB17" s="687"/>
      <c r="JLC17" s="687"/>
      <c r="JLD17" s="687"/>
      <c r="JLE17" s="687"/>
      <c r="JLF17" s="687"/>
      <c r="JLG17" s="687"/>
      <c r="JLH17" s="687"/>
      <c r="JLI17" s="687"/>
      <c r="JLJ17" s="687"/>
      <c r="JLK17" s="687"/>
      <c r="JLL17" s="687"/>
      <c r="JLM17" s="687"/>
      <c r="JLN17" s="687"/>
      <c r="JLO17" s="687"/>
      <c r="JLP17" s="687"/>
      <c r="JLQ17" s="687"/>
      <c r="JLR17" s="687"/>
      <c r="JLS17" s="687"/>
      <c r="JLT17" s="687"/>
      <c r="JLU17" s="687"/>
      <c r="JLV17" s="687"/>
      <c r="JLW17" s="687"/>
      <c r="JLX17" s="687"/>
      <c r="JLY17" s="687"/>
      <c r="JLZ17" s="687"/>
      <c r="JMA17" s="687"/>
      <c r="JMB17" s="687"/>
      <c r="JMC17" s="687"/>
      <c r="JMD17" s="687"/>
      <c r="JME17" s="687"/>
      <c r="JMF17" s="687"/>
      <c r="JMG17" s="687"/>
      <c r="JMH17" s="687"/>
      <c r="JMI17" s="687"/>
      <c r="JMJ17" s="687"/>
      <c r="JMK17" s="687"/>
      <c r="JML17" s="687"/>
      <c r="JMM17" s="687"/>
      <c r="JMN17" s="687"/>
      <c r="JMO17" s="687"/>
      <c r="JMP17" s="687"/>
      <c r="JMQ17" s="687"/>
      <c r="JMR17" s="687"/>
      <c r="JMS17" s="687"/>
      <c r="JMT17" s="687"/>
      <c r="JMU17" s="687"/>
      <c r="JMV17" s="687"/>
      <c r="JMW17" s="687"/>
      <c r="JMX17" s="687"/>
      <c r="JMY17" s="687"/>
      <c r="JMZ17" s="687"/>
      <c r="JNA17" s="687"/>
      <c r="JNB17" s="687"/>
      <c r="JNC17" s="687"/>
      <c r="JND17" s="687"/>
      <c r="JNE17" s="687"/>
      <c r="JNF17" s="687"/>
      <c r="JNG17" s="687"/>
      <c r="JNH17" s="687"/>
      <c r="JNI17" s="687"/>
      <c r="JNJ17" s="687"/>
      <c r="JNK17" s="687"/>
      <c r="JNL17" s="687"/>
      <c r="JNM17" s="687"/>
      <c r="JNN17" s="687"/>
      <c r="JNO17" s="687"/>
      <c r="JNP17" s="687"/>
      <c r="JNQ17" s="687"/>
      <c r="JNR17" s="687"/>
      <c r="JNS17" s="687"/>
      <c r="JNT17" s="687"/>
      <c r="JNU17" s="687"/>
      <c r="JNV17" s="687"/>
      <c r="JNW17" s="687"/>
      <c r="JNX17" s="687"/>
      <c r="JNY17" s="687"/>
      <c r="JNZ17" s="687"/>
      <c r="JOA17" s="687"/>
      <c r="JOB17" s="687"/>
      <c r="JOC17" s="687"/>
      <c r="JOD17" s="687"/>
      <c r="JOE17" s="687"/>
      <c r="JOF17" s="687"/>
      <c r="JOG17" s="687"/>
      <c r="JOH17" s="687"/>
      <c r="JOI17" s="687"/>
      <c r="JOJ17" s="687"/>
      <c r="JOK17" s="687"/>
      <c r="JOL17" s="687"/>
      <c r="JOM17" s="687"/>
      <c r="JON17" s="687"/>
      <c r="JOO17" s="687"/>
      <c r="JOP17" s="687"/>
      <c r="JOQ17" s="687"/>
      <c r="JOR17" s="687"/>
      <c r="JOS17" s="687"/>
      <c r="JOT17" s="687"/>
      <c r="JOU17" s="687"/>
      <c r="JOV17" s="687"/>
      <c r="JOW17" s="687"/>
      <c r="JOX17" s="687"/>
      <c r="JOY17" s="687"/>
      <c r="JOZ17" s="687"/>
      <c r="JPA17" s="687"/>
      <c r="JPB17" s="687"/>
      <c r="JPC17" s="687"/>
      <c r="JPD17" s="687"/>
      <c r="JPE17" s="687"/>
      <c r="JPF17" s="687"/>
      <c r="JPG17" s="687"/>
      <c r="JPH17" s="687"/>
      <c r="JPI17" s="687"/>
      <c r="JPJ17" s="687"/>
      <c r="JPK17" s="687"/>
      <c r="JPL17" s="687"/>
      <c r="JPM17" s="687"/>
      <c r="JPN17" s="687"/>
      <c r="JPO17" s="687"/>
      <c r="JPP17" s="687"/>
      <c r="JPQ17" s="687"/>
      <c r="JPR17" s="687"/>
      <c r="JPS17" s="687"/>
      <c r="JPT17" s="687"/>
      <c r="JPU17" s="687"/>
      <c r="JPV17" s="687"/>
      <c r="JPW17" s="687"/>
      <c r="JPX17" s="687"/>
      <c r="JPY17" s="687"/>
      <c r="JPZ17" s="687"/>
      <c r="JQA17" s="687"/>
      <c r="JQB17" s="687"/>
      <c r="JQC17" s="687"/>
      <c r="JQD17" s="687"/>
      <c r="JQE17" s="687"/>
      <c r="JQF17" s="687"/>
      <c r="JQG17" s="687"/>
      <c r="JQH17" s="687"/>
      <c r="JQI17" s="687"/>
      <c r="JQJ17" s="687"/>
      <c r="JQK17" s="687"/>
      <c r="JQL17" s="687"/>
      <c r="JQM17" s="687"/>
      <c r="JQN17" s="687"/>
      <c r="JQO17" s="687"/>
      <c r="JQP17" s="687"/>
      <c r="JQQ17" s="687"/>
      <c r="JQR17" s="687"/>
      <c r="JQS17" s="687"/>
      <c r="JQT17" s="687"/>
      <c r="JQU17" s="687"/>
      <c r="JQV17" s="687"/>
      <c r="JQW17" s="687"/>
      <c r="JQX17" s="687"/>
      <c r="JQY17" s="687"/>
      <c r="JQZ17" s="687"/>
      <c r="JRA17" s="687"/>
      <c r="JRB17" s="687"/>
      <c r="JRC17" s="687"/>
      <c r="JRD17" s="687"/>
      <c r="JRE17" s="687"/>
      <c r="JRF17" s="687"/>
      <c r="JRG17" s="687"/>
      <c r="JRH17" s="687"/>
      <c r="JRI17" s="687"/>
      <c r="JRJ17" s="687"/>
      <c r="JRK17" s="687"/>
      <c r="JRL17" s="687"/>
      <c r="JRM17" s="687"/>
      <c r="JRN17" s="687"/>
      <c r="JRO17" s="687"/>
      <c r="JRP17" s="687"/>
      <c r="JRQ17" s="687"/>
      <c r="JRR17" s="687"/>
      <c r="JRS17" s="687"/>
      <c r="JRT17" s="687"/>
      <c r="JRU17" s="687"/>
      <c r="JRV17" s="687"/>
      <c r="JRW17" s="687"/>
      <c r="JRX17" s="687"/>
      <c r="JRY17" s="687"/>
      <c r="JRZ17" s="687"/>
      <c r="JSA17" s="687"/>
      <c r="JSB17" s="687"/>
      <c r="JSC17" s="687"/>
      <c r="JSD17" s="687"/>
      <c r="JSE17" s="687"/>
      <c r="JSF17" s="687"/>
      <c r="JSG17" s="687"/>
      <c r="JSH17" s="687"/>
      <c r="JSI17" s="687"/>
      <c r="JSJ17" s="687"/>
      <c r="JSK17" s="687"/>
      <c r="JSL17" s="687"/>
      <c r="JSM17" s="687"/>
      <c r="JSN17" s="687"/>
      <c r="JSO17" s="687"/>
      <c r="JSP17" s="687"/>
      <c r="JSQ17" s="687"/>
      <c r="JSR17" s="687"/>
      <c r="JSS17" s="687"/>
      <c r="JST17" s="687"/>
      <c r="JSU17" s="687"/>
      <c r="JSV17" s="687"/>
      <c r="JSW17" s="687"/>
      <c r="JSX17" s="687"/>
      <c r="JSY17" s="687"/>
      <c r="JSZ17" s="687"/>
      <c r="JTA17" s="687"/>
      <c r="JTB17" s="687"/>
      <c r="JTC17" s="687"/>
      <c r="JTD17" s="687"/>
      <c r="JTE17" s="687"/>
      <c r="JTF17" s="687"/>
      <c r="JTG17" s="687"/>
      <c r="JTH17" s="687"/>
      <c r="JTI17" s="687"/>
      <c r="JTJ17" s="687"/>
      <c r="JTK17" s="687"/>
      <c r="JTL17" s="687"/>
      <c r="JTM17" s="687"/>
      <c r="JTN17" s="687"/>
      <c r="JTO17" s="687"/>
      <c r="JTP17" s="687"/>
      <c r="JTQ17" s="687"/>
      <c r="JTR17" s="687"/>
      <c r="JTS17" s="687"/>
      <c r="JTT17" s="687"/>
      <c r="JTU17" s="687"/>
      <c r="JTV17" s="687"/>
      <c r="JTW17" s="687"/>
      <c r="JTX17" s="687"/>
      <c r="JTY17" s="687"/>
      <c r="JTZ17" s="687"/>
      <c r="JUA17" s="687"/>
      <c r="JUB17" s="687"/>
      <c r="JUC17" s="687"/>
      <c r="JUD17" s="687"/>
      <c r="JUE17" s="687"/>
      <c r="JUF17" s="687"/>
      <c r="JUG17" s="687"/>
      <c r="JUH17" s="687"/>
      <c r="JUI17" s="687"/>
      <c r="JUJ17" s="687"/>
      <c r="JUK17" s="687"/>
      <c r="JUL17" s="687"/>
      <c r="JUM17" s="687"/>
      <c r="JUN17" s="687"/>
      <c r="JUO17" s="687"/>
      <c r="JUP17" s="687"/>
      <c r="JUQ17" s="687"/>
      <c r="JUR17" s="687"/>
      <c r="JUS17" s="687"/>
      <c r="JUT17" s="687"/>
      <c r="JUU17" s="687"/>
      <c r="JUV17" s="687"/>
      <c r="JUW17" s="687"/>
      <c r="JUX17" s="687"/>
      <c r="JUY17" s="687"/>
      <c r="JUZ17" s="687"/>
      <c r="JVA17" s="687"/>
      <c r="JVB17" s="687"/>
      <c r="JVC17" s="687"/>
      <c r="JVD17" s="687"/>
      <c r="JVE17" s="687"/>
      <c r="JVF17" s="687"/>
      <c r="JVG17" s="687"/>
      <c r="JVH17" s="687"/>
      <c r="JVI17" s="687"/>
      <c r="JVJ17" s="687"/>
      <c r="JVK17" s="687"/>
      <c r="JVL17" s="687"/>
      <c r="JVM17" s="687"/>
      <c r="JVN17" s="687"/>
      <c r="JVO17" s="687"/>
      <c r="JVP17" s="687"/>
      <c r="JVQ17" s="687"/>
      <c r="JVR17" s="687"/>
      <c r="JVS17" s="687"/>
      <c r="JVT17" s="687"/>
      <c r="JVU17" s="687"/>
      <c r="JVV17" s="687"/>
      <c r="JVW17" s="687"/>
      <c r="JVX17" s="687"/>
      <c r="JVY17" s="687"/>
      <c r="JVZ17" s="687"/>
      <c r="JWA17" s="687"/>
      <c r="JWB17" s="687"/>
      <c r="JWC17" s="687"/>
      <c r="JWD17" s="687"/>
      <c r="JWE17" s="687"/>
      <c r="JWF17" s="687"/>
      <c r="JWG17" s="687"/>
      <c r="JWH17" s="687"/>
      <c r="JWI17" s="687"/>
      <c r="JWJ17" s="687"/>
      <c r="JWK17" s="687"/>
      <c r="JWL17" s="687"/>
      <c r="JWM17" s="687"/>
      <c r="JWN17" s="687"/>
      <c r="JWO17" s="687"/>
      <c r="JWP17" s="687"/>
      <c r="JWQ17" s="687"/>
      <c r="JWR17" s="687"/>
      <c r="JWS17" s="687"/>
      <c r="JWT17" s="687"/>
      <c r="JWU17" s="687"/>
      <c r="JWV17" s="687"/>
      <c r="JWW17" s="687"/>
      <c r="JWX17" s="687"/>
      <c r="JWY17" s="687"/>
      <c r="JWZ17" s="687"/>
      <c r="JXA17" s="687"/>
      <c r="JXB17" s="687"/>
      <c r="JXC17" s="687"/>
      <c r="JXD17" s="687"/>
      <c r="JXE17" s="687"/>
      <c r="JXF17" s="687"/>
      <c r="JXG17" s="687"/>
      <c r="JXH17" s="687"/>
      <c r="JXI17" s="687"/>
      <c r="JXJ17" s="687"/>
      <c r="JXK17" s="687"/>
      <c r="JXL17" s="687"/>
      <c r="JXM17" s="687"/>
      <c r="JXN17" s="687"/>
      <c r="JXO17" s="687"/>
      <c r="JXP17" s="687"/>
      <c r="JXQ17" s="687"/>
      <c r="JXR17" s="687"/>
      <c r="JXS17" s="687"/>
      <c r="JXT17" s="687"/>
      <c r="JXU17" s="687"/>
      <c r="JXV17" s="687"/>
      <c r="JXW17" s="687"/>
      <c r="JXX17" s="687"/>
      <c r="JXY17" s="687"/>
      <c r="JXZ17" s="687"/>
      <c r="JYA17" s="687"/>
      <c r="JYB17" s="687"/>
      <c r="JYC17" s="687"/>
      <c r="JYD17" s="687"/>
      <c r="JYE17" s="687"/>
      <c r="JYF17" s="687"/>
      <c r="JYG17" s="687"/>
      <c r="JYH17" s="687"/>
      <c r="JYI17" s="687"/>
      <c r="JYJ17" s="687"/>
      <c r="JYK17" s="687"/>
      <c r="JYL17" s="687"/>
      <c r="JYM17" s="687"/>
      <c r="JYN17" s="687"/>
      <c r="JYO17" s="687"/>
      <c r="JYP17" s="687"/>
      <c r="JYQ17" s="687"/>
      <c r="JYR17" s="687"/>
      <c r="JYS17" s="687"/>
      <c r="JYT17" s="687"/>
      <c r="JYU17" s="687"/>
      <c r="JYV17" s="687"/>
      <c r="JYW17" s="687"/>
      <c r="JYX17" s="687"/>
      <c r="JYY17" s="687"/>
      <c r="JYZ17" s="687"/>
      <c r="JZA17" s="687"/>
      <c r="JZB17" s="687"/>
      <c r="JZC17" s="687"/>
      <c r="JZD17" s="687"/>
      <c r="JZE17" s="687"/>
      <c r="JZF17" s="687"/>
      <c r="JZG17" s="687"/>
      <c r="JZH17" s="687"/>
      <c r="JZI17" s="687"/>
      <c r="JZJ17" s="687"/>
      <c r="JZK17" s="687"/>
      <c r="JZL17" s="687"/>
      <c r="JZM17" s="687"/>
      <c r="JZN17" s="687"/>
      <c r="JZO17" s="687"/>
      <c r="JZP17" s="687"/>
      <c r="JZQ17" s="687"/>
      <c r="JZR17" s="687"/>
      <c r="JZS17" s="687"/>
      <c r="JZT17" s="687"/>
      <c r="JZU17" s="687"/>
      <c r="JZV17" s="687"/>
      <c r="JZW17" s="687"/>
      <c r="JZX17" s="687"/>
      <c r="JZY17" s="687"/>
      <c r="JZZ17" s="687"/>
      <c r="KAA17" s="687"/>
      <c r="KAB17" s="687"/>
      <c r="KAC17" s="687"/>
      <c r="KAD17" s="687"/>
      <c r="KAE17" s="687"/>
      <c r="KAF17" s="687"/>
      <c r="KAG17" s="687"/>
      <c r="KAH17" s="687"/>
      <c r="KAI17" s="687"/>
      <c r="KAJ17" s="687"/>
      <c r="KAK17" s="687"/>
      <c r="KAL17" s="687"/>
      <c r="KAM17" s="687"/>
      <c r="KAN17" s="687"/>
      <c r="KAO17" s="687"/>
      <c r="KAP17" s="687"/>
      <c r="KAQ17" s="687"/>
      <c r="KAR17" s="687"/>
      <c r="KAS17" s="687"/>
      <c r="KAT17" s="687"/>
      <c r="KAU17" s="687"/>
      <c r="KAV17" s="687"/>
      <c r="KAW17" s="687"/>
      <c r="KAX17" s="687"/>
      <c r="KAY17" s="687"/>
      <c r="KAZ17" s="687"/>
      <c r="KBA17" s="687"/>
      <c r="KBB17" s="687"/>
      <c r="KBC17" s="687"/>
      <c r="KBD17" s="687"/>
      <c r="KBE17" s="687"/>
      <c r="KBF17" s="687"/>
      <c r="KBG17" s="687"/>
      <c r="KBH17" s="687"/>
      <c r="KBI17" s="687"/>
      <c r="KBJ17" s="687"/>
      <c r="KBK17" s="687"/>
      <c r="KBL17" s="687"/>
      <c r="KBM17" s="687"/>
      <c r="KBN17" s="687"/>
      <c r="KBO17" s="687"/>
      <c r="KBP17" s="687"/>
      <c r="KBQ17" s="687"/>
      <c r="KBR17" s="687"/>
      <c r="KBS17" s="687"/>
      <c r="KBT17" s="687"/>
      <c r="KBU17" s="687"/>
      <c r="KBV17" s="687"/>
      <c r="KBW17" s="687"/>
      <c r="KBX17" s="687"/>
      <c r="KBY17" s="687"/>
      <c r="KBZ17" s="687"/>
      <c r="KCA17" s="687"/>
      <c r="KCB17" s="687"/>
      <c r="KCC17" s="687"/>
      <c r="KCD17" s="687"/>
      <c r="KCE17" s="687"/>
      <c r="KCF17" s="687"/>
      <c r="KCG17" s="687"/>
      <c r="KCH17" s="687"/>
      <c r="KCI17" s="687"/>
      <c r="KCJ17" s="687"/>
      <c r="KCK17" s="687"/>
      <c r="KCL17" s="687"/>
      <c r="KCM17" s="687"/>
      <c r="KCN17" s="687"/>
      <c r="KCO17" s="687"/>
      <c r="KCP17" s="687"/>
      <c r="KCQ17" s="687"/>
      <c r="KCR17" s="687"/>
      <c r="KCS17" s="687"/>
      <c r="KCT17" s="687"/>
      <c r="KCU17" s="687"/>
      <c r="KCV17" s="687"/>
      <c r="KCW17" s="687"/>
      <c r="KCX17" s="687"/>
      <c r="KCY17" s="687"/>
      <c r="KCZ17" s="687"/>
      <c r="KDA17" s="687"/>
      <c r="KDB17" s="687"/>
      <c r="KDC17" s="687"/>
      <c r="KDD17" s="687"/>
      <c r="KDE17" s="687"/>
      <c r="KDF17" s="687"/>
      <c r="KDG17" s="687"/>
      <c r="KDH17" s="687"/>
      <c r="KDI17" s="687"/>
      <c r="KDJ17" s="687"/>
      <c r="KDK17" s="687"/>
      <c r="KDL17" s="687"/>
      <c r="KDM17" s="687"/>
      <c r="KDN17" s="687"/>
      <c r="KDO17" s="687"/>
      <c r="KDP17" s="687"/>
      <c r="KDQ17" s="687"/>
      <c r="KDR17" s="687"/>
      <c r="KDS17" s="687"/>
      <c r="KDT17" s="687"/>
      <c r="KDU17" s="687"/>
      <c r="KDV17" s="687"/>
      <c r="KDW17" s="687"/>
      <c r="KDX17" s="687"/>
      <c r="KDY17" s="687"/>
      <c r="KDZ17" s="687"/>
      <c r="KEA17" s="687"/>
      <c r="KEB17" s="687"/>
      <c r="KEC17" s="687"/>
      <c r="KED17" s="687"/>
      <c r="KEE17" s="687"/>
      <c r="KEF17" s="687"/>
      <c r="KEG17" s="687"/>
      <c r="KEH17" s="687"/>
      <c r="KEI17" s="687"/>
      <c r="KEJ17" s="687"/>
      <c r="KEK17" s="687"/>
      <c r="KEL17" s="687"/>
      <c r="KEM17" s="687"/>
      <c r="KEN17" s="687"/>
      <c r="KEO17" s="687"/>
      <c r="KEP17" s="687"/>
      <c r="KEQ17" s="687"/>
      <c r="KER17" s="687"/>
      <c r="KES17" s="687"/>
      <c r="KET17" s="687"/>
      <c r="KEU17" s="687"/>
      <c r="KEV17" s="687"/>
      <c r="KEW17" s="687"/>
      <c r="KEX17" s="687"/>
      <c r="KEY17" s="687"/>
      <c r="KEZ17" s="687"/>
      <c r="KFA17" s="687"/>
      <c r="KFB17" s="687"/>
      <c r="KFC17" s="687"/>
      <c r="KFD17" s="687"/>
      <c r="KFE17" s="687"/>
      <c r="KFF17" s="687"/>
      <c r="KFG17" s="687"/>
      <c r="KFH17" s="687"/>
      <c r="KFI17" s="687"/>
      <c r="KFJ17" s="687"/>
      <c r="KFK17" s="687"/>
      <c r="KFL17" s="687"/>
      <c r="KFM17" s="687"/>
      <c r="KFN17" s="687"/>
      <c r="KFO17" s="687"/>
      <c r="KFP17" s="687"/>
      <c r="KFQ17" s="687"/>
      <c r="KFR17" s="687"/>
      <c r="KFS17" s="687"/>
      <c r="KFT17" s="687"/>
      <c r="KFU17" s="687"/>
      <c r="KFV17" s="687"/>
      <c r="KFW17" s="687"/>
      <c r="KFX17" s="687"/>
      <c r="KFY17" s="687"/>
      <c r="KFZ17" s="687"/>
      <c r="KGA17" s="687"/>
      <c r="KGB17" s="687"/>
      <c r="KGC17" s="687"/>
      <c r="KGD17" s="687"/>
      <c r="KGE17" s="687"/>
      <c r="KGF17" s="687"/>
      <c r="KGG17" s="687"/>
      <c r="KGH17" s="687"/>
      <c r="KGI17" s="687"/>
      <c r="KGJ17" s="687"/>
      <c r="KGK17" s="687"/>
      <c r="KGL17" s="687"/>
      <c r="KGM17" s="687"/>
      <c r="KGN17" s="687"/>
      <c r="KGO17" s="687"/>
      <c r="KGP17" s="687"/>
      <c r="KGQ17" s="687"/>
      <c r="KGR17" s="687"/>
      <c r="KGS17" s="687"/>
      <c r="KGT17" s="687"/>
      <c r="KGU17" s="687"/>
      <c r="KGV17" s="687"/>
      <c r="KGW17" s="687"/>
      <c r="KGX17" s="687"/>
      <c r="KGY17" s="687"/>
      <c r="KGZ17" s="687"/>
      <c r="KHA17" s="687"/>
      <c r="KHB17" s="687"/>
      <c r="KHC17" s="687"/>
      <c r="KHD17" s="687"/>
      <c r="KHE17" s="687"/>
      <c r="KHF17" s="687"/>
      <c r="KHG17" s="687"/>
      <c r="KHH17" s="687"/>
      <c r="KHI17" s="687"/>
      <c r="KHJ17" s="687"/>
      <c r="KHK17" s="687"/>
      <c r="KHL17" s="687"/>
      <c r="KHM17" s="687"/>
      <c r="KHN17" s="687"/>
      <c r="KHO17" s="687"/>
      <c r="KHP17" s="687"/>
      <c r="KHQ17" s="687"/>
      <c r="KHR17" s="687"/>
      <c r="KHS17" s="687"/>
      <c r="KHT17" s="687"/>
      <c r="KHU17" s="687"/>
      <c r="KHV17" s="687"/>
      <c r="KHW17" s="687"/>
      <c r="KHX17" s="687"/>
      <c r="KHY17" s="687"/>
      <c r="KHZ17" s="687"/>
      <c r="KIA17" s="687"/>
      <c r="KIB17" s="687"/>
      <c r="KIC17" s="687"/>
      <c r="KID17" s="687"/>
      <c r="KIE17" s="687"/>
      <c r="KIF17" s="687"/>
      <c r="KIG17" s="687"/>
      <c r="KIH17" s="687"/>
      <c r="KII17" s="687"/>
      <c r="KIJ17" s="687"/>
      <c r="KIK17" s="687"/>
      <c r="KIL17" s="687"/>
      <c r="KIM17" s="687"/>
      <c r="KIN17" s="687"/>
      <c r="KIO17" s="687"/>
      <c r="KIP17" s="687"/>
      <c r="KIQ17" s="687"/>
      <c r="KIR17" s="687"/>
      <c r="KIS17" s="687"/>
      <c r="KIT17" s="687"/>
      <c r="KIU17" s="687"/>
      <c r="KIV17" s="687"/>
      <c r="KIW17" s="687"/>
      <c r="KIX17" s="687"/>
      <c r="KIY17" s="687"/>
      <c r="KIZ17" s="687"/>
      <c r="KJA17" s="687"/>
      <c r="KJB17" s="687"/>
      <c r="KJC17" s="687"/>
      <c r="KJD17" s="687"/>
      <c r="KJE17" s="687"/>
      <c r="KJF17" s="687"/>
      <c r="KJG17" s="687"/>
      <c r="KJH17" s="687"/>
      <c r="KJI17" s="687"/>
      <c r="KJJ17" s="687"/>
      <c r="KJK17" s="687"/>
      <c r="KJL17" s="687"/>
      <c r="KJM17" s="687"/>
      <c r="KJN17" s="687"/>
      <c r="KJO17" s="687"/>
      <c r="KJP17" s="687"/>
      <c r="KJQ17" s="687"/>
      <c r="KJR17" s="687"/>
      <c r="KJS17" s="687"/>
      <c r="KJT17" s="687"/>
      <c r="KJU17" s="687"/>
      <c r="KJV17" s="687"/>
      <c r="KJW17" s="687"/>
      <c r="KJX17" s="687"/>
      <c r="KJY17" s="687"/>
      <c r="KJZ17" s="687"/>
      <c r="KKA17" s="687"/>
      <c r="KKB17" s="687"/>
      <c r="KKC17" s="687"/>
      <c r="KKD17" s="687"/>
      <c r="KKE17" s="687"/>
      <c r="KKF17" s="687"/>
      <c r="KKG17" s="687"/>
      <c r="KKH17" s="687"/>
      <c r="KKI17" s="687"/>
      <c r="KKJ17" s="687"/>
      <c r="KKK17" s="687"/>
      <c r="KKL17" s="687"/>
      <c r="KKM17" s="687"/>
      <c r="KKN17" s="687"/>
      <c r="KKO17" s="687"/>
      <c r="KKP17" s="687"/>
      <c r="KKQ17" s="687"/>
      <c r="KKR17" s="687"/>
      <c r="KKS17" s="687"/>
      <c r="KKT17" s="687"/>
      <c r="KKU17" s="687"/>
      <c r="KKV17" s="687"/>
      <c r="KKW17" s="687"/>
      <c r="KKX17" s="687"/>
      <c r="KKY17" s="687"/>
      <c r="KKZ17" s="687"/>
      <c r="KLA17" s="687"/>
      <c r="KLB17" s="687"/>
      <c r="KLC17" s="687"/>
      <c r="KLD17" s="687"/>
      <c r="KLE17" s="687"/>
      <c r="KLF17" s="687"/>
      <c r="KLG17" s="687"/>
      <c r="KLH17" s="687"/>
      <c r="KLI17" s="687"/>
      <c r="KLJ17" s="687"/>
      <c r="KLK17" s="687"/>
      <c r="KLL17" s="687"/>
      <c r="KLM17" s="687"/>
      <c r="KLN17" s="687"/>
      <c r="KLO17" s="687"/>
      <c r="KLP17" s="687"/>
      <c r="KLQ17" s="687"/>
      <c r="KLR17" s="687"/>
      <c r="KLS17" s="687"/>
      <c r="KLT17" s="687"/>
      <c r="KLU17" s="687"/>
      <c r="KLV17" s="687"/>
      <c r="KLW17" s="687"/>
      <c r="KLX17" s="687"/>
      <c r="KLY17" s="687"/>
      <c r="KLZ17" s="687"/>
      <c r="KMA17" s="687"/>
      <c r="KMB17" s="687"/>
      <c r="KMC17" s="687"/>
      <c r="KMD17" s="687"/>
      <c r="KME17" s="687"/>
      <c r="KMF17" s="687"/>
      <c r="KMG17" s="687"/>
      <c r="KMH17" s="687"/>
      <c r="KMI17" s="687"/>
      <c r="KMJ17" s="687"/>
      <c r="KMK17" s="687"/>
      <c r="KML17" s="687"/>
      <c r="KMM17" s="687"/>
      <c r="KMN17" s="687"/>
      <c r="KMO17" s="687"/>
      <c r="KMP17" s="687"/>
      <c r="KMQ17" s="687"/>
      <c r="KMR17" s="687"/>
      <c r="KMS17" s="687"/>
      <c r="KMT17" s="687"/>
      <c r="KMU17" s="687"/>
      <c r="KMV17" s="687"/>
      <c r="KMW17" s="687"/>
      <c r="KMX17" s="687"/>
      <c r="KMY17" s="687"/>
      <c r="KMZ17" s="687"/>
      <c r="KNA17" s="687"/>
      <c r="KNB17" s="687"/>
      <c r="KNC17" s="687"/>
      <c r="KND17" s="687"/>
      <c r="KNE17" s="687"/>
      <c r="KNF17" s="687"/>
      <c r="KNG17" s="687"/>
      <c r="KNH17" s="687"/>
      <c r="KNI17" s="687"/>
      <c r="KNJ17" s="687"/>
      <c r="KNK17" s="687"/>
      <c r="KNL17" s="687"/>
      <c r="KNM17" s="687"/>
      <c r="KNN17" s="687"/>
      <c r="KNO17" s="687"/>
      <c r="KNP17" s="687"/>
      <c r="KNQ17" s="687"/>
      <c r="KNR17" s="687"/>
      <c r="KNS17" s="687"/>
      <c r="KNT17" s="687"/>
      <c r="KNU17" s="687"/>
      <c r="KNV17" s="687"/>
      <c r="KNW17" s="687"/>
      <c r="KNX17" s="687"/>
      <c r="KNY17" s="687"/>
      <c r="KNZ17" s="687"/>
      <c r="KOA17" s="687"/>
      <c r="KOB17" s="687"/>
      <c r="KOC17" s="687"/>
      <c r="KOD17" s="687"/>
      <c r="KOE17" s="687"/>
      <c r="KOF17" s="687"/>
      <c r="KOG17" s="687"/>
      <c r="KOH17" s="687"/>
      <c r="KOI17" s="687"/>
      <c r="KOJ17" s="687"/>
      <c r="KOK17" s="687"/>
      <c r="KOL17" s="687"/>
      <c r="KOM17" s="687"/>
      <c r="KON17" s="687"/>
      <c r="KOO17" s="687"/>
      <c r="KOP17" s="687"/>
      <c r="KOQ17" s="687"/>
      <c r="KOR17" s="687"/>
      <c r="KOS17" s="687"/>
      <c r="KOT17" s="687"/>
      <c r="KOU17" s="687"/>
      <c r="KOV17" s="687"/>
      <c r="KOW17" s="687"/>
      <c r="KOX17" s="687"/>
      <c r="KOY17" s="687"/>
      <c r="KOZ17" s="687"/>
      <c r="KPA17" s="687"/>
      <c r="KPB17" s="687"/>
      <c r="KPC17" s="687"/>
      <c r="KPD17" s="687"/>
      <c r="KPE17" s="687"/>
      <c r="KPF17" s="687"/>
      <c r="KPG17" s="687"/>
      <c r="KPH17" s="687"/>
      <c r="KPI17" s="687"/>
      <c r="KPJ17" s="687"/>
      <c r="KPK17" s="687"/>
      <c r="KPL17" s="687"/>
      <c r="KPM17" s="687"/>
      <c r="KPN17" s="687"/>
      <c r="KPO17" s="687"/>
      <c r="KPP17" s="687"/>
      <c r="KPQ17" s="687"/>
      <c r="KPR17" s="687"/>
      <c r="KPS17" s="687"/>
      <c r="KPT17" s="687"/>
      <c r="KPU17" s="687"/>
      <c r="KPV17" s="687"/>
      <c r="KPW17" s="687"/>
      <c r="KPX17" s="687"/>
      <c r="KPY17" s="687"/>
      <c r="KPZ17" s="687"/>
      <c r="KQA17" s="687"/>
      <c r="KQB17" s="687"/>
      <c r="KQC17" s="687"/>
      <c r="KQD17" s="687"/>
      <c r="KQE17" s="687"/>
      <c r="KQF17" s="687"/>
      <c r="KQG17" s="687"/>
      <c r="KQH17" s="687"/>
      <c r="KQI17" s="687"/>
      <c r="KQJ17" s="687"/>
      <c r="KQK17" s="687"/>
      <c r="KQL17" s="687"/>
      <c r="KQM17" s="687"/>
      <c r="KQN17" s="687"/>
      <c r="KQO17" s="687"/>
      <c r="KQP17" s="687"/>
      <c r="KQQ17" s="687"/>
      <c r="KQR17" s="687"/>
      <c r="KQS17" s="687"/>
      <c r="KQT17" s="687"/>
      <c r="KQU17" s="687"/>
      <c r="KQV17" s="687"/>
      <c r="KQW17" s="687"/>
      <c r="KQX17" s="687"/>
      <c r="KQY17" s="687"/>
      <c r="KQZ17" s="687"/>
      <c r="KRA17" s="687"/>
      <c r="KRB17" s="687"/>
      <c r="KRC17" s="687"/>
      <c r="KRD17" s="687"/>
      <c r="KRE17" s="687"/>
      <c r="KRF17" s="687"/>
      <c r="KRG17" s="687"/>
      <c r="KRH17" s="687"/>
      <c r="KRI17" s="687"/>
      <c r="KRJ17" s="687"/>
      <c r="KRK17" s="687"/>
      <c r="KRL17" s="687"/>
      <c r="KRM17" s="687"/>
      <c r="KRN17" s="687"/>
      <c r="KRO17" s="687"/>
      <c r="KRP17" s="687"/>
      <c r="KRQ17" s="687"/>
      <c r="KRR17" s="687"/>
      <c r="KRS17" s="687"/>
      <c r="KRT17" s="687"/>
      <c r="KRU17" s="687"/>
      <c r="KRV17" s="687"/>
      <c r="KRW17" s="687"/>
      <c r="KRX17" s="687"/>
      <c r="KRY17" s="687"/>
      <c r="KRZ17" s="687"/>
      <c r="KSA17" s="687"/>
      <c r="KSB17" s="687"/>
      <c r="KSC17" s="687"/>
      <c r="KSD17" s="687"/>
      <c r="KSE17" s="687"/>
      <c r="KSF17" s="687"/>
      <c r="KSG17" s="687"/>
      <c r="KSH17" s="687"/>
      <c r="KSI17" s="687"/>
      <c r="KSJ17" s="687"/>
      <c r="KSK17" s="687"/>
      <c r="KSL17" s="687"/>
      <c r="KSM17" s="687"/>
      <c r="KSN17" s="687"/>
      <c r="KSO17" s="687"/>
      <c r="KSP17" s="687"/>
      <c r="KSQ17" s="687"/>
      <c r="KSR17" s="687"/>
      <c r="KSS17" s="687"/>
      <c r="KST17" s="687"/>
      <c r="KSU17" s="687"/>
      <c r="KSV17" s="687"/>
      <c r="KSW17" s="687"/>
      <c r="KSX17" s="687"/>
      <c r="KSY17" s="687"/>
      <c r="KSZ17" s="687"/>
      <c r="KTA17" s="687"/>
      <c r="KTB17" s="687"/>
      <c r="KTC17" s="687"/>
      <c r="KTD17" s="687"/>
      <c r="KTE17" s="687"/>
      <c r="KTF17" s="687"/>
      <c r="KTG17" s="687"/>
      <c r="KTH17" s="687"/>
      <c r="KTI17" s="687"/>
      <c r="KTJ17" s="687"/>
      <c r="KTK17" s="687"/>
      <c r="KTL17" s="687"/>
      <c r="KTM17" s="687"/>
      <c r="KTN17" s="687"/>
      <c r="KTO17" s="687"/>
      <c r="KTP17" s="687"/>
      <c r="KTQ17" s="687"/>
      <c r="KTR17" s="687"/>
      <c r="KTS17" s="687"/>
      <c r="KTT17" s="687"/>
      <c r="KTU17" s="687"/>
      <c r="KTV17" s="687"/>
      <c r="KTW17" s="687"/>
      <c r="KTX17" s="687"/>
      <c r="KTY17" s="687"/>
      <c r="KTZ17" s="687"/>
      <c r="KUA17" s="687"/>
      <c r="KUB17" s="687"/>
      <c r="KUC17" s="687"/>
      <c r="KUD17" s="687"/>
      <c r="KUE17" s="687"/>
      <c r="KUF17" s="687"/>
      <c r="KUG17" s="687"/>
      <c r="KUH17" s="687"/>
      <c r="KUI17" s="687"/>
      <c r="KUJ17" s="687"/>
      <c r="KUK17" s="687"/>
      <c r="KUL17" s="687"/>
      <c r="KUM17" s="687"/>
      <c r="KUN17" s="687"/>
      <c r="KUO17" s="687"/>
      <c r="KUP17" s="687"/>
      <c r="KUQ17" s="687"/>
      <c r="KUR17" s="687"/>
      <c r="KUS17" s="687"/>
      <c r="KUT17" s="687"/>
      <c r="KUU17" s="687"/>
      <c r="KUV17" s="687"/>
      <c r="KUW17" s="687"/>
      <c r="KUX17" s="687"/>
      <c r="KUY17" s="687"/>
      <c r="KUZ17" s="687"/>
      <c r="KVA17" s="687"/>
      <c r="KVB17" s="687"/>
      <c r="KVC17" s="687"/>
      <c r="KVD17" s="687"/>
      <c r="KVE17" s="687"/>
      <c r="KVF17" s="687"/>
      <c r="KVG17" s="687"/>
      <c r="KVH17" s="687"/>
      <c r="KVI17" s="687"/>
      <c r="KVJ17" s="687"/>
      <c r="KVK17" s="687"/>
      <c r="KVL17" s="687"/>
      <c r="KVM17" s="687"/>
      <c r="KVN17" s="687"/>
      <c r="KVO17" s="687"/>
      <c r="KVP17" s="687"/>
      <c r="KVQ17" s="687"/>
      <c r="KVR17" s="687"/>
      <c r="KVS17" s="687"/>
      <c r="KVT17" s="687"/>
      <c r="KVU17" s="687"/>
      <c r="KVV17" s="687"/>
      <c r="KVW17" s="687"/>
      <c r="KVX17" s="687"/>
      <c r="KVY17" s="687"/>
      <c r="KVZ17" s="687"/>
      <c r="KWA17" s="687"/>
      <c r="KWB17" s="687"/>
      <c r="KWC17" s="687"/>
      <c r="KWD17" s="687"/>
      <c r="KWE17" s="687"/>
      <c r="KWF17" s="687"/>
      <c r="KWG17" s="687"/>
      <c r="KWH17" s="687"/>
      <c r="KWI17" s="687"/>
      <c r="KWJ17" s="687"/>
      <c r="KWK17" s="687"/>
      <c r="KWL17" s="687"/>
      <c r="KWM17" s="687"/>
      <c r="KWN17" s="687"/>
      <c r="KWO17" s="687"/>
      <c r="KWP17" s="687"/>
      <c r="KWQ17" s="687"/>
      <c r="KWR17" s="687"/>
      <c r="KWS17" s="687"/>
      <c r="KWT17" s="687"/>
      <c r="KWU17" s="687"/>
      <c r="KWV17" s="687"/>
      <c r="KWW17" s="687"/>
      <c r="KWX17" s="687"/>
      <c r="KWY17" s="687"/>
      <c r="KWZ17" s="687"/>
      <c r="KXA17" s="687"/>
      <c r="KXB17" s="687"/>
      <c r="KXC17" s="687"/>
      <c r="KXD17" s="687"/>
      <c r="KXE17" s="687"/>
      <c r="KXF17" s="687"/>
      <c r="KXG17" s="687"/>
      <c r="KXH17" s="687"/>
      <c r="KXI17" s="687"/>
      <c r="KXJ17" s="687"/>
      <c r="KXK17" s="687"/>
      <c r="KXL17" s="687"/>
      <c r="KXM17" s="687"/>
      <c r="KXN17" s="687"/>
      <c r="KXO17" s="687"/>
      <c r="KXP17" s="687"/>
      <c r="KXQ17" s="687"/>
      <c r="KXR17" s="687"/>
      <c r="KXS17" s="687"/>
      <c r="KXT17" s="687"/>
      <c r="KXU17" s="687"/>
      <c r="KXV17" s="687"/>
      <c r="KXW17" s="687"/>
      <c r="KXX17" s="687"/>
      <c r="KXY17" s="687"/>
      <c r="KXZ17" s="687"/>
      <c r="KYA17" s="687"/>
      <c r="KYB17" s="687"/>
      <c r="KYC17" s="687"/>
      <c r="KYD17" s="687"/>
      <c r="KYE17" s="687"/>
      <c r="KYF17" s="687"/>
      <c r="KYG17" s="687"/>
      <c r="KYH17" s="687"/>
      <c r="KYI17" s="687"/>
      <c r="KYJ17" s="687"/>
      <c r="KYK17" s="687"/>
      <c r="KYL17" s="687"/>
      <c r="KYM17" s="687"/>
      <c r="KYN17" s="687"/>
      <c r="KYO17" s="687"/>
      <c r="KYP17" s="687"/>
      <c r="KYQ17" s="687"/>
      <c r="KYR17" s="687"/>
      <c r="KYS17" s="687"/>
      <c r="KYT17" s="687"/>
      <c r="KYU17" s="687"/>
      <c r="KYV17" s="687"/>
      <c r="KYW17" s="687"/>
      <c r="KYX17" s="687"/>
      <c r="KYY17" s="687"/>
      <c r="KYZ17" s="687"/>
      <c r="KZA17" s="687"/>
      <c r="KZB17" s="687"/>
      <c r="KZC17" s="687"/>
      <c r="KZD17" s="687"/>
      <c r="KZE17" s="687"/>
      <c r="KZF17" s="687"/>
      <c r="KZG17" s="687"/>
      <c r="KZH17" s="687"/>
      <c r="KZI17" s="687"/>
      <c r="KZJ17" s="687"/>
      <c r="KZK17" s="687"/>
      <c r="KZL17" s="687"/>
      <c r="KZM17" s="687"/>
      <c r="KZN17" s="687"/>
      <c r="KZO17" s="687"/>
      <c r="KZP17" s="687"/>
      <c r="KZQ17" s="687"/>
      <c r="KZR17" s="687"/>
      <c r="KZS17" s="687"/>
      <c r="KZT17" s="687"/>
      <c r="KZU17" s="687"/>
      <c r="KZV17" s="687"/>
      <c r="KZW17" s="687"/>
      <c r="KZX17" s="687"/>
      <c r="KZY17" s="687"/>
      <c r="KZZ17" s="687"/>
      <c r="LAA17" s="687"/>
      <c r="LAB17" s="687"/>
      <c r="LAC17" s="687"/>
      <c r="LAD17" s="687"/>
      <c r="LAE17" s="687"/>
      <c r="LAF17" s="687"/>
      <c r="LAG17" s="687"/>
      <c r="LAH17" s="687"/>
      <c r="LAI17" s="687"/>
      <c r="LAJ17" s="687"/>
      <c r="LAK17" s="687"/>
      <c r="LAL17" s="687"/>
      <c r="LAM17" s="687"/>
      <c r="LAN17" s="687"/>
      <c r="LAO17" s="687"/>
      <c r="LAP17" s="687"/>
      <c r="LAQ17" s="687"/>
      <c r="LAR17" s="687"/>
      <c r="LAS17" s="687"/>
      <c r="LAT17" s="687"/>
      <c r="LAU17" s="687"/>
      <c r="LAV17" s="687"/>
      <c r="LAW17" s="687"/>
      <c r="LAX17" s="687"/>
      <c r="LAY17" s="687"/>
      <c r="LAZ17" s="687"/>
      <c r="LBA17" s="687"/>
      <c r="LBB17" s="687"/>
      <c r="LBC17" s="687"/>
      <c r="LBD17" s="687"/>
      <c r="LBE17" s="687"/>
      <c r="LBF17" s="687"/>
      <c r="LBG17" s="687"/>
      <c r="LBH17" s="687"/>
      <c r="LBI17" s="687"/>
      <c r="LBJ17" s="687"/>
      <c r="LBK17" s="687"/>
      <c r="LBL17" s="687"/>
      <c r="LBM17" s="687"/>
      <c r="LBN17" s="687"/>
      <c r="LBO17" s="687"/>
      <c r="LBP17" s="687"/>
      <c r="LBQ17" s="687"/>
      <c r="LBR17" s="687"/>
      <c r="LBS17" s="687"/>
      <c r="LBT17" s="687"/>
      <c r="LBU17" s="687"/>
      <c r="LBV17" s="687"/>
      <c r="LBW17" s="687"/>
      <c r="LBX17" s="687"/>
      <c r="LBY17" s="687"/>
      <c r="LBZ17" s="687"/>
      <c r="LCA17" s="687"/>
      <c r="LCB17" s="687"/>
      <c r="LCC17" s="687"/>
      <c r="LCD17" s="687"/>
      <c r="LCE17" s="687"/>
      <c r="LCF17" s="687"/>
      <c r="LCG17" s="687"/>
      <c r="LCH17" s="687"/>
      <c r="LCI17" s="687"/>
      <c r="LCJ17" s="687"/>
      <c r="LCK17" s="687"/>
      <c r="LCL17" s="687"/>
      <c r="LCM17" s="687"/>
      <c r="LCN17" s="687"/>
      <c r="LCO17" s="687"/>
      <c r="LCP17" s="687"/>
      <c r="LCQ17" s="687"/>
      <c r="LCR17" s="687"/>
      <c r="LCS17" s="687"/>
      <c r="LCT17" s="687"/>
      <c r="LCU17" s="687"/>
      <c r="LCV17" s="687"/>
      <c r="LCW17" s="687"/>
      <c r="LCX17" s="687"/>
      <c r="LCY17" s="687"/>
      <c r="LCZ17" s="687"/>
      <c r="LDA17" s="687"/>
      <c r="LDB17" s="687"/>
      <c r="LDC17" s="687"/>
      <c r="LDD17" s="687"/>
      <c r="LDE17" s="687"/>
      <c r="LDF17" s="687"/>
      <c r="LDG17" s="687"/>
      <c r="LDH17" s="687"/>
      <c r="LDI17" s="687"/>
      <c r="LDJ17" s="687"/>
      <c r="LDK17" s="687"/>
      <c r="LDL17" s="687"/>
      <c r="LDM17" s="687"/>
      <c r="LDN17" s="687"/>
      <c r="LDO17" s="687"/>
      <c r="LDP17" s="687"/>
      <c r="LDQ17" s="687"/>
      <c r="LDR17" s="687"/>
      <c r="LDS17" s="687"/>
      <c r="LDT17" s="687"/>
      <c r="LDU17" s="687"/>
      <c r="LDV17" s="687"/>
      <c r="LDW17" s="687"/>
      <c r="LDX17" s="687"/>
      <c r="LDY17" s="687"/>
      <c r="LDZ17" s="687"/>
      <c r="LEA17" s="687"/>
      <c r="LEB17" s="687"/>
      <c r="LEC17" s="687"/>
      <c r="LED17" s="687"/>
      <c r="LEE17" s="687"/>
      <c r="LEF17" s="687"/>
      <c r="LEG17" s="687"/>
      <c r="LEH17" s="687"/>
      <c r="LEI17" s="687"/>
      <c r="LEJ17" s="687"/>
      <c r="LEK17" s="687"/>
      <c r="LEL17" s="687"/>
      <c r="LEM17" s="687"/>
      <c r="LEN17" s="687"/>
      <c r="LEO17" s="687"/>
      <c r="LEP17" s="687"/>
      <c r="LEQ17" s="687"/>
      <c r="LER17" s="687"/>
      <c r="LES17" s="687"/>
      <c r="LET17" s="687"/>
      <c r="LEU17" s="687"/>
      <c r="LEV17" s="687"/>
      <c r="LEW17" s="687"/>
      <c r="LEX17" s="687"/>
      <c r="LEY17" s="687"/>
      <c r="LEZ17" s="687"/>
      <c r="LFA17" s="687"/>
      <c r="LFB17" s="687"/>
      <c r="LFC17" s="687"/>
      <c r="LFD17" s="687"/>
      <c r="LFE17" s="687"/>
      <c r="LFF17" s="687"/>
      <c r="LFG17" s="687"/>
      <c r="LFH17" s="687"/>
      <c r="LFI17" s="687"/>
      <c r="LFJ17" s="687"/>
      <c r="LFK17" s="687"/>
      <c r="LFL17" s="687"/>
      <c r="LFM17" s="687"/>
      <c r="LFN17" s="687"/>
      <c r="LFO17" s="687"/>
      <c r="LFP17" s="687"/>
      <c r="LFQ17" s="687"/>
      <c r="LFR17" s="687"/>
      <c r="LFS17" s="687"/>
      <c r="LFT17" s="687"/>
      <c r="LFU17" s="687"/>
      <c r="LFV17" s="687"/>
      <c r="LFW17" s="687"/>
      <c r="LFX17" s="687"/>
      <c r="LFY17" s="687"/>
      <c r="LFZ17" s="687"/>
      <c r="LGA17" s="687"/>
      <c r="LGB17" s="687"/>
      <c r="LGC17" s="687"/>
      <c r="LGD17" s="687"/>
      <c r="LGE17" s="687"/>
      <c r="LGF17" s="687"/>
      <c r="LGG17" s="687"/>
      <c r="LGH17" s="687"/>
      <c r="LGI17" s="687"/>
      <c r="LGJ17" s="687"/>
      <c r="LGK17" s="687"/>
      <c r="LGL17" s="687"/>
      <c r="LGM17" s="687"/>
      <c r="LGN17" s="687"/>
      <c r="LGO17" s="687"/>
      <c r="LGP17" s="687"/>
      <c r="LGQ17" s="687"/>
      <c r="LGR17" s="687"/>
      <c r="LGS17" s="687"/>
      <c r="LGT17" s="687"/>
      <c r="LGU17" s="687"/>
      <c r="LGV17" s="687"/>
      <c r="LGW17" s="687"/>
      <c r="LGX17" s="687"/>
      <c r="LGY17" s="687"/>
      <c r="LGZ17" s="687"/>
      <c r="LHA17" s="687"/>
      <c r="LHB17" s="687"/>
      <c r="LHC17" s="687"/>
      <c r="LHD17" s="687"/>
      <c r="LHE17" s="687"/>
      <c r="LHF17" s="687"/>
      <c r="LHG17" s="687"/>
      <c r="LHH17" s="687"/>
      <c r="LHI17" s="687"/>
      <c r="LHJ17" s="687"/>
      <c r="LHK17" s="687"/>
      <c r="LHL17" s="687"/>
      <c r="LHM17" s="687"/>
      <c r="LHN17" s="687"/>
      <c r="LHO17" s="687"/>
      <c r="LHP17" s="687"/>
      <c r="LHQ17" s="687"/>
      <c r="LHR17" s="687"/>
      <c r="LHS17" s="687"/>
      <c r="LHT17" s="687"/>
      <c r="LHU17" s="687"/>
      <c r="LHV17" s="687"/>
      <c r="LHW17" s="687"/>
      <c r="LHX17" s="687"/>
      <c r="LHY17" s="687"/>
      <c r="LHZ17" s="687"/>
      <c r="LIA17" s="687"/>
      <c r="LIB17" s="687"/>
      <c r="LIC17" s="687"/>
      <c r="LID17" s="687"/>
      <c r="LIE17" s="687"/>
      <c r="LIF17" s="687"/>
      <c r="LIG17" s="687"/>
      <c r="LIH17" s="687"/>
      <c r="LII17" s="687"/>
      <c r="LIJ17" s="687"/>
      <c r="LIK17" s="687"/>
      <c r="LIL17" s="687"/>
      <c r="LIM17" s="687"/>
      <c r="LIN17" s="687"/>
      <c r="LIO17" s="687"/>
      <c r="LIP17" s="687"/>
      <c r="LIQ17" s="687"/>
      <c r="LIR17" s="687"/>
      <c r="LIS17" s="687"/>
      <c r="LIT17" s="687"/>
      <c r="LIU17" s="687"/>
      <c r="LIV17" s="687"/>
      <c r="LIW17" s="687"/>
      <c r="LIX17" s="687"/>
      <c r="LIY17" s="687"/>
      <c r="LIZ17" s="687"/>
      <c r="LJA17" s="687"/>
      <c r="LJB17" s="687"/>
      <c r="LJC17" s="687"/>
      <c r="LJD17" s="687"/>
      <c r="LJE17" s="687"/>
      <c r="LJF17" s="687"/>
      <c r="LJG17" s="687"/>
      <c r="LJH17" s="687"/>
      <c r="LJI17" s="687"/>
      <c r="LJJ17" s="687"/>
      <c r="LJK17" s="687"/>
      <c r="LJL17" s="687"/>
      <c r="LJM17" s="687"/>
      <c r="LJN17" s="687"/>
      <c r="LJO17" s="687"/>
      <c r="LJP17" s="687"/>
      <c r="LJQ17" s="687"/>
      <c r="LJR17" s="687"/>
      <c r="LJS17" s="687"/>
      <c r="LJT17" s="687"/>
      <c r="LJU17" s="687"/>
      <c r="LJV17" s="687"/>
      <c r="LJW17" s="687"/>
      <c r="LJX17" s="687"/>
      <c r="LJY17" s="687"/>
      <c r="LJZ17" s="687"/>
      <c r="LKA17" s="687"/>
      <c r="LKB17" s="687"/>
      <c r="LKC17" s="687"/>
      <c r="LKD17" s="687"/>
      <c r="LKE17" s="687"/>
      <c r="LKF17" s="687"/>
      <c r="LKG17" s="687"/>
      <c r="LKH17" s="687"/>
      <c r="LKI17" s="687"/>
      <c r="LKJ17" s="687"/>
      <c r="LKK17" s="687"/>
      <c r="LKL17" s="687"/>
      <c r="LKM17" s="687"/>
      <c r="LKN17" s="687"/>
      <c r="LKO17" s="687"/>
      <c r="LKP17" s="687"/>
      <c r="LKQ17" s="687"/>
      <c r="LKR17" s="687"/>
      <c r="LKS17" s="687"/>
      <c r="LKT17" s="687"/>
      <c r="LKU17" s="687"/>
      <c r="LKV17" s="687"/>
      <c r="LKW17" s="687"/>
      <c r="LKX17" s="687"/>
      <c r="LKY17" s="687"/>
      <c r="LKZ17" s="687"/>
      <c r="LLA17" s="687"/>
      <c r="LLB17" s="687"/>
      <c r="LLC17" s="687"/>
      <c r="LLD17" s="687"/>
      <c r="LLE17" s="687"/>
      <c r="LLF17" s="687"/>
      <c r="LLG17" s="687"/>
      <c r="LLH17" s="687"/>
      <c r="LLI17" s="687"/>
      <c r="LLJ17" s="687"/>
      <c r="LLK17" s="687"/>
      <c r="LLL17" s="687"/>
      <c r="LLM17" s="687"/>
      <c r="LLN17" s="687"/>
      <c r="LLO17" s="687"/>
      <c r="LLP17" s="687"/>
      <c r="LLQ17" s="687"/>
      <c r="LLR17" s="687"/>
      <c r="LLS17" s="687"/>
      <c r="LLT17" s="687"/>
      <c r="LLU17" s="687"/>
      <c r="LLV17" s="687"/>
      <c r="LLW17" s="687"/>
      <c r="LLX17" s="687"/>
      <c r="LLY17" s="687"/>
      <c r="LLZ17" s="687"/>
      <c r="LMA17" s="687"/>
      <c r="LMB17" s="687"/>
      <c r="LMC17" s="687"/>
      <c r="LMD17" s="687"/>
      <c r="LME17" s="687"/>
      <c r="LMF17" s="687"/>
      <c r="LMG17" s="687"/>
      <c r="LMH17" s="687"/>
      <c r="LMI17" s="687"/>
      <c r="LMJ17" s="687"/>
      <c r="LMK17" s="687"/>
      <c r="LML17" s="687"/>
      <c r="LMM17" s="687"/>
      <c r="LMN17" s="687"/>
      <c r="LMO17" s="687"/>
      <c r="LMP17" s="687"/>
      <c r="LMQ17" s="687"/>
      <c r="LMR17" s="687"/>
      <c r="LMS17" s="687"/>
      <c r="LMT17" s="687"/>
      <c r="LMU17" s="687"/>
      <c r="LMV17" s="687"/>
      <c r="LMW17" s="687"/>
      <c r="LMX17" s="687"/>
      <c r="LMY17" s="687"/>
      <c r="LMZ17" s="687"/>
      <c r="LNA17" s="687"/>
      <c r="LNB17" s="687"/>
      <c r="LNC17" s="687"/>
      <c r="LND17" s="687"/>
      <c r="LNE17" s="687"/>
      <c r="LNF17" s="687"/>
      <c r="LNG17" s="687"/>
      <c r="LNH17" s="687"/>
      <c r="LNI17" s="687"/>
      <c r="LNJ17" s="687"/>
      <c r="LNK17" s="687"/>
      <c r="LNL17" s="687"/>
      <c r="LNM17" s="687"/>
      <c r="LNN17" s="687"/>
      <c r="LNO17" s="687"/>
      <c r="LNP17" s="687"/>
      <c r="LNQ17" s="687"/>
      <c r="LNR17" s="687"/>
      <c r="LNS17" s="687"/>
      <c r="LNT17" s="687"/>
      <c r="LNU17" s="687"/>
      <c r="LNV17" s="687"/>
      <c r="LNW17" s="687"/>
      <c r="LNX17" s="687"/>
      <c r="LNY17" s="687"/>
      <c r="LNZ17" s="687"/>
      <c r="LOA17" s="687"/>
      <c r="LOB17" s="687"/>
      <c r="LOC17" s="687"/>
      <c r="LOD17" s="687"/>
      <c r="LOE17" s="687"/>
      <c r="LOF17" s="687"/>
      <c r="LOG17" s="687"/>
      <c r="LOH17" s="687"/>
      <c r="LOI17" s="687"/>
      <c r="LOJ17" s="687"/>
      <c r="LOK17" s="687"/>
      <c r="LOL17" s="687"/>
      <c r="LOM17" s="687"/>
      <c r="LON17" s="687"/>
      <c r="LOO17" s="687"/>
      <c r="LOP17" s="687"/>
      <c r="LOQ17" s="687"/>
      <c r="LOR17" s="687"/>
      <c r="LOS17" s="687"/>
      <c r="LOT17" s="687"/>
      <c r="LOU17" s="687"/>
      <c r="LOV17" s="687"/>
      <c r="LOW17" s="687"/>
      <c r="LOX17" s="687"/>
      <c r="LOY17" s="687"/>
      <c r="LOZ17" s="687"/>
      <c r="LPA17" s="687"/>
      <c r="LPB17" s="687"/>
      <c r="LPC17" s="687"/>
      <c r="LPD17" s="687"/>
      <c r="LPE17" s="687"/>
      <c r="LPF17" s="687"/>
      <c r="LPG17" s="687"/>
      <c r="LPH17" s="687"/>
      <c r="LPI17" s="687"/>
      <c r="LPJ17" s="687"/>
      <c r="LPK17" s="687"/>
      <c r="LPL17" s="687"/>
      <c r="LPM17" s="687"/>
      <c r="LPN17" s="687"/>
      <c r="LPO17" s="687"/>
      <c r="LPP17" s="687"/>
      <c r="LPQ17" s="687"/>
      <c r="LPR17" s="687"/>
      <c r="LPS17" s="687"/>
      <c r="LPT17" s="687"/>
      <c r="LPU17" s="687"/>
      <c r="LPV17" s="687"/>
      <c r="LPW17" s="687"/>
      <c r="LPX17" s="687"/>
      <c r="LPY17" s="687"/>
      <c r="LPZ17" s="687"/>
      <c r="LQA17" s="687"/>
      <c r="LQB17" s="687"/>
      <c r="LQC17" s="687"/>
      <c r="LQD17" s="687"/>
      <c r="LQE17" s="687"/>
      <c r="LQF17" s="687"/>
      <c r="LQG17" s="687"/>
      <c r="LQH17" s="687"/>
      <c r="LQI17" s="687"/>
      <c r="LQJ17" s="687"/>
      <c r="LQK17" s="687"/>
      <c r="LQL17" s="687"/>
      <c r="LQM17" s="687"/>
      <c r="LQN17" s="687"/>
      <c r="LQO17" s="687"/>
      <c r="LQP17" s="687"/>
      <c r="LQQ17" s="687"/>
      <c r="LQR17" s="687"/>
      <c r="LQS17" s="687"/>
      <c r="LQT17" s="687"/>
      <c r="LQU17" s="687"/>
      <c r="LQV17" s="687"/>
      <c r="LQW17" s="687"/>
      <c r="LQX17" s="687"/>
      <c r="LQY17" s="687"/>
      <c r="LQZ17" s="687"/>
      <c r="LRA17" s="687"/>
      <c r="LRB17" s="687"/>
      <c r="LRC17" s="687"/>
      <c r="LRD17" s="687"/>
      <c r="LRE17" s="687"/>
      <c r="LRF17" s="687"/>
      <c r="LRG17" s="687"/>
      <c r="LRH17" s="687"/>
      <c r="LRI17" s="687"/>
      <c r="LRJ17" s="687"/>
      <c r="LRK17" s="687"/>
      <c r="LRL17" s="687"/>
      <c r="LRM17" s="687"/>
      <c r="LRN17" s="687"/>
      <c r="LRO17" s="687"/>
      <c r="LRP17" s="687"/>
      <c r="LRQ17" s="687"/>
      <c r="LRR17" s="687"/>
      <c r="LRS17" s="687"/>
      <c r="LRT17" s="687"/>
      <c r="LRU17" s="687"/>
      <c r="LRV17" s="687"/>
      <c r="LRW17" s="687"/>
      <c r="LRX17" s="687"/>
      <c r="LRY17" s="687"/>
      <c r="LRZ17" s="687"/>
      <c r="LSA17" s="687"/>
      <c r="LSB17" s="687"/>
      <c r="LSC17" s="687"/>
      <c r="LSD17" s="687"/>
      <c r="LSE17" s="687"/>
      <c r="LSF17" s="687"/>
      <c r="LSG17" s="687"/>
      <c r="LSH17" s="687"/>
      <c r="LSI17" s="687"/>
      <c r="LSJ17" s="687"/>
      <c r="LSK17" s="687"/>
      <c r="LSL17" s="687"/>
      <c r="LSM17" s="687"/>
      <c r="LSN17" s="687"/>
      <c r="LSO17" s="687"/>
      <c r="LSP17" s="687"/>
      <c r="LSQ17" s="687"/>
      <c r="LSR17" s="687"/>
      <c r="LSS17" s="687"/>
      <c r="LST17" s="687"/>
      <c r="LSU17" s="687"/>
      <c r="LSV17" s="687"/>
      <c r="LSW17" s="687"/>
      <c r="LSX17" s="687"/>
      <c r="LSY17" s="687"/>
      <c r="LSZ17" s="687"/>
      <c r="LTA17" s="687"/>
      <c r="LTB17" s="687"/>
      <c r="LTC17" s="687"/>
      <c r="LTD17" s="687"/>
      <c r="LTE17" s="687"/>
      <c r="LTF17" s="687"/>
      <c r="LTG17" s="687"/>
      <c r="LTH17" s="687"/>
      <c r="LTI17" s="687"/>
      <c r="LTJ17" s="687"/>
      <c r="LTK17" s="687"/>
      <c r="LTL17" s="687"/>
      <c r="LTM17" s="687"/>
      <c r="LTN17" s="687"/>
      <c r="LTO17" s="687"/>
      <c r="LTP17" s="687"/>
      <c r="LTQ17" s="687"/>
      <c r="LTR17" s="687"/>
      <c r="LTS17" s="687"/>
      <c r="LTT17" s="687"/>
      <c r="LTU17" s="687"/>
      <c r="LTV17" s="687"/>
      <c r="LTW17" s="687"/>
      <c r="LTX17" s="687"/>
      <c r="LTY17" s="687"/>
      <c r="LTZ17" s="687"/>
      <c r="LUA17" s="687"/>
      <c r="LUB17" s="687"/>
      <c r="LUC17" s="687"/>
      <c r="LUD17" s="687"/>
      <c r="LUE17" s="687"/>
      <c r="LUF17" s="687"/>
      <c r="LUG17" s="687"/>
      <c r="LUH17" s="687"/>
      <c r="LUI17" s="687"/>
      <c r="LUJ17" s="687"/>
      <c r="LUK17" s="687"/>
      <c r="LUL17" s="687"/>
      <c r="LUM17" s="687"/>
      <c r="LUN17" s="687"/>
      <c r="LUO17" s="687"/>
      <c r="LUP17" s="687"/>
      <c r="LUQ17" s="687"/>
      <c r="LUR17" s="687"/>
      <c r="LUS17" s="687"/>
      <c r="LUT17" s="687"/>
      <c r="LUU17" s="687"/>
      <c r="LUV17" s="687"/>
      <c r="LUW17" s="687"/>
      <c r="LUX17" s="687"/>
      <c r="LUY17" s="687"/>
      <c r="LUZ17" s="687"/>
      <c r="LVA17" s="687"/>
      <c r="LVB17" s="687"/>
      <c r="LVC17" s="687"/>
      <c r="LVD17" s="687"/>
      <c r="LVE17" s="687"/>
      <c r="LVF17" s="687"/>
      <c r="LVG17" s="687"/>
      <c r="LVH17" s="687"/>
      <c r="LVI17" s="687"/>
      <c r="LVJ17" s="687"/>
      <c r="LVK17" s="687"/>
      <c r="LVL17" s="687"/>
      <c r="LVM17" s="687"/>
      <c r="LVN17" s="687"/>
      <c r="LVO17" s="687"/>
      <c r="LVP17" s="687"/>
      <c r="LVQ17" s="687"/>
      <c r="LVR17" s="687"/>
      <c r="LVS17" s="687"/>
      <c r="LVT17" s="687"/>
      <c r="LVU17" s="687"/>
      <c r="LVV17" s="687"/>
      <c r="LVW17" s="687"/>
      <c r="LVX17" s="687"/>
      <c r="LVY17" s="687"/>
      <c r="LVZ17" s="687"/>
      <c r="LWA17" s="687"/>
      <c r="LWB17" s="687"/>
      <c r="LWC17" s="687"/>
      <c r="LWD17" s="687"/>
      <c r="LWE17" s="687"/>
      <c r="LWF17" s="687"/>
      <c r="LWG17" s="687"/>
      <c r="LWH17" s="687"/>
      <c r="LWI17" s="687"/>
      <c r="LWJ17" s="687"/>
      <c r="LWK17" s="687"/>
      <c r="LWL17" s="687"/>
      <c r="LWM17" s="687"/>
      <c r="LWN17" s="687"/>
      <c r="LWO17" s="687"/>
      <c r="LWP17" s="687"/>
      <c r="LWQ17" s="687"/>
      <c r="LWR17" s="687"/>
      <c r="LWS17" s="687"/>
      <c r="LWT17" s="687"/>
      <c r="LWU17" s="687"/>
      <c r="LWV17" s="687"/>
      <c r="LWW17" s="687"/>
      <c r="LWX17" s="687"/>
      <c r="LWY17" s="687"/>
      <c r="LWZ17" s="687"/>
      <c r="LXA17" s="687"/>
      <c r="LXB17" s="687"/>
      <c r="LXC17" s="687"/>
      <c r="LXD17" s="687"/>
      <c r="LXE17" s="687"/>
      <c r="LXF17" s="687"/>
      <c r="LXG17" s="687"/>
      <c r="LXH17" s="687"/>
      <c r="LXI17" s="687"/>
      <c r="LXJ17" s="687"/>
      <c r="LXK17" s="687"/>
      <c r="LXL17" s="687"/>
      <c r="LXM17" s="687"/>
      <c r="LXN17" s="687"/>
      <c r="LXO17" s="687"/>
      <c r="LXP17" s="687"/>
      <c r="LXQ17" s="687"/>
      <c r="LXR17" s="687"/>
      <c r="LXS17" s="687"/>
      <c r="LXT17" s="687"/>
      <c r="LXU17" s="687"/>
      <c r="LXV17" s="687"/>
      <c r="LXW17" s="687"/>
      <c r="LXX17" s="687"/>
      <c r="LXY17" s="687"/>
      <c r="LXZ17" s="687"/>
      <c r="LYA17" s="687"/>
      <c r="LYB17" s="687"/>
      <c r="LYC17" s="687"/>
      <c r="LYD17" s="687"/>
      <c r="LYE17" s="687"/>
      <c r="LYF17" s="687"/>
      <c r="LYG17" s="687"/>
      <c r="LYH17" s="687"/>
      <c r="LYI17" s="687"/>
      <c r="LYJ17" s="687"/>
      <c r="LYK17" s="687"/>
      <c r="LYL17" s="687"/>
      <c r="LYM17" s="687"/>
      <c r="LYN17" s="687"/>
      <c r="LYO17" s="687"/>
      <c r="LYP17" s="687"/>
      <c r="LYQ17" s="687"/>
      <c r="LYR17" s="687"/>
      <c r="LYS17" s="687"/>
      <c r="LYT17" s="687"/>
      <c r="LYU17" s="687"/>
      <c r="LYV17" s="687"/>
      <c r="LYW17" s="687"/>
      <c r="LYX17" s="687"/>
      <c r="LYY17" s="687"/>
      <c r="LYZ17" s="687"/>
      <c r="LZA17" s="687"/>
      <c r="LZB17" s="687"/>
      <c r="LZC17" s="687"/>
      <c r="LZD17" s="687"/>
      <c r="LZE17" s="687"/>
      <c r="LZF17" s="687"/>
      <c r="LZG17" s="687"/>
      <c r="LZH17" s="687"/>
      <c r="LZI17" s="687"/>
      <c r="LZJ17" s="687"/>
      <c r="LZK17" s="687"/>
      <c r="LZL17" s="687"/>
      <c r="LZM17" s="687"/>
      <c r="LZN17" s="687"/>
      <c r="LZO17" s="687"/>
      <c r="LZP17" s="687"/>
      <c r="LZQ17" s="687"/>
      <c r="LZR17" s="687"/>
      <c r="LZS17" s="687"/>
      <c r="LZT17" s="687"/>
      <c r="LZU17" s="687"/>
      <c r="LZV17" s="687"/>
      <c r="LZW17" s="687"/>
      <c r="LZX17" s="687"/>
      <c r="LZY17" s="687"/>
      <c r="LZZ17" s="687"/>
      <c r="MAA17" s="687"/>
      <c r="MAB17" s="687"/>
      <c r="MAC17" s="687"/>
      <c r="MAD17" s="687"/>
      <c r="MAE17" s="687"/>
      <c r="MAF17" s="687"/>
      <c r="MAG17" s="687"/>
      <c r="MAH17" s="687"/>
      <c r="MAI17" s="687"/>
      <c r="MAJ17" s="687"/>
      <c r="MAK17" s="687"/>
      <c r="MAL17" s="687"/>
      <c r="MAM17" s="687"/>
      <c r="MAN17" s="687"/>
      <c r="MAO17" s="687"/>
      <c r="MAP17" s="687"/>
      <c r="MAQ17" s="687"/>
      <c r="MAR17" s="687"/>
      <c r="MAS17" s="687"/>
      <c r="MAT17" s="687"/>
      <c r="MAU17" s="687"/>
      <c r="MAV17" s="687"/>
      <c r="MAW17" s="687"/>
      <c r="MAX17" s="687"/>
      <c r="MAY17" s="687"/>
      <c r="MAZ17" s="687"/>
      <c r="MBA17" s="687"/>
      <c r="MBB17" s="687"/>
      <c r="MBC17" s="687"/>
      <c r="MBD17" s="687"/>
      <c r="MBE17" s="687"/>
      <c r="MBF17" s="687"/>
      <c r="MBG17" s="687"/>
      <c r="MBH17" s="687"/>
      <c r="MBI17" s="687"/>
      <c r="MBJ17" s="687"/>
      <c r="MBK17" s="687"/>
      <c r="MBL17" s="687"/>
      <c r="MBM17" s="687"/>
      <c r="MBN17" s="687"/>
      <c r="MBO17" s="687"/>
      <c r="MBP17" s="687"/>
      <c r="MBQ17" s="687"/>
      <c r="MBR17" s="687"/>
      <c r="MBS17" s="687"/>
      <c r="MBT17" s="687"/>
      <c r="MBU17" s="687"/>
      <c r="MBV17" s="687"/>
      <c r="MBW17" s="687"/>
      <c r="MBX17" s="687"/>
      <c r="MBY17" s="687"/>
      <c r="MBZ17" s="687"/>
      <c r="MCA17" s="687"/>
      <c r="MCB17" s="687"/>
      <c r="MCC17" s="687"/>
      <c r="MCD17" s="687"/>
      <c r="MCE17" s="687"/>
      <c r="MCF17" s="687"/>
      <c r="MCG17" s="687"/>
      <c r="MCH17" s="687"/>
      <c r="MCI17" s="687"/>
      <c r="MCJ17" s="687"/>
      <c r="MCK17" s="687"/>
      <c r="MCL17" s="687"/>
      <c r="MCM17" s="687"/>
      <c r="MCN17" s="687"/>
      <c r="MCO17" s="687"/>
      <c r="MCP17" s="687"/>
      <c r="MCQ17" s="687"/>
      <c r="MCR17" s="687"/>
      <c r="MCS17" s="687"/>
      <c r="MCT17" s="687"/>
      <c r="MCU17" s="687"/>
      <c r="MCV17" s="687"/>
      <c r="MCW17" s="687"/>
      <c r="MCX17" s="687"/>
      <c r="MCY17" s="687"/>
      <c r="MCZ17" s="687"/>
      <c r="MDA17" s="687"/>
      <c r="MDB17" s="687"/>
      <c r="MDC17" s="687"/>
      <c r="MDD17" s="687"/>
      <c r="MDE17" s="687"/>
      <c r="MDF17" s="687"/>
      <c r="MDG17" s="687"/>
      <c r="MDH17" s="687"/>
      <c r="MDI17" s="687"/>
      <c r="MDJ17" s="687"/>
      <c r="MDK17" s="687"/>
      <c r="MDL17" s="687"/>
      <c r="MDM17" s="687"/>
      <c r="MDN17" s="687"/>
      <c r="MDO17" s="687"/>
      <c r="MDP17" s="687"/>
      <c r="MDQ17" s="687"/>
      <c r="MDR17" s="687"/>
      <c r="MDS17" s="687"/>
      <c r="MDT17" s="687"/>
      <c r="MDU17" s="687"/>
      <c r="MDV17" s="687"/>
      <c r="MDW17" s="687"/>
      <c r="MDX17" s="687"/>
      <c r="MDY17" s="687"/>
      <c r="MDZ17" s="687"/>
      <c r="MEA17" s="687"/>
      <c r="MEB17" s="687"/>
      <c r="MEC17" s="687"/>
      <c r="MED17" s="687"/>
      <c r="MEE17" s="687"/>
      <c r="MEF17" s="687"/>
      <c r="MEG17" s="687"/>
      <c r="MEH17" s="687"/>
      <c r="MEI17" s="687"/>
      <c r="MEJ17" s="687"/>
      <c r="MEK17" s="687"/>
      <c r="MEL17" s="687"/>
      <c r="MEM17" s="687"/>
      <c r="MEN17" s="687"/>
      <c r="MEO17" s="687"/>
      <c r="MEP17" s="687"/>
      <c r="MEQ17" s="687"/>
      <c r="MER17" s="687"/>
      <c r="MES17" s="687"/>
      <c r="MET17" s="687"/>
      <c r="MEU17" s="687"/>
      <c r="MEV17" s="687"/>
      <c r="MEW17" s="687"/>
      <c r="MEX17" s="687"/>
      <c r="MEY17" s="687"/>
      <c r="MEZ17" s="687"/>
      <c r="MFA17" s="687"/>
      <c r="MFB17" s="687"/>
      <c r="MFC17" s="687"/>
      <c r="MFD17" s="687"/>
      <c r="MFE17" s="687"/>
      <c r="MFF17" s="687"/>
      <c r="MFG17" s="687"/>
      <c r="MFH17" s="687"/>
      <c r="MFI17" s="687"/>
      <c r="MFJ17" s="687"/>
      <c r="MFK17" s="687"/>
      <c r="MFL17" s="687"/>
      <c r="MFM17" s="687"/>
      <c r="MFN17" s="687"/>
      <c r="MFO17" s="687"/>
      <c r="MFP17" s="687"/>
      <c r="MFQ17" s="687"/>
      <c r="MFR17" s="687"/>
      <c r="MFS17" s="687"/>
      <c r="MFT17" s="687"/>
      <c r="MFU17" s="687"/>
      <c r="MFV17" s="687"/>
      <c r="MFW17" s="687"/>
      <c r="MFX17" s="687"/>
      <c r="MFY17" s="687"/>
      <c r="MFZ17" s="687"/>
      <c r="MGA17" s="687"/>
      <c r="MGB17" s="687"/>
      <c r="MGC17" s="687"/>
      <c r="MGD17" s="687"/>
      <c r="MGE17" s="687"/>
      <c r="MGF17" s="687"/>
      <c r="MGG17" s="687"/>
      <c r="MGH17" s="687"/>
      <c r="MGI17" s="687"/>
      <c r="MGJ17" s="687"/>
      <c r="MGK17" s="687"/>
      <c r="MGL17" s="687"/>
      <c r="MGM17" s="687"/>
      <c r="MGN17" s="687"/>
      <c r="MGO17" s="687"/>
      <c r="MGP17" s="687"/>
      <c r="MGQ17" s="687"/>
      <c r="MGR17" s="687"/>
      <c r="MGS17" s="687"/>
      <c r="MGT17" s="687"/>
      <c r="MGU17" s="687"/>
      <c r="MGV17" s="687"/>
      <c r="MGW17" s="687"/>
      <c r="MGX17" s="687"/>
      <c r="MGY17" s="687"/>
      <c r="MGZ17" s="687"/>
      <c r="MHA17" s="687"/>
      <c r="MHB17" s="687"/>
      <c r="MHC17" s="687"/>
      <c r="MHD17" s="687"/>
      <c r="MHE17" s="687"/>
      <c r="MHF17" s="687"/>
      <c r="MHG17" s="687"/>
      <c r="MHH17" s="687"/>
      <c r="MHI17" s="687"/>
      <c r="MHJ17" s="687"/>
      <c r="MHK17" s="687"/>
      <c r="MHL17" s="687"/>
      <c r="MHM17" s="687"/>
      <c r="MHN17" s="687"/>
      <c r="MHO17" s="687"/>
      <c r="MHP17" s="687"/>
      <c r="MHQ17" s="687"/>
      <c r="MHR17" s="687"/>
      <c r="MHS17" s="687"/>
      <c r="MHT17" s="687"/>
      <c r="MHU17" s="687"/>
      <c r="MHV17" s="687"/>
      <c r="MHW17" s="687"/>
      <c r="MHX17" s="687"/>
      <c r="MHY17" s="687"/>
      <c r="MHZ17" s="687"/>
      <c r="MIA17" s="687"/>
      <c r="MIB17" s="687"/>
      <c r="MIC17" s="687"/>
      <c r="MID17" s="687"/>
      <c r="MIE17" s="687"/>
      <c r="MIF17" s="687"/>
      <c r="MIG17" s="687"/>
      <c r="MIH17" s="687"/>
      <c r="MII17" s="687"/>
      <c r="MIJ17" s="687"/>
      <c r="MIK17" s="687"/>
      <c r="MIL17" s="687"/>
      <c r="MIM17" s="687"/>
      <c r="MIN17" s="687"/>
      <c r="MIO17" s="687"/>
      <c r="MIP17" s="687"/>
      <c r="MIQ17" s="687"/>
      <c r="MIR17" s="687"/>
      <c r="MIS17" s="687"/>
      <c r="MIT17" s="687"/>
      <c r="MIU17" s="687"/>
      <c r="MIV17" s="687"/>
      <c r="MIW17" s="687"/>
      <c r="MIX17" s="687"/>
      <c r="MIY17" s="687"/>
      <c r="MIZ17" s="687"/>
      <c r="MJA17" s="687"/>
      <c r="MJB17" s="687"/>
      <c r="MJC17" s="687"/>
      <c r="MJD17" s="687"/>
      <c r="MJE17" s="687"/>
      <c r="MJF17" s="687"/>
      <c r="MJG17" s="687"/>
      <c r="MJH17" s="687"/>
      <c r="MJI17" s="687"/>
      <c r="MJJ17" s="687"/>
      <c r="MJK17" s="687"/>
      <c r="MJL17" s="687"/>
      <c r="MJM17" s="687"/>
      <c r="MJN17" s="687"/>
      <c r="MJO17" s="687"/>
      <c r="MJP17" s="687"/>
      <c r="MJQ17" s="687"/>
      <c r="MJR17" s="687"/>
      <c r="MJS17" s="687"/>
      <c r="MJT17" s="687"/>
      <c r="MJU17" s="687"/>
      <c r="MJV17" s="687"/>
      <c r="MJW17" s="687"/>
      <c r="MJX17" s="687"/>
      <c r="MJY17" s="687"/>
      <c r="MJZ17" s="687"/>
      <c r="MKA17" s="687"/>
      <c r="MKB17" s="687"/>
      <c r="MKC17" s="687"/>
      <c r="MKD17" s="687"/>
      <c r="MKE17" s="687"/>
      <c r="MKF17" s="687"/>
      <c r="MKG17" s="687"/>
      <c r="MKH17" s="687"/>
      <c r="MKI17" s="687"/>
      <c r="MKJ17" s="687"/>
      <c r="MKK17" s="687"/>
      <c r="MKL17" s="687"/>
      <c r="MKM17" s="687"/>
      <c r="MKN17" s="687"/>
      <c r="MKO17" s="687"/>
      <c r="MKP17" s="687"/>
      <c r="MKQ17" s="687"/>
      <c r="MKR17" s="687"/>
      <c r="MKS17" s="687"/>
      <c r="MKT17" s="687"/>
      <c r="MKU17" s="687"/>
      <c r="MKV17" s="687"/>
      <c r="MKW17" s="687"/>
      <c r="MKX17" s="687"/>
      <c r="MKY17" s="687"/>
      <c r="MKZ17" s="687"/>
      <c r="MLA17" s="687"/>
      <c r="MLB17" s="687"/>
      <c r="MLC17" s="687"/>
      <c r="MLD17" s="687"/>
      <c r="MLE17" s="687"/>
      <c r="MLF17" s="687"/>
      <c r="MLG17" s="687"/>
      <c r="MLH17" s="687"/>
      <c r="MLI17" s="687"/>
      <c r="MLJ17" s="687"/>
      <c r="MLK17" s="687"/>
      <c r="MLL17" s="687"/>
      <c r="MLM17" s="687"/>
      <c r="MLN17" s="687"/>
      <c r="MLO17" s="687"/>
      <c r="MLP17" s="687"/>
      <c r="MLQ17" s="687"/>
      <c r="MLR17" s="687"/>
      <c r="MLS17" s="687"/>
      <c r="MLT17" s="687"/>
      <c r="MLU17" s="687"/>
      <c r="MLV17" s="687"/>
      <c r="MLW17" s="687"/>
      <c r="MLX17" s="687"/>
      <c r="MLY17" s="687"/>
      <c r="MLZ17" s="687"/>
      <c r="MMA17" s="687"/>
      <c r="MMB17" s="687"/>
      <c r="MMC17" s="687"/>
      <c r="MMD17" s="687"/>
      <c r="MME17" s="687"/>
      <c r="MMF17" s="687"/>
      <c r="MMG17" s="687"/>
      <c r="MMH17" s="687"/>
      <c r="MMI17" s="687"/>
      <c r="MMJ17" s="687"/>
      <c r="MMK17" s="687"/>
      <c r="MML17" s="687"/>
      <c r="MMM17" s="687"/>
      <c r="MMN17" s="687"/>
      <c r="MMO17" s="687"/>
      <c r="MMP17" s="687"/>
      <c r="MMQ17" s="687"/>
      <c r="MMR17" s="687"/>
      <c r="MMS17" s="687"/>
      <c r="MMT17" s="687"/>
      <c r="MMU17" s="687"/>
      <c r="MMV17" s="687"/>
      <c r="MMW17" s="687"/>
      <c r="MMX17" s="687"/>
      <c r="MMY17" s="687"/>
      <c r="MMZ17" s="687"/>
      <c r="MNA17" s="687"/>
      <c r="MNB17" s="687"/>
      <c r="MNC17" s="687"/>
      <c r="MND17" s="687"/>
      <c r="MNE17" s="687"/>
      <c r="MNF17" s="687"/>
      <c r="MNG17" s="687"/>
      <c r="MNH17" s="687"/>
      <c r="MNI17" s="687"/>
      <c r="MNJ17" s="687"/>
      <c r="MNK17" s="687"/>
      <c r="MNL17" s="687"/>
      <c r="MNM17" s="687"/>
      <c r="MNN17" s="687"/>
      <c r="MNO17" s="687"/>
      <c r="MNP17" s="687"/>
      <c r="MNQ17" s="687"/>
      <c r="MNR17" s="687"/>
      <c r="MNS17" s="687"/>
      <c r="MNT17" s="687"/>
      <c r="MNU17" s="687"/>
      <c r="MNV17" s="687"/>
      <c r="MNW17" s="687"/>
      <c r="MNX17" s="687"/>
      <c r="MNY17" s="687"/>
      <c r="MNZ17" s="687"/>
      <c r="MOA17" s="687"/>
      <c r="MOB17" s="687"/>
      <c r="MOC17" s="687"/>
      <c r="MOD17" s="687"/>
      <c r="MOE17" s="687"/>
      <c r="MOF17" s="687"/>
      <c r="MOG17" s="687"/>
      <c r="MOH17" s="687"/>
      <c r="MOI17" s="687"/>
      <c r="MOJ17" s="687"/>
      <c r="MOK17" s="687"/>
      <c r="MOL17" s="687"/>
      <c r="MOM17" s="687"/>
      <c r="MON17" s="687"/>
      <c r="MOO17" s="687"/>
      <c r="MOP17" s="687"/>
      <c r="MOQ17" s="687"/>
      <c r="MOR17" s="687"/>
      <c r="MOS17" s="687"/>
      <c r="MOT17" s="687"/>
      <c r="MOU17" s="687"/>
      <c r="MOV17" s="687"/>
      <c r="MOW17" s="687"/>
      <c r="MOX17" s="687"/>
      <c r="MOY17" s="687"/>
      <c r="MOZ17" s="687"/>
      <c r="MPA17" s="687"/>
      <c r="MPB17" s="687"/>
      <c r="MPC17" s="687"/>
      <c r="MPD17" s="687"/>
      <c r="MPE17" s="687"/>
      <c r="MPF17" s="687"/>
      <c r="MPG17" s="687"/>
      <c r="MPH17" s="687"/>
      <c r="MPI17" s="687"/>
      <c r="MPJ17" s="687"/>
      <c r="MPK17" s="687"/>
      <c r="MPL17" s="687"/>
      <c r="MPM17" s="687"/>
      <c r="MPN17" s="687"/>
      <c r="MPO17" s="687"/>
      <c r="MPP17" s="687"/>
      <c r="MPQ17" s="687"/>
      <c r="MPR17" s="687"/>
      <c r="MPS17" s="687"/>
      <c r="MPT17" s="687"/>
      <c r="MPU17" s="687"/>
      <c r="MPV17" s="687"/>
      <c r="MPW17" s="687"/>
      <c r="MPX17" s="687"/>
      <c r="MPY17" s="687"/>
      <c r="MPZ17" s="687"/>
      <c r="MQA17" s="687"/>
      <c r="MQB17" s="687"/>
      <c r="MQC17" s="687"/>
      <c r="MQD17" s="687"/>
      <c r="MQE17" s="687"/>
      <c r="MQF17" s="687"/>
      <c r="MQG17" s="687"/>
      <c r="MQH17" s="687"/>
      <c r="MQI17" s="687"/>
      <c r="MQJ17" s="687"/>
      <c r="MQK17" s="687"/>
      <c r="MQL17" s="687"/>
      <c r="MQM17" s="687"/>
      <c r="MQN17" s="687"/>
      <c r="MQO17" s="687"/>
      <c r="MQP17" s="687"/>
      <c r="MQQ17" s="687"/>
      <c r="MQR17" s="687"/>
      <c r="MQS17" s="687"/>
      <c r="MQT17" s="687"/>
      <c r="MQU17" s="687"/>
      <c r="MQV17" s="687"/>
      <c r="MQW17" s="687"/>
      <c r="MQX17" s="687"/>
      <c r="MQY17" s="687"/>
      <c r="MQZ17" s="687"/>
      <c r="MRA17" s="687"/>
      <c r="MRB17" s="687"/>
      <c r="MRC17" s="687"/>
      <c r="MRD17" s="687"/>
      <c r="MRE17" s="687"/>
      <c r="MRF17" s="687"/>
      <c r="MRG17" s="687"/>
      <c r="MRH17" s="687"/>
      <c r="MRI17" s="687"/>
      <c r="MRJ17" s="687"/>
      <c r="MRK17" s="687"/>
      <c r="MRL17" s="687"/>
      <c r="MRM17" s="687"/>
      <c r="MRN17" s="687"/>
      <c r="MRO17" s="687"/>
      <c r="MRP17" s="687"/>
      <c r="MRQ17" s="687"/>
      <c r="MRR17" s="687"/>
      <c r="MRS17" s="687"/>
      <c r="MRT17" s="687"/>
      <c r="MRU17" s="687"/>
      <c r="MRV17" s="687"/>
      <c r="MRW17" s="687"/>
      <c r="MRX17" s="687"/>
      <c r="MRY17" s="687"/>
      <c r="MRZ17" s="687"/>
      <c r="MSA17" s="687"/>
      <c r="MSB17" s="687"/>
      <c r="MSC17" s="687"/>
      <c r="MSD17" s="687"/>
      <c r="MSE17" s="687"/>
      <c r="MSF17" s="687"/>
      <c r="MSG17" s="687"/>
      <c r="MSH17" s="687"/>
      <c r="MSI17" s="687"/>
      <c r="MSJ17" s="687"/>
      <c r="MSK17" s="687"/>
      <c r="MSL17" s="687"/>
      <c r="MSM17" s="687"/>
      <c r="MSN17" s="687"/>
      <c r="MSO17" s="687"/>
      <c r="MSP17" s="687"/>
      <c r="MSQ17" s="687"/>
      <c r="MSR17" s="687"/>
      <c r="MSS17" s="687"/>
      <c r="MST17" s="687"/>
      <c r="MSU17" s="687"/>
      <c r="MSV17" s="687"/>
      <c r="MSW17" s="687"/>
      <c r="MSX17" s="687"/>
      <c r="MSY17" s="687"/>
      <c r="MSZ17" s="687"/>
      <c r="MTA17" s="687"/>
      <c r="MTB17" s="687"/>
      <c r="MTC17" s="687"/>
      <c r="MTD17" s="687"/>
      <c r="MTE17" s="687"/>
      <c r="MTF17" s="687"/>
      <c r="MTG17" s="687"/>
      <c r="MTH17" s="687"/>
      <c r="MTI17" s="687"/>
      <c r="MTJ17" s="687"/>
      <c r="MTK17" s="687"/>
      <c r="MTL17" s="687"/>
      <c r="MTM17" s="687"/>
      <c r="MTN17" s="687"/>
      <c r="MTO17" s="687"/>
      <c r="MTP17" s="687"/>
      <c r="MTQ17" s="687"/>
      <c r="MTR17" s="687"/>
      <c r="MTS17" s="687"/>
      <c r="MTT17" s="687"/>
      <c r="MTU17" s="687"/>
      <c r="MTV17" s="687"/>
      <c r="MTW17" s="687"/>
      <c r="MTX17" s="687"/>
      <c r="MTY17" s="687"/>
      <c r="MTZ17" s="687"/>
      <c r="MUA17" s="687"/>
      <c r="MUB17" s="687"/>
      <c r="MUC17" s="687"/>
      <c r="MUD17" s="687"/>
      <c r="MUE17" s="687"/>
      <c r="MUF17" s="687"/>
      <c r="MUG17" s="687"/>
      <c r="MUH17" s="687"/>
      <c r="MUI17" s="687"/>
      <c r="MUJ17" s="687"/>
      <c r="MUK17" s="687"/>
      <c r="MUL17" s="687"/>
      <c r="MUM17" s="687"/>
      <c r="MUN17" s="687"/>
      <c r="MUO17" s="687"/>
      <c r="MUP17" s="687"/>
      <c r="MUQ17" s="687"/>
      <c r="MUR17" s="687"/>
      <c r="MUS17" s="687"/>
      <c r="MUT17" s="687"/>
      <c r="MUU17" s="687"/>
      <c r="MUV17" s="687"/>
      <c r="MUW17" s="687"/>
      <c r="MUX17" s="687"/>
      <c r="MUY17" s="687"/>
      <c r="MUZ17" s="687"/>
      <c r="MVA17" s="687"/>
      <c r="MVB17" s="687"/>
      <c r="MVC17" s="687"/>
      <c r="MVD17" s="687"/>
      <c r="MVE17" s="687"/>
      <c r="MVF17" s="687"/>
      <c r="MVG17" s="687"/>
      <c r="MVH17" s="687"/>
      <c r="MVI17" s="687"/>
      <c r="MVJ17" s="687"/>
      <c r="MVK17" s="687"/>
      <c r="MVL17" s="687"/>
      <c r="MVM17" s="687"/>
      <c r="MVN17" s="687"/>
      <c r="MVO17" s="687"/>
      <c r="MVP17" s="687"/>
      <c r="MVQ17" s="687"/>
      <c r="MVR17" s="687"/>
      <c r="MVS17" s="687"/>
      <c r="MVT17" s="687"/>
      <c r="MVU17" s="687"/>
      <c r="MVV17" s="687"/>
      <c r="MVW17" s="687"/>
      <c r="MVX17" s="687"/>
      <c r="MVY17" s="687"/>
      <c r="MVZ17" s="687"/>
      <c r="MWA17" s="687"/>
      <c r="MWB17" s="687"/>
      <c r="MWC17" s="687"/>
      <c r="MWD17" s="687"/>
      <c r="MWE17" s="687"/>
      <c r="MWF17" s="687"/>
      <c r="MWG17" s="687"/>
      <c r="MWH17" s="687"/>
      <c r="MWI17" s="687"/>
      <c r="MWJ17" s="687"/>
      <c r="MWK17" s="687"/>
      <c r="MWL17" s="687"/>
      <c r="MWM17" s="687"/>
      <c r="MWN17" s="687"/>
      <c r="MWO17" s="687"/>
      <c r="MWP17" s="687"/>
      <c r="MWQ17" s="687"/>
      <c r="MWR17" s="687"/>
      <c r="MWS17" s="687"/>
      <c r="MWT17" s="687"/>
      <c r="MWU17" s="687"/>
      <c r="MWV17" s="687"/>
      <c r="MWW17" s="687"/>
      <c r="MWX17" s="687"/>
      <c r="MWY17" s="687"/>
      <c r="MWZ17" s="687"/>
      <c r="MXA17" s="687"/>
      <c r="MXB17" s="687"/>
      <c r="MXC17" s="687"/>
      <c r="MXD17" s="687"/>
      <c r="MXE17" s="687"/>
      <c r="MXF17" s="687"/>
      <c r="MXG17" s="687"/>
      <c r="MXH17" s="687"/>
      <c r="MXI17" s="687"/>
      <c r="MXJ17" s="687"/>
      <c r="MXK17" s="687"/>
      <c r="MXL17" s="687"/>
      <c r="MXM17" s="687"/>
      <c r="MXN17" s="687"/>
      <c r="MXO17" s="687"/>
      <c r="MXP17" s="687"/>
      <c r="MXQ17" s="687"/>
      <c r="MXR17" s="687"/>
      <c r="MXS17" s="687"/>
      <c r="MXT17" s="687"/>
      <c r="MXU17" s="687"/>
      <c r="MXV17" s="687"/>
      <c r="MXW17" s="687"/>
      <c r="MXX17" s="687"/>
      <c r="MXY17" s="687"/>
      <c r="MXZ17" s="687"/>
      <c r="MYA17" s="687"/>
      <c r="MYB17" s="687"/>
      <c r="MYC17" s="687"/>
      <c r="MYD17" s="687"/>
      <c r="MYE17" s="687"/>
      <c r="MYF17" s="687"/>
      <c r="MYG17" s="687"/>
      <c r="MYH17" s="687"/>
      <c r="MYI17" s="687"/>
      <c r="MYJ17" s="687"/>
      <c r="MYK17" s="687"/>
      <c r="MYL17" s="687"/>
      <c r="MYM17" s="687"/>
      <c r="MYN17" s="687"/>
      <c r="MYO17" s="687"/>
      <c r="MYP17" s="687"/>
      <c r="MYQ17" s="687"/>
      <c r="MYR17" s="687"/>
      <c r="MYS17" s="687"/>
      <c r="MYT17" s="687"/>
      <c r="MYU17" s="687"/>
      <c r="MYV17" s="687"/>
      <c r="MYW17" s="687"/>
      <c r="MYX17" s="687"/>
      <c r="MYY17" s="687"/>
      <c r="MYZ17" s="687"/>
      <c r="MZA17" s="687"/>
      <c r="MZB17" s="687"/>
      <c r="MZC17" s="687"/>
      <c r="MZD17" s="687"/>
      <c r="MZE17" s="687"/>
      <c r="MZF17" s="687"/>
      <c r="MZG17" s="687"/>
      <c r="MZH17" s="687"/>
      <c r="MZI17" s="687"/>
      <c r="MZJ17" s="687"/>
      <c r="MZK17" s="687"/>
      <c r="MZL17" s="687"/>
      <c r="MZM17" s="687"/>
      <c r="MZN17" s="687"/>
      <c r="MZO17" s="687"/>
      <c r="MZP17" s="687"/>
      <c r="MZQ17" s="687"/>
      <c r="MZR17" s="687"/>
      <c r="MZS17" s="687"/>
      <c r="MZT17" s="687"/>
      <c r="MZU17" s="687"/>
      <c r="MZV17" s="687"/>
      <c r="MZW17" s="687"/>
      <c r="MZX17" s="687"/>
      <c r="MZY17" s="687"/>
      <c r="MZZ17" s="687"/>
      <c r="NAA17" s="687"/>
      <c r="NAB17" s="687"/>
      <c r="NAC17" s="687"/>
      <c r="NAD17" s="687"/>
      <c r="NAE17" s="687"/>
      <c r="NAF17" s="687"/>
      <c r="NAG17" s="687"/>
      <c r="NAH17" s="687"/>
      <c r="NAI17" s="687"/>
      <c r="NAJ17" s="687"/>
      <c r="NAK17" s="687"/>
      <c r="NAL17" s="687"/>
      <c r="NAM17" s="687"/>
      <c r="NAN17" s="687"/>
      <c r="NAO17" s="687"/>
      <c r="NAP17" s="687"/>
      <c r="NAQ17" s="687"/>
      <c r="NAR17" s="687"/>
      <c r="NAS17" s="687"/>
      <c r="NAT17" s="687"/>
      <c r="NAU17" s="687"/>
      <c r="NAV17" s="687"/>
      <c r="NAW17" s="687"/>
      <c r="NAX17" s="687"/>
      <c r="NAY17" s="687"/>
      <c r="NAZ17" s="687"/>
      <c r="NBA17" s="687"/>
      <c r="NBB17" s="687"/>
      <c r="NBC17" s="687"/>
      <c r="NBD17" s="687"/>
      <c r="NBE17" s="687"/>
      <c r="NBF17" s="687"/>
      <c r="NBG17" s="687"/>
      <c r="NBH17" s="687"/>
      <c r="NBI17" s="687"/>
      <c r="NBJ17" s="687"/>
      <c r="NBK17" s="687"/>
      <c r="NBL17" s="687"/>
      <c r="NBM17" s="687"/>
      <c r="NBN17" s="687"/>
      <c r="NBO17" s="687"/>
      <c r="NBP17" s="687"/>
      <c r="NBQ17" s="687"/>
      <c r="NBR17" s="687"/>
      <c r="NBS17" s="687"/>
      <c r="NBT17" s="687"/>
      <c r="NBU17" s="687"/>
      <c r="NBV17" s="687"/>
      <c r="NBW17" s="687"/>
      <c r="NBX17" s="687"/>
      <c r="NBY17" s="687"/>
      <c r="NBZ17" s="687"/>
      <c r="NCA17" s="687"/>
      <c r="NCB17" s="687"/>
      <c r="NCC17" s="687"/>
      <c r="NCD17" s="687"/>
      <c r="NCE17" s="687"/>
      <c r="NCF17" s="687"/>
      <c r="NCG17" s="687"/>
      <c r="NCH17" s="687"/>
      <c r="NCI17" s="687"/>
      <c r="NCJ17" s="687"/>
      <c r="NCK17" s="687"/>
      <c r="NCL17" s="687"/>
      <c r="NCM17" s="687"/>
      <c r="NCN17" s="687"/>
      <c r="NCO17" s="687"/>
      <c r="NCP17" s="687"/>
      <c r="NCQ17" s="687"/>
      <c r="NCR17" s="687"/>
      <c r="NCS17" s="687"/>
      <c r="NCT17" s="687"/>
      <c r="NCU17" s="687"/>
      <c r="NCV17" s="687"/>
      <c r="NCW17" s="687"/>
      <c r="NCX17" s="687"/>
      <c r="NCY17" s="687"/>
      <c r="NCZ17" s="687"/>
      <c r="NDA17" s="687"/>
      <c r="NDB17" s="687"/>
      <c r="NDC17" s="687"/>
      <c r="NDD17" s="687"/>
      <c r="NDE17" s="687"/>
      <c r="NDF17" s="687"/>
      <c r="NDG17" s="687"/>
      <c r="NDH17" s="687"/>
      <c r="NDI17" s="687"/>
      <c r="NDJ17" s="687"/>
      <c r="NDK17" s="687"/>
      <c r="NDL17" s="687"/>
      <c r="NDM17" s="687"/>
      <c r="NDN17" s="687"/>
      <c r="NDO17" s="687"/>
      <c r="NDP17" s="687"/>
      <c r="NDQ17" s="687"/>
      <c r="NDR17" s="687"/>
      <c r="NDS17" s="687"/>
      <c r="NDT17" s="687"/>
      <c r="NDU17" s="687"/>
      <c r="NDV17" s="687"/>
      <c r="NDW17" s="687"/>
      <c r="NDX17" s="687"/>
      <c r="NDY17" s="687"/>
      <c r="NDZ17" s="687"/>
      <c r="NEA17" s="687"/>
      <c r="NEB17" s="687"/>
      <c r="NEC17" s="687"/>
      <c r="NED17" s="687"/>
      <c r="NEE17" s="687"/>
      <c r="NEF17" s="687"/>
      <c r="NEG17" s="687"/>
      <c r="NEH17" s="687"/>
      <c r="NEI17" s="687"/>
      <c r="NEJ17" s="687"/>
      <c r="NEK17" s="687"/>
      <c r="NEL17" s="687"/>
      <c r="NEM17" s="687"/>
      <c r="NEN17" s="687"/>
      <c r="NEO17" s="687"/>
      <c r="NEP17" s="687"/>
      <c r="NEQ17" s="687"/>
      <c r="NER17" s="687"/>
      <c r="NES17" s="687"/>
      <c r="NET17" s="687"/>
      <c r="NEU17" s="687"/>
      <c r="NEV17" s="687"/>
      <c r="NEW17" s="687"/>
      <c r="NEX17" s="687"/>
      <c r="NEY17" s="687"/>
      <c r="NEZ17" s="687"/>
      <c r="NFA17" s="687"/>
      <c r="NFB17" s="687"/>
      <c r="NFC17" s="687"/>
      <c r="NFD17" s="687"/>
      <c r="NFE17" s="687"/>
      <c r="NFF17" s="687"/>
      <c r="NFG17" s="687"/>
      <c r="NFH17" s="687"/>
      <c r="NFI17" s="687"/>
      <c r="NFJ17" s="687"/>
      <c r="NFK17" s="687"/>
      <c r="NFL17" s="687"/>
      <c r="NFM17" s="687"/>
      <c r="NFN17" s="687"/>
      <c r="NFO17" s="687"/>
      <c r="NFP17" s="687"/>
      <c r="NFQ17" s="687"/>
      <c r="NFR17" s="687"/>
      <c r="NFS17" s="687"/>
      <c r="NFT17" s="687"/>
      <c r="NFU17" s="687"/>
      <c r="NFV17" s="687"/>
      <c r="NFW17" s="687"/>
      <c r="NFX17" s="687"/>
      <c r="NFY17" s="687"/>
      <c r="NFZ17" s="687"/>
      <c r="NGA17" s="687"/>
      <c r="NGB17" s="687"/>
      <c r="NGC17" s="687"/>
      <c r="NGD17" s="687"/>
      <c r="NGE17" s="687"/>
      <c r="NGF17" s="687"/>
      <c r="NGG17" s="687"/>
      <c r="NGH17" s="687"/>
      <c r="NGI17" s="687"/>
      <c r="NGJ17" s="687"/>
      <c r="NGK17" s="687"/>
      <c r="NGL17" s="687"/>
      <c r="NGM17" s="687"/>
      <c r="NGN17" s="687"/>
      <c r="NGO17" s="687"/>
      <c r="NGP17" s="687"/>
      <c r="NGQ17" s="687"/>
      <c r="NGR17" s="687"/>
      <c r="NGS17" s="687"/>
      <c r="NGT17" s="687"/>
      <c r="NGU17" s="687"/>
      <c r="NGV17" s="687"/>
      <c r="NGW17" s="687"/>
      <c r="NGX17" s="687"/>
      <c r="NGY17" s="687"/>
      <c r="NGZ17" s="687"/>
      <c r="NHA17" s="687"/>
      <c r="NHB17" s="687"/>
      <c r="NHC17" s="687"/>
      <c r="NHD17" s="687"/>
      <c r="NHE17" s="687"/>
      <c r="NHF17" s="687"/>
      <c r="NHG17" s="687"/>
      <c r="NHH17" s="687"/>
      <c r="NHI17" s="687"/>
      <c r="NHJ17" s="687"/>
      <c r="NHK17" s="687"/>
      <c r="NHL17" s="687"/>
      <c r="NHM17" s="687"/>
      <c r="NHN17" s="687"/>
      <c r="NHO17" s="687"/>
      <c r="NHP17" s="687"/>
      <c r="NHQ17" s="687"/>
      <c r="NHR17" s="687"/>
      <c r="NHS17" s="687"/>
      <c r="NHT17" s="687"/>
      <c r="NHU17" s="687"/>
      <c r="NHV17" s="687"/>
      <c r="NHW17" s="687"/>
      <c r="NHX17" s="687"/>
      <c r="NHY17" s="687"/>
      <c r="NHZ17" s="687"/>
      <c r="NIA17" s="687"/>
      <c r="NIB17" s="687"/>
      <c r="NIC17" s="687"/>
      <c r="NID17" s="687"/>
      <c r="NIE17" s="687"/>
      <c r="NIF17" s="687"/>
      <c r="NIG17" s="687"/>
      <c r="NIH17" s="687"/>
      <c r="NII17" s="687"/>
      <c r="NIJ17" s="687"/>
      <c r="NIK17" s="687"/>
      <c r="NIL17" s="687"/>
      <c r="NIM17" s="687"/>
      <c r="NIN17" s="687"/>
      <c r="NIO17" s="687"/>
      <c r="NIP17" s="687"/>
      <c r="NIQ17" s="687"/>
      <c r="NIR17" s="687"/>
      <c r="NIS17" s="687"/>
      <c r="NIT17" s="687"/>
      <c r="NIU17" s="687"/>
      <c r="NIV17" s="687"/>
      <c r="NIW17" s="687"/>
      <c r="NIX17" s="687"/>
      <c r="NIY17" s="687"/>
      <c r="NIZ17" s="687"/>
      <c r="NJA17" s="687"/>
      <c r="NJB17" s="687"/>
      <c r="NJC17" s="687"/>
      <c r="NJD17" s="687"/>
      <c r="NJE17" s="687"/>
      <c r="NJF17" s="687"/>
      <c r="NJG17" s="687"/>
      <c r="NJH17" s="687"/>
      <c r="NJI17" s="687"/>
      <c r="NJJ17" s="687"/>
      <c r="NJK17" s="687"/>
      <c r="NJL17" s="687"/>
      <c r="NJM17" s="687"/>
      <c r="NJN17" s="687"/>
      <c r="NJO17" s="687"/>
      <c r="NJP17" s="687"/>
      <c r="NJQ17" s="687"/>
      <c r="NJR17" s="687"/>
      <c r="NJS17" s="687"/>
      <c r="NJT17" s="687"/>
      <c r="NJU17" s="687"/>
      <c r="NJV17" s="687"/>
      <c r="NJW17" s="687"/>
      <c r="NJX17" s="687"/>
      <c r="NJY17" s="687"/>
      <c r="NJZ17" s="687"/>
      <c r="NKA17" s="687"/>
      <c r="NKB17" s="687"/>
      <c r="NKC17" s="687"/>
      <c r="NKD17" s="687"/>
      <c r="NKE17" s="687"/>
      <c r="NKF17" s="687"/>
      <c r="NKG17" s="687"/>
      <c r="NKH17" s="687"/>
      <c r="NKI17" s="687"/>
      <c r="NKJ17" s="687"/>
      <c r="NKK17" s="687"/>
      <c r="NKL17" s="687"/>
      <c r="NKM17" s="687"/>
      <c r="NKN17" s="687"/>
      <c r="NKO17" s="687"/>
      <c r="NKP17" s="687"/>
      <c r="NKQ17" s="687"/>
      <c r="NKR17" s="687"/>
      <c r="NKS17" s="687"/>
      <c r="NKT17" s="687"/>
      <c r="NKU17" s="687"/>
      <c r="NKV17" s="687"/>
      <c r="NKW17" s="687"/>
      <c r="NKX17" s="687"/>
      <c r="NKY17" s="687"/>
      <c r="NKZ17" s="687"/>
      <c r="NLA17" s="687"/>
      <c r="NLB17" s="687"/>
      <c r="NLC17" s="687"/>
      <c r="NLD17" s="687"/>
      <c r="NLE17" s="687"/>
      <c r="NLF17" s="687"/>
      <c r="NLG17" s="687"/>
      <c r="NLH17" s="687"/>
      <c r="NLI17" s="687"/>
      <c r="NLJ17" s="687"/>
      <c r="NLK17" s="687"/>
      <c r="NLL17" s="687"/>
      <c r="NLM17" s="687"/>
      <c r="NLN17" s="687"/>
      <c r="NLO17" s="687"/>
      <c r="NLP17" s="687"/>
      <c r="NLQ17" s="687"/>
      <c r="NLR17" s="687"/>
      <c r="NLS17" s="687"/>
      <c r="NLT17" s="687"/>
      <c r="NLU17" s="687"/>
      <c r="NLV17" s="687"/>
      <c r="NLW17" s="687"/>
      <c r="NLX17" s="687"/>
      <c r="NLY17" s="687"/>
      <c r="NLZ17" s="687"/>
      <c r="NMA17" s="687"/>
      <c r="NMB17" s="687"/>
      <c r="NMC17" s="687"/>
      <c r="NMD17" s="687"/>
      <c r="NME17" s="687"/>
      <c r="NMF17" s="687"/>
      <c r="NMG17" s="687"/>
      <c r="NMH17" s="687"/>
      <c r="NMI17" s="687"/>
      <c r="NMJ17" s="687"/>
      <c r="NMK17" s="687"/>
      <c r="NML17" s="687"/>
      <c r="NMM17" s="687"/>
      <c r="NMN17" s="687"/>
      <c r="NMO17" s="687"/>
      <c r="NMP17" s="687"/>
      <c r="NMQ17" s="687"/>
      <c r="NMR17" s="687"/>
      <c r="NMS17" s="687"/>
      <c r="NMT17" s="687"/>
      <c r="NMU17" s="687"/>
      <c r="NMV17" s="687"/>
      <c r="NMW17" s="687"/>
      <c r="NMX17" s="687"/>
      <c r="NMY17" s="687"/>
      <c r="NMZ17" s="687"/>
      <c r="NNA17" s="687"/>
      <c r="NNB17" s="687"/>
      <c r="NNC17" s="687"/>
      <c r="NND17" s="687"/>
      <c r="NNE17" s="687"/>
      <c r="NNF17" s="687"/>
      <c r="NNG17" s="687"/>
      <c r="NNH17" s="687"/>
      <c r="NNI17" s="687"/>
      <c r="NNJ17" s="687"/>
      <c r="NNK17" s="687"/>
      <c r="NNL17" s="687"/>
      <c r="NNM17" s="687"/>
      <c r="NNN17" s="687"/>
      <c r="NNO17" s="687"/>
      <c r="NNP17" s="687"/>
      <c r="NNQ17" s="687"/>
      <c r="NNR17" s="687"/>
      <c r="NNS17" s="687"/>
      <c r="NNT17" s="687"/>
      <c r="NNU17" s="687"/>
      <c r="NNV17" s="687"/>
      <c r="NNW17" s="687"/>
      <c r="NNX17" s="687"/>
      <c r="NNY17" s="687"/>
      <c r="NNZ17" s="687"/>
      <c r="NOA17" s="687"/>
      <c r="NOB17" s="687"/>
      <c r="NOC17" s="687"/>
      <c r="NOD17" s="687"/>
      <c r="NOE17" s="687"/>
      <c r="NOF17" s="687"/>
      <c r="NOG17" s="687"/>
      <c r="NOH17" s="687"/>
      <c r="NOI17" s="687"/>
      <c r="NOJ17" s="687"/>
      <c r="NOK17" s="687"/>
      <c r="NOL17" s="687"/>
      <c r="NOM17" s="687"/>
      <c r="NON17" s="687"/>
      <c r="NOO17" s="687"/>
      <c r="NOP17" s="687"/>
      <c r="NOQ17" s="687"/>
      <c r="NOR17" s="687"/>
      <c r="NOS17" s="687"/>
      <c r="NOT17" s="687"/>
      <c r="NOU17" s="687"/>
      <c r="NOV17" s="687"/>
      <c r="NOW17" s="687"/>
      <c r="NOX17" s="687"/>
      <c r="NOY17" s="687"/>
      <c r="NOZ17" s="687"/>
      <c r="NPA17" s="687"/>
      <c r="NPB17" s="687"/>
      <c r="NPC17" s="687"/>
      <c r="NPD17" s="687"/>
      <c r="NPE17" s="687"/>
      <c r="NPF17" s="687"/>
      <c r="NPG17" s="687"/>
      <c r="NPH17" s="687"/>
      <c r="NPI17" s="687"/>
      <c r="NPJ17" s="687"/>
      <c r="NPK17" s="687"/>
      <c r="NPL17" s="687"/>
      <c r="NPM17" s="687"/>
      <c r="NPN17" s="687"/>
      <c r="NPO17" s="687"/>
      <c r="NPP17" s="687"/>
      <c r="NPQ17" s="687"/>
      <c r="NPR17" s="687"/>
      <c r="NPS17" s="687"/>
      <c r="NPT17" s="687"/>
      <c r="NPU17" s="687"/>
      <c r="NPV17" s="687"/>
      <c r="NPW17" s="687"/>
      <c r="NPX17" s="687"/>
      <c r="NPY17" s="687"/>
      <c r="NPZ17" s="687"/>
      <c r="NQA17" s="687"/>
      <c r="NQB17" s="687"/>
      <c r="NQC17" s="687"/>
      <c r="NQD17" s="687"/>
      <c r="NQE17" s="687"/>
      <c r="NQF17" s="687"/>
      <c r="NQG17" s="687"/>
      <c r="NQH17" s="687"/>
      <c r="NQI17" s="687"/>
      <c r="NQJ17" s="687"/>
      <c r="NQK17" s="687"/>
      <c r="NQL17" s="687"/>
      <c r="NQM17" s="687"/>
      <c r="NQN17" s="687"/>
      <c r="NQO17" s="687"/>
      <c r="NQP17" s="687"/>
      <c r="NQQ17" s="687"/>
      <c r="NQR17" s="687"/>
      <c r="NQS17" s="687"/>
      <c r="NQT17" s="687"/>
      <c r="NQU17" s="687"/>
      <c r="NQV17" s="687"/>
      <c r="NQW17" s="687"/>
      <c r="NQX17" s="687"/>
      <c r="NQY17" s="687"/>
      <c r="NQZ17" s="687"/>
      <c r="NRA17" s="687"/>
      <c r="NRB17" s="687"/>
      <c r="NRC17" s="687"/>
      <c r="NRD17" s="687"/>
      <c r="NRE17" s="687"/>
      <c r="NRF17" s="687"/>
      <c r="NRG17" s="687"/>
      <c r="NRH17" s="687"/>
      <c r="NRI17" s="687"/>
      <c r="NRJ17" s="687"/>
      <c r="NRK17" s="687"/>
      <c r="NRL17" s="687"/>
      <c r="NRM17" s="687"/>
      <c r="NRN17" s="687"/>
      <c r="NRO17" s="687"/>
      <c r="NRP17" s="687"/>
      <c r="NRQ17" s="687"/>
      <c r="NRR17" s="687"/>
      <c r="NRS17" s="687"/>
      <c r="NRT17" s="687"/>
      <c r="NRU17" s="687"/>
      <c r="NRV17" s="687"/>
      <c r="NRW17" s="687"/>
      <c r="NRX17" s="687"/>
      <c r="NRY17" s="687"/>
      <c r="NRZ17" s="687"/>
      <c r="NSA17" s="687"/>
      <c r="NSB17" s="687"/>
      <c r="NSC17" s="687"/>
      <c r="NSD17" s="687"/>
      <c r="NSE17" s="687"/>
      <c r="NSF17" s="687"/>
      <c r="NSG17" s="687"/>
      <c r="NSH17" s="687"/>
      <c r="NSI17" s="687"/>
      <c r="NSJ17" s="687"/>
      <c r="NSK17" s="687"/>
      <c r="NSL17" s="687"/>
      <c r="NSM17" s="687"/>
      <c r="NSN17" s="687"/>
      <c r="NSO17" s="687"/>
      <c r="NSP17" s="687"/>
      <c r="NSQ17" s="687"/>
      <c r="NSR17" s="687"/>
      <c r="NSS17" s="687"/>
      <c r="NST17" s="687"/>
      <c r="NSU17" s="687"/>
      <c r="NSV17" s="687"/>
      <c r="NSW17" s="687"/>
      <c r="NSX17" s="687"/>
      <c r="NSY17" s="687"/>
      <c r="NSZ17" s="687"/>
      <c r="NTA17" s="687"/>
      <c r="NTB17" s="687"/>
      <c r="NTC17" s="687"/>
      <c r="NTD17" s="687"/>
      <c r="NTE17" s="687"/>
      <c r="NTF17" s="687"/>
      <c r="NTG17" s="687"/>
      <c r="NTH17" s="687"/>
      <c r="NTI17" s="687"/>
      <c r="NTJ17" s="687"/>
      <c r="NTK17" s="687"/>
      <c r="NTL17" s="687"/>
      <c r="NTM17" s="687"/>
      <c r="NTN17" s="687"/>
      <c r="NTO17" s="687"/>
      <c r="NTP17" s="687"/>
      <c r="NTQ17" s="687"/>
      <c r="NTR17" s="687"/>
      <c r="NTS17" s="687"/>
      <c r="NTT17" s="687"/>
      <c r="NTU17" s="687"/>
      <c r="NTV17" s="687"/>
      <c r="NTW17" s="687"/>
      <c r="NTX17" s="687"/>
      <c r="NTY17" s="687"/>
      <c r="NTZ17" s="687"/>
      <c r="NUA17" s="687"/>
      <c r="NUB17" s="687"/>
      <c r="NUC17" s="687"/>
      <c r="NUD17" s="687"/>
      <c r="NUE17" s="687"/>
      <c r="NUF17" s="687"/>
      <c r="NUG17" s="687"/>
      <c r="NUH17" s="687"/>
      <c r="NUI17" s="687"/>
      <c r="NUJ17" s="687"/>
      <c r="NUK17" s="687"/>
      <c r="NUL17" s="687"/>
      <c r="NUM17" s="687"/>
      <c r="NUN17" s="687"/>
      <c r="NUO17" s="687"/>
      <c r="NUP17" s="687"/>
      <c r="NUQ17" s="687"/>
      <c r="NUR17" s="687"/>
      <c r="NUS17" s="687"/>
      <c r="NUT17" s="687"/>
      <c r="NUU17" s="687"/>
      <c r="NUV17" s="687"/>
      <c r="NUW17" s="687"/>
      <c r="NUX17" s="687"/>
      <c r="NUY17" s="687"/>
      <c r="NUZ17" s="687"/>
      <c r="NVA17" s="687"/>
      <c r="NVB17" s="687"/>
      <c r="NVC17" s="687"/>
      <c r="NVD17" s="687"/>
      <c r="NVE17" s="687"/>
      <c r="NVF17" s="687"/>
      <c r="NVG17" s="687"/>
      <c r="NVH17" s="687"/>
      <c r="NVI17" s="687"/>
      <c r="NVJ17" s="687"/>
      <c r="NVK17" s="687"/>
      <c r="NVL17" s="687"/>
      <c r="NVM17" s="687"/>
      <c r="NVN17" s="687"/>
      <c r="NVO17" s="687"/>
      <c r="NVP17" s="687"/>
      <c r="NVQ17" s="687"/>
      <c r="NVR17" s="687"/>
      <c r="NVS17" s="687"/>
      <c r="NVT17" s="687"/>
      <c r="NVU17" s="687"/>
      <c r="NVV17" s="687"/>
      <c r="NVW17" s="687"/>
      <c r="NVX17" s="687"/>
      <c r="NVY17" s="687"/>
      <c r="NVZ17" s="687"/>
      <c r="NWA17" s="687"/>
      <c r="NWB17" s="687"/>
      <c r="NWC17" s="687"/>
      <c r="NWD17" s="687"/>
      <c r="NWE17" s="687"/>
      <c r="NWF17" s="687"/>
      <c r="NWG17" s="687"/>
      <c r="NWH17" s="687"/>
      <c r="NWI17" s="687"/>
      <c r="NWJ17" s="687"/>
      <c r="NWK17" s="687"/>
      <c r="NWL17" s="687"/>
      <c r="NWM17" s="687"/>
      <c r="NWN17" s="687"/>
      <c r="NWO17" s="687"/>
      <c r="NWP17" s="687"/>
      <c r="NWQ17" s="687"/>
      <c r="NWR17" s="687"/>
      <c r="NWS17" s="687"/>
      <c r="NWT17" s="687"/>
      <c r="NWU17" s="687"/>
      <c r="NWV17" s="687"/>
      <c r="NWW17" s="687"/>
      <c r="NWX17" s="687"/>
      <c r="NWY17" s="687"/>
      <c r="NWZ17" s="687"/>
      <c r="NXA17" s="687"/>
      <c r="NXB17" s="687"/>
      <c r="NXC17" s="687"/>
      <c r="NXD17" s="687"/>
      <c r="NXE17" s="687"/>
      <c r="NXF17" s="687"/>
      <c r="NXG17" s="687"/>
      <c r="NXH17" s="687"/>
      <c r="NXI17" s="687"/>
      <c r="NXJ17" s="687"/>
      <c r="NXK17" s="687"/>
      <c r="NXL17" s="687"/>
      <c r="NXM17" s="687"/>
      <c r="NXN17" s="687"/>
      <c r="NXO17" s="687"/>
      <c r="NXP17" s="687"/>
      <c r="NXQ17" s="687"/>
      <c r="NXR17" s="687"/>
      <c r="NXS17" s="687"/>
      <c r="NXT17" s="687"/>
      <c r="NXU17" s="687"/>
      <c r="NXV17" s="687"/>
      <c r="NXW17" s="687"/>
      <c r="NXX17" s="687"/>
      <c r="NXY17" s="687"/>
      <c r="NXZ17" s="687"/>
      <c r="NYA17" s="687"/>
      <c r="NYB17" s="687"/>
      <c r="NYC17" s="687"/>
      <c r="NYD17" s="687"/>
      <c r="NYE17" s="687"/>
      <c r="NYF17" s="687"/>
      <c r="NYG17" s="687"/>
      <c r="NYH17" s="687"/>
      <c r="NYI17" s="687"/>
      <c r="NYJ17" s="687"/>
      <c r="NYK17" s="687"/>
      <c r="NYL17" s="687"/>
      <c r="NYM17" s="687"/>
      <c r="NYN17" s="687"/>
      <c r="NYO17" s="687"/>
      <c r="NYP17" s="687"/>
      <c r="NYQ17" s="687"/>
      <c r="NYR17" s="687"/>
      <c r="NYS17" s="687"/>
      <c r="NYT17" s="687"/>
      <c r="NYU17" s="687"/>
      <c r="NYV17" s="687"/>
      <c r="NYW17" s="687"/>
      <c r="NYX17" s="687"/>
      <c r="NYY17" s="687"/>
      <c r="NYZ17" s="687"/>
      <c r="NZA17" s="687"/>
      <c r="NZB17" s="687"/>
      <c r="NZC17" s="687"/>
      <c r="NZD17" s="687"/>
      <c r="NZE17" s="687"/>
      <c r="NZF17" s="687"/>
      <c r="NZG17" s="687"/>
      <c r="NZH17" s="687"/>
      <c r="NZI17" s="687"/>
      <c r="NZJ17" s="687"/>
      <c r="NZK17" s="687"/>
      <c r="NZL17" s="687"/>
      <c r="NZM17" s="687"/>
      <c r="NZN17" s="687"/>
      <c r="NZO17" s="687"/>
      <c r="NZP17" s="687"/>
      <c r="NZQ17" s="687"/>
      <c r="NZR17" s="687"/>
      <c r="NZS17" s="687"/>
      <c r="NZT17" s="687"/>
      <c r="NZU17" s="687"/>
      <c r="NZV17" s="687"/>
      <c r="NZW17" s="687"/>
      <c r="NZX17" s="687"/>
      <c r="NZY17" s="687"/>
      <c r="NZZ17" s="687"/>
      <c r="OAA17" s="687"/>
      <c r="OAB17" s="687"/>
      <c r="OAC17" s="687"/>
      <c r="OAD17" s="687"/>
      <c r="OAE17" s="687"/>
      <c r="OAF17" s="687"/>
      <c r="OAG17" s="687"/>
      <c r="OAH17" s="687"/>
      <c r="OAI17" s="687"/>
      <c r="OAJ17" s="687"/>
      <c r="OAK17" s="687"/>
      <c r="OAL17" s="687"/>
      <c r="OAM17" s="687"/>
      <c r="OAN17" s="687"/>
      <c r="OAO17" s="687"/>
      <c r="OAP17" s="687"/>
      <c r="OAQ17" s="687"/>
      <c r="OAR17" s="687"/>
      <c r="OAS17" s="687"/>
      <c r="OAT17" s="687"/>
      <c r="OAU17" s="687"/>
      <c r="OAV17" s="687"/>
      <c r="OAW17" s="687"/>
      <c r="OAX17" s="687"/>
      <c r="OAY17" s="687"/>
      <c r="OAZ17" s="687"/>
      <c r="OBA17" s="687"/>
      <c r="OBB17" s="687"/>
      <c r="OBC17" s="687"/>
      <c r="OBD17" s="687"/>
      <c r="OBE17" s="687"/>
      <c r="OBF17" s="687"/>
      <c r="OBG17" s="687"/>
      <c r="OBH17" s="687"/>
      <c r="OBI17" s="687"/>
      <c r="OBJ17" s="687"/>
      <c r="OBK17" s="687"/>
      <c r="OBL17" s="687"/>
      <c r="OBM17" s="687"/>
      <c r="OBN17" s="687"/>
      <c r="OBO17" s="687"/>
      <c r="OBP17" s="687"/>
      <c r="OBQ17" s="687"/>
      <c r="OBR17" s="687"/>
      <c r="OBS17" s="687"/>
      <c r="OBT17" s="687"/>
      <c r="OBU17" s="687"/>
      <c r="OBV17" s="687"/>
      <c r="OBW17" s="687"/>
      <c r="OBX17" s="687"/>
      <c r="OBY17" s="687"/>
      <c r="OBZ17" s="687"/>
      <c r="OCA17" s="687"/>
      <c r="OCB17" s="687"/>
      <c r="OCC17" s="687"/>
      <c r="OCD17" s="687"/>
      <c r="OCE17" s="687"/>
      <c r="OCF17" s="687"/>
      <c r="OCG17" s="687"/>
      <c r="OCH17" s="687"/>
      <c r="OCI17" s="687"/>
      <c r="OCJ17" s="687"/>
      <c r="OCK17" s="687"/>
      <c r="OCL17" s="687"/>
      <c r="OCM17" s="687"/>
      <c r="OCN17" s="687"/>
      <c r="OCO17" s="687"/>
      <c r="OCP17" s="687"/>
      <c r="OCQ17" s="687"/>
      <c r="OCR17" s="687"/>
      <c r="OCS17" s="687"/>
      <c r="OCT17" s="687"/>
      <c r="OCU17" s="687"/>
      <c r="OCV17" s="687"/>
      <c r="OCW17" s="687"/>
      <c r="OCX17" s="687"/>
      <c r="OCY17" s="687"/>
      <c r="OCZ17" s="687"/>
      <c r="ODA17" s="687"/>
      <c r="ODB17" s="687"/>
      <c r="ODC17" s="687"/>
      <c r="ODD17" s="687"/>
      <c r="ODE17" s="687"/>
      <c r="ODF17" s="687"/>
      <c r="ODG17" s="687"/>
      <c r="ODH17" s="687"/>
      <c r="ODI17" s="687"/>
      <c r="ODJ17" s="687"/>
      <c r="ODK17" s="687"/>
      <c r="ODL17" s="687"/>
      <c r="ODM17" s="687"/>
      <c r="ODN17" s="687"/>
      <c r="ODO17" s="687"/>
      <c r="ODP17" s="687"/>
      <c r="ODQ17" s="687"/>
      <c r="ODR17" s="687"/>
      <c r="ODS17" s="687"/>
      <c r="ODT17" s="687"/>
      <c r="ODU17" s="687"/>
      <c r="ODV17" s="687"/>
      <c r="ODW17" s="687"/>
      <c r="ODX17" s="687"/>
      <c r="ODY17" s="687"/>
      <c r="ODZ17" s="687"/>
      <c r="OEA17" s="687"/>
      <c r="OEB17" s="687"/>
      <c r="OEC17" s="687"/>
      <c r="OED17" s="687"/>
      <c r="OEE17" s="687"/>
      <c r="OEF17" s="687"/>
      <c r="OEG17" s="687"/>
      <c r="OEH17" s="687"/>
      <c r="OEI17" s="687"/>
      <c r="OEJ17" s="687"/>
      <c r="OEK17" s="687"/>
      <c r="OEL17" s="687"/>
      <c r="OEM17" s="687"/>
      <c r="OEN17" s="687"/>
      <c r="OEO17" s="687"/>
      <c r="OEP17" s="687"/>
      <c r="OEQ17" s="687"/>
      <c r="OER17" s="687"/>
      <c r="OES17" s="687"/>
      <c r="OET17" s="687"/>
      <c r="OEU17" s="687"/>
      <c r="OEV17" s="687"/>
      <c r="OEW17" s="687"/>
      <c r="OEX17" s="687"/>
      <c r="OEY17" s="687"/>
      <c r="OEZ17" s="687"/>
      <c r="OFA17" s="687"/>
      <c r="OFB17" s="687"/>
      <c r="OFC17" s="687"/>
      <c r="OFD17" s="687"/>
      <c r="OFE17" s="687"/>
      <c r="OFF17" s="687"/>
      <c r="OFG17" s="687"/>
      <c r="OFH17" s="687"/>
      <c r="OFI17" s="687"/>
      <c r="OFJ17" s="687"/>
      <c r="OFK17" s="687"/>
      <c r="OFL17" s="687"/>
      <c r="OFM17" s="687"/>
      <c r="OFN17" s="687"/>
      <c r="OFO17" s="687"/>
      <c r="OFP17" s="687"/>
      <c r="OFQ17" s="687"/>
      <c r="OFR17" s="687"/>
      <c r="OFS17" s="687"/>
      <c r="OFT17" s="687"/>
      <c r="OFU17" s="687"/>
      <c r="OFV17" s="687"/>
      <c r="OFW17" s="687"/>
      <c r="OFX17" s="687"/>
      <c r="OFY17" s="687"/>
      <c r="OFZ17" s="687"/>
      <c r="OGA17" s="687"/>
      <c r="OGB17" s="687"/>
      <c r="OGC17" s="687"/>
      <c r="OGD17" s="687"/>
      <c r="OGE17" s="687"/>
      <c r="OGF17" s="687"/>
      <c r="OGG17" s="687"/>
      <c r="OGH17" s="687"/>
      <c r="OGI17" s="687"/>
      <c r="OGJ17" s="687"/>
      <c r="OGK17" s="687"/>
      <c r="OGL17" s="687"/>
      <c r="OGM17" s="687"/>
      <c r="OGN17" s="687"/>
      <c r="OGO17" s="687"/>
      <c r="OGP17" s="687"/>
      <c r="OGQ17" s="687"/>
      <c r="OGR17" s="687"/>
      <c r="OGS17" s="687"/>
      <c r="OGT17" s="687"/>
      <c r="OGU17" s="687"/>
      <c r="OGV17" s="687"/>
      <c r="OGW17" s="687"/>
      <c r="OGX17" s="687"/>
      <c r="OGY17" s="687"/>
      <c r="OGZ17" s="687"/>
      <c r="OHA17" s="687"/>
      <c r="OHB17" s="687"/>
      <c r="OHC17" s="687"/>
      <c r="OHD17" s="687"/>
      <c r="OHE17" s="687"/>
      <c r="OHF17" s="687"/>
      <c r="OHG17" s="687"/>
      <c r="OHH17" s="687"/>
      <c r="OHI17" s="687"/>
      <c r="OHJ17" s="687"/>
      <c r="OHK17" s="687"/>
      <c r="OHL17" s="687"/>
      <c r="OHM17" s="687"/>
      <c r="OHN17" s="687"/>
      <c r="OHO17" s="687"/>
      <c r="OHP17" s="687"/>
      <c r="OHQ17" s="687"/>
      <c r="OHR17" s="687"/>
      <c r="OHS17" s="687"/>
      <c r="OHT17" s="687"/>
      <c r="OHU17" s="687"/>
      <c r="OHV17" s="687"/>
      <c r="OHW17" s="687"/>
      <c r="OHX17" s="687"/>
      <c r="OHY17" s="687"/>
      <c r="OHZ17" s="687"/>
      <c r="OIA17" s="687"/>
      <c r="OIB17" s="687"/>
      <c r="OIC17" s="687"/>
      <c r="OID17" s="687"/>
      <c r="OIE17" s="687"/>
      <c r="OIF17" s="687"/>
      <c r="OIG17" s="687"/>
      <c r="OIH17" s="687"/>
      <c r="OII17" s="687"/>
      <c r="OIJ17" s="687"/>
      <c r="OIK17" s="687"/>
      <c r="OIL17" s="687"/>
      <c r="OIM17" s="687"/>
      <c r="OIN17" s="687"/>
      <c r="OIO17" s="687"/>
      <c r="OIP17" s="687"/>
      <c r="OIQ17" s="687"/>
      <c r="OIR17" s="687"/>
      <c r="OIS17" s="687"/>
      <c r="OIT17" s="687"/>
      <c r="OIU17" s="687"/>
      <c r="OIV17" s="687"/>
      <c r="OIW17" s="687"/>
      <c r="OIX17" s="687"/>
      <c r="OIY17" s="687"/>
      <c r="OIZ17" s="687"/>
      <c r="OJA17" s="687"/>
      <c r="OJB17" s="687"/>
      <c r="OJC17" s="687"/>
      <c r="OJD17" s="687"/>
      <c r="OJE17" s="687"/>
      <c r="OJF17" s="687"/>
      <c r="OJG17" s="687"/>
      <c r="OJH17" s="687"/>
      <c r="OJI17" s="687"/>
      <c r="OJJ17" s="687"/>
      <c r="OJK17" s="687"/>
      <c r="OJL17" s="687"/>
      <c r="OJM17" s="687"/>
      <c r="OJN17" s="687"/>
      <c r="OJO17" s="687"/>
      <c r="OJP17" s="687"/>
      <c r="OJQ17" s="687"/>
      <c r="OJR17" s="687"/>
      <c r="OJS17" s="687"/>
      <c r="OJT17" s="687"/>
      <c r="OJU17" s="687"/>
      <c r="OJV17" s="687"/>
      <c r="OJW17" s="687"/>
      <c r="OJX17" s="687"/>
      <c r="OJY17" s="687"/>
      <c r="OJZ17" s="687"/>
      <c r="OKA17" s="687"/>
      <c r="OKB17" s="687"/>
      <c r="OKC17" s="687"/>
      <c r="OKD17" s="687"/>
      <c r="OKE17" s="687"/>
      <c r="OKF17" s="687"/>
      <c r="OKG17" s="687"/>
      <c r="OKH17" s="687"/>
      <c r="OKI17" s="687"/>
      <c r="OKJ17" s="687"/>
      <c r="OKK17" s="687"/>
      <c r="OKL17" s="687"/>
      <c r="OKM17" s="687"/>
      <c r="OKN17" s="687"/>
      <c r="OKO17" s="687"/>
      <c r="OKP17" s="687"/>
      <c r="OKQ17" s="687"/>
      <c r="OKR17" s="687"/>
      <c r="OKS17" s="687"/>
      <c r="OKT17" s="687"/>
      <c r="OKU17" s="687"/>
      <c r="OKV17" s="687"/>
      <c r="OKW17" s="687"/>
      <c r="OKX17" s="687"/>
      <c r="OKY17" s="687"/>
      <c r="OKZ17" s="687"/>
      <c r="OLA17" s="687"/>
      <c r="OLB17" s="687"/>
      <c r="OLC17" s="687"/>
      <c r="OLD17" s="687"/>
      <c r="OLE17" s="687"/>
      <c r="OLF17" s="687"/>
      <c r="OLG17" s="687"/>
      <c r="OLH17" s="687"/>
      <c r="OLI17" s="687"/>
      <c r="OLJ17" s="687"/>
      <c r="OLK17" s="687"/>
      <c r="OLL17" s="687"/>
      <c r="OLM17" s="687"/>
      <c r="OLN17" s="687"/>
      <c r="OLO17" s="687"/>
      <c r="OLP17" s="687"/>
      <c r="OLQ17" s="687"/>
      <c r="OLR17" s="687"/>
      <c r="OLS17" s="687"/>
      <c r="OLT17" s="687"/>
      <c r="OLU17" s="687"/>
      <c r="OLV17" s="687"/>
      <c r="OLW17" s="687"/>
      <c r="OLX17" s="687"/>
      <c r="OLY17" s="687"/>
      <c r="OLZ17" s="687"/>
      <c r="OMA17" s="687"/>
      <c r="OMB17" s="687"/>
      <c r="OMC17" s="687"/>
      <c r="OMD17" s="687"/>
      <c r="OME17" s="687"/>
      <c r="OMF17" s="687"/>
      <c r="OMG17" s="687"/>
      <c r="OMH17" s="687"/>
      <c r="OMI17" s="687"/>
      <c r="OMJ17" s="687"/>
      <c r="OMK17" s="687"/>
      <c r="OML17" s="687"/>
      <c r="OMM17" s="687"/>
      <c r="OMN17" s="687"/>
      <c r="OMO17" s="687"/>
      <c r="OMP17" s="687"/>
      <c r="OMQ17" s="687"/>
      <c r="OMR17" s="687"/>
      <c r="OMS17" s="687"/>
      <c r="OMT17" s="687"/>
      <c r="OMU17" s="687"/>
      <c r="OMV17" s="687"/>
      <c r="OMW17" s="687"/>
      <c r="OMX17" s="687"/>
      <c r="OMY17" s="687"/>
      <c r="OMZ17" s="687"/>
      <c r="ONA17" s="687"/>
      <c r="ONB17" s="687"/>
      <c r="ONC17" s="687"/>
      <c r="OND17" s="687"/>
      <c r="ONE17" s="687"/>
      <c r="ONF17" s="687"/>
      <c r="ONG17" s="687"/>
      <c r="ONH17" s="687"/>
      <c r="ONI17" s="687"/>
      <c r="ONJ17" s="687"/>
      <c r="ONK17" s="687"/>
      <c r="ONL17" s="687"/>
      <c r="ONM17" s="687"/>
      <c r="ONN17" s="687"/>
      <c r="ONO17" s="687"/>
      <c r="ONP17" s="687"/>
      <c r="ONQ17" s="687"/>
      <c r="ONR17" s="687"/>
      <c r="ONS17" s="687"/>
      <c r="ONT17" s="687"/>
      <c r="ONU17" s="687"/>
      <c r="ONV17" s="687"/>
      <c r="ONW17" s="687"/>
      <c r="ONX17" s="687"/>
      <c r="ONY17" s="687"/>
      <c r="ONZ17" s="687"/>
      <c r="OOA17" s="687"/>
      <c r="OOB17" s="687"/>
      <c r="OOC17" s="687"/>
      <c r="OOD17" s="687"/>
      <c r="OOE17" s="687"/>
      <c r="OOF17" s="687"/>
      <c r="OOG17" s="687"/>
      <c r="OOH17" s="687"/>
      <c r="OOI17" s="687"/>
      <c r="OOJ17" s="687"/>
      <c r="OOK17" s="687"/>
      <c r="OOL17" s="687"/>
      <c r="OOM17" s="687"/>
      <c r="OON17" s="687"/>
      <c r="OOO17" s="687"/>
      <c r="OOP17" s="687"/>
      <c r="OOQ17" s="687"/>
      <c r="OOR17" s="687"/>
      <c r="OOS17" s="687"/>
      <c r="OOT17" s="687"/>
      <c r="OOU17" s="687"/>
      <c r="OOV17" s="687"/>
      <c r="OOW17" s="687"/>
      <c r="OOX17" s="687"/>
      <c r="OOY17" s="687"/>
      <c r="OOZ17" s="687"/>
      <c r="OPA17" s="687"/>
      <c r="OPB17" s="687"/>
      <c r="OPC17" s="687"/>
      <c r="OPD17" s="687"/>
      <c r="OPE17" s="687"/>
      <c r="OPF17" s="687"/>
      <c r="OPG17" s="687"/>
      <c r="OPH17" s="687"/>
      <c r="OPI17" s="687"/>
      <c r="OPJ17" s="687"/>
      <c r="OPK17" s="687"/>
      <c r="OPL17" s="687"/>
      <c r="OPM17" s="687"/>
      <c r="OPN17" s="687"/>
      <c r="OPO17" s="687"/>
      <c r="OPP17" s="687"/>
      <c r="OPQ17" s="687"/>
      <c r="OPR17" s="687"/>
      <c r="OPS17" s="687"/>
      <c r="OPT17" s="687"/>
      <c r="OPU17" s="687"/>
      <c r="OPV17" s="687"/>
      <c r="OPW17" s="687"/>
      <c r="OPX17" s="687"/>
      <c r="OPY17" s="687"/>
      <c r="OPZ17" s="687"/>
      <c r="OQA17" s="687"/>
      <c r="OQB17" s="687"/>
      <c r="OQC17" s="687"/>
      <c r="OQD17" s="687"/>
      <c r="OQE17" s="687"/>
      <c r="OQF17" s="687"/>
      <c r="OQG17" s="687"/>
      <c r="OQH17" s="687"/>
      <c r="OQI17" s="687"/>
      <c r="OQJ17" s="687"/>
      <c r="OQK17" s="687"/>
      <c r="OQL17" s="687"/>
      <c r="OQM17" s="687"/>
      <c r="OQN17" s="687"/>
      <c r="OQO17" s="687"/>
      <c r="OQP17" s="687"/>
      <c r="OQQ17" s="687"/>
      <c r="OQR17" s="687"/>
      <c r="OQS17" s="687"/>
      <c r="OQT17" s="687"/>
      <c r="OQU17" s="687"/>
      <c r="OQV17" s="687"/>
      <c r="OQW17" s="687"/>
      <c r="OQX17" s="687"/>
      <c r="OQY17" s="687"/>
      <c r="OQZ17" s="687"/>
      <c r="ORA17" s="687"/>
      <c r="ORB17" s="687"/>
      <c r="ORC17" s="687"/>
      <c r="ORD17" s="687"/>
      <c r="ORE17" s="687"/>
      <c r="ORF17" s="687"/>
      <c r="ORG17" s="687"/>
      <c r="ORH17" s="687"/>
      <c r="ORI17" s="687"/>
      <c r="ORJ17" s="687"/>
      <c r="ORK17" s="687"/>
      <c r="ORL17" s="687"/>
      <c r="ORM17" s="687"/>
      <c r="ORN17" s="687"/>
      <c r="ORO17" s="687"/>
      <c r="ORP17" s="687"/>
      <c r="ORQ17" s="687"/>
      <c r="ORR17" s="687"/>
      <c r="ORS17" s="687"/>
      <c r="ORT17" s="687"/>
      <c r="ORU17" s="687"/>
      <c r="ORV17" s="687"/>
      <c r="ORW17" s="687"/>
      <c r="ORX17" s="687"/>
      <c r="ORY17" s="687"/>
      <c r="ORZ17" s="687"/>
      <c r="OSA17" s="687"/>
      <c r="OSB17" s="687"/>
      <c r="OSC17" s="687"/>
      <c r="OSD17" s="687"/>
      <c r="OSE17" s="687"/>
      <c r="OSF17" s="687"/>
      <c r="OSG17" s="687"/>
      <c r="OSH17" s="687"/>
      <c r="OSI17" s="687"/>
      <c r="OSJ17" s="687"/>
      <c r="OSK17" s="687"/>
      <c r="OSL17" s="687"/>
      <c r="OSM17" s="687"/>
      <c r="OSN17" s="687"/>
      <c r="OSO17" s="687"/>
      <c r="OSP17" s="687"/>
      <c r="OSQ17" s="687"/>
      <c r="OSR17" s="687"/>
      <c r="OSS17" s="687"/>
      <c r="OST17" s="687"/>
      <c r="OSU17" s="687"/>
      <c r="OSV17" s="687"/>
      <c r="OSW17" s="687"/>
      <c r="OSX17" s="687"/>
      <c r="OSY17" s="687"/>
      <c r="OSZ17" s="687"/>
      <c r="OTA17" s="687"/>
      <c r="OTB17" s="687"/>
      <c r="OTC17" s="687"/>
      <c r="OTD17" s="687"/>
      <c r="OTE17" s="687"/>
      <c r="OTF17" s="687"/>
      <c r="OTG17" s="687"/>
      <c r="OTH17" s="687"/>
      <c r="OTI17" s="687"/>
      <c r="OTJ17" s="687"/>
      <c r="OTK17" s="687"/>
      <c r="OTL17" s="687"/>
      <c r="OTM17" s="687"/>
      <c r="OTN17" s="687"/>
      <c r="OTO17" s="687"/>
      <c r="OTP17" s="687"/>
      <c r="OTQ17" s="687"/>
      <c r="OTR17" s="687"/>
      <c r="OTS17" s="687"/>
      <c r="OTT17" s="687"/>
      <c r="OTU17" s="687"/>
      <c r="OTV17" s="687"/>
      <c r="OTW17" s="687"/>
      <c r="OTX17" s="687"/>
      <c r="OTY17" s="687"/>
      <c r="OTZ17" s="687"/>
      <c r="OUA17" s="687"/>
      <c r="OUB17" s="687"/>
      <c r="OUC17" s="687"/>
      <c r="OUD17" s="687"/>
      <c r="OUE17" s="687"/>
      <c r="OUF17" s="687"/>
      <c r="OUG17" s="687"/>
      <c r="OUH17" s="687"/>
      <c r="OUI17" s="687"/>
      <c r="OUJ17" s="687"/>
      <c r="OUK17" s="687"/>
      <c r="OUL17" s="687"/>
      <c r="OUM17" s="687"/>
      <c r="OUN17" s="687"/>
      <c r="OUO17" s="687"/>
      <c r="OUP17" s="687"/>
      <c r="OUQ17" s="687"/>
      <c r="OUR17" s="687"/>
      <c r="OUS17" s="687"/>
      <c r="OUT17" s="687"/>
      <c r="OUU17" s="687"/>
      <c r="OUV17" s="687"/>
      <c r="OUW17" s="687"/>
      <c r="OUX17" s="687"/>
      <c r="OUY17" s="687"/>
      <c r="OUZ17" s="687"/>
      <c r="OVA17" s="687"/>
      <c r="OVB17" s="687"/>
      <c r="OVC17" s="687"/>
      <c r="OVD17" s="687"/>
      <c r="OVE17" s="687"/>
      <c r="OVF17" s="687"/>
      <c r="OVG17" s="687"/>
      <c r="OVH17" s="687"/>
      <c r="OVI17" s="687"/>
      <c r="OVJ17" s="687"/>
      <c r="OVK17" s="687"/>
      <c r="OVL17" s="687"/>
      <c r="OVM17" s="687"/>
      <c r="OVN17" s="687"/>
      <c r="OVO17" s="687"/>
      <c r="OVP17" s="687"/>
      <c r="OVQ17" s="687"/>
      <c r="OVR17" s="687"/>
      <c r="OVS17" s="687"/>
      <c r="OVT17" s="687"/>
      <c r="OVU17" s="687"/>
      <c r="OVV17" s="687"/>
      <c r="OVW17" s="687"/>
      <c r="OVX17" s="687"/>
      <c r="OVY17" s="687"/>
      <c r="OVZ17" s="687"/>
      <c r="OWA17" s="687"/>
      <c r="OWB17" s="687"/>
      <c r="OWC17" s="687"/>
      <c r="OWD17" s="687"/>
      <c r="OWE17" s="687"/>
      <c r="OWF17" s="687"/>
      <c r="OWG17" s="687"/>
      <c r="OWH17" s="687"/>
      <c r="OWI17" s="687"/>
      <c r="OWJ17" s="687"/>
      <c r="OWK17" s="687"/>
      <c r="OWL17" s="687"/>
      <c r="OWM17" s="687"/>
      <c r="OWN17" s="687"/>
      <c r="OWO17" s="687"/>
      <c r="OWP17" s="687"/>
      <c r="OWQ17" s="687"/>
      <c r="OWR17" s="687"/>
      <c r="OWS17" s="687"/>
      <c r="OWT17" s="687"/>
      <c r="OWU17" s="687"/>
      <c r="OWV17" s="687"/>
      <c r="OWW17" s="687"/>
      <c r="OWX17" s="687"/>
      <c r="OWY17" s="687"/>
      <c r="OWZ17" s="687"/>
      <c r="OXA17" s="687"/>
      <c r="OXB17" s="687"/>
      <c r="OXC17" s="687"/>
      <c r="OXD17" s="687"/>
      <c r="OXE17" s="687"/>
      <c r="OXF17" s="687"/>
      <c r="OXG17" s="687"/>
      <c r="OXH17" s="687"/>
      <c r="OXI17" s="687"/>
      <c r="OXJ17" s="687"/>
      <c r="OXK17" s="687"/>
      <c r="OXL17" s="687"/>
      <c r="OXM17" s="687"/>
      <c r="OXN17" s="687"/>
      <c r="OXO17" s="687"/>
      <c r="OXP17" s="687"/>
      <c r="OXQ17" s="687"/>
      <c r="OXR17" s="687"/>
      <c r="OXS17" s="687"/>
      <c r="OXT17" s="687"/>
      <c r="OXU17" s="687"/>
      <c r="OXV17" s="687"/>
      <c r="OXW17" s="687"/>
      <c r="OXX17" s="687"/>
      <c r="OXY17" s="687"/>
      <c r="OXZ17" s="687"/>
      <c r="OYA17" s="687"/>
      <c r="OYB17" s="687"/>
      <c r="OYC17" s="687"/>
      <c r="OYD17" s="687"/>
      <c r="OYE17" s="687"/>
      <c r="OYF17" s="687"/>
      <c r="OYG17" s="687"/>
      <c r="OYH17" s="687"/>
      <c r="OYI17" s="687"/>
      <c r="OYJ17" s="687"/>
      <c r="OYK17" s="687"/>
      <c r="OYL17" s="687"/>
      <c r="OYM17" s="687"/>
      <c r="OYN17" s="687"/>
      <c r="OYO17" s="687"/>
      <c r="OYP17" s="687"/>
      <c r="OYQ17" s="687"/>
      <c r="OYR17" s="687"/>
      <c r="OYS17" s="687"/>
      <c r="OYT17" s="687"/>
      <c r="OYU17" s="687"/>
      <c r="OYV17" s="687"/>
      <c r="OYW17" s="687"/>
      <c r="OYX17" s="687"/>
      <c r="OYY17" s="687"/>
      <c r="OYZ17" s="687"/>
      <c r="OZA17" s="687"/>
      <c r="OZB17" s="687"/>
      <c r="OZC17" s="687"/>
      <c r="OZD17" s="687"/>
      <c r="OZE17" s="687"/>
      <c r="OZF17" s="687"/>
      <c r="OZG17" s="687"/>
      <c r="OZH17" s="687"/>
      <c r="OZI17" s="687"/>
      <c r="OZJ17" s="687"/>
      <c r="OZK17" s="687"/>
      <c r="OZL17" s="687"/>
      <c r="OZM17" s="687"/>
      <c r="OZN17" s="687"/>
      <c r="OZO17" s="687"/>
      <c r="OZP17" s="687"/>
      <c r="OZQ17" s="687"/>
      <c r="OZR17" s="687"/>
      <c r="OZS17" s="687"/>
      <c r="OZT17" s="687"/>
      <c r="OZU17" s="687"/>
      <c r="OZV17" s="687"/>
      <c r="OZW17" s="687"/>
      <c r="OZX17" s="687"/>
      <c r="OZY17" s="687"/>
      <c r="OZZ17" s="687"/>
      <c r="PAA17" s="687"/>
      <c r="PAB17" s="687"/>
      <c r="PAC17" s="687"/>
      <c r="PAD17" s="687"/>
      <c r="PAE17" s="687"/>
      <c r="PAF17" s="687"/>
      <c r="PAG17" s="687"/>
      <c r="PAH17" s="687"/>
      <c r="PAI17" s="687"/>
      <c r="PAJ17" s="687"/>
      <c r="PAK17" s="687"/>
      <c r="PAL17" s="687"/>
      <c r="PAM17" s="687"/>
      <c r="PAN17" s="687"/>
      <c r="PAO17" s="687"/>
      <c r="PAP17" s="687"/>
      <c r="PAQ17" s="687"/>
      <c r="PAR17" s="687"/>
      <c r="PAS17" s="687"/>
      <c r="PAT17" s="687"/>
      <c r="PAU17" s="687"/>
      <c r="PAV17" s="687"/>
      <c r="PAW17" s="687"/>
      <c r="PAX17" s="687"/>
      <c r="PAY17" s="687"/>
      <c r="PAZ17" s="687"/>
      <c r="PBA17" s="687"/>
      <c r="PBB17" s="687"/>
      <c r="PBC17" s="687"/>
      <c r="PBD17" s="687"/>
      <c r="PBE17" s="687"/>
      <c r="PBF17" s="687"/>
      <c r="PBG17" s="687"/>
      <c r="PBH17" s="687"/>
      <c r="PBI17" s="687"/>
      <c r="PBJ17" s="687"/>
      <c r="PBK17" s="687"/>
      <c r="PBL17" s="687"/>
      <c r="PBM17" s="687"/>
      <c r="PBN17" s="687"/>
      <c r="PBO17" s="687"/>
      <c r="PBP17" s="687"/>
      <c r="PBQ17" s="687"/>
      <c r="PBR17" s="687"/>
      <c r="PBS17" s="687"/>
      <c r="PBT17" s="687"/>
      <c r="PBU17" s="687"/>
      <c r="PBV17" s="687"/>
      <c r="PBW17" s="687"/>
      <c r="PBX17" s="687"/>
      <c r="PBY17" s="687"/>
      <c r="PBZ17" s="687"/>
      <c r="PCA17" s="687"/>
      <c r="PCB17" s="687"/>
      <c r="PCC17" s="687"/>
      <c r="PCD17" s="687"/>
      <c r="PCE17" s="687"/>
      <c r="PCF17" s="687"/>
      <c r="PCG17" s="687"/>
      <c r="PCH17" s="687"/>
      <c r="PCI17" s="687"/>
      <c r="PCJ17" s="687"/>
      <c r="PCK17" s="687"/>
      <c r="PCL17" s="687"/>
      <c r="PCM17" s="687"/>
      <c r="PCN17" s="687"/>
      <c r="PCO17" s="687"/>
      <c r="PCP17" s="687"/>
      <c r="PCQ17" s="687"/>
      <c r="PCR17" s="687"/>
      <c r="PCS17" s="687"/>
      <c r="PCT17" s="687"/>
      <c r="PCU17" s="687"/>
      <c r="PCV17" s="687"/>
      <c r="PCW17" s="687"/>
      <c r="PCX17" s="687"/>
      <c r="PCY17" s="687"/>
      <c r="PCZ17" s="687"/>
      <c r="PDA17" s="687"/>
      <c r="PDB17" s="687"/>
      <c r="PDC17" s="687"/>
      <c r="PDD17" s="687"/>
      <c r="PDE17" s="687"/>
      <c r="PDF17" s="687"/>
      <c r="PDG17" s="687"/>
      <c r="PDH17" s="687"/>
      <c r="PDI17" s="687"/>
      <c r="PDJ17" s="687"/>
      <c r="PDK17" s="687"/>
      <c r="PDL17" s="687"/>
      <c r="PDM17" s="687"/>
      <c r="PDN17" s="687"/>
      <c r="PDO17" s="687"/>
      <c r="PDP17" s="687"/>
      <c r="PDQ17" s="687"/>
      <c r="PDR17" s="687"/>
      <c r="PDS17" s="687"/>
      <c r="PDT17" s="687"/>
      <c r="PDU17" s="687"/>
      <c r="PDV17" s="687"/>
      <c r="PDW17" s="687"/>
      <c r="PDX17" s="687"/>
      <c r="PDY17" s="687"/>
      <c r="PDZ17" s="687"/>
      <c r="PEA17" s="687"/>
      <c r="PEB17" s="687"/>
      <c r="PEC17" s="687"/>
      <c r="PED17" s="687"/>
      <c r="PEE17" s="687"/>
      <c r="PEF17" s="687"/>
      <c r="PEG17" s="687"/>
      <c r="PEH17" s="687"/>
      <c r="PEI17" s="687"/>
      <c r="PEJ17" s="687"/>
      <c r="PEK17" s="687"/>
      <c r="PEL17" s="687"/>
      <c r="PEM17" s="687"/>
      <c r="PEN17" s="687"/>
      <c r="PEO17" s="687"/>
      <c r="PEP17" s="687"/>
      <c r="PEQ17" s="687"/>
      <c r="PER17" s="687"/>
      <c r="PES17" s="687"/>
      <c r="PET17" s="687"/>
      <c r="PEU17" s="687"/>
      <c r="PEV17" s="687"/>
      <c r="PEW17" s="687"/>
      <c r="PEX17" s="687"/>
      <c r="PEY17" s="687"/>
      <c r="PEZ17" s="687"/>
      <c r="PFA17" s="687"/>
      <c r="PFB17" s="687"/>
      <c r="PFC17" s="687"/>
      <c r="PFD17" s="687"/>
      <c r="PFE17" s="687"/>
      <c r="PFF17" s="687"/>
      <c r="PFG17" s="687"/>
      <c r="PFH17" s="687"/>
      <c r="PFI17" s="687"/>
      <c r="PFJ17" s="687"/>
      <c r="PFK17" s="687"/>
      <c r="PFL17" s="687"/>
      <c r="PFM17" s="687"/>
      <c r="PFN17" s="687"/>
      <c r="PFO17" s="687"/>
      <c r="PFP17" s="687"/>
      <c r="PFQ17" s="687"/>
      <c r="PFR17" s="687"/>
      <c r="PFS17" s="687"/>
      <c r="PFT17" s="687"/>
      <c r="PFU17" s="687"/>
      <c r="PFV17" s="687"/>
      <c r="PFW17" s="687"/>
      <c r="PFX17" s="687"/>
      <c r="PFY17" s="687"/>
      <c r="PFZ17" s="687"/>
      <c r="PGA17" s="687"/>
      <c r="PGB17" s="687"/>
      <c r="PGC17" s="687"/>
      <c r="PGD17" s="687"/>
      <c r="PGE17" s="687"/>
      <c r="PGF17" s="687"/>
      <c r="PGG17" s="687"/>
      <c r="PGH17" s="687"/>
      <c r="PGI17" s="687"/>
      <c r="PGJ17" s="687"/>
      <c r="PGK17" s="687"/>
      <c r="PGL17" s="687"/>
      <c r="PGM17" s="687"/>
      <c r="PGN17" s="687"/>
      <c r="PGO17" s="687"/>
      <c r="PGP17" s="687"/>
      <c r="PGQ17" s="687"/>
      <c r="PGR17" s="687"/>
      <c r="PGS17" s="687"/>
      <c r="PGT17" s="687"/>
      <c r="PGU17" s="687"/>
      <c r="PGV17" s="687"/>
      <c r="PGW17" s="687"/>
      <c r="PGX17" s="687"/>
      <c r="PGY17" s="687"/>
      <c r="PGZ17" s="687"/>
      <c r="PHA17" s="687"/>
      <c r="PHB17" s="687"/>
      <c r="PHC17" s="687"/>
      <c r="PHD17" s="687"/>
      <c r="PHE17" s="687"/>
      <c r="PHF17" s="687"/>
      <c r="PHG17" s="687"/>
      <c r="PHH17" s="687"/>
      <c r="PHI17" s="687"/>
      <c r="PHJ17" s="687"/>
      <c r="PHK17" s="687"/>
      <c r="PHL17" s="687"/>
      <c r="PHM17" s="687"/>
      <c r="PHN17" s="687"/>
      <c r="PHO17" s="687"/>
      <c r="PHP17" s="687"/>
      <c r="PHQ17" s="687"/>
      <c r="PHR17" s="687"/>
      <c r="PHS17" s="687"/>
      <c r="PHT17" s="687"/>
      <c r="PHU17" s="687"/>
      <c r="PHV17" s="687"/>
      <c r="PHW17" s="687"/>
      <c r="PHX17" s="687"/>
      <c r="PHY17" s="687"/>
      <c r="PHZ17" s="687"/>
      <c r="PIA17" s="687"/>
      <c r="PIB17" s="687"/>
      <c r="PIC17" s="687"/>
      <c r="PID17" s="687"/>
      <c r="PIE17" s="687"/>
      <c r="PIF17" s="687"/>
      <c r="PIG17" s="687"/>
      <c r="PIH17" s="687"/>
      <c r="PII17" s="687"/>
      <c r="PIJ17" s="687"/>
      <c r="PIK17" s="687"/>
      <c r="PIL17" s="687"/>
      <c r="PIM17" s="687"/>
      <c r="PIN17" s="687"/>
      <c r="PIO17" s="687"/>
      <c r="PIP17" s="687"/>
      <c r="PIQ17" s="687"/>
      <c r="PIR17" s="687"/>
      <c r="PIS17" s="687"/>
      <c r="PIT17" s="687"/>
      <c r="PIU17" s="687"/>
      <c r="PIV17" s="687"/>
      <c r="PIW17" s="687"/>
      <c r="PIX17" s="687"/>
      <c r="PIY17" s="687"/>
      <c r="PIZ17" s="687"/>
      <c r="PJA17" s="687"/>
      <c r="PJB17" s="687"/>
      <c r="PJC17" s="687"/>
      <c r="PJD17" s="687"/>
      <c r="PJE17" s="687"/>
      <c r="PJF17" s="687"/>
      <c r="PJG17" s="687"/>
      <c r="PJH17" s="687"/>
      <c r="PJI17" s="687"/>
      <c r="PJJ17" s="687"/>
      <c r="PJK17" s="687"/>
      <c r="PJL17" s="687"/>
      <c r="PJM17" s="687"/>
      <c r="PJN17" s="687"/>
      <c r="PJO17" s="687"/>
      <c r="PJP17" s="687"/>
      <c r="PJQ17" s="687"/>
      <c r="PJR17" s="687"/>
      <c r="PJS17" s="687"/>
      <c r="PJT17" s="687"/>
      <c r="PJU17" s="687"/>
      <c r="PJV17" s="687"/>
      <c r="PJW17" s="687"/>
      <c r="PJX17" s="687"/>
      <c r="PJY17" s="687"/>
      <c r="PJZ17" s="687"/>
      <c r="PKA17" s="687"/>
      <c r="PKB17" s="687"/>
      <c r="PKC17" s="687"/>
      <c r="PKD17" s="687"/>
      <c r="PKE17" s="687"/>
      <c r="PKF17" s="687"/>
      <c r="PKG17" s="687"/>
      <c r="PKH17" s="687"/>
      <c r="PKI17" s="687"/>
      <c r="PKJ17" s="687"/>
      <c r="PKK17" s="687"/>
      <c r="PKL17" s="687"/>
      <c r="PKM17" s="687"/>
      <c r="PKN17" s="687"/>
      <c r="PKO17" s="687"/>
      <c r="PKP17" s="687"/>
      <c r="PKQ17" s="687"/>
      <c r="PKR17" s="687"/>
      <c r="PKS17" s="687"/>
      <c r="PKT17" s="687"/>
      <c r="PKU17" s="687"/>
      <c r="PKV17" s="687"/>
      <c r="PKW17" s="687"/>
      <c r="PKX17" s="687"/>
      <c r="PKY17" s="687"/>
      <c r="PKZ17" s="687"/>
      <c r="PLA17" s="687"/>
      <c r="PLB17" s="687"/>
      <c r="PLC17" s="687"/>
      <c r="PLD17" s="687"/>
      <c r="PLE17" s="687"/>
      <c r="PLF17" s="687"/>
      <c r="PLG17" s="687"/>
      <c r="PLH17" s="687"/>
      <c r="PLI17" s="687"/>
      <c r="PLJ17" s="687"/>
      <c r="PLK17" s="687"/>
      <c r="PLL17" s="687"/>
      <c r="PLM17" s="687"/>
      <c r="PLN17" s="687"/>
      <c r="PLO17" s="687"/>
      <c r="PLP17" s="687"/>
      <c r="PLQ17" s="687"/>
      <c r="PLR17" s="687"/>
      <c r="PLS17" s="687"/>
      <c r="PLT17" s="687"/>
      <c r="PLU17" s="687"/>
      <c r="PLV17" s="687"/>
      <c r="PLW17" s="687"/>
      <c r="PLX17" s="687"/>
      <c r="PLY17" s="687"/>
      <c r="PLZ17" s="687"/>
      <c r="PMA17" s="687"/>
      <c r="PMB17" s="687"/>
      <c r="PMC17" s="687"/>
      <c r="PMD17" s="687"/>
      <c r="PME17" s="687"/>
      <c r="PMF17" s="687"/>
      <c r="PMG17" s="687"/>
      <c r="PMH17" s="687"/>
      <c r="PMI17" s="687"/>
      <c r="PMJ17" s="687"/>
      <c r="PMK17" s="687"/>
      <c r="PML17" s="687"/>
      <c r="PMM17" s="687"/>
      <c r="PMN17" s="687"/>
      <c r="PMO17" s="687"/>
      <c r="PMP17" s="687"/>
      <c r="PMQ17" s="687"/>
      <c r="PMR17" s="687"/>
      <c r="PMS17" s="687"/>
      <c r="PMT17" s="687"/>
      <c r="PMU17" s="687"/>
      <c r="PMV17" s="687"/>
      <c r="PMW17" s="687"/>
      <c r="PMX17" s="687"/>
      <c r="PMY17" s="687"/>
      <c r="PMZ17" s="687"/>
      <c r="PNA17" s="687"/>
      <c r="PNB17" s="687"/>
      <c r="PNC17" s="687"/>
      <c r="PND17" s="687"/>
      <c r="PNE17" s="687"/>
      <c r="PNF17" s="687"/>
      <c r="PNG17" s="687"/>
      <c r="PNH17" s="687"/>
      <c r="PNI17" s="687"/>
      <c r="PNJ17" s="687"/>
      <c r="PNK17" s="687"/>
      <c r="PNL17" s="687"/>
      <c r="PNM17" s="687"/>
      <c r="PNN17" s="687"/>
      <c r="PNO17" s="687"/>
      <c r="PNP17" s="687"/>
      <c r="PNQ17" s="687"/>
      <c r="PNR17" s="687"/>
      <c r="PNS17" s="687"/>
      <c r="PNT17" s="687"/>
      <c r="PNU17" s="687"/>
      <c r="PNV17" s="687"/>
      <c r="PNW17" s="687"/>
      <c r="PNX17" s="687"/>
      <c r="PNY17" s="687"/>
      <c r="PNZ17" s="687"/>
      <c r="POA17" s="687"/>
      <c r="POB17" s="687"/>
      <c r="POC17" s="687"/>
      <c r="POD17" s="687"/>
      <c r="POE17" s="687"/>
      <c r="POF17" s="687"/>
      <c r="POG17" s="687"/>
      <c r="POH17" s="687"/>
      <c r="POI17" s="687"/>
      <c r="POJ17" s="687"/>
      <c r="POK17" s="687"/>
      <c r="POL17" s="687"/>
      <c r="POM17" s="687"/>
      <c r="PON17" s="687"/>
      <c r="POO17" s="687"/>
      <c r="POP17" s="687"/>
      <c r="POQ17" s="687"/>
      <c r="POR17" s="687"/>
      <c r="POS17" s="687"/>
      <c r="POT17" s="687"/>
      <c r="POU17" s="687"/>
      <c r="POV17" s="687"/>
      <c r="POW17" s="687"/>
      <c r="POX17" s="687"/>
      <c r="POY17" s="687"/>
      <c r="POZ17" s="687"/>
      <c r="PPA17" s="687"/>
      <c r="PPB17" s="687"/>
      <c r="PPC17" s="687"/>
      <c r="PPD17" s="687"/>
      <c r="PPE17" s="687"/>
      <c r="PPF17" s="687"/>
      <c r="PPG17" s="687"/>
      <c r="PPH17" s="687"/>
      <c r="PPI17" s="687"/>
      <c r="PPJ17" s="687"/>
      <c r="PPK17" s="687"/>
      <c r="PPL17" s="687"/>
      <c r="PPM17" s="687"/>
      <c r="PPN17" s="687"/>
      <c r="PPO17" s="687"/>
      <c r="PPP17" s="687"/>
      <c r="PPQ17" s="687"/>
      <c r="PPR17" s="687"/>
      <c r="PPS17" s="687"/>
      <c r="PPT17" s="687"/>
      <c r="PPU17" s="687"/>
      <c r="PPV17" s="687"/>
      <c r="PPW17" s="687"/>
      <c r="PPX17" s="687"/>
      <c r="PPY17" s="687"/>
      <c r="PPZ17" s="687"/>
      <c r="PQA17" s="687"/>
      <c r="PQB17" s="687"/>
      <c r="PQC17" s="687"/>
      <c r="PQD17" s="687"/>
      <c r="PQE17" s="687"/>
      <c r="PQF17" s="687"/>
      <c r="PQG17" s="687"/>
      <c r="PQH17" s="687"/>
      <c r="PQI17" s="687"/>
      <c r="PQJ17" s="687"/>
      <c r="PQK17" s="687"/>
      <c r="PQL17" s="687"/>
      <c r="PQM17" s="687"/>
      <c r="PQN17" s="687"/>
      <c r="PQO17" s="687"/>
      <c r="PQP17" s="687"/>
      <c r="PQQ17" s="687"/>
      <c r="PQR17" s="687"/>
      <c r="PQS17" s="687"/>
      <c r="PQT17" s="687"/>
      <c r="PQU17" s="687"/>
      <c r="PQV17" s="687"/>
      <c r="PQW17" s="687"/>
      <c r="PQX17" s="687"/>
      <c r="PQY17" s="687"/>
      <c r="PQZ17" s="687"/>
      <c r="PRA17" s="687"/>
      <c r="PRB17" s="687"/>
      <c r="PRC17" s="687"/>
      <c r="PRD17" s="687"/>
      <c r="PRE17" s="687"/>
      <c r="PRF17" s="687"/>
      <c r="PRG17" s="687"/>
      <c r="PRH17" s="687"/>
      <c r="PRI17" s="687"/>
      <c r="PRJ17" s="687"/>
      <c r="PRK17" s="687"/>
      <c r="PRL17" s="687"/>
      <c r="PRM17" s="687"/>
      <c r="PRN17" s="687"/>
      <c r="PRO17" s="687"/>
      <c r="PRP17" s="687"/>
      <c r="PRQ17" s="687"/>
      <c r="PRR17" s="687"/>
      <c r="PRS17" s="687"/>
      <c r="PRT17" s="687"/>
      <c r="PRU17" s="687"/>
      <c r="PRV17" s="687"/>
      <c r="PRW17" s="687"/>
      <c r="PRX17" s="687"/>
      <c r="PRY17" s="687"/>
      <c r="PRZ17" s="687"/>
      <c r="PSA17" s="687"/>
      <c r="PSB17" s="687"/>
      <c r="PSC17" s="687"/>
      <c r="PSD17" s="687"/>
      <c r="PSE17" s="687"/>
      <c r="PSF17" s="687"/>
      <c r="PSG17" s="687"/>
      <c r="PSH17" s="687"/>
      <c r="PSI17" s="687"/>
      <c r="PSJ17" s="687"/>
      <c r="PSK17" s="687"/>
      <c r="PSL17" s="687"/>
      <c r="PSM17" s="687"/>
      <c r="PSN17" s="687"/>
      <c r="PSO17" s="687"/>
      <c r="PSP17" s="687"/>
      <c r="PSQ17" s="687"/>
      <c r="PSR17" s="687"/>
      <c r="PSS17" s="687"/>
      <c r="PST17" s="687"/>
      <c r="PSU17" s="687"/>
      <c r="PSV17" s="687"/>
      <c r="PSW17" s="687"/>
      <c r="PSX17" s="687"/>
      <c r="PSY17" s="687"/>
      <c r="PSZ17" s="687"/>
      <c r="PTA17" s="687"/>
      <c r="PTB17" s="687"/>
      <c r="PTC17" s="687"/>
      <c r="PTD17" s="687"/>
      <c r="PTE17" s="687"/>
      <c r="PTF17" s="687"/>
      <c r="PTG17" s="687"/>
      <c r="PTH17" s="687"/>
      <c r="PTI17" s="687"/>
      <c r="PTJ17" s="687"/>
      <c r="PTK17" s="687"/>
      <c r="PTL17" s="687"/>
      <c r="PTM17" s="687"/>
      <c r="PTN17" s="687"/>
      <c r="PTO17" s="687"/>
      <c r="PTP17" s="687"/>
      <c r="PTQ17" s="687"/>
      <c r="PTR17" s="687"/>
      <c r="PTS17" s="687"/>
      <c r="PTT17" s="687"/>
      <c r="PTU17" s="687"/>
      <c r="PTV17" s="687"/>
      <c r="PTW17" s="687"/>
      <c r="PTX17" s="687"/>
      <c r="PTY17" s="687"/>
      <c r="PTZ17" s="687"/>
      <c r="PUA17" s="687"/>
      <c r="PUB17" s="687"/>
      <c r="PUC17" s="687"/>
      <c r="PUD17" s="687"/>
      <c r="PUE17" s="687"/>
      <c r="PUF17" s="687"/>
      <c r="PUG17" s="687"/>
      <c r="PUH17" s="687"/>
      <c r="PUI17" s="687"/>
      <c r="PUJ17" s="687"/>
      <c r="PUK17" s="687"/>
      <c r="PUL17" s="687"/>
      <c r="PUM17" s="687"/>
      <c r="PUN17" s="687"/>
      <c r="PUO17" s="687"/>
      <c r="PUP17" s="687"/>
      <c r="PUQ17" s="687"/>
      <c r="PUR17" s="687"/>
      <c r="PUS17" s="687"/>
      <c r="PUT17" s="687"/>
      <c r="PUU17" s="687"/>
      <c r="PUV17" s="687"/>
      <c r="PUW17" s="687"/>
      <c r="PUX17" s="687"/>
      <c r="PUY17" s="687"/>
      <c r="PUZ17" s="687"/>
      <c r="PVA17" s="687"/>
      <c r="PVB17" s="687"/>
      <c r="PVC17" s="687"/>
      <c r="PVD17" s="687"/>
      <c r="PVE17" s="687"/>
      <c r="PVF17" s="687"/>
      <c r="PVG17" s="687"/>
      <c r="PVH17" s="687"/>
      <c r="PVI17" s="687"/>
      <c r="PVJ17" s="687"/>
      <c r="PVK17" s="687"/>
      <c r="PVL17" s="687"/>
      <c r="PVM17" s="687"/>
      <c r="PVN17" s="687"/>
      <c r="PVO17" s="687"/>
      <c r="PVP17" s="687"/>
      <c r="PVQ17" s="687"/>
      <c r="PVR17" s="687"/>
      <c r="PVS17" s="687"/>
      <c r="PVT17" s="687"/>
      <c r="PVU17" s="687"/>
      <c r="PVV17" s="687"/>
      <c r="PVW17" s="687"/>
      <c r="PVX17" s="687"/>
      <c r="PVY17" s="687"/>
      <c r="PVZ17" s="687"/>
      <c r="PWA17" s="687"/>
      <c r="PWB17" s="687"/>
      <c r="PWC17" s="687"/>
      <c r="PWD17" s="687"/>
      <c r="PWE17" s="687"/>
      <c r="PWF17" s="687"/>
      <c r="PWG17" s="687"/>
      <c r="PWH17" s="687"/>
      <c r="PWI17" s="687"/>
      <c r="PWJ17" s="687"/>
      <c r="PWK17" s="687"/>
      <c r="PWL17" s="687"/>
      <c r="PWM17" s="687"/>
      <c r="PWN17" s="687"/>
      <c r="PWO17" s="687"/>
      <c r="PWP17" s="687"/>
      <c r="PWQ17" s="687"/>
      <c r="PWR17" s="687"/>
      <c r="PWS17" s="687"/>
      <c r="PWT17" s="687"/>
      <c r="PWU17" s="687"/>
      <c r="PWV17" s="687"/>
      <c r="PWW17" s="687"/>
      <c r="PWX17" s="687"/>
      <c r="PWY17" s="687"/>
      <c r="PWZ17" s="687"/>
      <c r="PXA17" s="687"/>
      <c r="PXB17" s="687"/>
      <c r="PXC17" s="687"/>
      <c r="PXD17" s="687"/>
      <c r="PXE17" s="687"/>
      <c r="PXF17" s="687"/>
      <c r="PXG17" s="687"/>
      <c r="PXH17" s="687"/>
      <c r="PXI17" s="687"/>
      <c r="PXJ17" s="687"/>
      <c r="PXK17" s="687"/>
      <c r="PXL17" s="687"/>
      <c r="PXM17" s="687"/>
      <c r="PXN17" s="687"/>
      <c r="PXO17" s="687"/>
      <c r="PXP17" s="687"/>
      <c r="PXQ17" s="687"/>
      <c r="PXR17" s="687"/>
      <c r="PXS17" s="687"/>
      <c r="PXT17" s="687"/>
      <c r="PXU17" s="687"/>
      <c r="PXV17" s="687"/>
      <c r="PXW17" s="687"/>
      <c r="PXX17" s="687"/>
      <c r="PXY17" s="687"/>
      <c r="PXZ17" s="687"/>
      <c r="PYA17" s="687"/>
      <c r="PYB17" s="687"/>
      <c r="PYC17" s="687"/>
      <c r="PYD17" s="687"/>
      <c r="PYE17" s="687"/>
      <c r="PYF17" s="687"/>
      <c r="PYG17" s="687"/>
      <c r="PYH17" s="687"/>
      <c r="PYI17" s="687"/>
      <c r="PYJ17" s="687"/>
      <c r="PYK17" s="687"/>
      <c r="PYL17" s="687"/>
      <c r="PYM17" s="687"/>
      <c r="PYN17" s="687"/>
      <c r="PYO17" s="687"/>
      <c r="PYP17" s="687"/>
      <c r="PYQ17" s="687"/>
      <c r="PYR17" s="687"/>
      <c r="PYS17" s="687"/>
      <c r="PYT17" s="687"/>
      <c r="PYU17" s="687"/>
      <c r="PYV17" s="687"/>
      <c r="PYW17" s="687"/>
      <c r="PYX17" s="687"/>
      <c r="PYY17" s="687"/>
      <c r="PYZ17" s="687"/>
      <c r="PZA17" s="687"/>
      <c r="PZB17" s="687"/>
      <c r="PZC17" s="687"/>
      <c r="PZD17" s="687"/>
      <c r="PZE17" s="687"/>
      <c r="PZF17" s="687"/>
      <c r="PZG17" s="687"/>
      <c r="PZH17" s="687"/>
      <c r="PZI17" s="687"/>
      <c r="PZJ17" s="687"/>
      <c r="PZK17" s="687"/>
      <c r="PZL17" s="687"/>
      <c r="PZM17" s="687"/>
      <c r="PZN17" s="687"/>
      <c r="PZO17" s="687"/>
      <c r="PZP17" s="687"/>
      <c r="PZQ17" s="687"/>
      <c r="PZR17" s="687"/>
      <c r="PZS17" s="687"/>
      <c r="PZT17" s="687"/>
      <c r="PZU17" s="687"/>
      <c r="PZV17" s="687"/>
      <c r="PZW17" s="687"/>
      <c r="PZX17" s="687"/>
      <c r="PZY17" s="687"/>
      <c r="PZZ17" s="687"/>
      <c r="QAA17" s="687"/>
      <c r="QAB17" s="687"/>
      <c r="QAC17" s="687"/>
      <c r="QAD17" s="687"/>
      <c r="QAE17" s="687"/>
      <c r="QAF17" s="687"/>
      <c r="QAG17" s="687"/>
      <c r="QAH17" s="687"/>
      <c r="QAI17" s="687"/>
      <c r="QAJ17" s="687"/>
      <c r="QAK17" s="687"/>
      <c r="QAL17" s="687"/>
      <c r="QAM17" s="687"/>
      <c r="QAN17" s="687"/>
      <c r="QAO17" s="687"/>
      <c r="QAP17" s="687"/>
      <c r="QAQ17" s="687"/>
      <c r="QAR17" s="687"/>
      <c r="QAS17" s="687"/>
      <c r="QAT17" s="687"/>
      <c r="QAU17" s="687"/>
      <c r="QAV17" s="687"/>
      <c r="QAW17" s="687"/>
      <c r="QAX17" s="687"/>
      <c r="QAY17" s="687"/>
      <c r="QAZ17" s="687"/>
      <c r="QBA17" s="687"/>
      <c r="QBB17" s="687"/>
      <c r="QBC17" s="687"/>
      <c r="QBD17" s="687"/>
      <c r="QBE17" s="687"/>
      <c r="QBF17" s="687"/>
      <c r="QBG17" s="687"/>
      <c r="QBH17" s="687"/>
      <c r="QBI17" s="687"/>
      <c r="QBJ17" s="687"/>
      <c r="QBK17" s="687"/>
      <c r="QBL17" s="687"/>
      <c r="QBM17" s="687"/>
      <c r="QBN17" s="687"/>
      <c r="QBO17" s="687"/>
      <c r="QBP17" s="687"/>
      <c r="QBQ17" s="687"/>
      <c r="QBR17" s="687"/>
      <c r="QBS17" s="687"/>
      <c r="QBT17" s="687"/>
      <c r="QBU17" s="687"/>
      <c r="QBV17" s="687"/>
      <c r="QBW17" s="687"/>
      <c r="QBX17" s="687"/>
      <c r="QBY17" s="687"/>
      <c r="QBZ17" s="687"/>
      <c r="QCA17" s="687"/>
      <c r="QCB17" s="687"/>
      <c r="QCC17" s="687"/>
      <c r="QCD17" s="687"/>
      <c r="QCE17" s="687"/>
      <c r="QCF17" s="687"/>
      <c r="QCG17" s="687"/>
      <c r="QCH17" s="687"/>
      <c r="QCI17" s="687"/>
      <c r="QCJ17" s="687"/>
      <c r="QCK17" s="687"/>
      <c r="QCL17" s="687"/>
      <c r="QCM17" s="687"/>
      <c r="QCN17" s="687"/>
      <c r="QCO17" s="687"/>
      <c r="QCP17" s="687"/>
      <c r="QCQ17" s="687"/>
      <c r="QCR17" s="687"/>
      <c r="QCS17" s="687"/>
      <c r="QCT17" s="687"/>
      <c r="QCU17" s="687"/>
      <c r="QCV17" s="687"/>
      <c r="QCW17" s="687"/>
      <c r="QCX17" s="687"/>
      <c r="QCY17" s="687"/>
      <c r="QCZ17" s="687"/>
      <c r="QDA17" s="687"/>
      <c r="QDB17" s="687"/>
      <c r="QDC17" s="687"/>
      <c r="QDD17" s="687"/>
      <c r="QDE17" s="687"/>
      <c r="QDF17" s="687"/>
      <c r="QDG17" s="687"/>
      <c r="QDH17" s="687"/>
      <c r="QDI17" s="687"/>
      <c r="QDJ17" s="687"/>
      <c r="QDK17" s="687"/>
      <c r="QDL17" s="687"/>
      <c r="QDM17" s="687"/>
      <c r="QDN17" s="687"/>
      <c r="QDO17" s="687"/>
      <c r="QDP17" s="687"/>
      <c r="QDQ17" s="687"/>
      <c r="QDR17" s="687"/>
      <c r="QDS17" s="687"/>
      <c r="QDT17" s="687"/>
      <c r="QDU17" s="687"/>
      <c r="QDV17" s="687"/>
      <c r="QDW17" s="687"/>
      <c r="QDX17" s="687"/>
      <c r="QDY17" s="687"/>
      <c r="QDZ17" s="687"/>
      <c r="QEA17" s="687"/>
      <c r="QEB17" s="687"/>
      <c r="QEC17" s="687"/>
      <c r="QED17" s="687"/>
      <c r="QEE17" s="687"/>
      <c r="QEF17" s="687"/>
      <c r="QEG17" s="687"/>
      <c r="QEH17" s="687"/>
      <c r="QEI17" s="687"/>
      <c r="QEJ17" s="687"/>
      <c r="QEK17" s="687"/>
      <c r="QEL17" s="687"/>
      <c r="QEM17" s="687"/>
      <c r="QEN17" s="687"/>
      <c r="QEO17" s="687"/>
      <c r="QEP17" s="687"/>
      <c r="QEQ17" s="687"/>
      <c r="QER17" s="687"/>
      <c r="QES17" s="687"/>
      <c r="QET17" s="687"/>
      <c r="QEU17" s="687"/>
      <c r="QEV17" s="687"/>
      <c r="QEW17" s="687"/>
      <c r="QEX17" s="687"/>
      <c r="QEY17" s="687"/>
      <c r="QEZ17" s="687"/>
      <c r="QFA17" s="687"/>
      <c r="QFB17" s="687"/>
      <c r="QFC17" s="687"/>
      <c r="QFD17" s="687"/>
      <c r="QFE17" s="687"/>
      <c r="QFF17" s="687"/>
      <c r="QFG17" s="687"/>
      <c r="QFH17" s="687"/>
      <c r="QFI17" s="687"/>
      <c r="QFJ17" s="687"/>
      <c r="QFK17" s="687"/>
      <c r="QFL17" s="687"/>
      <c r="QFM17" s="687"/>
      <c r="QFN17" s="687"/>
      <c r="QFO17" s="687"/>
      <c r="QFP17" s="687"/>
      <c r="QFQ17" s="687"/>
      <c r="QFR17" s="687"/>
      <c r="QFS17" s="687"/>
      <c r="QFT17" s="687"/>
      <c r="QFU17" s="687"/>
      <c r="QFV17" s="687"/>
      <c r="QFW17" s="687"/>
      <c r="QFX17" s="687"/>
      <c r="QFY17" s="687"/>
      <c r="QFZ17" s="687"/>
      <c r="QGA17" s="687"/>
      <c r="QGB17" s="687"/>
      <c r="QGC17" s="687"/>
      <c r="QGD17" s="687"/>
      <c r="QGE17" s="687"/>
      <c r="QGF17" s="687"/>
      <c r="QGG17" s="687"/>
      <c r="QGH17" s="687"/>
      <c r="QGI17" s="687"/>
      <c r="QGJ17" s="687"/>
      <c r="QGK17" s="687"/>
      <c r="QGL17" s="687"/>
      <c r="QGM17" s="687"/>
      <c r="QGN17" s="687"/>
      <c r="QGO17" s="687"/>
      <c r="QGP17" s="687"/>
      <c r="QGQ17" s="687"/>
      <c r="QGR17" s="687"/>
      <c r="QGS17" s="687"/>
      <c r="QGT17" s="687"/>
      <c r="QGU17" s="687"/>
      <c r="QGV17" s="687"/>
      <c r="QGW17" s="687"/>
      <c r="QGX17" s="687"/>
      <c r="QGY17" s="687"/>
      <c r="QGZ17" s="687"/>
      <c r="QHA17" s="687"/>
      <c r="QHB17" s="687"/>
      <c r="QHC17" s="687"/>
      <c r="QHD17" s="687"/>
      <c r="QHE17" s="687"/>
      <c r="QHF17" s="687"/>
      <c r="QHG17" s="687"/>
      <c r="QHH17" s="687"/>
      <c r="QHI17" s="687"/>
      <c r="QHJ17" s="687"/>
      <c r="QHK17" s="687"/>
      <c r="QHL17" s="687"/>
      <c r="QHM17" s="687"/>
      <c r="QHN17" s="687"/>
      <c r="QHO17" s="687"/>
      <c r="QHP17" s="687"/>
      <c r="QHQ17" s="687"/>
      <c r="QHR17" s="687"/>
      <c r="QHS17" s="687"/>
      <c r="QHT17" s="687"/>
      <c r="QHU17" s="687"/>
      <c r="QHV17" s="687"/>
      <c r="QHW17" s="687"/>
      <c r="QHX17" s="687"/>
      <c r="QHY17" s="687"/>
      <c r="QHZ17" s="687"/>
      <c r="QIA17" s="687"/>
      <c r="QIB17" s="687"/>
      <c r="QIC17" s="687"/>
      <c r="QID17" s="687"/>
      <c r="QIE17" s="687"/>
      <c r="QIF17" s="687"/>
      <c r="QIG17" s="687"/>
      <c r="QIH17" s="687"/>
      <c r="QII17" s="687"/>
      <c r="QIJ17" s="687"/>
      <c r="QIK17" s="687"/>
      <c r="QIL17" s="687"/>
      <c r="QIM17" s="687"/>
      <c r="QIN17" s="687"/>
      <c r="QIO17" s="687"/>
      <c r="QIP17" s="687"/>
      <c r="QIQ17" s="687"/>
      <c r="QIR17" s="687"/>
      <c r="QIS17" s="687"/>
      <c r="QIT17" s="687"/>
      <c r="QIU17" s="687"/>
      <c r="QIV17" s="687"/>
      <c r="QIW17" s="687"/>
      <c r="QIX17" s="687"/>
      <c r="QIY17" s="687"/>
      <c r="QIZ17" s="687"/>
      <c r="QJA17" s="687"/>
      <c r="QJB17" s="687"/>
      <c r="QJC17" s="687"/>
      <c r="QJD17" s="687"/>
      <c r="QJE17" s="687"/>
      <c r="QJF17" s="687"/>
      <c r="QJG17" s="687"/>
      <c r="QJH17" s="687"/>
      <c r="QJI17" s="687"/>
      <c r="QJJ17" s="687"/>
      <c r="QJK17" s="687"/>
      <c r="QJL17" s="687"/>
      <c r="QJM17" s="687"/>
      <c r="QJN17" s="687"/>
      <c r="QJO17" s="687"/>
      <c r="QJP17" s="687"/>
      <c r="QJQ17" s="687"/>
      <c r="QJR17" s="687"/>
      <c r="QJS17" s="687"/>
      <c r="QJT17" s="687"/>
      <c r="QJU17" s="687"/>
      <c r="QJV17" s="687"/>
      <c r="QJW17" s="687"/>
      <c r="QJX17" s="687"/>
      <c r="QJY17" s="687"/>
      <c r="QJZ17" s="687"/>
      <c r="QKA17" s="687"/>
      <c r="QKB17" s="687"/>
      <c r="QKC17" s="687"/>
      <c r="QKD17" s="687"/>
      <c r="QKE17" s="687"/>
      <c r="QKF17" s="687"/>
      <c r="QKG17" s="687"/>
      <c r="QKH17" s="687"/>
      <c r="QKI17" s="687"/>
      <c r="QKJ17" s="687"/>
      <c r="QKK17" s="687"/>
      <c r="QKL17" s="687"/>
      <c r="QKM17" s="687"/>
      <c r="QKN17" s="687"/>
      <c r="QKO17" s="687"/>
      <c r="QKP17" s="687"/>
      <c r="QKQ17" s="687"/>
      <c r="QKR17" s="687"/>
      <c r="QKS17" s="687"/>
      <c r="QKT17" s="687"/>
      <c r="QKU17" s="687"/>
      <c r="QKV17" s="687"/>
      <c r="QKW17" s="687"/>
      <c r="QKX17" s="687"/>
      <c r="QKY17" s="687"/>
      <c r="QKZ17" s="687"/>
      <c r="QLA17" s="687"/>
      <c r="QLB17" s="687"/>
      <c r="QLC17" s="687"/>
      <c r="QLD17" s="687"/>
      <c r="QLE17" s="687"/>
      <c r="QLF17" s="687"/>
      <c r="QLG17" s="687"/>
      <c r="QLH17" s="687"/>
      <c r="QLI17" s="687"/>
      <c r="QLJ17" s="687"/>
      <c r="QLK17" s="687"/>
      <c r="QLL17" s="687"/>
      <c r="QLM17" s="687"/>
      <c r="QLN17" s="687"/>
      <c r="QLO17" s="687"/>
      <c r="QLP17" s="687"/>
      <c r="QLQ17" s="687"/>
      <c r="QLR17" s="687"/>
      <c r="QLS17" s="687"/>
      <c r="QLT17" s="687"/>
      <c r="QLU17" s="687"/>
      <c r="QLV17" s="687"/>
      <c r="QLW17" s="687"/>
      <c r="QLX17" s="687"/>
      <c r="QLY17" s="687"/>
      <c r="QLZ17" s="687"/>
      <c r="QMA17" s="687"/>
      <c r="QMB17" s="687"/>
      <c r="QMC17" s="687"/>
      <c r="QMD17" s="687"/>
      <c r="QME17" s="687"/>
      <c r="QMF17" s="687"/>
      <c r="QMG17" s="687"/>
      <c r="QMH17" s="687"/>
      <c r="QMI17" s="687"/>
      <c r="QMJ17" s="687"/>
      <c r="QMK17" s="687"/>
      <c r="QML17" s="687"/>
      <c r="QMM17" s="687"/>
      <c r="QMN17" s="687"/>
      <c r="QMO17" s="687"/>
      <c r="QMP17" s="687"/>
      <c r="QMQ17" s="687"/>
      <c r="QMR17" s="687"/>
      <c r="QMS17" s="687"/>
      <c r="QMT17" s="687"/>
      <c r="QMU17" s="687"/>
      <c r="QMV17" s="687"/>
      <c r="QMW17" s="687"/>
      <c r="QMX17" s="687"/>
      <c r="QMY17" s="687"/>
      <c r="QMZ17" s="687"/>
      <c r="QNA17" s="687"/>
      <c r="QNB17" s="687"/>
      <c r="QNC17" s="687"/>
      <c r="QND17" s="687"/>
      <c r="QNE17" s="687"/>
      <c r="QNF17" s="687"/>
      <c r="QNG17" s="687"/>
      <c r="QNH17" s="687"/>
      <c r="QNI17" s="687"/>
      <c r="QNJ17" s="687"/>
      <c r="QNK17" s="687"/>
      <c r="QNL17" s="687"/>
      <c r="QNM17" s="687"/>
      <c r="QNN17" s="687"/>
      <c r="QNO17" s="687"/>
      <c r="QNP17" s="687"/>
      <c r="QNQ17" s="687"/>
      <c r="QNR17" s="687"/>
      <c r="QNS17" s="687"/>
      <c r="QNT17" s="687"/>
      <c r="QNU17" s="687"/>
      <c r="QNV17" s="687"/>
      <c r="QNW17" s="687"/>
      <c r="QNX17" s="687"/>
      <c r="QNY17" s="687"/>
      <c r="QNZ17" s="687"/>
      <c r="QOA17" s="687"/>
      <c r="QOB17" s="687"/>
      <c r="QOC17" s="687"/>
      <c r="QOD17" s="687"/>
      <c r="QOE17" s="687"/>
      <c r="QOF17" s="687"/>
      <c r="QOG17" s="687"/>
      <c r="QOH17" s="687"/>
      <c r="QOI17" s="687"/>
      <c r="QOJ17" s="687"/>
      <c r="QOK17" s="687"/>
      <c r="QOL17" s="687"/>
      <c r="QOM17" s="687"/>
      <c r="QON17" s="687"/>
      <c r="QOO17" s="687"/>
      <c r="QOP17" s="687"/>
      <c r="QOQ17" s="687"/>
      <c r="QOR17" s="687"/>
      <c r="QOS17" s="687"/>
      <c r="QOT17" s="687"/>
      <c r="QOU17" s="687"/>
      <c r="QOV17" s="687"/>
      <c r="QOW17" s="687"/>
      <c r="QOX17" s="687"/>
      <c r="QOY17" s="687"/>
      <c r="QOZ17" s="687"/>
      <c r="QPA17" s="687"/>
      <c r="QPB17" s="687"/>
      <c r="QPC17" s="687"/>
      <c r="QPD17" s="687"/>
      <c r="QPE17" s="687"/>
      <c r="QPF17" s="687"/>
      <c r="QPG17" s="687"/>
      <c r="QPH17" s="687"/>
      <c r="QPI17" s="687"/>
      <c r="QPJ17" s="687"/>
      <c r="QPK17" s="687"/>
      <c r="QPL17" s="687"/>
      <c r="QPM17" s="687"/>
      <c r="QPN17" s="687"/>
      <c r="QPO17" s="687"/>
      <c r="QPP17" s="687"/>
      <c r="QPQ17" s="687"/>
      <c r="QPR17" s="687"/>
      <c r="QPS17" s="687"/>
      <c r="QPT17" s="687"/>
      <c r="QPU17" s="687"/>
      <c r="QPV17" s="687"/>
      <c r="QPW17" s="687"/>
      <c r="QPX17" s="687"/>
      <c r="QPY17" s="687"/>
      <c r="QPZ17" s="687"/>
      <c r="QQA17" s="687"/>
      <c r="QQB17" s="687"/>
      <c r="QQC17" s="687"/>
      <c r="QQD17" s="687"/>
      <c r="QQE17" s="687"/>
      <c r="QQF17" s="687"/>
      <c r="QQG17" s="687"/>
      <c r="QQH17" s="687"/>
      <c r="QQI17" s="687"/>
      <c r="QQJ17" s="687"/>
      <c r="QQK17" s="687"/>
      <c r="QQL17" s="687"/>
      <c r="QQM17" s="687"/>
      <c r="QQN17" s="687"/>
      <c r="QQO17" s="687"/>
      <c r="QQP17" s="687"/>
      <c r="QQQ17" s="687"/>
      <c r="QQR17" s="687"/>
      <c r="QQS17" s="687"/>
      <c r="QQT17" s="687"/>
      <c r="QQU17" s="687"/>
      <c r="QQV17" s="687"/>
      <c r="QQW17" s="687"/>
      <c r="QQX17" s="687"/>
      <c r="QQY17" s="687"/>
      <c r="QQZ17" s="687"/>
      <c r="QRA17" s="687"/>
      <c r="QRB17" s="687"/>
      <c r="QRC17" s="687"/>
      <c r="QRD17" s="687"/>
      <c r="QRE17" s="687"/>
      <c r="QRF17" s="687"/>
      <c r="QRG17" s="687"/>
      <c r="QRH17" s="687"/>
      <c r="QRI17" s="687"/>
      <c r="QRJ17" s="687"/>
      <c r="QRK17" s="687"/>
      <c r="QRL17" s="687"/>
      <c r="QRM17" s="687"/>
      <c r="QRN17" s="687"/>
      <c r="QRO17" s="687"/>
      <c r="QRP17" s="687"/>
      <c r="QRQ17" s="687"/>
      <c r="QRR17" s="687"/>
      <c r="QRS17" s="687"/>
      <c r="QRT17" s="687"/>
      <c r="QRU17" s="687"/>
      <c r="QRV17" s="687"/>
      <c r="QRW17" s="687"/>
      <c r="QRX17" s="687"/>
      <c r="QRY17" s="687"/>
      <c r="QRZ17" s="687"/>
      <c r="QSA17" s="687"/>
      <c r="QSB17" s="687"/>
      <c r="QSC17" s="687"/>
      <c r="QSD17" s="687"/>
      <c r="QSE17" s="687"/>
      <c r="QSF17" s="687"/>
      <c r="QSG17" s="687"/>
      <c r="QSH17" s="687"/>
      <c r="QSI17" s="687"/>
      <c r="QSJ17" s="687"/>
      <c r="QSK17" s="687"/>
      <c r="QSL17" s="687"/>
      <c r="QSM17" s="687"/>
      <c r="QSN17" s="687"/>
      <c r="QSO17" s="687"/>
      <c r="QSP17" s="687"/>
      <c r="QSQ17" s="687"/>
      <c r="QSR17" s="687"/>
      <c r="QSS17" s="687"/>
      <c r="QST17" s="687"/>
      <c r="QSU17" s="687"/>
      <c r="QSV17" s="687"/>
      <c r="QSW17" s="687"/>
      <c r="QSX17" s="687"/>
      <c r="QSY17" s="687"/>
      <c r="QSZ17" s="687"/>
      <c r="QTA17" s="687"/>
      <c r="QTB17" s="687"/>
      <c r="QTC17" s="687"/>
      <c r="QTD17" s="687"/>
      <c r="QTE17" s="687"/>
      <c r="QTF17" s="687"/>
      <c r="QTG17" s="687"/>
      <c r="QTH17" s="687"/>
      <c r="QTI17" s="687"/>
      <c r="QTJ17" s="687"/>
      <c r="QTK17" s="687"/>
      <c r="QTL17" s="687"/>
      <c r="QTM17" s="687"/>
      <c r="QTN17" s="687"/>
      <c r="QTO17" s="687"/>
      <c r="QTP17" s="687"/>
      <c r="QTQ17" s="687"/>
      <c r="QTR17" s="687"/>
      <c r="QTS17" s="687"/>
      <c r="QTT17" s="687"/>
      <c r="QTU17" s="687"/>
      <c r="QTV17" s="687"/>
      <c r="QTW17" s="687"/>
      <c r="QTX17" s="687"/>
      <c r="QTY17" s="687"/>
      <c r="QTZ17" s="687"/>
      <c r="QUA17" s="687"/>
      <c r="QUB17" s="687"/>
      <c r="QUC17" s="687"/>
      <c r="QUD17" s="687"/>
      <c r="QUE17" s="687"/>
      <c r="QUF17" s="687"/>
      <c r="QUG17" s="687"/>
      <c r="QUH17" s="687"/>
      <c r="QUI17" s="687"/>
      <c r="QUJ17" s="687"/>
      <c r="QUK17" s="687"/>
      <c r="QUL17" s="687"/>
      <c r="QUM17" s="687"/>
      <c r="QUN17" s="687"/>
      <c r="QUO17" s="687"/>
      <c r="QUP17" s="687"/>
      <c r="QUQ17" s="687"/>
      <c r="QUR17" s="687"/>
      <c r="QUS17" s="687"/>
      <c r="QUT17" s="687"/>
      <c r="QUU17" s="687"/>
      <c r="QUV17" s="687"/>
      <c r="QUW17" s="687"/>
      <c r="QUX17" s="687"/>
      <c r="QUY17" s="687"/>
      <c r="QUZ17" s="687"/>
      <c r="QVA17" s="687"/>
      <c r="QVB17" s="687"/>
      <c r="QVC17" s="687"/>
      <c r="QVD17" s="687"/>
      <c r="QVE17" s="687"/>
      <c r="QVF17" s="687"/>
      <c r="QVG17" s="687"/>
      <c r="QVH17" s="687"/>
      <c r="QVI17" s="687"/>
      <c r="QVJ17" s="687"/>
      <c r="QVK17" s="687"/>
      <c r="QVL17" s="687"/>
      <c r="QVM17" s="687"/>
      <c r="QVN17" s="687"/>
      <c r="QVO17" s="687"/>
      <c r="QVP17" s="687"/>
      <c r="QVQ17" s="687"/>
      <c r="QVR17" s="687"/>
      <c r="QVS17" s="687"/>
      <c r="QVT17" s="687"/>
      <c r="QVU17" s="687"/>
      <c r="QVV17" s="687"/>
      <c r="QVW17" s="687"/>
      <c r="QVX17" s="687"/>
      <c r="QVY17" s="687"/>
      <c r="QVZ17" s="687"/>
      <c r="QWA17" s="687"/>
      <c r="QWB17" s="687"/>
      <c r="QWC17" s="687"/>
      <c r="QWD17" s="687"/>
      <c r="QWE17" s="687"/>
      <c r="QWF17" s="687"/>
      <c r="QWG17" s="687"/>
      <c r="QWH17" s="687"/>
      <c r="QWI17" s="687"/>
      <c r="QWJ17" s="687"/>
      <c r="QWK17" s="687"/>
      <c r="QWL17" s="687"/>
      <c r="QWM17" s="687"/>
      <c r="QWN17" s="687"/>
      <c r="QWO17" s="687"/>
      <c r="QWP17" s="687"/>
      <c r="QWQ17" s="687"/>
      <c r="QWR17" s="687"/>
      <c r="QWS17" s="687"/>
      <c r="QWT17" s="687"/>
      <c r="QWU17" s="687"/>
      <c r="QWV17" s="687"/>
      <c r="QWW17" s="687"/>
      <c r="QWX17" s="687"/>
      <c r="QWY17" s="687"/>
      <c r="QWZ17" s="687"/>
      <c r="QXA17" s="687"/>
      <c r="QXB17" s="687"/>
      <c r="QXC17" s="687"/>
      <c r="QXD17" s="687"/>
      <c r="QXE17" s="687"/>
      <c r="QXF17" s="687"/>
      <c r="QXG17" s="687"/>
      <c r="QXH17" s="687"/>
      <c r="QXI17" s="687"/>
      <c r="QXJ17" s="687"/>
      <c r="QXK17" s="687"/>
      <c r="QXL17" s="687"/>
      <c r="QXM17" s="687"/>
      <c r="QXN17" s="687"/>
      <c r="QXO17" s="687"/>
      <c r="QXP17" s="687"/>
      <c r="QXQ17" s="687"/>
      <c r="QXR17" s="687"/>
      <c r="QXS17" s="687"/>
      <c r="QXT17" s="687"/>
      <c r="QXU17" s="687"/>
      <c r="QXV17" s="687"/>
      <c r="QXW17" s="687"/>
      <c r="QXX17" s="687"/>
      <c r="QXY17" s="687"/>
      <c r="QXZ17" s="687"/>
      <c r="QYA17" s="687"/>
      <c r="QYB17" s="687"/>
      <c r="QYC17" s="687"/>
      <c r="QYD17" s="687"/>
      <c r="QYE17" s="687"/>
      <c r="QYF17" s="687"/>
      <c r="QYG17" s="687"/>
      <c r="QYH17" s="687"/>
      <c r="QYI17" s="687"/>
      <c r="QYJ17" s="687"/>
      <c r="QYK17" s="687"/>
      <c r="QYL17" s="687"/>
      <c r="QYM17" s="687"/>
      <c r="QYN17" s="687"/>
      <c r="QYO17" s="687"/>
      <c r="QYP17" s="687"/>
      <c r="QYQ17" s="687"/>
      <c r="QYR17" s="687"/>
      <c r="QYS17" s="687"/>
      <c r="QYT17" s="687"/>
      <c r="QYU17" s="687"/>
      <c r="QYV17" s="687"/>
      <c r="QYW17" s="687"/>
      <c r="QYX17" s="687"/>
      <c r="QYY17" s="687"/>
      <c r="QYZ17" s="687"/>
      <c r="QZA17" s="687"/>
      <c r="QZB17" s="687"/>
      <c r="QZC17" s="687"/>
      <c r="QZD17" s="687"/>
      <c r="QZE17" s="687"/>
      <c r="QZF17" s="687"/>
      <c r="QZG17" s="687"/>
      <c r="QZH17" s="687"/>
      <c r="QZI17" s="687"/>
      <c r="QZJ17" s="687"/>
      <c r="QZK17" s="687"/>
      <c r="QZL17" s="687"/>
      <c r="QZM17" s="687"/>
      <c r="QZN17" s="687"/>
      <c r="QZO17" s="687"/>
      <c r="QZP17" s="687"/>
      <c r="QZQ17" s="687"/>
      <c r="QZR17" s="687"/>
      <c r="QZS17" s="687"/>
      <c r="QZT17" s="687"/>
      <c r="QZU17" s="687"/>
      <c r="QZV17" s="687"/>
      <c r="QZW17" s="687"/>
      <c r="QZX17" s="687"/>
      <c r="QZY17" s="687"/>
      <c r="QZZ17" s="687"/>
      <c r="RAA17" s="687"/>
      <c r="RAB17" s="687"/>
      <c r="RAC17" s="687"/>
      <c r="RAD17" s="687"/>
      <c r="RAE17" s="687"/>
      <c r="RAF17" s="687"/>
      <c r="RAG17" s="687"/>
      <c r="RAH17" s="687"/>
      <c r="RAI17" s="687"/>
      <c r="RAJ17" s="687"/>
      <c r="RAK17" s="687"/>
      <c r="RAL17" s="687"/>
      <c r="RAM17" s="687"/>
      <c r="RAN17" s="687"/>
      <c r="RAO17" s="687"/>
      <c r="RAP17" s="687"/>
      <c r="RAQ17" s="687"/>
      <c r="RAR17" s="687"/>
      <c r="RAS17" s="687"/>
      <c r="RAT17" s="687"/>
      <c r="RAU17" s="687"/>
      <c r="RAV17" s="687"/>
      <c r="RAW17" s="687"/>
      <c r="RAX17" s="687"/>
      <c r="RAY17" s="687"/>
      <c r="RAZ17" s="687"/>
      <c r="RBA17" s="687"/>
      <c r="RBB17" s="687"/>
      <c r="RBC17" s="687"/>
      <c r="RBD17" s="687"/>
      <c r="RBE17" s="687"/>
      <c r="RBF17" s="687"/>
      <c r="RBG17" s="687"/>
      <c r="RBH17" s="687"/>
      <c r="RBI17" s="687"/>
      <c r="RBJ17" s="687"/>
      <c r="RBK17" s="687"/>
      <c r="RBL17" s="687"/>
      <c r="RBM17" s="687"/>
      <c r="RBN17" s="687"/>
      <c r="RBO17" s="687"/>
      <c r="RBP17" s="687"/>
      <c r="RBQ17" s="687"/>
      <c r="RBR17" s="687"/>
      <c r="RBS17" s="687"/>
      <c r="RBT17" s="687"/>
      <c r="RBU17" s="687"/>
      <c r="RBV17" s="687"/>
      <c r="RBW17" s="687"/>
      <c r="RBX17" s="687"/>
      <c r="RBY17" s="687"/>
      <c r="RBZ17" s="687"/>
      <c r="RCA17" s="687"/>
      <c r="RCB17" s="687"/>
      <c r="RCC17" s="687"/>
      <c r="RCD17" s="687"/>
      <c r="RCE17" s="687"/>
      <c r="RCF17" s="687"/>
      <c r="RCG17" s="687"/>
      <c r="RCH17" s="687"/>
      <c r="RCI17" s="687"/>
      <c r="RCJ17" s="687"/>
      <c r="RCK17" s="687"/>
      <c r="RCL17" s="687"/>
      <c r="RCM17" s="687"/>
      <c r="RCN17" s="687"/>
      <c r="RCO17" s="687"/>
      <c r="RCP17" s="687"/>
      <c r="RCQ17" s="687"/>
      <c r="RCR17" s="687"/>
      <c r="RCS17" s="687"/>
      <c r="RCT17" s="687"/>
      <c r="RCU17" s="687"/>
      <c r="RCV17" s="687"/>
      <c r="RCW17" s="687"/>
      <c r="RCX17" s="687"/>
      <c r="RCY17" s="687"/>
      <c r="RCZ17" s="687"/>
      <c r="RDA17" s="687"/>
      <c r="RDB17" s="687"/>
      <c r="RDC17" s="687"/>
      <c r="RDD17" s="687"/>
      <c r="RDE17" s="687"/>
      <c r="RDF17" s="687"/>
      <c r="RDG17" s="687"/>
      <c r="RDH17" s="687"/>
      <c r="RDI17" s="687"/>
      <c r="RDJ17" s="687"/>
      <c r="RDK17" s="687"/>
      <c r="RDL17" s="687"/>
      <c r="RDM17" s="687"/>
      <c r="RDN17" s="687"/>
      <c r="RDO17" s="687"/>
      <c r="RDP17" s="687"/>
      <c r="RDQ17" s="687"/>
      <c r="RDR17" s="687"/>
      <c r="RDS17" s="687"/>
      <c r="RDT17" s="687"/>
      <c r="RDU17" s="687"/>
      <c r="RDV17" s="687"/>
      <c r="RDW17" s="687"/>
      <c r="RDX17" s="687"/>
      <c r="RDY17" s="687"/>
      <c r="RDZ17" s="687"/>
      <c r="REA17" s="687"/>
      <c r="REB17" s="687"/>
      <c r="REC17" s="687"/>
      <c r="RED17" s="687"/>
      <c r="REE17" s="687"/>
      <c r="REF17" s="687"/>
      <c r="REG17" s="687"/>
      <c r="REH17" s="687"/>
      <c r="REI17" s="687"/>
      <c r="REJ17" s="687"/>
      <c r="REK17" s="687"/>
      <c r="REL17" s="687"/>
      <c r="REM17" s="687"/>
      <c r="REN17" s="687"/>
      <c r="REO17" s="687"/>
      <c r="REP17" s="687"/>
      <c r="REQ17" s="687"/>
      <c r="RER17" s="687"/>
      <c r="RES17" s="687"/>
      <c r="RET17" s="687"/>
      <c r="REU17" s="687"/>
      <c r="REV17" s="687"/>
      <c r="REW17" s="687"/>
      <c r="REX17" s="687"/>
      <c r="REY17" s="687"/>
      <c r="REZ17" s="687"/>
      <c r="RFA17" s="687"/>
      <c r="RFB17" s="687"/>
      <c r="RFC17" s="687"/>
      <c r="RFD17" s="687"/>
      <c r="RFE17" s="687"/>
      <c r="RFF17" s="687"/>
      <c r="RFG17" s="687"/>
      <c r="RFH17" s="687"/>
      <c r="RFI17" s="687"/>
      <c r="RFJ17" s="687"/>
      <c r="RFK17" s="687"/>
      <c r="RFL17" s="687"/>
      <c r="RFM17" s="687"/>
      <c r="RFN17" s="687"/>
      <c r="RFO17" s="687"/>
      <c r="RFP17" s="687"/>
      <c r="RFQ17" s="687"/>
      <c r="RFR17" s="687"/>
      <c r="RFS17" s="687"/>
      <c r="RFT17" s="687"/>
      <c r="RFU17" s="687"/>
      <c r="RFV17" s="687"/>
      <c r="RFW17" s="687"/>
      <c r="RFX17" s="687"/>
      <c r="RFY17" s="687"/>
      <c r="RFZ17" s="687"/>
      <c r="RGA17" s="687"/>
      <c r="RGB17" s="687"/>
      <c r="RGC17" s="687"/>
      <c r="RGD17" s="687"/>
      <c r="RGE17" s="687"/>
      <c r="RGF17" s="687"/>
      <c r="RGG17" s="687"/>
      <c r="RGH17" s="687"/>
      <c r="RGI17" s="687"/>
      <c r="RGJ17" s="687"/>
      <c r="RGK17" s="687"/>
      <c r="RGL17" s="687"/>
      <c r="RGM17" s="687"/>
      <c r="RGN17" s="687"/>
      <c r="RGO17" s="687"/>
      <c r="RGP17" s="687"/>
      <c r="RGQ17" s="687"/>
      <c r="RGR17" s="687"/>
      <c r="RGS17" s="687"/>
      <c r="RGT17" s="687"/>
      <c r="RGU17" s="687"/>
      <c r="RGV17" s="687"/>
      <c r="RGW17" s="687"/>
      <c r="RGX17" s="687"/>
      <c r="RGY17" s="687"/>
      <c r="RGZ17" s="687"/>
      <c r="RHA17" s="687"/>
      <c r="RHB17" s="687"/>
      <c r="RHC17" s="687"/>
      <c r="RHD17" s="687"/>
      <c r="RHE17" s="687"/>
      <c r="RHF17" s="687"/>
      <c r="RHG17" s="687"/>
      <c r="RHH17" s="687"/>
      <c r="RHI17" s="687"/>
      <c r="RHJ17" s="687"/>
      <c r="RHK17" s="687"/>
      <c r="RHL17" s="687"/>
      <c r="RHM17" s="687"/>
      <c r="RHN17" s="687"/>
      <c r="RHO17" s="687"/>
      <c r="RHP17" s="687"/>
      <c r="RHQ17" s="687"/>
      <c r="RHR17" s="687"/>
      <c r="RHS17" s="687"/>
      <c r="RHT17" s="687"/>
      <c r="RHU17" s="687"/>
      <c r="RHV17" s="687"/>
      <c r="RHW17" s="687"/>
      <c r="RHX17" s="687"/>
      <c r="RHY17" s="687"/>
      <c r="RHZ17" s="687"/>
      <c r="RIA17" s="687"/>
      <c r="RIB17" s="687"/>
      <c r="RIC17" s="687"/>
      <c r="RID17" s="687"/>
      <c r="RIE17" s="687"/>
      <c r="RIF17" s="687"/>
      <c r="RIG17" s="687"/>
      <c r="RIH17" s="687"/>
      <c r="RII17" s="687"/>
      <c r="RIJ17" s="687"/>
      <c r="RIK17" s="687"/>
      <c r="RIL17" s="687"/>
      <c r="RIM17" s="687"/>
      <c r="RIN17" s="687"/>
      <c r="RIO17" s="687"/>
      <c r="RIP17" s="687"/>
      <c r="RIQ17" s="687"/>
      <c r="RIR17" s="687"/>
      <c r="RIS17" s="687"/>
      <c r="RIT17" s="687"/>
      <c r="RIU17" s="687"/>
      <c r="RIV17" s="687"/>
      <c r="RIW17" s="687"/>
      <c r="RIX17" s="687"/>
      <c r="RIY17" s="687"/>
      <c r="RIZ17" s="687"/>
      <c r="RJA17" s="687"/>
      <c r="RJB17" s="687"/>
      <c r="RJC17" s="687"/>
      <c r="RJD17" s="687"/>
      <c r="RJE17" s="687"/>
      <c r="RJF17" s="687"/>
      <c r="RJG17" s="687"/>
      <c r="RJH17" s="687"/>
      <c r="RJI17" s="687"/>
      <c r="RJJ17" s="687"/>
      <c r="RJK17" s="687"/>
      <c r="RJL17" s="687"/>
      <c r="RJM17" s="687"/>
      <c r="RJN17" s="687"/>
      <c r="RJO17" s="687"/>
      <c r="RJP17" s="687"/>
      <c r="RJQ17" s="687"/>
      <c r="RJR17" s="687"/>
      <c r="RJS17" s="687"/>
      <c r="RJT17" s="687"/>
      <c r="RJU17" s="687"/>
      <c r="RJV17" s="687"/>
      <c r="RJW17" s="687"/>
      <c r="RJX17" s="687"/>
      <c r="RJY17" s="687"/>
      <c r="RJZ17" s="687"/>
      <c r="RKA17" s="687"/>
      <c r="RKB17" s="687"/>
      <c r="RKC17" s="687"/>
      <c r="RKD17" s="687"/>
      <c r="RKE17" s="687"/>
      <c r="RKF17" s="687"/>
      <c r="RKG17" s="687"/>
      <c r="RKH17" s="687"/>
      <c r="RKI17" s="687"/>
      <c r="RKJ17" s="687"/>
      <c r="RKK17" s="687"/>
      <c r="RKL17" s="687"/>
      <c r="RKM17" s="687"/>
      <c r="RKN17" s="687"/>
      <c r="RKO17" s="687"/>
      <c r="RKP17" s="687"/>
      <c r="RKQ17" s="687"/>
      <c r="RKR17" s="687"/>
      <c r="RKS17" s="687"/>
      <c r="RKT17" s="687"/>
      <c r="RKU17" s="687"/>
      <c r="RKV17" s="687"/>
      <c r="RKW17" s="687"/>
      <c r="RKX17" s="687"/>
      <c r="RKY17" s="687"/>
      <c r="RKZ17" s="687"/>
      <c r="RLA17" s="687"/>
      <c r="RLB17" s="687"/>
      <c r="RLC17" s="687"/>
      <c r="RLD17" s="687"/>
      <c r="RLE17" s="687"/>
      <c r="RLF17" s="687"/>
      <c r="RLG17" s="687"/>
      <c r="RLH17" s="687"/>
      <c r="RLI17" s="687"/>
      <c r="RLJ17" s="687"/>
      <c r="RLK17" s="687"/>
      <c r="RLL17" s="687"/>
      <c r="RLM17" s="687"/>
      <c r="RLN17" s="687"/>
      <c r="RLO17" s="687"/>
      <c r="RLP17" s="687"/>
      <c r="RLQ17" s="687"/>
      <c r="RLR17" s="687"/>
      <c r="RLS17" s="687"/>
      <c r="RLT17" s="687"/>
      <c r="RLU17" s="687"/>
      <c r="RLV17" s="687"/>
      <c r="RLW17" s="687"/>
      <c r="RLX17" s="687"/>
      <c r="RLY17" s="687"/>
      <c r="RLZ17" s="687"/>
      <c r="RMA17" s="687"/>
      <c r="RMB17" s="687"/>
      <c r="RMC17" s="687"/>
      <c r="RMD17" s="687"/>
      <c r="RME17" s="687"/>
      <c r="RMF17" s="687"/>
      <c r="RMG17" s="687"/>
      <c r="RMH17" s="687"/>
      <c r="RMI17" s="687"/>
      <c r="RMJ17" s="687"/>
      <c r="RMK17" s="687"/>
      <c r="RML17" s="687"/>
      <c r="RMM17" s="687"/>
      <c r="RMN17" s="687"/>
      <c r="RMO17" s="687"/>
      <c r="RMP17" s="687"/>
      <c r="RMQ17" s="687"/>
      <c r="RMR17" s="687"/>
      <c r="RMS17" s="687"/>
      <c r="RMT17" s="687"/>
      <c r="RMU17" s="687"/>
      <c r="RMV17" s="687"/>
      <c r="RMW17" s="687"/>
      <c r="RMX17" s="687"/>
      <c r="RMY17" s="687"/>
      <c r="RMZ17" s="687"/>
      <c r="RNA17" s="687"/>
      <c r="RNB17" s="687"/>
      <c r="RNC17" s="687"/>
      <c r="RND17" s="687"/>
      <c r="RNE17" s="687"/>
      <c r="RNF17" s="687"/>
      <c r="RNG17" s="687"/>
      <c r="RNH17" s="687"/>
      <c r="RNI17" s="687"/>
      <c r="RNJ17" s="687"/>
      <c r="RNK17" s="687"/>
      <c r="RNL17" s="687"/>
      <c r="RNM17" s="687"/>
      <c r="RNN17" s="687"/>
      <c r="RNO17" s="687"/>
      <c r="RNP17" s="687"/>
      <c r="RNQ17" s="687"/>
      <c r="RNR17" s="687"/>
      <c r="RNS17" s="687"/>
      <c r="RNT17" s="687"/>
      <c r="RNU17" s="687"/>
      <c r="RNV17" s="687"/>
      <c r="RNW17" s="687"/>
      <c r="RNX17" s="687"/>
      <c r="RNY17" s="687"/>
      <c r="RNZ17" s="687"/>
      <c r="ROA17" s="687"/>
      <c r="ROB17" s="687"/>
      <c r="ROC17" s="687"/>
      <c r="ROD17" s="687"/>
      <c r="ROE17" s="687"/>
      <c r="ROF17" s="687"/>
      <c r="ROG17" s="687"/>
      <c r="ROH17" s="687"/>
      <c r="ROI17" s="687"/>
      <c r="ROJ17" s="687"/>
      <c r="ROK17" s="687"/>
      <c r="ROL17" s="687"/>
      <c r="ROM17" s="687"/>
      <c r="RON17" s="687"/>
      <c r="ROO17" s="687"/>
      <c r="ROP17" s="687"/>
      <c r="ROQ17" s="687"/>
      <c r="ROR17" s="687"/>
      <c r="ROS17" s="687"/>
      <c r="ROT17" s="687"/>
      <c r="ROU17" s="687"/>
      <c r="ROV17" s="687"/>
      <c r="ROW17" s="687"/>
      <c r="ROX17" s="687"/>
      <c r="ROY17" s="687"/>
      <c r="ROZ17" s="687"/>
      <c r="RPA17" s="687"/>
      <c r="RPB17" s="687"/>
      <c r="RPC17" s="687"/>
      <c r="RPD17" s="687"/>
      <c r="RPE17" s="687"/>
      <c r="RPF17" s="687"/>
      <c r="RPG17" s="687"/>
      <c r="RPH17" s="687"/>
      <c r="RPI17" s="687"/>
      <c r="RPJ17" s="687"/>
      <c r="RPK17" s="687"/>
      <c r="RPL17" s="687"/>
      <c r="RPM17" s="687"/>
      <c r="RPN17" s="687"/>
      <c r="RPO17" s="687"/>
      <c r="RPP17" s="687"/>
      <c r="RPQ17" s="687"/>
      <c r="RPR17" s="687"/>
      <c r="RPS17" s="687"/>
      <c r="RPT17" s="687"/>
      <c r="RPU17" s="687"/>
      <c r="RPV17" s="687"/>
      <c r="RPW17" s="687"/>
      <c r="RPX17" s="687"/>
      <c r="RPY17" s="687"/>
      <c r="RPZ17" s="687"/>
      <c r="RQA17" s="687"/>
      <c r="RQB17" s="687"/>
      <c r="RQC17" s="687"/>
      <c r="RQD17" s="687"/>
      <c r="RQE17" s="687"/>
      <c r="RQF17" s="687"/>
      <c r="RQG17" s="687"/>
      <c r="RQH17" s="687"/>
      <c r="RQI17" s="687"/>
      <c r="RQJ17" s="687"/>
      <c r="RQK17" s="687"/>
      <c r="RQL17" s="687"/>
      <c r="RQM17" s="687"/>
      <c r="RQN17" s="687"/>
      <c r="RQO17" s="687"/>
      <c r="RQP17" s="687"/>
      <c r="RQQ17" s="687"/>
      <c r="RQR17" s="687"/>
      <c r="RQS17" s="687"/>
      <c r="RQT17" s="687"/>
      <c r="RQU17" s="687"/>
      <c r="RQV17" s="687"/>
      <c r="RQW17" s="687"/>
      <c r="RQX17" s="687"/>
      <c r="RQY17" s="687"/>
      <c r="RQZ17" s="687"/>
      <c r="RRA17" s="687"/>
      <c r="RRB17" s="687"/>
      <c r="RRC17" s="687"/>
      <c r="RRD17" s="687"/>
      <c r="RRE17" s="687"/>
      <c r="RRF17" s="687"/>
      <c r="RRG17" s="687"/>
      <c r="RRH17" s="687"/>
      <c r="RRI17" s="687"/>
      <c r="RRJ17" s="687"/>
      <c r="RRK17" s="687"/>
      <c r="RRL17" s="687"/>
      <c r="RRM17" s="687"/>
      <c r="RRN17" s="687"/>
      <c r="RRO17" s="687"/>
      <c r="RRP17" s="687"/>
      <c r="RRQ17" s="687"/>
      <c r="RRR17" s="687"/>
      <c r="RRS17" s="687"/>
      <c r="RRT17" s="687"/>
      <c r="RRU17" s="687"/>
      <c r="RRV17" s="687"/>
      <c r="RRW17" s="687"/>
      <c r="RRX17" s="687"/>
      <c r="RRY17" s="687"/>
      <c r="RRZ17" s="687"/>
      <c r="RSA17" s="687"/>
      <c r="RSB17" s="687"/>
      <c r="RSC17" s="687"/>
      <c r="RSD17" s="687"/>
      <c r="RSE17" s="687"/>
      <c r="RSF17" s="687"/>
      <c r="RSG17" s="687"/>
      <c r="RSH17" s="687"/>
      <c r="RSI17" s="687"/>
      <c r="RSJ17" s="687"/>
      <c r="RSK17" s="687"/>
      <c r="RSL17" s="687"/>
      <c r="RSM17" s="687"/>
      <c r="RSN17" s="687"/>
      <c r="RSO17" s="687"/>
      <c r="RSP17" s="687"/>
      <c r="RSQ17" s="687"/>
      <c r="RSR17" s="687"/>
      <c r="RSS17" s="687"/>
      <c r="RST17" s="687"/>
      <c r="RSU17" s="687"/>
      <c r="RSV17" s="687"/>
      <c r="RSW17" s="687"/>
      <c r="RSX17" s="687"/>
      <c r="RSY17" s="687"/>
      <c r="RSZ17" s="687"/>
      <c r="RTA17" s="687"/>
      <c r="RTB17" s="687"/>
      <c r="RTC17" s="687"/>
      <c r="RTD17" s="687"/>
      <c r="RTE17" s="687"/>
      <c r="RTF17" s="687"/>
      <c r="RTG17" s="687"/>
      <c r="RTH17" s="687"/>
      <c r="RTI17" s="687"/>
      <c r="RTJ17" s="687"/>
      <c r="RTK17" s="687"/>
      <c r="RTL17" s="687"/>
      <c r="RTM17" s="687"/>
      <c r="RTN17" s="687"/>
      <c r="RTO17" s="687"/>
      <c r="RTP17" s="687"/>
      <c r="RTQ17" s="687"/>
      <c r="RTR17" s="687"/>
      <c r="RTS17" s="687"/>
      <c r="RTT17" s="687"/>
      <c r="RTU17" s="687"/>
      <c r="RTV17" s="687"/>
      <c r="RTW17" s="687"/>
      <c r="RTX17" s="687"/>
      <c r="RTY17" s="687"/>
      <c r="RTZ17" s="687"/>
      <c r="RUA17" s="687"/>
      <c r="RUB17" s="687"/>
      <c r="RUC17" s="687"/>
      <c r="RUD17" s="687"/>
      <c r="RUE17" s="687"/>
      <c r="RUF17" s="687"/>
      <c r="RUG17" s="687"/>
      <c r="RUH17" s="687"/>
      <c r="RUI17" s="687"/>
      <c r="RUJ17" s="687"/>
      <c r="RUK17" s="687"/>
      <c r="RUL17" s="687"/>
      <c r="RUM17" s="687"/>
      <c r="RUN17" s="687"/>
      <c r="RUO17" s="687"/>
      <c r="RUP17" s="687"/>
      <c r="RUQ17" s="687"/>
      <c r="RUR17" s="687"/>
      <c r="RUS17" s="687"/>
      <c r="RUT17" s="687"/>
      <c r="RUU17" s="687"/>
      <c r="RUV17" s="687"/>
      <c r="RUW17" s="687"/>
      <c r="RUX17" s="687"/>
      <c r="RUY17" s="687"/>
      <c r="RUZ17" s="687"/>
      <c r="RVA17" s="687"/>
      <c r="RVB17" s="687"/>
      <c r="RVC17" s="687"/>
      <c r="RVD17" s="687"/>
      <c r="RVE17" s="687"/>
      <c r="RVF17" s="687"/>
      <c r="RVG17" s="687"/>
      <c r="RVH17" s="687"/>
      <c r="RVI17" s="687"/>
      <c r="RVJ17" s="687"/>
      <c r="RVK17" s="687"/>
      <c r="RVL17" s="687"/>
      <c r="RVM17" s="687"/>
      <c r="RVN17" s="687"/>
      <c r="RVO17" s="687"/>
      <c r="RVP17" s="687"/>
      <c r="RVQ17" s="687"/>
      <c r="RVR17" s="687"/>
      <c r="RVS17" s="687"/>
      <c r="RVT17" s="687"/>
      <c r="RVU17" s="687"/>
      <c r="RVV17" s="687"/>
      <c r="RVW17" s="687"/>
      <c r="RVX17" s="687"/>
      <c r="RVY17" s="687"/>
      <c r="RVZ17" s="687"/>
      <c r="RWA17" s="687"/>
      <c r="RWB17" s="687"/>
      <c r="RWC17" s="687"/>
      <c r="RWD17" s="687"/>
      <c r="RWE17" s="687"/>
      <c r="RWF17" s="687"/>
      <c r="RWG17" s="687"/>
      <c r="RWH17" s="687"/>
      <c r="RWI17" s="687"/>
      <c r="RWJ17" s="687"/>
      <c r="RWK17" s="687"/>
      <c r="RWL17" s="687"/>
      <c r="RWM17" s="687"/>
      <c r="RWN17" s="687"/>
      <c r="RWO17" s="687"/>
      <c r="RWP17" s="687"/>
      <c r="RWQ17" s="687"/>
      <c r="RWR17" s="687"/>
      <c r="RWS17" s="687"/>
      <c r="RWT17" s="687"/>
      <c r="RWU17" s="687"/>
      <c r="RWV17" s="687"/>
      <c r="RWW17" s="687"/>
      <c r="RWX17" s="687"/>
      <c r="RWY17" s="687"/>
      <c r="RWZ17" s="687"/>
      <c r="RXA17" s="687"/>
      <c r="RXB17" s="687"/>
      <c r="RXC17" s="687"/>
      <c r="RXD17" s="687"/>
      <c r="RXE17" s="687"/>
      <c r="RXF17" s="687"/>
      <c r="RXG17" s="687"/>
      <c r="RXH17" s="687"/>
      <c r="RXI17" s="687"/>
      <c r="RXJ17" s="687"/>
      <c r="RXK17" s="687"/>
      <c r="RXL17" s="687"/>
      <c r="RXM17" s="687"/>
      <c r="RXN17" s="687"/>
      <c r="RXO17" s="687"/>
      <c r="RXP17" s="687"/>
      <c r="RXQ17" s="687"/>
      <c r="RXR17" s="687"/>
      <c r="RXS17" s="687"/>
      <c r="RXT17" s="687"/>
      <c r="RXU17" s="687"/>
      <c r="RXV17" s="687"/>
      <c r="RXW17" s="687"/>
      <c r="RXX17" s="687"/>
      <c r="RXY17" s="687"/>
      <c r="RXZ17" s="687"/>
      <c r="RYA17" s="687"/>
      <c r="RYB17" s="687"/>
      <c r="RYC17" s="687"/>
      <c r="RYD17" s="687"/>
      <c r="RYE17" s="687"/>
      <c r="RYF17" s="687"/>
      <c r="RYG17" s="687"/>
      <c r="RYH17" s="687"/>
      <c r="RYI17" s="687"/>
      <c r="RYJ17" s="687"/>
      <c r="RYK17" s="687"/>
      <c r="RYL17" s="687"/>
      <c r="RYM17" s="687"/>
      <c r="RYN17" s="687"/>
      <c r="RYO17" s="687"/>
      <c r="RYP17" s="687"/>
      <c r="RYQ17" s="687"/>
      <c r="RYR17" s="687"/>
      <c r="RYS17" s="687"/>
      <c r="RYT17" s="687"/>
      <c r="RYU17" s="687"/>
      <c r="RYV17" s="687"/>
      <c r="RYW17" s="687"/>
      <c r="RYX17" s="687"/>
      <c r="RYY17" s="687"/>
      <c r="RYZ17" s="687"/>
      <c r="RZA17" s="687"/>
      <c r="RZB17" s="687"/>
      <c r="RZC17" s="687"/>
      <c r="RZD17" s="687"/>
      <c r="RZE17" s="687"/>
      <c r="RZF17" s="687"/>
      <c r="RZG17" s="687"/>
      <c r="RZH17" s="687"/>
      <c r="RZI17" s="687"/>
      <c r="RZJ17" s="687"/>
      <c r="RZK17" s="687"/>
      <c r="RZL17" s="687"/>
      <c r="RZM17" s="687"/>
      <c r="RZN17" s="687"/>
      <c r="RZO17" s="687"/>
      <c r="RZP17" s="687"/>
      <c r="RZQ17" s="687"/>
      <c r="RZR17" s="687"/>
      <c r="RZS17" s="687"/>
      <c r="RZT17" s="687"/>
      <c r="RZU17" s="687"/>
      <c r="RZV17" s="687"/>
      <c r="RZW17" s="687"/>
      <c r="RZX17" s="687"/>
      <c r="RZY17" s="687"/>
      <c r="RZZ17" s="687"/>
      <c r="SAA17" s="687"/>
      <c r="SAB17" s="687"/>
      <c r="SAC17" s="687"/>
      <c r="SAD17" s="687"/>
      <c r="SAE17" s="687"/>
      <c r="SAF17" s="687"/>
      <c r="SAG17" s="687"/>
      <c r="SAH17" s="687"/>
      <c r="SAI17" s="687"/>
      <c r="SAJ17" s="687"/>
      <c r="SAK17" s="687"/>
      <c r="SAL17" s="687"/>
      <c r="SAM17" s="687"/>
      <c r="SAN17" s="687"/>
      <c r="SAO17" s="687"/>
      <c r="SAP17" s="687"/>
      <c r="SAQ17" s="687"/>
      <c r="SAR17" s="687"/>
      <c r="SAS17" s="687"/>
      <c r="SAT17" s="687"/>
      <c r="SAU17" s="687"/>
      <c r="SAV17" s="687"/>
      <c r="SAW17" s="687"/>
      <c r="SAX17" s="687"/>
      <c r="SAY17" s="687"/>
      <c r="SAZ17" s="687"/>
      <c r="SBA17" s="687"/>
      <c r="SBB17" s="687"/>
      <c r="SBC17" s="687"/>
      <c r="SBD17" s="687"/>
      <c r="SBE17" s="687"/>
      <c r="SBF17" s="687"/>
      <c r="SBG17" s="687"/>
      <c r="SBH17" s="687"/>
      <c r="SBI17" s="687"/>
      <c r="SBJ17" s="687"/>
      <c r="SBK17" s="687"/>
      <c r="SBL17" s="687"/>
      <c r="SBM17" s="687"/>
      <c r="SBN17" s="687"/>
      <c r="SBO17" s="687"/>
      <c r="SBP17" s="687"/>
      <c r="SBQ17" s="687"/>
      <c r="SBR17" s="687"/>
      <c r="SBS17" s="687"/>
      <c r="SBT17" s="687"/>
      <c r="SBU17" s="687"/>
      <c r="SBV17" s="687"/>
      <c r="SBW17" s="687"/>
      <c r="SBX17" s="687"/>
      <c r="SBY17" s="687"/>
      <c r="SBZ17" s="687"/>
      <c r="SCA17" s="687"/>
      <c r="SCB17" s="687"/>
      <c r="SCC17" s="687"/>
      <c r="SCD17" s="687"/>
      <c r="SCE17" s="687"/>
      <c r="SCF17" s="687"/>
      <c r="SCG17" s="687"/>
      <c r="SCH17" s="687"/>
      <c r="SCI17" s="687"/>
      <c r="SCJ17" s="687"/>
      <c r="SCK17" s="687"/>
      <c r="SCL17" s="687"/>
      <c r="SCM17" s="687"/>
      <c r="SCN17" s="687"/>
      <c r="SCO17" s="687"/>
      <c r="SCP17" s="687"/>
      <c r="SCQ17" s="687"/>
      <c r="SCR17" s="687"/>
      <c r="SCS17" s="687"/>
      <c r="SCT17" s="687"/>
      <c r="SCU17" s="687"/>
      <c r="SCV17" s="687"/>
      <c r="SCW17" s="687"/>
      <c r="SCX17" s="687"/>
      <c r="SCY17" s="687"/>
      <c r="SCZ17" s="687"/>
      <c r="SDA17" s="687"/>
      <c r="SDB17" s="687"/>
      <c r="SDC17" s="687"/>
      <c r="SDD17" s="687"/>
      <c r="SDE17" s="687"/>
      <c r="SDF17" s="687"/>
      <c r="SDG17" s="687"/>
      <c r="SDH17" s="687"/>
      <c r="SDI17" s="687"/>
      <c r="SDJ17" s="687"/>
      <c r="SDK17" s="687"/>
      <c r="SDL17" s="687"/>
      <c r="SDM17" s="687"/>
      <c r="SDN17" s="687"/>
      <c r="SDO17" s="687"/>
      <c r="SDP17" s="687"/>
      <c r="SDQ17" s="687"/>
      <c r="SDR17" s="687"/>
      <c r="SDS17" s="687"/>
      <c r="SDT17" s="687"/>
      <c r="SDU17" s="687"/>
      <c r="SDV17" s="687"/>
      <c r="SDW17" s="687"/>
      <c r="SDX17" s="687"/>
      <c r="SDY17" s="687"/>
      <c r="SDZ17" s="687"/>
      <c r="SEA17" s="687"/>
      <c r="SEB17" s="687"/>
      <c r="SEC17" s="687"/>
      <c r="SED17" s="687"/>
      <c r="SEE17" s="687"/>
      <c r="SEF17" s="687"/>
      <c r="SEG17" s="687"/>
      <c r="SEH17" s="687"/>
      <c r="SEI17" s="687"/>
      <c r="SEJ17" s="687"/>
      <c r="SEK17" s="687"/>
      <c r="SEL17" s="687"/>
      <c r="SEM17" s="687"/>
      <c r="SEN17" s="687"/>
      <c r="SEO17" s="687"/>
      <c r="SEP17" s="687"/>
      <c r="SEQ17" s="687"/>
      <c r="SER17" s="687"/>
      <c r="SES17" s="687"/>
      <c r="SET17" s="687"/>
      <c r="SEU17" s="687"/>
      <c r="SEV17" s="687"/>
      <c r="SEW17" s="687"/>
      <c r="SEX17" s="687"/>
      <c r="SEY17" s="687"/>
      <c r="SEZ17" s="687"/>
      <c r="SFA17" s="687"/>
      <c r="SFB17" s="687"/>
      <c r="SFC17" s="687"/>
      <c r="SFD17" s="687"/>
      <c r="SFE17" s="687"/>
      <c r="SFF17" s="687"/>
      <c r="SFG17" s="687"/>
      <c r="SFH17" s="687"/>
      <c r="SFI17" s="687"/>
      <c r="SFJ17" s="687"/>
      <c r="SFK17" s="687"/>
      <c r="SFL17" s="687"/>
      <c r="SFM17" s="687"/>
      <c r="SFN17" s="687"/>
      <c r="SFO17" s="687"/>
      <c r="SFP17" s="687"/>
      <c r="SFQ17" s="687"/>
      <c r="SFR17" s="687"/>
      <c r="SFS17" s="687"/>
      <c r="SFT17" s="687"/>
      <c r="SFU17" s="687"/>
      <c r="SFV17" s="687"/>
      <c r="SFW17" s="687"/>
      <c r="SFX17" s="687"/>
      <c r="SFY17" s="687"/>
      <c r="SFZ17" s="687"/>
      <c r="SGA17" s="687"/>
      <c r="SGB17" s="687"/>
      <c r="SGC17" s="687"/>
      <c r="SGD17" s="687"/>
      <c r="SGE17" s="687"/>
      <c r="SGF17" s="687"/>
      <c r="SGG17" s="687"/>
      <c r="SGH17" s="687"/>
      <c r="SGI17" s="687"/>
      <c r="SGJ17" s="687"/>
      <c r="SGK17" s="687"/>
      <c r="SGL17" s="687"/>
      <c r="SGM17" s="687"/>
      <c r="SGN17" s="687"/>
      <c r="SGO17" s="687"/>
      <c r="SGP17" s="687"/>
      <c r="SGQ17" s="687"/>
      <c r="SGR17" s="687"/>
      <c r="SGS17" s="687"/>
      <c r="SGT17" s="687"/>
      <c r="SGU17" s="687"/>
      <c r="SGV17" s="687"/>
      <c r="SGW17" s="687"/>
      <c r="SGX17" s="687"/>
      <c r="SGY17" s="687"/>
      <c r="SGZ17" s="687"/>
      <c r="SHA17" s="687"/>
      <c r="SHB17" s="687"/>
      <c r="SHC17" s="687"/>
      <c r="SHD17" s="687"/>
      <c r="SHE17" s="687"/>
      <c r="SHF17" s="687"/>
      <c r="SHG17" s="687"/>
      <c r="SHH17" s="687"/>
      <c r="SHI17" s="687"/>
      <c r="SHJ17" s="687"/>
      <c r="SHK17" s="687"/>
      <c r="SHL17" s="687"/>
      <c r="SHM17" s="687"/>
      <c r="SHN17" s="687"/>
      <c r="SHO17" s="687"/>
      <c r="SHP17" s="687"/>
      <c r="SHQ17" s="687"/>
      <c r="SHR17" s="687"/>
      <c r="SHS17" s="687"/>
      <c r="SHT17" s="687"/>
      <c r="SHU17" s="687"/>
      <c r="SHV17" s="687"/>
      <c r="SHW17" s="687"/>
      <c r="SHX17" s="687"/>
      <c r="SHY17" s="687"/>
      <c r="SHZ17" s="687"/>
      <c r="SIA17" s="687"/>
      <c r="SIB17" s="687"/>
      <c r="SIC17" s="687"/>
      <c r="SID17" s="687"/>
      <c r="SIE17" s="687"/>
      <c r="SIF17" s="687"/>
      <c r="SIG17" s="687"/>
      <c r="SIH17" s="687"/>
      <c r="SII17" s="687"/>
      <c r="SIJ17" s="687"/>
      <c r="SIK17" s="687"/>
      <c r="SIL17" s="687"/>
      <c r="SIM17" s="687"/>
      <c r="SIN17" s="687"/>
      <c r="SIO17" s="687"/>
      <c r="SIP17" s="687"/>
      <c r="SIQ17" s="687"/>
      <c r="SIR17" s="687"/>
      <c r="SIS17" s="687"/>
      <c r="SIT17" s="687"/>
      <c r="SIU17" s="687"/>
      <c r="SIV17" s="687"/>
      <c r="SIW17" s="687"/>
      <c r="SIX17" s="687"/>
      <c r="SIY17" s="687"/>
      <c r="SIZ17" s="687"/>
      <c r="SJA17" s="687"/>
      <c r="SJB17" s="687"/>
      <c r="SJC17" s="687"/>
      <c r="SJD17" s="687"/>
      <c r="SJE17" s="687"/>
      <c r="SJF17" s="687"/>
      <c r="SJG17" s="687"/>
      <c r="SJH17" s="687"/>
      <c r="SJI17" s="687"/>
      <c r="SJJ17" s="687"/>
      <c r="SJK17" s="687"/>
      <c r="SJL17" s="687"/>
      <c r="SJM17" s="687"/>
      <c r="SJN17" s="687"/>
      <c r="SJO17" s="687"/>
      <c r="SJP17" s="687"/>
      <c r="SJQ17" s="687"/>
      <c r="SJR17" s="687"/>
      <c r="SJS17" s="687"/>
      <c r="SJT17" s="687"/>
      <c r="SJU17" s="687"/>
      <c r="SJV17" s="687"/>
      <c r="SJW17" s="687"/>
      <c r="SJX17" s="687"/>
      <c r="SJY17" s="687"/>
      <c r="SJZ17" s="687"/>
      <c r="SKA17" s="687"/>
      <c r="SKB17" s="687"/>
      <c r="SKC17" s="687"/>
      <c r="SKD17" s="687"/>
      <c r="SKE17" s="687"/>
      <c r="SKF17" s="687"/>
      <c r="SKG17" s="687"/>
      <c r="SKH17" s="687"/>
      <c r="SKI17" s="687"/>
      <c r="SKJ17" s="687"/>
      <c r="SKK17" s="687"/>
      <c r="SKL17" s="687"/>
      <c r="SKM17" s="687"/>
      <c r="SKN17" s="687"/>
      <c r="SKO17" s="687"/>
      <c r="SKP17" s="687"/>
      <c r="SKQ17" s="687"/>
      <c r="SKR17" s="687"/>
      <c r="SKS17" s="687"/>
      <c r="SKT17" s="687"/>
      <c r="SKU17" s="687"/>
      <c r="SKV17" s="687"/>
      <c r="SKW17" s="687"/>
      <c r="SKX17" s="687"/>
      <c r="SKY17" s="687"/>
      <c r="SKZ17" s="687"/>
      <c r="SLA17" s="687"/>
      <c r="SLB17" s="687"/>
      <c r="SLC17" s="687"/>
      <c r="SLD17" s="687"/>
      <c r="SLE17" s="687"/>
      <c r="SLF17" s="687"/>
      <c r="SLG17" s="687"/>
      <c r="SLH17" s="687"/>
      <c r="SLI17" s="687"/>
      <c r="SLJ17" s="687"/>
      <c r="SLK17" s="687"/>
      <c r="SLL17" s="687"/>
      <c r="SLM17" s="687"/>
      <c r="SLN17" s="687"/>
      <c r="SLO17" s="687"/>
      <c r="SLP17" s="687"/>
      <c r="SLQ17" s="687"/>
      <c r="SLR17" s="687"/>
      <c r="SLS17" s="687"/>
      <c r="SLT17" s="687"/>
      <c r="SLU17" s="687"/>
      <c r="SLV17" s="687"/>
      <c r="SLW17" s="687"/>
      <c r="SLX17" s="687"/>
      <c r="SLY17" s="687"/>
      <c r="SLZ17" s="687"/>
      <c r="SMA17" s="687"/>
      <c r="SMB17" s="687"/>
      <c r="SMC17" s="687"/>
      <c r="SMD17" s="687"/>
      <c r="SME17" s="687"/>
      <c r="SMF17" s="687"/>
      <c r="SMG17" s="687"/>
      <c r="SMH17" s="687"/>
      <c r="SMI17" s="687"/>
      <c r="SMJ17" s="687"/>
      <c r="SMK17" s="687"/>
      <c r="SML17" s="687"/>
      <c r="SMM17" s="687"/>
      <c r="SMN17" s="687"/>
      <c r="SMO17" s="687"/>
      <c r="SMP17" s="687"/>
      <c r="SMQ17" s="687"/>
      <c r="SMR17" s="687"/>
      <c r="SMS17" s="687"/>
      <c r="SMT17" s="687"/>
      <c r="SMU17" s="687"/>
      <c r="SMV17" s="687"/>
      <c r="SMW17" s="687"/>
      <c r="SMX17" s="687"/>
      <c r="SMY17" s="687"/>
      <c r="SMZ17" s="687"/>
      <c r="SNA17" s="687"/>
      <c r="SNB17" s="687"/>
      <c r="SNC17" s="687"/>
      <c r="SND17" s="687"/>
      <c r="SNE17" s="687"/>
      <c r="SNF17" s="687"/>
      <c r="SNG17" s="687"/>
      <c r="SNH17" s="687"/>
      <c r="SNI17" s="687"/>
      <c r="SNJ17" s="687"/>
      <c r="SNK17" s="687"/>
      <c r="SNL17" s="687"/>
      <c r="SNM17" s="687"/>
      <c r="SNN17" s="687"/>
      <c r="SNO17" s="687"/>
      <c r="SNP17" s="687"/>
      <c r="SNQ17" s="687"/>
      <c r="SNR17" s="687"/>
      <c r="SNS17" s="687"/>
      <c r="SNT17" s="687"/>
      <c r="SNU17" s="687"/>
      <c r="SNV17" s="687"/>
      <c r="SNW17" s="687"/>
      <c r="SNX17" s="687"/>
      <c r="SNY17" s="687"/>
      <c r="SNZ17" s="687"/>
      <c r="SOA17" s="687"/>
      <c r="SOB17" s="687"/>
      <c r="SOC17" s="687"/>
      <c r="SOD17" s="687"/>
      <c r="SOE17" s="687"/>
      <c r="SOF17" s="687"/>
      <c r="SOG17" s="687"/>
      <c r="SOH17" s="687"/>
      <c r="SOI17" s="687"/>
      <c r="SOJ17" s="687"/>
      <c r="SOK17" s="687"/>
      <c r="SOL17" s="687"/>
      <c r="SOM17" s="687"/>
      <c r="SON17" s="687"/>
      <c r="SOO17" s="687"/>
      <c r="SOP17" s="687"/>
      <c r="SOQ17" s="687"/>
      <c r="SOR17" s="687"/>
      <c r="SOS17" s="687"/>
      <c r="SOT17" s="687"/>
      <c r="SOU17" s="687"/>
      <c r="SOV17" s="687"/>
      <c r="SOW17" s="687"/>
      <c r="SOX17" s="687"/>
      <c r="SOY17" s="687"/>
      <c r="SOZ17" s="687"/>
      <c r="SPA17" s="687"/>
      <c r="SPB17" s="687"/>
      <c r="SPC17" s="687"/>
      <c r="SPD17" s="687"/>
      <c r="SPE17" s="687"/>
      <c r="SPF17" s="687"/>
      <c r="SPG17" s="687"/>
      <c r="SPH17" s="687"/>
      <c r="SPI17" s="687"/>
      <c r="SPJ17" s="687"/>
      <c r="SPK17" s="687"/>
      <c r="SPL17" s="687"/>
      <c r="SPM17" s="687"/>
      <c r="SPN17" s="687"/>
      <c r="SPO17" s="687"/>
      <c r="SPP17" s="687"/>
      <c r="SPQ17" s="687"/>
      <c r="SPR17" s="687"/>
      <c r="SPS17" s="687"/>
      <c r="SPT17" s="687"/>
      <c r="SPU17" s="687"/>
      <c r="SPV17" s="687"/>
      <c r="SPW17" s="687"/>
      <c r="SPX17" s="687"/>
      <c r="SPY17" s="687"/>
      <c r="SPZ17" s="687"/>
      <c r="SQA17" s="687"/>
      <c r="SQB17" s="687"/>
      <c r="SQC17" s="687"/>
      <c r="SQD17" s="687"/>
      <c r="SQE17" s="687"/>
      <c r="SQF17" s="687"/>
      <c r="SQG17" s="687"/>
      <c r="SQH17" s="687"/>
      <c r="SQI17" s="687"/>
      <c r="SQJ17" s="687"/>
      <c r="SQK17" s="687"/>
      <c r="SQL17" s="687"/>
      <c r="SQM17" s="687"/>
      <c r="SQN17" s="687"/>
      <c r="SQO17" s="687"/>
      <c r="SQP17" s="687"/>
      <c r="SQQ17" s="687"/>
      <c r="SQR17" s="687"/>
      <c r="SQS17" s="687"/>
      <c r="SQT17" s="687"/>
      <c r="SQU17" s="687"/>
      <c r="SQV17" s="687"/>
      <c r="SQW17" s="687"/>
      <c r="SQX17" s="687"/>
      <c r="SQY17" s="687"/>
      <c r="SQZ17" s="687"/>
      <c r="SRA17" s="687"/>
      <c r="SRB17" s="687"/>
      <c r="SRC17" s="687"/>
      <c r="SRD17" s="687"/>
      <c r="SRE17" s="687"/>
      <c r="SRF17" s="687"/>
      <c r="SRG17" s="687"/>
      <c r="SRH17" s="687"/>
      <c r="SRI17" s="687"/>
      <c r="SRJ17" s="687"/>
      <c r="SRK17" s="687"/>
      <c r="SRL17" s="687"/>
      <c r="SRM17" s="687"/>
      <c r="SRN17" s="687"/>
      <c r="SRO17" s="687"/>
      <c r="SRP17" s="687"/>
      <c r="SRQ17" s="687"/>
      <c r="SRR17" s="687"/>
      <c r="SRS17" s="687"/>
      <c r="SRT17" s="687"/>
      <c r="SRU17" s="687"/>
      <c r="SRV17" s="687"/>
      <c r="SRW17" s="687"/>
      <c r="SRX17" s="687"/>
      <c r="SRY17" s="687"/>
      <c r="SRZ17" s="687"/>
      <c r="SSA17" s="687"/>
      <c r="SSB17" s="687"/>
      <c r="SSC17" s="687"/>
      <c r="SSD17" s="687"/>
      <c r="SSE17" s="687"/>
      <c r="SSF17" s="687"/>
      <c r="SSG17" s="687"/>
      <c r="SSH17" s="687"/>
      <c r="SSI17" s="687"/>
      <c r="SSJ17" s="687"/>
      <c r="SSK17" s="687"/>
      <c r="SSL17" s="687"/>
      <c r="SSM17" s="687"/>
      <c r="SSN17" s="687"/>
      <c r="SSO17" s="687"/>
      <c r="SSP17" s="687"/>
      <c r="SSQ17" s="687"/>
      <c r="SSR17" s="687"/>
      <c r="SSS17" s="687"/>
      <c r="SST17" s="687"/>
      <c r="SSU17" s="687"/>
      <c r="SSV17" s="687"/>
      <c r="SSW17" s="687"/>
      <c r="SSX17" s="687"/>
      <c r="SSY17" s="687"/>
      <c r="SSZ17" s="687"/>
      <c r="STA17" s="687"/>
      <c r="STB17" s="687"/>
      <c r="STC17" s="687"/>
      <c r="STD17" s="687"/>
      <c r="STE17" s="687"/>
      <c r="STF17" s="687"/>
      <c r="STG17" s="687"/>
      <c r="STH17" s="687"/>
      <c r="STI17" s="687"/>
      <c r="STJ17" s="687"/>
      <c r="STK17" s="687"/>
      <c r="STL17" s="687"/>
      <c r="STM17" s="687"/>
      <c r="STN17" s="687"/>
      <c r="STO17" s="687"/>
      <c r="STP17" s="687"/>
      <c r="STQ17" s="687"/>
      <c r="STR17" s="687"/>
      <c r="STS17" s="687"/>
      <c r="STT17" s="687"/>
      <c r="STU17" s="687"/>
      <c r="STV17" s="687"/>
      <c r="STW17" s="687"/>
      <c r="STX17" s="687"/>
      <c r="STY17" s="687"/>
      <c r="STZ17" s="687"/>
      <c r="SUA17" s="687"/>
      <c r="SUB17" s="687"/>
      <c r="SUC17" s="687"/>
      <c r="SUD17" s="687"/>
      <c r="SUE17" s="687"/>
      <c r="SUF17" s="687"/>
      <c r="SUG17" s="687"/>
      <c r="SUH17" s="687"/>
      <c r="SUI17" s="687"/>
      <c r="SUJ17" s="687"/>
      <c r="SUK17" s="687"/>
      <c r="SUL17" s="687"/>
      <c r="SUM17" s="687"/>
      <c r="SUN17" s="687"/>
      <c r="SUO17" s="687"/>
      <c r="SUP17" s="687"/>
      <c r="SUQ17" s="687"/>
      <c r="SUR17" s="687"/>
      <c r="SUS17" s="687"/>
      <c r="SUT17" s="687"/>
      <c r="SUU17" s="687"/>
      <c r="SUV17" s="687"/>
      <c r="SUW17" s="687"/>
      <c r="SUX17" s="687"/>
      <c r="SUY17" s="687"/>
      <c r="SUZ17" s="687"/>
      <c r="SVA17" s="687"/>
      <c r="SVB17" s="687"/>
      <c r="SVC17" s="687"/>
      <c r="SVD17" s="687"/>
      <c r="SVE17" s="687"/>
      <c r="SVF17" s="687"/>
      <c r="SVG17" s="687"/>
      <c r="SVH17" s="687"/>
      <c r="SVI17" s="687"/>
      <c r="SVJ17" s="687"/>
      <c r="SVK17" s="687"/>
      <c r="SVL17" s="687"/>
      <c r="SVM17" s="687"/>
      <c r="SVN17" s="687"/>
      <c r="SVO17" s="687"/>
      <c r="SVP17" s="687"/>
      <c r="SVQ17" s="687"/>
      <c r="SVR17" s="687"/>
      <c r="SVS17" s="687"/>
      <c r="SVT17" s="687"/>
      <c r="SVU17" s="687"/>
      <c r="SVV17" s="687"/>
      <c r="SVW17" s="687"/>
      <c r="SVX17" s="687"/>
      <c r="SVY17" s="687"/>
      <c r="SVZ17" s="687"/>
      <c r="SWA17" s="687"/>
      <c r="SWB17" s="687"/>
      <c r="SWC17" s="687"/>
      <c r="SWD17" s="687"/>
      <c r="SWE17" s="687"/>
      <c r="SWF17" s="687"/>
      <c r="SWG17" s="687"/>
      <c r="SWH17" s="687"/>
      <c r="SWI17" s="687"/>
      <c r="SWJ17" s="687"/>
      <c r="SWK17" s="687"/>
      <c r="SWL17" s="687"/>
      <c r="SWM17" s="687"/>
      <c r="SWN17" s="687"/>
      <c r="SWO17" s="687"/>
      <c r="SWP17" s="687"/>
      <c r="SWQ17" s="687"/>
      <c r="SWR17" s="687"/>
      <c r="SWS17" s="687"/>
      <c r="SWT17" s="687"/>
      <c r="SWU17" s="687"/>
      <c r="SWV17" s="687"/>
      <c r="SWW17" s="687"/>
      <c r="SWX17" s="687"/>
      <c r="SWY17" s="687"/>
      <c r="SWZ17" s="687"/>
      <c r="SXA17" s="687"/>
      <c r="SXB17" s="687"/>
      <c r="SXC17" s="687"/>
      <c r="SXD17" s="687"/>
      <c r="SXE17" s="687"/>
      <c r="SXF17" s="687"/>
      <c r="SXG17" s="687"/>
      <c r="SXH17" s="687"/>
      <c r="SXI17" s="687"/>
      <c r="SXJ17" s="687"/>
      <c r="SXK17" s="687"/>
      <c r="SXL17" s="687"/>
      <c r="SXM17" s="687"/>
      <c r="SXN17" s="687"/>
      <c r="SXO17" s="687"/>
      <c r="SXP17" s="687"/>
      <c r="SXQ17" s="687"/>
      <c r="SXR17" s="687"/>
      <c r="SXS17" s="687"/>
      <c r="SXT17" s="687"/>
      <c r="SXU17" s="687"/>
      <c r="SXV17" s="687"/>
      <c r="SXW17" s="687"/>
      <c r="SXX17" s="687"/>
      <c r="SXY17" s="687"/>
      <c r="SXZ17" s="687"/>
      <c r="SYA17" s="687"/>
      <c r="SYB17" s="687"/>
      <c r="SYC17" s="687"/>
      <c r="SYD17" s="687"/>
      <c r="SYE17" s="687"/>
      <c r="SYF17" s="687"/>
      <c r="SYG17" s="687"/>
      <c r="SYH17" s="687"/>
      <c r="SYI17" s="687"/>
      <c r="SYJ17" s="687"/>
      <c r="SYK17" s="687"/>
      <c r="SYL17" s="687"/>
      <c r="SYM17" s="687"/>
      <c r="SYN17" s="687"/>
      <c r="SYO17" s="687"/>
      <c r="SYP17" s="687"/>
      <c r="SYQ17" s="687"/>
      <c r="SYR17" s="687"/>
      <c r="SYS17" s="687"/>
      <c r="SYT17" s="687"/>
      <c r="SYU17" s="687"/>
      <c r="SYV17" s="687"/>
      <c r="SYW17" s="687"/>
      <c r="SYX17" s="687"/>
      <c r="SYY17" s="687"/>
      <c r="SYZ17" s="687"/>
      <c r="SZA17" s="687"/>
      <c r="SZB17" s="687"/>
      <c r="SZC17" s="687"/>
      <c r="SZD17" s="687"/>
      <c r="SZE17" s="687"/>
      <c r="SZF17" s="687"/>
      <c r="SZG17" s="687"/>
      <c r="SZH17" s="687"/>
      <c r="SZI17" s="687"/>
      <c r="SZJ17" s="687"/>
      <c r="SZK17" s="687"/>
      <c r="SZL17" s="687"/>
      <c r="SZM17" s="687"/>
      <c r="SZN17" s="687"/>
      <c r="SZO17" s="687"/>
      <c r="SZP17" s="687"/>
      <c r="SZQ17" s="687"/>
      <c r="SZR17" s="687"/>
      <c r="SZS17" s="687"/>
      <c r="SZT17" s="687"/>
      <c r="SZU17" s="687"/>
      <c r="SZV17" s="687"/>
      <c r="SZW17" s="687"/>
      <c r="SZX17" s="687"/>
      <c r="SZY17" s="687"/>
      <c r="SZZ17" s="687"/>
      <c r="TAA17" s="687"/>
      <c r="TAB17" s="687"/>
      <c r="TAC17" s="687"/>
      <c r="TAD17" s="687"/>
      <c r="TAE17" s="687"/>
      <c r="TAF17" s="687"/>
      <c r="TAG17" s="687"/>
      <c r="TAH17" s="687"/>
      <c r="TAI17" s="687"/>
      <c r="TAJ17" s="687"/>
      <c r="TAK17" s="687"/>
      <c r="TAL17" s="687"/>
      <c r="TAM17" s="687"/>
      <c r="TAN17" s="687"/>
      <c r="TAO17" s="687"/>
      <c r="TAP17" s="687"/>
      <c r="TAQ17" s="687"/>
      <c r="TAR17" s="687"/>
      <c r="TAS17" s="687"/>
      <c r="TAT17" s="687"/>
      <c r="TAU17" s="687"/>
      <c r="TAV17" s="687"/>
      <c r="TAW17" s="687"/>
      <c r="TAX17" s="687"/>
      <c r="TAY17" s="687"/>
      <c r="TAZ17" s="687"/>
      <c r="TBA17" s="687"/>
      <c r="TBB17" s="687"/>
      <c r="TBC17" s="687"/>
      <c r="TBD17" s="687"/>
      <c r="TBE17" s="687"/>
      <c r="TBF17" s="687"/>
      <c r="TBG17" s="687"/>
      <c r="TBH17" s="687"/>
      <c r="TBI17" s="687"/>
      <c r="TBJ17" s="687"/>
      <c r="TBK17" s="687"/>
      <c r="TBL17" s="687"/>
      <c r="TBM17" s="687"/>
      <c r="TBN17" s="687"/>
      <c r="TBO17" s="687"/>
      <c r="TBP17" s="687"/>
      <c r="TBQ17" s="687"/>
      <c r="TBR17" s="687"/>
      <c r="TBS17" s="687"/>
      <c r="TBT17" s="687"/>
      <c r="TBU17" s="687"/>
      <c r="TBV17" s="687"/>
      <c r="TBW17" s="687"/>
      <c r="TBX17" s="687"/>
      <c r="TBY17" s="687"/>
      <c r="TBZ17" s="687"/>
      <c r="TCA17" s="687"/>
      <c r="TCB17" s="687"/>
      <c r="TCC17" s="687"/>
      <c r="TCD17" s="687"/>
      <c r="TCE17" s="687"/>
      <c r="TCF17" s="687"/>
      <c r="TCG17" s="687"/>
      <c r="TCH17" s="687"/>
      <c r="TCI17" s="687"/>
      <c r="TCJ17" s="687"/>
      <c r="TCK17" s="687"/>
      <c r="TCL17" s="687"/>
      <c r="TCM17" s="687"/>
      <c r="TCN17" s="687"/>
      <c r="TCO17" s="687"/>
      <c r="TCP17" s="687"/>
      <c r="TCQ17" s="687"/>
      <c r="TCR17" s="687"/>
      <c r="TCS17" s="687"/>
      <c r="TCT17" s="687"/>
      <c r="TCU17" s="687"/>
      <c r="TCV17" s="687"/>
      <c r="TCW17" s="687"/>
      <c r="TCX17" s="687"/>
      <c r="TCY17" s="687"/>
      <c r="TCZ17" s="687"/>
      <c r="TDA17" s="687"/>
      <c r="TDB17" s="687"/>
      <c r="TDC17" s="687"/>
      <c r="TDD17" s="687"/>
      <c r="TDE17" s="687"/>
      <c r="TDF17" s="687"/>
      <c r="TDG17" s="687"/>
      <c r="TDH17" s="687"/>
      <c r="TDI17" s="687"/>
      <c r="TDJ17" s="687"/>
      <c r="TDK17" s="687"/>
      <c r="TDL17" s="687"/>
      <c r="TDM17" s="687"/>
      <c r="TDN17" s="687"/>
      <c r="TDO17" s="687"/>
      <c r="TDP17" s="687"/>
      <c r="TDQ17" s="687"/>
      <c r="TDR17" s="687"/>
      <c r="TDS17" s="687"/>
      <c r="TDT17" s="687"/>
      <c r="TDU17" s="687"/>
      <c r="TDV17" s="687"/>
      <c r="TDW17" s="687"/>
      <c r="TDX17" s="687"/>
      <c r="TDY17" s="687"/>
      <c r="TDZ17" s="687"/>
      <c r="TEA17" s="687"/>
      <c r="TEB17" s="687"/>
      <c r="TEC17" s="687"/>
      <c r="TED17" s="687"/>
      <c r="TEE17" s="687"/>
      <c r="TEF17" s="687"/>
      <c r="TEG17" s="687"/>
      <c r="TEH17" s="687"/>
      <c r="TEI17" s="687"/>
      <c r="TEJ17" s="687"/>
      <c r="TEK17" s="687"/>
      <c r="TEL17" s="687"/>
      <c r="TEM17" s="687"/>
      <c r="TEN17" s="687"/>
      <c r="TEO17" s="687"/>
      <c r="TEP17" s="687"/>
      <c r="TEQ17" s="687"/>
      <c r="TER17" s="687"/>
      <c r="TES17" s="687"/>
      <c r="TET17" s="687"/>
      <c r="TEU17" s="687"/>
      <c r="TEV17" s="687"/>
      <c r="TEW17" s="687"/>
      <c r="TEX17" s="687"/>
      <c r="TEY17" s="687"/>
      <c r="TEZ17" s="687"/>
      <c r="TFA17" s="687"/>
      <c r="TFB17" s="687"/>
      <c r="TFC17" s="687"/>
      <c r="TFD17" s="687"/>
      <c r="TFE17" s="687"/>
      <c r="TFF17" s="687"/>
      <c r="TFG17" s="687"/>
      <c r="TFH17" s="687"/>
      <c r="TFI17" s="687"/>
      <c r="TFJ17" s="687"/>
      <c r="TFK17" s="687"/>
      <c r="TFL17" s="687"/>
      <c r="TFM17" s="687"/>
      <c r="TFN17" s="687"/>
      <c r="TFO17" s="687"/>
      <c r="TFP17" s="687"/>
      <c r="TFQ17" s="687"/>
      <c r="TFR17" s="687"/>
      <c r="TFS17" s="687"/>
      <c r="TFT17" s="687"/>
      <c r="TFU17" s="687"/>
      <c r="TFV17" s="687"/>
      <c r="TFW17" s="687"/>
      <c r="TFX17" s="687"/>
      <c r="TFY17" s="687"/>
      <c r="TFZ17" s="687"/>
      <c r="TGA17" s="687"/>
      <c r="TGB17" s="687"/>
      <c r="TGC17" s="687"/>
      <c r="TGD17" s="687"/>
      <c r="TGE17" s="687"/>
      <c r="TGF17" s="687"/>
      <c r="TGG17" s="687"/>
      <c r="TGH17" s="687"/>
      <c r="TGI17" s="687"/>
      <c r="TGJ17" s="687"/>
      <c r="TGK17" s="687"/>
      <c r="TGL17" s="687"/>
      <c r="TGM17" s="687"/>
      <c r="TGN17" s="687"/>
      <c r="TGO17" s="687"/>
      <c r="TGP17" s="687"/>
      <c r="TGQ17" s="687"/>
      <c r="TGR17" s="687"/>
      <c r="TGS17" s="687"/>
      <c r="TGT17" s="687"/>
      <c r="TGU17" s="687"/>
      <c r="TGV17" s="687"/>
      <c r="TGW17" s="687"/>
      <c r="TGX17" s="687"/>
      <c r="TGY17" s="687"/>
      <c r="TGZ17" s="687"/>
      <c r="THA17" s="687"/>
      <c r="THB17" s="687"/>
      <c r="THC17" s="687"/>
      <c r="THD17" s="687"/>
      <c r="THE17" s="687"/>
      <c r="THF17" s="687"/>
      <c r="THG17" s="687"/>
      <c r="THH17" s="687"/>
      <c r="THI17" s="687"/>
      <c r="THJ17" s="687"/>
      <c r="THK17" s="687"/>
      <c r="THL17" s="687"/>
      <c r="THM17" s="687"/>
      <c r="THN17" s="687"/>
      <c r="THO17" s="687"/>
      <c r="THP17" s="687"/>
      <c r="THQ17" s="687"/>
      <c r="THR17" s="687"/>
      <c r="THS17" s="687"/>
      <c r="THT17" s="687"/>
      <c r="THU17" s="687"/>
      <c r="THV17" s="687"/>
      <c r="THW17" s="687"/>
      <c r="THX17" s="687"/>
      <c r="THY17" s="687"/>
      <c r="THZ17" s="687"/>
      <c r="TIA17" s="687"/>
      <c r="TIB17" s="687"/>
      <c r="TIC17" s="687"/>
      <c r="TID17" s="687"/>
      <c r="TIE17" s="687"/>
      <c r="TIF17" s="687"/>
      <c r="TIG17" s="687"/>
      <c r="TIH17" s="687"/>
      <c r="TII17" s="687"/>
      <c r="TIJ17" s="687"/>
      <c r="TIK17" s="687"/>
      <c r="TIL17" s="687"/>
      <c r="TIM17" s="687"/>
      <c r="TIN17" s="687"/>
      <c r="TIO17" s="687"/>
      <c r="TIP17" s="687"/>
      <c r="TIQ17" s="687"/>
      <c r="TIR17" s="687"/>
      <c r="TIS17" s="687"/>
      <c r="TIT17" s="687"/>
      <c r="TIU17" s="687"/>
      <c r="TIV17" s="687"/>
      <c r="TIW17" s="687"/>
      <c r="TIX17" s="687"/>
      <c r="TIY17" s="687"/>
      <c r="TIZ17" s="687"/>
      <c r="TJA17" s="687"/>
      <c r="TJB17" s="687"/>
      <c r="TJC17" s="687"/>
      <c r="TJD17" s="687"/>
      <c r="TJE17" s="687"/>
      <c r="TJF17" s="687"/>
      <c r="TJG17" s="687"/>
      <c r="TJH17" s="687"/>
      <c r="TJI17" s="687"/>
      <c r="TJJ17" s="687"/>
      <c r="TJK17" s="687"/>
      <c r="TJL17" s="687"/>
      <c r="TJM17" s="687"/>
      <c r="TJN17" s="687"/>
      <c r="TJO17" s="687"/>
      <c r="TJP17" s="687"/>
      <c r="TJQ17" s="687"/>
      <c r="TJR17" s="687"/>
      <c r="TJS17" s="687"/>
      <c r="TJT17" s="687"/>
      <c r="TJU17" s="687"/>
      <c r="TJV17" s="687"/>
      <c r="TJW17" s="687"/>
      <c r="TJX17" s="687"/>
      <c r="TJY17" s="687"/>
      <c r="TJZ17" s="687"/>
      <c r="TKA17" s="687"/>
      <c r="TKB17" s="687"/>
      <c r="TKC17" s="687"/>
      <c r="TKD17" s="687"/>
      <c r="TKE17" s="687"/>
      <c r="TKF17" s="687"/>
      <c r="TKG17" s="687"/>
      <c r="TKH17" s="687"/>
      <c r="TKI17" s="687"/>
      <c r="TKJ17" s="687"/>
      <c r="TKK17" s="687"/>
      <c r="TKL17" s="687"/>
      <c r="TKM17" s="687"/>
      <c r="TKN17" s="687"/>
      <c r="TKO17" s="687"/>
      <c r="TKP17" s="687"/>
      <c r="TKQ17" s="687"/>
      <c r="TKR17" s="687"/>
      <c r="TKS17" s="687"/>
      <c r="TKT17" s="687"/>
      <c r="TKU17" s="687"/>
      <c r="TKV17" s="687"/>
      <c r="TKW17" s="687"/>
      <c r="TKX17" s="687"/>
      <c r="TKY17" s="687"/>
      <c r="TKZ17" s="687"/>
      <c r="TLA17" s="687"/>
      <c r="TLB17" s="687"/>
      <c r="TLC17" s="687"/>
      <c r="TLD17" s="687"/>
      <c r="TLE17" s="687"/>
      <c r="TLF17" s="687"/>
      <c r="TLG17" s="687"/>
      <c r="TLH17" s="687"/>
      <c r="TLI17" s="687"/>
      <c r="TLJ17" s="687"/>
      <c r="TLK17" s="687"/>
      <c r="TLL17" s="687"/>
      <c r="TLM17" s="687"/>
      <c r="TLN17" s="687"/>
      <c r="TLO17" s="687"/>
      <c r="TLP17" s="687"/>
      <c r="TLQ17" s="687"/>
      <c r="TLR17" s="687"/>
      <c r="TLS17" s="687"/>
      <c r="TLT17" s="687"/>
      <c r="TLU17" s="687"/>
      <c r="TLV17" s="687"/>
      <c r="TLW17" s="687"/>
      <c r="TLX17" s="687"/>
      <c r="TLY17" s="687"/>
      <c r="TLZ17" s="687"/>
      <c r="TMA17" s="687"/>
      <c r="TMB17" s="687"/>
      <c r="TMC17" s="687"/>
      <c r="TMD17" s="687"/>
      <c r="TME17" s="687"/>
      <c r="TMF17" s="687"/>
      <c r="TMG17" s="687"/>
      <c r="TMH17" s="687"/>
      <c r="TMI17" s="687"/>
      <c r="TMJ17" s="687"/>
      <c r="TMK17" s="687"/>
      <c r="TML17" s="687"/>
      <c r="TMM17" s="687"/>
      <c r="TMN17" s="687"/>
      <c r="TMO17" s="687"/>
      <c r="TMP17" s="687"/>
      <c r="TMQ17" s="687"/>
      <c r="TMR17" s="687"/>
      <c r="TMS17" s="687"/>
      <c r="TMT17" s="687"/>
      <c r="TMU17" s="687"/>
      <c r="TMV17" s="687"/>
      <c r="TMW17" s="687"/>
      <c r="TMX17" s="687"/>
      <c r="TMY17" s="687"/>
      <c r="TMZ17" s="687"/>
      <c r="TNA17" s="687"/>
      <c r="TNB17" s="687"/>
      <c r="TNC17" s="687"/>
      <c r="TND17" s="687"/>
      <c r="TNE17" s="687"/>
      <c r="TNF17" s="687"/>
      <c r="TNG17" s="687"/>
      <c r="TNH17" s="687"/>
      <c r="TNI17" s="687"/>
      <c r="TNJ17" s="687"/>
      <c r="TNK17" s="687"/>
      <c r="TNL17" s="687"/>
      <c r="TNM17" s="687"/>
      <c r="TNN17" s="687"/>
      <c r="TNO17" s="687"/>
      <c r="TNP17" s="687"/>
      <c r="TNQ17" s="687"/>
      <c r="TNR17" s="687"/>
      <c r="TNS17" s="687"/>
      <c r="TNT17" s="687"/>
      <c r="TNU17" s="687"/>
      <c r="TNV17" s="687"/>
      <c r="TNW17" s="687"/>
      <c r="TNX17" s="687"/>
      <c r="TNY17" s="687"/>
      <c r="TNZ17" s="687"/>
      <c r="TOA17" s="687"/>
      <c r="TOB17" s="687"/>
      <c r="TOC17" s="687"/>
      <c r="TOD17" s="687"/>
      <c r="TOE17" s="687"/>
      <c r="TOF17" s="687"/>
      <c r="TOG17" s="687"/>
      <c r="TOH17" s="687"/>
      <c r="TOI17" s="687"/>
      <c r="TOJ17" s="687"/>
      <c r="TOK17" s="687"/>
      <c r="TOL17" s="687"/>
      <c r="TOM17" s="687"/>
      <c r="TON17" s="687"/>
      <c r="TOO17" s="687"/>
      <c r="TOP17" s="687"/>
      <c r="TOQ17" s="687"/>
      <c r="TOR17" s="687"/>
      <c r="TOS17" s="687"/>
      <c r="TOT17" s="687"/>
      <c r="TOU17" s="687"/>
      <c r="TOV17" s="687"/>
      <c r="TOW17" s="687"/>
      <c r="TOX17" s="687"/>
      <c r="TOY17" s="687"/>
      <c r="TOZ17" s="687"/>
      <c r="TPA17" s="687"/>
      <c r="TPB17" s="687"/>
      <c r="TPC17" s="687"/>
      <c r="TPD17" s="687"/>
      <c r="TPE17" s="687"/>
      <c r="TPF17" s="687"/>
      <c r="TPG17" s="687"/>
      <c r="TPH17" s="687"/>
      <c r="TPI17" s="687"/>
      <c r="TPJ17" s="687"/>
      <c r="TPK17" s="687"/>
      <c r="TPL17" s="687"/>
      <c r="TPM17" s="687"/>
      <c r="TPN17" s="687"/>
      <c r="TPO17" s="687"/>
      <c r="TPP17" s="687"/>
      <c r="TPQ17" s="687"/>
      <c r="TPR17" s="687"/>
      <c r="TPS17" s="687"/>
      <c r="TPT17" s="687"/>
      <c r="TPU17" s="687"/>
      <c r="TPV17" s="687"/>
      <c r="TPW17" s="687"/>
      <c r="TPX17" s="687"/>
      <c r="TPY17" s="687"/>
      <c r="TPZ17" s="687"/>
      <c r="TQA17" s="687"/>
      <c r="TQB17" s="687"/>
      <c r="TQC17" s="687"/>
      <c r="TQD17" s="687"/>
      <c r="TQE17" s="687"/>
      <c r="TQF17" s="687"/>
      <c r="TQG17" s="687"/>
      <c r="TQH17" s="687"/>
      <c r="TQI17" s="687"/>
      <c r="TQJ17" s="687"/>
      <c r="TQK17" s="687"/>
      <c r="TQL17" s="687"/>
      <c r="TQM17" s="687"/>
      <c r="TQN17" s="687"/>
      <c r="TQO17" s="687"/>
      <c r="TQP17" s="687"/>
      <c r="TQQ17" s="687"/>
      <c r="TQR17" s="687"/>
      <c r="TQS17" s="687"/>
      <c r="TQT17" s="687"/>
      <c r="TQU17" s="687"/>
      <c r="TQV17" s="687"/>
      <c r="TQW17" s="687"/>
      <c r="TQX17" s="687"/>
      <c r="TQY17" s="687"/>
      <c r="TQZ17" s="687"/>
      <c r="TRA17" s="687"/>
      <c r="TRB17" s="687"/>
      <c r="TRC17" s="687"/>
      <c r="TRD17" s="687"/>
      <c r="TRE17" s="687"/>
      <c r="TRF17" s="687"/>
      <c r="TRG17" s="687"/>
      <c r="TRH17" s="687"/>
      <c r="TRI17" s="687"/>
      <c r="TRJ17" s="687"/>
      <c r="TRK17" s="687"/>
      <c r="TRL17" s="687"/>
      <c r="TRM17" s="687"/>
      <c r="TRN17" s="687"/>
      <c r="TRO17" s="687"/>
      <c r="TRP17" s="687"/>
      <c r="TRQ17" s="687"/>
      <c r="TRR17" s="687"/>
      <c r="TRS17" s="687"/>
      <c r="TRT17" s="687"/>
      <c r="TRU17" s="687"/>
      <c r="TRV17" s="687"/>
      <c r="TRW17" s="687"/>
      <c r="TRX17" s="687"/>
      <c r="TRY17" s="687"/>
      <c r="TRZ17" s="687"/>
      <c r="TSA17" s="687"/>
      <c r="TSB17" s="687"/>
      <c r="TSC17" s="687"/>
      <c r="TSD17" s="687"/>
      <c r="TSE17" s="687"/>
      <c r="TSF17" s="687"/>
      <c r="TSG17" s="687"/>
      <c r="TSH17" s="687"/>
      <c r="TSI17" s="687"/>
      <c r="TSJ17" s="687"/>
      <c r="TSK17" s="687"/>
      <c r="TSL17" s="687"/>
      <c r="TSM17" s="687"/>
      <c r="TSN17" s="687"/>
      <c r="TSO17" s="687"/>
      <c r="TSP17" s="687"/>
      <c r="TSQ17" s="687"/>
      <c r="TSR17" s="687"/>
      <c r="TSS17" s="687"/>
      <c r="TST17" s="687"/>
      <c r="TSU17" s="687"/>
      <c r="TSV17" s="687"/>
      <c r="TSW17" s="687"/>
      <c r="TSX17" s="687"/>
      <c r="TSY17" s="687"/>
      <c r="TSZ17" s="687"/>
      <c r="TTA17" s="687"/>
      <c r="TTB17" s="687"/>
      <c r="TTC17" s="687"/>
      <c r="TTD17" s="687"/>
      <c r="TTE17" s="687"/>
      <c r="TTF17" s="687"/>
      <c r="TTG17" s="687"/>
      <c r="TTH17" s="687"/>
      <c r="TTI17" s="687"/>
      <c r="TTJ17" s="687"/>
      <c r="TTK17" s="687"/>
      <c r="TTL17" s="687"/>
      <c r="TTM17" s="687"/>
      <c r="TTN17" s="687"/>
      <c r="TTO17" s="687"/>
      <c r="TTP17" s="687"/>
      <c r="TTQ17" s="687"/>
      <c r="TTR17" s="687"/>
      <c r="TTS17" s="687"/>
      <c r="TTT17" s="687"/>
      <c r="TTU17" s="687"/>
      <c r="TTV17" s="687"/>
      <c r="TTW17" s="687"/>
      <c r="TTX17" s="687"/>
      <c r="TTY17" s="687"/>
      <c r="TTZ17" s="687"/>
      <c r="TUA17" s="687"/>
      <c r="TUB17" s="687"/>
      <c r="TUC17" s="687"/>
      <c r="TUD17" s="687"/>
      <c r="TUE17" s="687"/>
      <c r="TUF17" s="687"/>
      <c r="TUG17" s="687"/>
      <c r="TUH17" s="687"/>
      <c r="TUI17" s="687"/>
      <c r="TUJ17" s="687"/>
      <c r="TUK17" s="687"/>
      <c r="TUL17" s="687"/>
      <c r="TUM17" s="687"/>
      <c r="TUN17" s="687"/>
      <c r="TUO17" s="687"/>
      <c r="TUP17" s="687"/>
      <c r="TUQ17" s="687"/>
      <c r="TUR17" s="687"/>
      <c r="TUS17" s="687"/>
      <c r="TUT17" s="687"/>
      <c r="TUU17" s="687"/>
      <c r="TUV17" s="687"/>
      <c r="TUW17" s="687"/>
      <c r="TUX17" s="687"/>
      <c r="TUY17" s="687"/>
      <c r="TUZ17" s="687"/>
      <c r="TVA17" s="687"/>
      <c r="TVB17" s="687"/>
      <c r="TVC17" s="687"/>
      <c r="TVD17" s="687"/>
      <c r="TVE17" s="687"/>
      <c r="TVF17" s="687"/>
      <c r="TVG17" s="687"/>
      <c r="TVH17" s="687"/>
      <c r="TVI17" s="687"/>
      <c r="TVJ17" s="687"/>
      <c r="TVK17" s="687"/>
      <c r="TVL17" s="687"/>
      <c r="TVM17" s="687"/>
      <c r="TVN17" s="687"/>
      <c r="TVO17" s="687"/>
      <c r="TVP17" s="687"/>
      <c r="TVQ17" s="687"/>
      <c r="TVR17" s="687"/>
      <c r="TVS17" s="687"/>
      <c r="TVT17" s="687"/>
      <c r="TVU17" s="687"/>
      <c r="TVV17" s="687"/>
      <c r="TVW17" s="687"/>
      <c r="TVX17" s="687"/>
      <c r="TVY17" s="687"/>
      <c r="TVZ17" s="687"/>
      <c r="TWA17" s="687"/>
      <c r="TWB17" s="687"/>
      <c r="TWC17" s="687"/>
      <c r="TWD17" s="687"/>
      <c r="TWE17" s="687"/>
      <c r="TWF17" s="687"/>
      <c r="TWG17" s="687"/>
      <c r="TWH17" s="687"/>
      <c r="TWI17" s="687"/>
      <c r="TWJ17" s="687"/>
      <c r="TWK17" s="687"/>
      <c r="TWL17" s="687"/>
      <c r="TWM17" s="687"/>
      <c r="TWN17" s="687"/>
      <c r="TWO17" s="687"/>
      <c r="TWP17" s="687"/>
      <c r="TWQ17" s="687"/>
      <c r="TWR17" s="687"/>
      <c r="TWS17" s="687"/>
      <c r="TWT17" s="687"/>
      <c r="TWU17" s="687"/>
      <c r="TWV17" s="687"/>
      <c r="TWW17" s="687"/>
      <c r="TWX17" s="687"/>
      <c r="TWY17" s="687"/>
      <c r="TWZ17" s="687"/>
      <c r="TXA17" s="687"/>
      <c r="TXB17" s="687"/>
      <c r="TXC17" s="687"/>
      <c r="TXD17" s="687"/>
      <c r="TXE17" s="687"/>
      <c r="TXF17" s="687"/>
      <c r="TXG17" s="687"/>
      <c r="TXH17" s="687"/>
      <c r="TXI17" s="687"/>
      <c r="TXJ17" s="687"/>
      <c r="TXK17" s="687"/>
      <c r="TXL17" s="687"/>
      <c r="TXM17" s="687"/>
      <c r="TXN17" s="687"/>
      <c r="TXO17" s="687"/>
      <c r="TXP17" s="687"/>
      <c r="TXQ17" s="687"/>
      <c r="TXR17" s="687"/>
      <c r="TXS17" s="687"/>
      <c r="TXT17" s="687"/>
      <c r="TXU17" s="687"/>
      <c r="TXV17" s="687"/>
      <c r="TXW17" s="687"/>
      <c r="TXX17" s="687"/>
      <c r="TXY17" s="687"/>
      <c r="TXZ17" s="687"/>
      <c r="TYA17" s="687"/>
      <c r="TYB17" s="687"/>
      <c r="TYC17" s="687"/>
      <c r="TYD17" s="687"/>
      <c r="TYE17" s="687"/>
      <c r="TYF17" s="687"/>
      <c r="TYG17" s="687"/>
      <c r="TYH17" s="687"/>
      <c r="TYI17" s="687"/>
      <c r="TYJ17" s="687"/>
      <c r="TYK17" s="687"/>
      <c r="TYL17" s="687"/>
      <c r="TYM17" s="687"/>
      <c r="TYN17" s="687"/>
      <c r="TYO17" s="687"/>
      <c r="TYP17" s="687"/>
      <c r="TYQ17" s="687"/>
      <c r="TYR17" s="687"/>
      <c r="TYS17" s="687"/>
      <c r="TYT17" s="687"/>
      <c r="TYU17" s="687"/>
      <c r="TYV17" s="687"/>
      <c r="TYW17" s="687"/>
      <c r="TYX17" s="687"/>
      <c r="TYY17" s="687"/>
      <c r="TYZ17" s="687"/>
      <c r="TZA17" s="687"/>
      <c r="TZB17" s="687"/>
      <c r="TZC17" s="687"/>
      <c r="TZD17" s="687"/>
      <c r="TZE17" s="687"/>
      <c r="TZF17" s="687"/>
      <c r="TZG17" s="687"/>
      <c r="TZH17" s="687"/>
      <c r="TZI17" s="687"/>
      <c r="TZJ17" s="687"/>
      <c r="TZK17" s="687"/>
      <c r="TZL17" s="687"/>
      <c r="TZM17" s="687"/>
      <c r="TZN17" s="687"/>
      <c r="TZO17" s="687"/>
      <c r="TZP17" s="687"/>
      <c r="TZQ17" s="687"/>
      <c r="TZR17" s="687"/>
      <c r="TZS17" s="687"/>
      <c r="TZT17" s="687"/>
      <c r="TZU17" s="687"/>
      <c r="TZV17" s="687"/>
      <c r="TZW17" s="687"/>
      <c r="TZX17" s="687"/>
      <c r="TZY17" s="687"/>
      <c r="TZZ17" s="687"/>
      <c r="UAA17" s="687"/>
      <c r="UAB17" s="687"/>
      <c r="UAC17" s="687"/>
      <c r="UAD17" s="687"/>
      <c r="UAE17" s="687"/>
      <c r="UAF17" s="687"/>
      <c r="UAG17" s="687"/>
      <c r="UAH17" s="687"/>
      <c r="UAI17" s="687"/>
      <c r="UAJ17" s="687"/>
      <c r="UAK17" s="687"/>
      <c r="UAL17" s="687"/>
      <c r="UAM17" s="687"/>
      <c r="UAN17" s="687"/>
      <c r="UAO17" s="687"/>
      <c r="UAP17" s="687"/>
      <c r="UAQ17" s="687"/>
      <c r="UAR17" s="687"/>
      <c r="UAS17" s="687"/>
      <c r="UAT17" s="687"/>
      <c r="UAU17" s="687"/>
      <c r="UAV17" s="687"/>
      <c r="UAW17" s="687"/>
      <c r="UAX17" s="687"/>
      <c r="UAY17" s="687"/>
      <c r="UAZ17" s="687"/>
      <c r="UBA17" s="687"/>
      <c r="UBB17" s="687"/>
      <c r="UBC17" s="687"/>
      <c r="UBD17" s="687"/>
      <c r="UBE17" s="687"/>
      <c r="UBF17" s="687"/>
      <c r="UBG17" s="687"/>
      <c r="UBH17" s="687"/>
      <c r="UBI17" s="687"/>
      <c r="UBJ17" s="687"/>
      <c r="UBK17" s="687"/>
      <c r="UBL17" s="687"/>
      <c r="UBM17" s="687"/>
      <c r="UBN17" s="687"/>
      <c r="UBO17" s="687"/>
      <c r="UBP17" s="687"/>
      <c r="UBQ17" s="687"/>
      <c r="UBR17" s="687"/>
      <c r="UBS17" s="687"/>
      <c r="UBT17" s="687"/>
      <c r="UBU17" s="687"/>
      <c r="UBV17" s="687"/>
      <c r="UBW17" s="687"/>
      <c r="UBX17" s="687"/>
      <c r="UBY17" s="687"/>
      <c r="UBZ17" s="687"/>
      <c r="UCA17" s="687"/>
      <c r="UCB17" s="687"/>
      <c r="UCC17" s="687"/>
      <c r="UCD17" s="687"/>
      <c r="UCE17" s="687"/>
      <c r="UCF17" s="687"/>
      <c r="UCG17" s="687"/>
      <c r="UCH17" s="687"/>
      <c r="UCI17" s="687"/>
      <c r="UCJ17" s="687"/>
      <c r="UCK17" s="687"/>
      <c r="UCL17" s="687"/>
      <c r="UCM17" s="687"/>
      <c r="UCN17" s="687"/>
      <c r="UCO17" s="687"/>
      <c r="UCP17" s="687"/>
      <c r="UCQ17" s="687"/>
      <c r="UCR17" s="687"/>
      <c r="UCS17" s="687"/>
      <c r="UCT17" s="687"/>
      <c r="UCU17" s="687"/>
      <c r="UCV17" s="687"/>
      <c r="UCW17" s="687"/>
      <c r="UCX17" s="687"/>
      <c r="UCY17" s="687"/>
      <c r="UCZ17" s="687"/>
      <c r="UDA17" s="687"/>
      <c r="UDB17" s="687"/>
      <c r="UDC17" s="687"/>
      <c r="UDD17" s="687"/>
      <c r="UDE17" s="687"/>
      <c r="UDF17" s="687"/>
      <c r="UDG17" s="687"/>
      <c r="UDH17" s="687"/>
      <c r="UDI17" s="687"/>
      <c r="UDJ17" s="687"/>
      <c r="UDK17" s="687"/>
      <c r="UDL17" s="687"/>
      <c r="UDM17" s="687"/>
      <c r="UDN17" s="687"/>
      <c r="UDO17" s="687"/>
      <c r="UDP17" s="687"/>
      <c r="UDQ17" s="687"/>
      <c r="UDR17" s="687"/>
      <c r="UDS17" s="687"/>
      <c r="UDT17" s="687"/>
      <c r="UDU17" s="687"/>
      <c r="UDV17" s="687"/>
      <c r="UDW17" s="687"/>
      <c r="UDX17" s="687"/>
      <c r="UDY17" s="687"/>
      <c r="UDZ17" s="687"/>
      <c r="UEA17" s="687"/>
      <c r="UEB17" s="687"/>
      <c r="UEC17" s="687"/>
      <c r="UED17" s="687"/>
      <c r="UEE17" s="687"/>
      <c r="UEF17" s="687"/>
      <c r="UEG17" s="687"/>
      <c r="UEH17" s="687"/>
      <c r="UEI17" s="687"/>
      <c r="UEJ17" s="687"/>
      <c r="UEK17" s="687"/>
      <c r="UEL17" s="687"/>
      <c r="UEM17" s="687"/>
      <c r="UEN17" s="687"/>
      <c r="UEO17" s="687"/>
      <c r="UEP17" s="687"/>
      <c r="UEQ17" s="687"/>
      <c r="UER17" s="687"/>
      <c r="UES17" s="687"/>
      <c r="UET17" s="687"/>
      <c r="UEU17" s="687"/>
      <c r="UEV17" s="687"/>
      <c r="UEW17" s="687"/>
      <c r="UEX17" s="687"/>
      <c r="UEY17" s="687"/>
      <c r="UEZ17" s="687"/>
      <c r="UFA17" s="687"/>
      <c r="UFB17" s="687"/>
      <c r="UFC17" s="687"/>
      <c r="UFD17" s="687"/>
      <c r="UFE17" s="687"/>
      <c r="UFF17" s="687"/>
      <c r="UFG17" s="687"/>
      <c r="UFH17" s="687"/>
      <c r="UFI17" s="687"/>
      <c r="UFJ17" s="687"/>
      <c r="UFK17" s="687"/>
      <c r="UFL17" s="687"/>
      <c r="UFM17" s="687"/>
      <c r="UFN17" s="687"/>
      <c r="UFO17" s="687"/>
      <c r="UFP17" s="687"/>
      <c r="UFQ17" s="687"/>
      <c r="UFR17" s="687"/>
      <c r="UFS17" s="687"/>
      <c r="UFT17" s="687"/>
      <c r="UFU17" s="687"/>
      <c r="UFV17" s="687"/>
      <c r="UFW17" s="687"/>
      <c r="UFX17" s="687"/>
      <c r="UFY17" s="687"/>
      <c r="UFZ17" s="687"/>
      <c r="UGA17" s="687"/>
      <c r="UGB17" s="687"/>
      <c r="UGC17" s="687"/>
      <c r="UGD17" s="687"/>
      <c r="UGE17" s="687"/>
      <c r="UGF17" s="687"/>
      <c r="UGG17" s="687"/>
      <c r="UGH17" s="687"/>
      <c r="UGI17" s="687"/>
      <c r="UGJ17" s="687"/>
      <c r="UGK17" s="687"/>
      <c r="UGL17" s="687"/>
      <c r="UGM17" s="687"/>
      <c r="UGN17" s="687"/>
      <c r="UGO17" s="687"/>
      <c r="UGP17" s="687"/>
      <c r="UGQ17" s="687"/>
      <c r="UGR17" s="687"/>
      <c r="UGS17" s="687"/>
      <c r="UGT17" s="687"/>
      <c r="UGU17" s="687"/>
      <c r="UGV17" s="687"/>
      <c r="UGW17" s="687"/>
      <c r="UGX17" s="687"/>
      <c r="UGY17" s="687"/>
      <c r="UGZ17" s="687"/>
      <c r="UHA17" s="687"/>
      <c r="UHB17" s="687"/>
      <c r="UHC17" s="687"/>
      <c r="UHD17" s="687"/>
      <c r="UHE17" s="687"/>
      <c r="UHF17" s="687"/>
      <c r="UHG17" s="687"/>
      <c r="UHH17" s="687"/>
      <c r="UHI17" s="687"/>
      <c r="UHJ17" s="687"/>
      <c r="UHK17" s="687"/>
      <c r="UHL17" s="687"/>
      <c r="UHM17" s="687"/>
      <c r="UHN17" s="687"/>
      <c r="UHO17" s="687"/>
      <c r="UHP17" s="687"/>
      <c r="UHQ17" s="687"/>
      <c r="UHR17" s="687"/>
      <c r="UHS17" s="687"/>
      <c r="UHT17" s="687"/>
      <c r="UHU17" s="687"/>
      <c r="UHV17" s="687"/>
      <c r="UHW17" s="687"/>
      <c r="UHX17" s="687"/>
      <c r="UHY17" s="687"/>
      <c r="UHZ17" s="687"/>
      <c r="UIA17" s="687"/>
      <c r="UIB17" s="687"/>
      <c r="UIC17" s="687"/>
      <c r="UID17" s="687"/>
      <c r="UIE17" s="687"/>
      <c r="UIF17" s="687"/>
      <c r="UIG17" s="687"/>
      <c r="UIH17" s="687"/>
      <c r="UII17" s="687"/>
      <c r="UIJ17" s="687"/>
      <c r="UIK17" s="687"/>
      <c r="UIL17" s="687"/>
      <c r="UIM17" s="687"/>
      <c r="UIN17" s="687"/>
      <c r="UIO17" s="687"/>
      <c r="UIP17" s="687"/>
      <c r="UIQ17" s="687"/>
      <c r="UIR17" s="687"/>
      <c r="UIS17" s="687"/>
      <c r="UIT17" s="687"/>
      <c r="UIU17" s="687"/>
      <c r="UIV17" s="687"/>
      <c r="UIW17" s="687"/>
      <c r="UIX17" s="687"/>
      <c r="UIY17" s="687"/>
      <c r="UIZ17" s="687"/>
      <c r="UJA17" s="687"/>
      <c r="UJB17" s="687"/>
      <c r="UJC17" s="687"/>
      <c r="UJD17" s="687"/>
      <c r="UJE17" s="687"/>
      <c r="UJF17" s="687"/>
      <c r="UJG17" s="687"/>
      <c r="UJH17" s="687"/>
      <c r="UJI17" s="687"/>
      <c r="UJJ17" s="687"/>
      <c r="UJK17" s="687"/>
      <c r="UJL17" s="687"/>
      <c r="UJM17" s="687"/>
      <c r="UJN17" s="687"/>
      <c r="UJO17" s="687"/>
      <c r="UJP17" s="687"/>
      <c r="UJQ17" s="687"/>
      <c r="UJR17" s="687"/>
      <c r="UJS17" s="687"/>
      <c r="UJT17" s="687"/>
      <c r="UJU17" s="687"/>
      <c r="UJV17" s="687"/>
      <c r="UJW17" s="687"/>
      <c r="UJX17" s="687"/>
      <c r="UJY17" s="687"/>
      <c r="UJZ17" s="687"/>
      <c r="UKA17" s="687"/>
      <c r="UKB17" s="687"/>
      <c r="UKC17" s="687"/>
      <c r="UKD17" s="687"/>
      <c r="UKE17" s="687"/>
      <c r="UKF17" s="687"/>
      <c r="UKG17" s="687"/>
      <c r="UKH17" s="687"/>
      <c r="UKI17" s="687"/>
      <c r="UKJ17" s="687"/>
      <c r="UKK17" s="687"/>
      <c r="UKL17" s="687"/>
      <c r="UKM17" s="687"/>
      <c r="UKN17" s="687"/>
      <c r="UKO17" s="687"/>
      <c r="UKP17" s="687"/>
      <c r="UKQ17" s="687"/>
      <c r="UKR17" s="687"/>
      <c r="UKS17" s="687"/>
      <c r="UKT17" s="687"/>
      <c r="UKU17" s="687"/>
      <c r="UKV17" s="687"/>
      <c r="UKW17" s="687"/>
      <c r="UKX17" s="687"/>
      <c r="UKY17" s="687"/>
      <c r="UKZ17" s="687"/>
      <c r="ULA17" s="687"/>
      <c r="ULB17" s="687"/>
      <c r="ULC17" s="687"/>
      <c r="ULD17" s="687"/>
      <c r="ULE17" s="687"/>
      <c r="ULF17" s="687"/>
      <c r="ULG17" s="687"/>
      <c r="ULH17" s="687"/>
      <c r="ULI17" s="687"/>
      <c r="ULJ17" s="687"/>
      <c r="ULK17" s="687"/>
      <c r="ULL17" s="687"/>
      <c r="ULM17" s="687"/>
      <c r="ULN17" s="687"/>
      <c r="ULO17" s="687"/>
      <c r="ULP17" s="687"/>
      <c r="ULQ17" s="687"/>
      <c r="ULR17" s="687"/>
      <c r="ULS17" s="687"/>
      <c r="ULT17" s="687"/>
      <c r="ULU17" s="687"/>
      <c r="ULV17" s="687"/>
      <c r="ULW17" s="687"/>
      <c r="ULX17" s="687"/>
      <c r="ULY17" s="687"/>
      <c r="ULZ17" s="687"/>
      <c r="UMA17" s="687"/>
      <c r="UMB17" s="687"/>
      <c r="UMC17" s="687"/>
      <c r="UMD17" s="687"/>
      <c r="UME17" s="687"/>
      <c r="UMF17" s="687"/>
      <c r="UMG17" s="687"/>
      <c r="UMH17" s="687"/>
      <c r="UMI17" s="687"/>
      <c r="UMJ17" s="687"/>
      <c r="UMK17" s="687"/>
      <c r="UML17" s="687"/>
      <c r="UMM17" s="687"/>
      <c r="UMN17" s="687"/>
      <c r="UMO17" s="687"/>
      <c r="UMP17" s="687"/>
      <c r="UMQ17" s="687"/>
      <c r="UMR17" s="687"/>
      <c r="UMS17" s="687"/>
      <c r="UMT17" s="687"/>
      <c r="UMU17" s="687"/>
      <c r="UMV17" s="687"/>
      <c r="UMW17" s="687"/>
      <c r="UMX17" s="687"/>
      <c r="UMY17" s="687"/>
      <c r="UMZ17" s="687"/>
      <c r="UNA17" s="687"/>
      <c r="UNB17" s="687"/>
      <c r="UNC17" s="687"/>
      <c r="UND17" s="687"/>
      <c r="UNE17" s="687"/>
      <c r="UNF17" s="687"/>
      <c r="UNG17" s="687"/>
      <c r="UNH17" s="687"/>
      <c r="UNI17" s="687"/>
      <c r="UNJ17" s="687"/>
      <c r="UNK17" s="687"/>
      <c r="UNL17" s="687"/>
      <c r="UNM17" s="687"/>
      <c r="UNN17" s="687"/>
      <c r="UNO17" s="687"/>
      <c r="UNP17" s="687"/>
      <c r="UNQ17" s="687"/>
      <c r="UNR17" s="687"/>
      <c r="UNS17" s="687"/>
      <c r="UNT17" s="687"/>
      <c r="UNU17" s="687"/>
      <c r="UNV17" s="687"/>
      <c r="UNW17" s="687"/>
      <c r="UNX17" s="687"/>
      <c r="UNY17" s="687"/>
      <c r="UNZ17" s="687"/>
      <c r="UOA17" s="687"/>
      <c r="UOB17" s="687"/>
      <c r="UOC17" s="687"/>
      <c r="UOD17" s="687"/>
      <c r="UOE17" s="687"/>
      <c r="UOF17" s="687"/>
      <c r="UOG17" s="687"/>
      <c r="UOH17" s="687"/>
      <c r="UOI17" s="687"/>
      <c r="UOJ17" s="687"/>
      <c r="UOK17" s="687"/>
      <c r="UOL17" s="687"/>
      <c r="UOM17" s="687"/>
      <c r="UON17" s="687"/>
      <c r="UOO17" s="687"/>
      <c r="UOP17" s="687"/>
      <c r="UOQ17" s="687"/>
      <c r="UOR17" s="687"/>
      <c r="UOS17" s="687"/>
      <c r="UOT17" s="687"/>
      <c r="UOU17" s="687"/>
      <c r="UOV17" s="687"/>
      <c r="UOW17" s="687"/>
      <c r="UOX17" s="687"/>
      <c r="UOY17" s="687"/>
      <c r="UOZ17" s="687"/>
      <c r="UPA17" s="687"/>
      <c r="UPB17" s="687"/>
      <c r="UPC17" s="687"/>
      <c r="UPD17" s="687"/>
      <c r="UPE17" s="687"/>
      <c r="UPF17" s="687"/>
      <c r="UPG17" s="687"/>
      <c r="UPH17" s="687"/>
      <c r="UPI17" s="687"/>
      <c r="UPJ17" s="687"/>
      <c r="UPK17" s="687"/>
      <c r="UPL17" s="687"/>
      <c r="UPM17" s="687"/>
      <c r="UPN17" s="687"/>
      <c r="UPO17" s="687"/>
      <c r="UPP17" s="687"/>
      <c r="UPQ17" s="687"/>
      <c r="UPR17" s="687"/>
      <c r="UPS17" s="687"/>
      <c r="UPT17" s="687"/>
      <c r="UPU17" s="687"/>
      <c r="UPV17" s="687"/>
      <c r="UPW17" s="687"/>
      <c r="UPX17" s="687"/>
      <c r="UPY17" s="687"/>
      <c r="UPZ17" s="687"/>
      <c r="UQA17" s="687"/>
      <c r="UQB17" s="687"/>
      <c r="UQC17" s="687"/>
      <c r="UQD17" s="687"/>
      <c r="UQE17" s="687"/>
      <c r="UQF17" s="687"/>
      <c r="UQG17" s="687"/>
      <c r="UQH17" s="687"/>
      <c r="UQI17" s="687"/>
      <c r="UQJ17" s="687"/>
      <c r="UQK17" s="687"/>
      <c r="UQL17" s="687"/>
      <c r="UQM17" s="687"/>
      <c r="UQN17" s="687"/>
      <c r="UQO17" s="687"/>
      <c r="UQP17" s="687"/>
      <c r="UQQ17" s="687"/>
      <c r="UQR17" s="687"/>
      <c r="UQS17" s="687"/>
      <c r="UQT17" s="687"/>
      <c r="UQU17" s="687"/>
      <c r="UQV17" s="687"/>
      <c r="UQW17" s="687"/>
      <c r="UQX17" s="687"/>
      <c r="UQY17" s="687"/>
      <c r="UQZ17" s="687"/>
      <c r="URA17" s="687"/>
      <c r="URB17" s="687"/>
      <c r="URC17" s="687"/>
      <c r="URD17" s="687"/>
      <c r="URE17" s="687"/>
      <c r="URF17" s="687"/>
      <c r="URG17" s="687"/>
      <c r="URH17" s="687"/>
      <c r="URI17" s="687"/>
      <c r="URJ17" s="687"/>
      <c r="URK17" s="687"/>
      <c r="URL17" s="687"/>
      <c r="URM17" s="687"/>
      <c r="URN17" s="687"/>
      <c r="URO17" s="687"/>
      <c r="URP17" s="687"/>
      <c r="URQ17" s="687"/>
      <c r="URR17" s="687"/>
      <c r="URS17" s="687"/>
      <c r="URT17" s="687"/>
      <c r="URU17" s="687"/>
      <c r="URV17" s="687"/>
      <c r="URW17" s="687"/>
      <c r="URX17" s="687"/>
      <c r="URY17" s="687"/>
      <c r="URZ17" s="687"/>
      <c r="USA17" s="687"/>
      <c r="USB17" s="687"/>
      <c r="USC17" s="687"/>
      <c r="USD17" s="687"/>
      <c r="USE17" s="687"/>
      <c r="USF17" s="687"/>
      <c r="USG17" s="687"/>
      <c r="USH17" s="687"/>
      <c r="USI17" s="687"/>
      <c r="USJ17" s="687"/>
      <c r="USK17" s="687"/>
      <c r="USL17" s="687"/>
      <c r="USM17" s="687"/>
      <c r="USN17" s="687"/>
      <c r="USO17" s="687"/>
      <c r="USP17" s="687"/>
      <c r="USQ17" s="687"/>
      <c r="USR17" s="687"/>
      <c r="USS17" s="687"/>
      <c r="UST17" s="687"/>
      <c r="USU17" s="687"/>
      <c r="USV17" s="687"/>
      <c r="USW17" s="687"/>
      <c r="USX17" s="687"/>
      <c r="USY17" s="687"/>
      <c r="USZ17" s="687"/>
      <c r="UTA17" s="687"/>
      <c r="UTB17" s="687"/>
      <c r="UTC17" s="687"/>
      <c r="UTD17" s="687"/>
      <c r="UTE17" s="687"/>
      <c r="UTF17" s="687"/>
      <c r="UTG17" s="687"/>
      <c r="UTH17" s="687"/>
      <c r="UTI17" s="687"/>
      <c r="UTJ17" s="687"/>
      <c r="UTK17" s="687"/>
      <c r="UTL17" s="687"/>
      <c r="UTM17" s="687"/>
      <c r="UTN17" s="687"/>
      <c r="UTO17" s="687"/>
      <c r="UTP17" s="687"/>
      <c r="UTQ17" s="687"/>
      <c r="UTR17" s="687"/>
      <c r="UTS17" s="687"/>
      <c r="UTT17" s="687"/>
      <c r="UTU17" s="687"/>
      <c r="UTV17" s="687"/>
      <c r="UTW17" s="687"/>
      <c r="UTX17" s="687"/>
      <c r="UTY17" s="687"/>
      <c r="UTZ17" s="687"/>
      <c r="UUA17" s="687"/>
      <c r="UUB17" s="687"/>
      <c r="UUC17" s="687"/>
      <c r="UUD17" s="687"/>
      <c r="UUE17" s="687"/>
      <c r="UUF17" s="687"/>
      <c r="UUG17" s="687"/>
      <c r="UUH17" s="687"/>
      <c r="UUI17" s="687"/>
      <c r="UUJ17" s="687"/>
      <c r="UUK17" s="687"/>
      <c r="UUL17" s="687"/>
      <c r="UUM17" s="687"/>
      <c r="UUN17" s="687"/>
      <c r="UUO17" s="687"/>
      <c r="UUP17" s="687"/>
      <c r="UUQ17" s="687"/>
      <c r="UUR17" s="687"/>
      <c r="UUS17" s="687"/>
      <c r="UUT17" s="687"/>
      <c r="UUU17" s="687"/>
      <c r="UUV17" s="687"/>
      <c r="UUW17" s="687"/>
      <c r="UUX17" s="687"/>
      <c r="UUY17" s="687"/>
      <c r="UUZ17" s="687"/>
      <c r="UVA17" s="687"/>
      <c r="UVB17" s="687"/>
      <c r="UVC17" s="687"/>
      <c r="UVD17" s="687"/>
      <c r="UVE17" s="687"/>
      <c r="UVF17" s="687"/>
      <c r="UVG17" s="687"/>
      <c r="UVH17" s="687"/>
      <c r="UVI17" s="687"/>
      <c r="UVJ17" s="687"/>
      <c r="UVK17" s="687"/>
      <c r="UVL17" s="687"/>
      <c r="UVM17" s="687"/>
      <c r="UVN17" s="687"/>
      <c r="UVO17" s="687"/>
      <c r="UVP17" s="687"/>
      <c r="UVQ17" s="687"/>
      <c r="UVR17" s="687"/>
      <c r="UVS17" s="687"/>
      <c r="UVT17" s="687"/>
      <c r="UVU17" s="687"/>
      <c r="UVV17" s="687"/>
      <c r="UVW17" s="687"/>
      <c r="UVX17" s="687"/>
      <c r="UVY17" s="687"/>
      <c r="UVZ17" s="687"/>
      <c r="UWA17" s="687"/>
      <c r="UWB17" s="687"/>
      <c r="UWC17" s="687"/>
      <c r="UWD17" s="687"/>
      <c r="UWE17" s="687"/>
      <c r="UWF17" s="687"/>
      <c r="UWG17" s="687"/>
      <c r="UWH17" s="687"/>
      <c r="UWI17" s="687"/>
      <c r="UWJ17" s="687"/>
      <c r="UWK17" s="687"/>
      <c r="UWL17" s="687"/>
      <c r="UWM17" s="687"/>
      <c r="UWN17" s="687"/>
      <c r="UWO17" s="687"/>
      <c r="UWP17" s="687"/>
      <c r="UWQ17" s="687"/>
      <c r="UWR17" s="687"/>
      <c r="UWS17" s="687"/>
      <c r="UWT17" s="687"/>
      <c r="UWU17" s="687"/>
      <c r="UWV17" s="687"/>
      <c r="UWW17" s="687"/>
      <c r="UWX17" s="687"/>
      <c r="UWY17" s="687"/>
      <c r="UWZ17" s="687"/>
      <c r="UXA17" s="687"/>
      <c r="UXB17" s="687"/>
      <c r="UXC17" s="687"/>
      <c r="UXD17" s="687"/>
      <c r="UXE17" s="687"/>
      <c r="UXF17" s="687"/>
      <c r="UXG17" s="687"/>
      <c r="UXH17" s="687"/>
      <c r="UXI17" s="687"/>
      <c r="UXJ17" s="687"/>
      <c r="UXK17" s="687"/>
      <c r="UXL17" s="687"/>
      <c r="UXM17" s="687"/>
      <c r="UXN17" s="687"/>
      <c r="UXO17" s="687"/>
      <c r="UXP17" s="687"/>
      <c r="UXQ17" s="687"/>
      <c r="UXR17" s="687"/>
      <c r="UXS17" s="687"/>
      <c r="UXT17" s="687"/>
      <c r="UXU17" s="687"/>
      <c r="UXV17" s="687"/>
      <c r="UXW17" s="687"/>
      <c r="UXX17" s="687"/>
      <c r="UXY17" s="687"/>
      <c r="UXZ17" s="687"/>
      <c r="UYA17" s="687"/>
      <c r="UYB17" s="687"/>
      <c r="UYC17" s="687"/>
      <c r="UYD17" s="687"/>
      <c r="UYE17" s="687"/>
      <c r="UYF17" s="687"/>
      <c r="UYG17" s="687"/>
      <c r="UYH17" s="687"/>
      <c r="UYI17" s="687"/>
      <c r="UYJ17" s="687"/>
      <c r="UYK17" s="687"/>
      <c r="UYL17" s="687"/>
      <c r="UYM17" s="687"/>
      <c r="UYN17" s="687"/>
      <c r="UYO17" s="687"/>
      <c r="UYP17" s="687"/>
      <c r="UYQ17" s="687"/>
      <c r="UYR17" s="687"/>
      <c r="UYS17" s="687"/>
      <c r="UYT17" s="687"/>
      <c r="UYU17" s="687"/>
      <c r="UYV17" s="687"/>
      <c r="UYW17" s="687"/>
      <c r="UYX17" s="687"/>
      <c r="UYY17" s="687"/>
      <c r="UYZ17" s="687"/>
      <c r="UZA17" s="687"/>
      <c r="UZB17" s="687"/>
      <c r="UZC17" s="687"/>
      <c r="UZD17" s="687"/>
      <c r="UZE17" s="687"/>
      <c r="UZF17" s="687"/>
      <c r="UZG17" s="687"/>
      <c r="UZH17" s="687"/>
      <c r="UZI17" s="687"/>
      <c r="UZJ17" s="687"/>
      <c r="UZK17" s="687"/>
      <c r="UZL17" s="687"/>
      <c r="UZM17" s="687"/>
      <c r="UZN17" s="687"/>
      <c r="UZO17" s="687"/>
      <c r="UZP17" s="687"/>
      <c r="UZQ17" s="687"/>
      <c r="UZR17" s="687"/>
      <c r="UZS17" s="687"/>
      <c r="UZT17" s="687"/>
      <c r="UZU17" s="687"/>
      <c r="UZV17" s="687"/>
      <c r="UZW17" s="687"/>
      <c r="UZX17" s="687"/>
      <c r="UZY17" s="687"/>
      <c r="UZZ17" s="687"/>
      <c r="VAA17" s="687"/>
      <c r="VAB17" s="687"/>
      <c r="VAC17" s="687"/>
      <c r="VAD17" s="687"/>
      <c r="VAE17" s="687"/>
      <c r="VAF17" s="687"/>
      <c r="VAG17" s="687"/>
      <c r="VAH17" s="687"/>
      <c r="VAI17" s="687"/>
      <c r="VAJ17" s="687"/>
      <c r="VAK17" s="687"/>
      <c r="VAL17" s="687"/>
      <c r="VAM17" s="687"/>
      <c r="VAN17" s="687"/>
      <c r="VAO17" s="687"/>
      <c r="VAP17" s="687"/>
      <c r="VAQ17" s="687"/>
      <c r="VAR17" s="687"/>
      <c r="VAS17" s="687"/>
      <c r="VAT17" s="687"/>
      <c r="VAU17" s="687"/>
      <c r="VAV17" s="687"/>
      <c r="VAW17" s="687"/>
      <c r="VAX17" s="687"/>
      <c r="VAY17" s="687"/>
      <c r="VAZ17" s="687"/>
      <c r="VBA17" s="687"/>
      <c r="VBB17" s="687"/>
      <c r="VBC17" s="687"/>
      <c r="VBD17" s="687"/>
      <c r="VBE17" s="687"/>
      <c r="VBF17" s="687"/>
      <c r="VBG17" s="687"/>
      <c r="VBH17" s="687"/>
      <c r="VBI17" s="687"/>
      <c r="VBJ17" s="687"/>
      <c r="VBK17" s="687"/>
      <c r="VBL17" s="687"/>
      <c r="VBM17" s="687"/>
      <c r="VBN17" s="687"/>
      <c r="VBO17" s="687"/>
      <c r="VBP17" s="687"/>
      <c r="VBQ17" s="687"/>
      <c r="VBR17" s="687"/>
      <c r="VBS17" s="687"/>
      <c r="VBT17" s="687"/>
      <c r="VBU17" s="687"/>
      <c r="VBV17" s="687"/>
      <c r="VBW17" s="687"/>
      <c r="VBX17" s="687"/>
      <c r="VBY17" s="687"/>
      <c r="VBZ17" s="687"/>
      <c r="VCA17" s="687"/>
      <c r="VCB17" s="687"/>
      <c r="VCC17" s="687"/>
      <c r="VCD17" s="687"/>
      <c r="VCE17" s="687"/>
      <c r="VCF17" s="687"/>
      <c r="VCG17" s="687"/>
      <c r="VCH17" s="687"/>
      <c r="VCI17" s="687"/>
      <c r="VCJ17" s="687"/>
      <c r="VCK17" s="687"/>
      <c r="VCL17" s="687"/>
      <c r="VCM17" s="687"/>
      <c r="VCN17" s="687"/>
      <c r="VCO17" s="687"/>
      <c r="VCP17" s="687"/>
      <c r="VCQ17" s="687"/>
      <c r="VCR17" s="687"/>
      <c r="VCS17" s="687"/>
      <c r="VCT17" s="687"/>
      <c r="VCU17" s="687"/>
      <c r="VCV17" s="687"/>
      <c r="VCW17" s="687"/>
      <c r="VCX17" s="687"/>
      <c r="VCY17" s="687"/>
      <c r="VCZ17" s="687"/>
      <c r="VDA17" s="687"/>
      <c r="VDB17" s="687"/>
      <c r="VDC17" s="687"/>
      <c r="VDD17" s="687"/>
      <c r="VDE17" s="687"/>
      <c r="VDF17" s="687"/>
      <c r="VDG17" s="687"/>
      <c r="VDH17" s="687"/>
      <c r="VDI17" s="687"/>
      <c r="VDJ17" s="687"/>
      <c r="VDK17" s="687"/>
      <c r="VDL17" s="687"/>
      <c r="VDM17" s="687"/>
      <c r="VDN17" s="687"/>
      <c r="VDO17" s="687"/>
      <c r="VDP17" s="687"/>
      <c r="VDQ17" s="687"/>
      <c r="VDR17" s="687"/>
      <c r="VDS17" s="687"/>
      <c r="VDT17" s="687"/>
      <c r="VDU17" s="687"/>
      <c r="VDV17" s="687"/>
      <c r="VDW17" s="687"/>
      <c r="VDX17" s="687"/>
      <c r="VDY17" s="687"/>
      <c r="VDZ17" s="687"/>
      <c r="VEA17" s="687"/>
      <c r="VEB17" s="687"/>
      <c r="VEC17" s="687"/>
      <c r="VED17" s="687"/>
      <c r="VEE17" s="687"/>
      <c r="VEF17" s="687"/>
      <c r="VEG17" s="687"/>
      <c r="VEH17" s="687"/>
      <c r="VEI17" s="687"/>
      <c r="VEJ17" s="687"/>
      <c r="VEK17" s="687"/>
      <c r="VEL17" s="687"/>
      <c r="VEM17" s="687"/>
      <c r="VEN17" s="687"/>
      <c r="VEO17" s="687"/>
      <c r="VEP17" s="687"/>
      <c r="VEQ17" s="687"/>
      <c r="VER17" s="687"/>
      <c r="VES17" s="687"/>
      <c r="VET17" s="687"/>
      <c r="VEU17" s="687"/>
      <c r="VEV17" s="687"/>
      <c r="VEW17" s="687"/>
      <c r="VEX17" s="687"/>
      <c r="VEY17" s="687"/>
      <c r="VEZ17" s="687"/>
      <c r="VFA17" s="687"/>
      <c r="VFB17" s="687"/>
      <c r="VFC17" s="687"/>
      <c r="VFD17" s="687"/>
      <c r="VFE17" s="687"/>
      <c r="VFF17" s="687"/>
      <c r="VFG17" s="687"/>
      <c r="VFH17" s="687"/>
      <c r="VFI17" s="687"/>
      <c r="VFJ17" s="687"/>
      <c r="VFK17" s="687"/>
      <c r="VFL17" s="687"/>
      <c r="VFM17" s="687"/>
      <c r="VFN17" s="687"/>
      <c r="VFO17" s="687"/>
      <c r="VFP17" s="687"/>
      <c r="VFQ17" s="687"/>
      <c r="VFR17" s="687"/>
      <c r="VFS17" s="687"/>
      <c r="VFT17" s="687"/>
      <c r="VFU17" s="687"/>
      <c r="VFV17" s="687"/>
      <c r="VFW17" s="687"/>
      <c r="VFX17" s="687"/>
      <c r="VFY17" s="687"/>
      <c r="VFZ17" s="687"/>
      <c r="VGA17" s="687"/>
      <c r="VGB17" s="687"/>
      <c r="VGC17" s="687"/>
      <c r="VGD17" s="687"/>
      <c r="VGE17" s="687"/>
      <c r="VGF17" s="687"/>
      <c r="VGG17" s="687"/>
      <c r="VGH17" s="687"/>
      <c r="VGI17" s="687"/>
      <c r="VGJ17" s="687"/>
      <c r="VGK17" s="687"/>
      <c r="VGL17" s="687"/>
      <c r="VGM17" s="687"/>
      <c r="VGN17" s="687"/>
      <c r="VGO17" s="687"/>
      <c r="VGP17" s="687"/>
      <c r="VGQ17" s="687"/>
      <c r="VGR17" s="687"/>
      <c r="VGS17" s="687"/>
      <c r="VGT17" s="687"/>
      <c r="VGU17" s="687"/>
      <c r="VGV17" s="687"/>
      <c r="VGW17" s="687"/>
      <c r="VGX17" s="687"/>
      <c r="VGY17" s="687"/>
      <c r="VGZ17" s="687"/>
      <c r="VHA17" s="687"/>
      <c r="VHB17" s="687"/>
      <c r="VHC17" s="687"/>
      <c r="VHD17" s="687"/>
      <c r="VHE17" s="687"/>
      <c r="VHF17" s="687"/>
      <c r="VHG17" s="687"/>
      <c r="VHH17" s="687"/>
      <c r="VHI17" s="687"/>
      <c r="VHJ17" s="687"/>
      <c r="VHK17" s="687"/>
      <c r="VHL17" s="687"/>
      <c r="VHM17" s="687"/>
      <c r="VHN17" s="687"/>
      <c r="VHO17" s="687"/>
      <c r="VHP17" s="687"/>
      <c r="VHQ17" s="687"/>
      <c r="VHR17" s="687"/>
      <c r="VHS17" s="687"/>
      <c r="VHT17" s="687"/>
      <c r="VHU17" s="687"/>
      <c r="VHV17" s="687"/>
      <c r="VHW17" s="687"/>
      <c r="VHX17" s="687"/>
      <c r="VHY17" s="687"/>
      <c r="VHZ17" s="687"/>
      <c r="VIA17" s="687"/>
      <c r="VIB17" s="687"/>
      <c r="VIC17" s="687"/>
      <c r="VID17" s="687"/>
      <c r="VIE17" s="687"/>
      <c r="VIF17" s="687"/>
      <c r="VIG17" s="687"/>
      <c r="VIH17" s="687"/>
      <c r="VII17" s="687"/>
      <c r="VIJ17" s="687"/>
      <c r="VIK17" s="687"/>
      <c r="VIL17" s="687"/>
      <c r="VIM17" s="687"/>
      <c r="VIN17" s="687"/>
      <c r="VIO17" s="687"/>
      <c r="VIP17" s="687"/>
      <c r="VIQ17" s="687"/>
      <c r="VIR17" s="687"/>
      <c r="VIS17" s="687"/>
      <c r="VIT17" s="687"/>
      <c r="VIU17" s="687"/>
      <c r="VIV17" s="687"/>
      <c r="VIW17" s="687"/>
      <c r="VIX17" s="687"/>
      <c r="VIY17" s="687"/>
      <c r="VIZ17" s="687"/>
      <c r="VJA17" s="687"/>
      <c r="VJB17" s="687"/>
      <c r="VJC17" s="687"/>
      <c r="VJD17" s="687"/>
      <c r="VJE17" s="687"/>
      <c r="VJF17" s="687"/>
      <c r="VJG17" s="687"/>
      <c r="VJH17" s="687"/>
      <c r="VJI17" s="687"/>
      <c r="VJJ17" s="687"/>
      <c r="VJK17" s="687"/>
      <c r="VJL17" s="687"/>
      <c r="VJM17" s="687"/>
      <c r="VJN17" s="687"/>
      <c r="VJO17" s="687"/>
      <c r="VJP17" s="687"/>
      <c r="VJQ17" s="687"/>
      <c r="VJR17" s="687"/>
      <c r="VJS17" s="687"/>
      <c r="VJT17" s="687"/>
      <c r="VJU17" s="687"/>
      <c r="VJV17" s="687"/>
      <c r="VJW17" s="687"/>
      <c r="VJX17" s="687"/>
      <c r="VJY17" s="687"/>
      <c r="VJZ17" s="687"/>
      <c r="VKA17" s="687"/>
      <c r="VKB17" s="687"/>
      <c r="VKC17" s="687"/>
      <c r="VKD17" s="687"/>
      <c r="VKE17" s="687"/>
      <c r="VKF17" s="687"/>
      <c r="VKG17" s="687"/>
      <c r="VKH17" s="687"/>
      <c r="VKI17" s="687"/>
      <c r="VKJ17" s="687"/>
      <c r="VKK17" s="687"/>
      <c r="VKL17" s="687"/>
      <c r="VKM17" s="687"/>
      <c r="VKN17" s="687"/>
      <c r="VKO17" s="687"/>
      <c r="VKP17" s="687"/>
      <c r="VKQ17" s="687"/>
      <c r="VKR17" s="687"/>
      <c r="VKS17" s="687"/>
      <c r="VKT17" s="687"/>
      <c r="VKU17" s="687"/>
      <c r="VKV17" s="687"/>
      <c r="VKW17" s="687"/>
      <c r="VKX17" s="687"/>
      <c r="VKY17" s="687"/>
      <c r="VKZ17" s="687"/>
      <c r="VLA17" s="687"/>
      <c r="VLB17" s="687"/>
      <c r="VLC17" s="687"/>
      <c r="VLD17" s="687"/>
      <c r="VLE17" s="687"/>
      <c r="VLF17" s="687"/>
      <c r="VLG17" s="687"/>
      <c r="VLH17" s="687"/>
      <c r="VLI17" s="687"/>
      <c r="VLJ17" s="687"/>
      <c r="VLK17" s="687"/>
      <c r="VLL17" s="687"/>
      <c r="VLM17" s="687"/>
      <c r="VLN17" s="687"/>
      <c r="VLO17" s="687"/>
      <c r="VLP17" s="687"/>
      <c r="VLQ17" s="687"/>
      <c r="VLR17" s="687"/>
      <c r="VLS17" s="687"/>
      <c r="VLT17" s="687"/>
      <c r="VLU17" s="687"/>
      <c r="VLV17" s="687"/>
      <c r="VLW17" s="687"/>
      <c r="VLX17" s="687"/>
      <c r="VLY17" s="687"/>
      <c r="VLZ17" s="687"/>
      <c r="VMA17" s="687"/>
      <c r="VMB17" s="687"/>
      <c r="VMC17" s="687"/>
      <c r="VMD17" s="687"/>
      <c r="VME17" s="687"/>
      <c r="VMF17" s="687"/>
      <c r="VMG17" s="687"/>
      <c r="VMH17" s="687"/>
      <c r="VMI17" s="687"/>
      <c r="VMJ17" s="687"/>
      <c r="VMK17" s="687"/>
      <c r="VML17" s="687"/>
      <c r="VMM17" s="687"/>
      <c r="VMN17" s="687"/>
      <c r="VMO17" s="687"/>
      <c r="VMP17" s="687"/>
      <c r="VMQ17" s="687"/>
      <c r="VMR17" s="687"/>
      <c r="VMS17" s="687"/>
      <c r="VMT17" s="687"/>
      <c r="VMU17" s="687"/>
      <c r="VMV17" s="687"/>
      <c r="VMW17" s="687"/>
      <c r="VMX17" s="687"/>
      <c r="VMY17" s="687"/>
      <c r="VMZ17" s="687"/>
      <c r="VNA17" s="687"/>
      <c r="VNB17" s="687"/>
      <c r="VNC17" s="687"/>
      <c r="VND17" s="687"/>
      <c r="VNE17" s="687"/>
      <c r="VNF17" s="687"/>
      <c r="VNG17" s="687"/>
      <c r="VNH17" s="687"/>
      <c r="VNI17" s="687"/>
      <c r="VNJ17" s="687"/>
      <c r="VNK17" s="687"/>
      <c r="VNL17" s="687"/>
      <c r="VNM17" s="687"/>
      <c r="VNN17" s="687"/>
      <c r="VNO17" s="687"/>
      <c r="VNP17" s="687"/>
      <c r="VNQ17" s="687"/>
      <c r="VNR17" s="687"/>
      <c r="VNS17" s="687"/>
      <c r="VNT17" s="687"/>
      <c r="VNU17" s="687"/>
      <c r="VNV17" s="687"/>
      <c r="VNW17" s="687"/>
      <c r="VNX17" s="687"/>
      <c r="VNY17" s="687"/>
      <c r="VNZ17" s="687"/>
      <c r="VOA17" s="687"/>
      <c r="VOB17" s="687"/>
      <c r="VOC17" s="687"/>
      <c r="VOD17" s="687"/>
      <c r="VOE17" s="687"/>
      <c r="VOF17" s="687"/>
      <c r="VOG17" s="687"/>
      <c r="VOH17" s="687"/>
      <c r="VOI17" s="687"/>
      <c r="VOJ17" s="687"/>
      <c r="VOK17" s="687"/>
      <c r="VOL17" s="687"/>
      <c r="VOM17" s="687"/>
      <c r="VON17" s="687"/>
      <c r="VOO17" s="687"/>
      <c r="VOP17" s="687"/>
      <c r="VOQ17" s="687"/>
      <c r="VOR17" s="687"/>
      <c r="VOS17" s="687"/>
      <c r="VOT17" s="687"/>
      <c r="VOU17" s="687"/>
      <c r="VOV17" s="687"/>
      <c r="VOW17" s="687"/>
      <c r="VOX17" s="687"/>
      <c r="VOY17" s="687"/>
      <c r="VOZ17" s="687"/>
      <c r="VPA17" s="687"/>
      <c r="VPB17" s="687"/>
      <c r="VPC17" s="687"/>
      <c r="VPD17" s="687"/>
      <c r="VPE17" s="687"/>
      <c r="VPF17" s="687"/>
      <c r="VPG17" s="687"/>
      <c r="VPH17" s="687"/>
      <c r="VPI17" s="687"/>
      <c r="VPJ17" s="687"/>
      <c r="VPK17" s="687"/>
      <c r="VPL17" s="687"/>
      <c r="VPM17" s="687"/>
      <c r="VPN17" s="687"/>
      <c r="VPO17" s="687"/>
      <c r="VPP17" s="687"/>
      <c r="VPQ17" s="687"/>
      <c r="VPR17" s="687"/>
      <c r="VPS17" s="687"/>
      <c r="VPT17" s="687"/>
      <c r="VPU17" s="687"/>
      <c r="VPV17" s="687"/>
      <c r="VPW17" s="687"/>
      <c r="VPX17" s="687"/>
      <c r="VPY17" s="687"/>
      <c r="VPZ17" s="687"/>
      <c r="VQA17" s="687"/>
      <c r="VQB17" s="687"/>
      <c r="VQC17" s="687"/>
      <c r="VQD17" s="687"/>
      <c r="VQE17" s="687"/>
      <c r="VQF17" s="687"/>
      <c r="VQG17" s="687"/>
      <c r="VQH17" s="687"/>
      <c r="VQI17" s="687"/>
      <c r="VQJ17" s="687"/>
      <c r="VQK17" s="687"/>
      <c r="VQL17" s="687"/>
      <c r="VQM17" s="687"/>
      <c r="VQN17" s="687"/>
      <c r="VQO17" s="687"/>
      <c r="VQP17" s="687"/>
      <c r="VQQ17" s="687"/>
      <c r="VQR17" s="687"/>
      <c r="VQS17" s="687"/>
      <c r="VQT17" s="687"/>
      <c r="VQU17" s="687"/>
      <c r="VQV17" s="687"/>
      <c r="VQW17" s="687"/>
      <c r="VQX17" s="687"/>
      <c r="VQY17" s="687"/>
      <c r="VQZ17" s="687"/>
      <c r="VRA17" s="687"/>
      <c r="VRB17" s="687"/>
      <c r="VRC17" s="687"/>
      <c r="VRD17" s="687"/>
      <c r="VRE17" s="687"/>
      <c r="VRF17" s="687"/>
      <c r="VRG17" s="687"/>
      <c r="VRH17" s="687"/>
      <c r="VRI17" s="687"/>
      <c r="VRJ17" s="687"/>
      <c r="VRK17" s="687"/>
      <c r="VRL17" s="687"/>
      <c r="VRM17" s="687"/>
      <c r="VRN17" s="687"/>
      <c r="VRO17" s="687"/>
      <c r="VRP17" s="687"/>
      <c r="VRQ17" s="687"/>
      <c r="VRR17" s="687"/>
      <c r="VRS17" s="687"/>
      <c r="VRT17" s="687"/>
      <c r="VRU17" s="687"/>
      <c r="VRV17" s="687"/>
      <c r="VRW17" s="687"/>
      <c r="VRX17" s="687"/>
      <c r="VRY17" s="687"/>
      <c r="VRZ17" s="687"/>
      <c r="VSA17" s="687"/>
      <c r="VSB17" s="687"/>
      <c r="VSC17" s="687"/>
      <c r="VSD17" s="687"/>
      <c r="VSE17" s="687"/>
      <c r="VSF17" s="687"/>
      <c r="VSG17" s="687"/>
      <c r="VSH17" s="687"/>
      <c r="VSI17" s="687"/>
      <c r="VSJ17" s="687"/>
      <c r="VSK17" s="687"/>
      <c r="VSL17" s="687"/>
      <c r="VSM17" s="687"/>
      <c r="VSN17" s="687"/>
      <c r="VSO17" s="687"/>
      <c r="VSP17" s="687"/>
      <c r="VSQ17" s="687"/>
      <c r="VSR17" s="687"/>
      <c r="VSS17" s="687"/>
      <c r="VST17" s="687"/>
      <c r="VSU17" s="687"/>
      <c r="VSV17" s="687"/>
      <c r="VSW17" s="687"/>
      <c r="VSX17" s="687"/>
      <c r="VSY17" s="687"/>
      <c r="VSZ17" s="687"/>
      <c r="VTA17" s="687"/>
      <c r="VTB17" s="687"/>
      <c r="VTC17" s="687"/>
      <c r="VTD17" s="687"/>
      <c r="VTE17" s="687"/>
      <c r="VTF17" s="687"/>
      <c r="VTG17" s="687"/>
      <c r="VTH17" s="687"/>
      <c r="VTI17" s="687"/>
      <c r="VTJ17" s="687"/>
      <c r="VTK17" s="687"/>
      <c r="VTL17" s="687"/>
      <c r="VTM17" s="687"/>
      <c r="VTN17" s="687"/>
      <c r="VTO17" s="687"/>
      <c r="VTP17" s="687"/>
      <c r="VTQ17" s="687"/>
      <c r="VTR17" s="687"/>
      <c r="VTS17" s="687"/>
      <c r="VTT17" s="687"/>
      <c r="VTU17" s="687"/>
      <c r="VTV17" s="687"/>
      <c r="VTW17" s="687"/>
      <c r="VTX17" s="687"/>
      <c r="VTY17" s="687"/>
      <c r="VTZ17" s="687"/>
      <c r="VUA17" s="687"/>
      <c r="VUB17" s="687"/>
      <c r="VUC17" s="687"/>
      <c r="VUD17" s="687"/>
      <c r="VUE17" s="687"/>
      <c r="VUF17" s="687"/>
      <c r="VUG17" s="687"/>
      <c r="VUH17" s="687"/>
      <c r="VUI17" s="687"/>
      <c r="VUJ17" s="687"/>
      <c r="VUK17" s="687"/>
      <c r="VUL17" s="687"/>
      <c r="VUM17" s="687"/>
      <c r="VUN17" s="687"/>
      <c r="VUO17" s="687"/>
      <c r="VUP17" s="687"/>
      <c r="VUQ17" s="687"/>
      <c r="VUR17" s="687"/>
      <c r="VUS17" s="687"/>
      <c r="VUT17" s="687"/>
      <c r="VUU17" s="687"/>
      <c r="VUV17" s="687"/>
      <c r="VUW17" s="687"/>
      <c r="VUX17" s="687"/>
      <c r="VUY17" s="687"/>
      <c r="VUZ17" s="687"/>
      <c r="VVA17" s="687"/>
      <c r="VVB17" s="687"/>
      <c r="VVC17" s="687"/>
      <c r="VVD17" s="687"/>
      <c r="VVE17" s="687"/>
      <c r="VVF17" s="687"/>
      <c r="VVG17" s="687"/>
      <c r="VVH17" s="687"/>
      <c r="VVI17" s="687"/>
      <c r="VVJ17" s="687"/>
      <c r="VVK17" s="687"/>
      <c r="VVL17" s="687"/>
      <c r="VVM17" s="687"/>
      <c r="VVN17" s="687"/>
      <c r="VVO17" s="687"/>
      <c r="VVP17" s="687"/>
      <c r="VVQ17" s="687"/>
      <c r="VVR17" s="687"/>
      <c r="VVS17" s="687"/>
      <c r="VVT17" s="687"/>
      <c r="VVU17" s="687"/>
      <c r="VVV17" s="687"/>
      <c r="VVW17" s="687"/>
      <c r="VVX17" s="687"/>
      <c r="VVY17" s="687"/>
      <c r="VVZ17" s="687"/>
      <c r="VWA17" s="687"/>
      <c r="VWB17" s="687"/>
      <c r="VWC17" s="687"/>
      <c r="VWD17" s="687"/>
      <c r="VWE17" s="687"/>
      <c r="VWF17" s="687"/>
      <c r="VWG17" s="687"/>
      <c r="VWH17" s="687"/>
      <c r="VWI17" s="687"/>
      <c r="VWJ17" s="687"/>
      <c r="VWK17" s="687"/>
      <c r="VWL17" s="687"/>
      <c r="VWM17" s="687"/>
      <c r="VWN17" s="687"/>
      <c r="VWO17" s="687"/>
      <c r="VWP17" s="687"/>
      <c r="VWQ17" s="687"/>
      <c r="VWR17" s="687"/>
      <c r="VWS17" s="687"/>
      <c r="VWT17" s="687"/>
      <c r="VWU17" s="687"/>
      <c r="VWV17" s="687"/>
      <c r="VWW17" s="687"/>
      <c r="VWX17" s="687"/>
      <c r="VWY17" s="687"/>
      <c r="VWZ17" s="687"/>
      <c r="VXA17" s="687"/>
      <c r="VXB17" s="687"/>
      <c r="VXC17" s="687"/>
      <c r="VXD17" s="687"/>
      <c r="VXE17" s="687"/>
      <c r="VXF17" s="687"/>
      <c r="VXG17" s="687"/>
      <c r="VXH17" s="687"/>
      <c r="VXI17" s="687"/>
      <c r="VXJ17" s="687"/>
      <c r="VXK17" s="687"/>
      <c r="VXL17" s="687"/>
      <c r="VXM17" s="687"/>
      <c r="VXN17" s="687"/>
      <c r="VXO17" s="687"/>
      <c r="VXP17" s="687"/>
      <c r="VXQ17" s="687"/>
      <c r="VXR17" s="687"/>
      <c r="VXS17" s="687"/>
      <c r="VXT17" s="687"/>
      <c r="VXU17" s="687"/>
      <c r="VXV17" s="687"/>
      <c r="VXW17" s="687"/>
      <c r="VXX17" s="687"/>
      <c r="VXY17" s="687"/>
      <c r="VXZ17" s="687"/>
      <c r="VYA17" s="687"/>
      <c r="VYB17" s="687"/>
      <c r="VYC17" s="687"/>
      <c r="VYD17" s="687"/>
      <c r="VYE17" s="687"/>
      <c r="VYF17" s="687"/>
      <c r="VYG17" s="687"/>
      <c r="VYH17" s="687"/>
      <c r="VYI17" s="687"/>
      <c r="VYJ17" s="687"/>
      <c r="VYK17" s="687"/>
      <c r="VYL17" s="687"/>
      <c r="VYM17" s="687"/>
      <c r="VYN17" s="687"/>
      <c r="VYO17" s="687"/>
      <c r="VYP17" s="687"/>
      <c r="VYQ17" s="687"/>
      <c r="VYR17" s="687"/>
      <c r="VYS17" s="687"/>
      <c r="VYT17" s="687"/>
      <c r="VYU17" s="687"/>
      <c r="VYV17" s="687"/>
      <c r="VYW17" s="687"/>
      <c r="VYX17" s="687"/>
      <c r="VYY17" s="687"/>
      <c r="VYZ17" s="687"/>
      <c r="VZA17" s="687"/>
      <c r="VZB17" s="687"/>
      <c r="VZC17" s="687"/>
      <c r="VZD17" s="687"/>
      <c r="VZE17" s="687"/>
      <c r="VZF17" s="687"/>
      <c r="VZG17" s="687"/>
      <c r="VZH17" s="687"/>
      <c r="VZI17" s="687"/>
      <c r="VZJ17" s="687"/>
      <c r="VZK17" s="687"/>
      <c r="VZL17" s="687"/>
      <c r="VZM17" s="687"/>
      <c r="VZN17" s="687"/>
      <c r="VZO17" s="687"/>
      <c r="VZP17" s="687"/>
      <c r="VZQ17" s="687"/>
      <c r="VZR17" s="687"/>
      <c r="VZS17" s="687"/>
      <c r="VZT17" s="687"/>
      <c r="VZU17" s="687"/>
      <c r="VZV17" s="687"/>
      <c r="VZW17" s="687"/>
      <c r="VZX17" s="687"/>
      <c r="VZY17" s="687"/>
      <c r="VZZ17" s="687"/>
      <c r="WAA17" s="687"/>
      <c r="WAB17" s="687"/>
      <c r="WAC17" s="687"/>
      <c r="WAD17" s="687"/>
      <c r="WAE17" s="687"/>
      <c r="WAF17" s="687"/>
      <c r="WAG17" s="687"/>
      <c r="WAH17" s="687"/>
      <c r="WAI17" s="687"/>
      <c r="WAJ17" s="687"/>
      <c r="WAK17" s="687"/>
      <c r="WAL17" s="687"/>
      <c r="WAM17" s="687"/>
      <c r="WAN17" s="687"/>
      <c r="WAO17" s="687"/>
      <c r="WAP17" s="687"/>
      <c r="WAQ17" s="687"/>
      <c r="WAR17" s="687"/>
      <c r="WAS17" s="687"/>
      <c r="WAT17" s="687"/>
      <c r="WAU17" s="687"/>
      <c r="WAV17" s="687"/>
      <c r="WAW17" s="687"/>
      <c r="WAX17" s="687"/>
      <c r="WAY17" s="687"/>
      <c r="WAZ17" s="687"/>
      <c r="WBA17" s="687"/>
      <c r="WBB17" s="687"/>
      <c r="WBC17" s="687"/>
      <c r="WBD17" s="687"/>
      <c r="WBE17" s="687"/>
      <c r="WBF17" s="687"/>
      <c r="WBG17" s="687"/>
      <c r="WBH17" s="687"/>
      <c r="WBI17" s="687"/>
      <c r="WBJ17" s="687"/>
      <c r="WBK17" s="687"/>
      <c r="WBL17" s="687"/>
      <c r="WBM17" s="687"/>
      <c r="WBN17" s="687"/>
      <c r="WBO17" s="687"/>
      <c r="WBP17" s="687"/>
      <c r="WBQ17" s="687"/>
      <c r="WBR17" s="687"/>
      <c r="WBS17" s="687"/>
      <c r="WBT17" s="687"/>
      <c r="WBU17" s="687"/>
      <c r="WBV17" s="687"/>
      <c r="WBW17" s="687"/>
      <c r="WBX17" s="687"/>
      <c r="WBY17" s="687"/>
      <c r="WBZ17" s="687"/>
      <c r="WCA17" s="687"/>
      <c r="WCB17" s="687"/>
      <c r="WCC17" s="687"/>
      <c r="WCD17" s="687"/>
      <c r="WCE17" s="687"/>
      <c r="WCF17" s="687"/>
      <c r="WCG17" s="687"/>
      <c r="WCH17" s="687"/>
      <c r="WCI17" s="687"/>
      <c r="WCJ17" s="687"/>
      <c r="WCK17" s="687"/>
      <c r="WCL17" s="687"/>
      <c r="WCM17" s="687"/>
      <c r="WCN17" s="687"/>
      <c r="WCO17" s="687"/>
      <c r="WCP17" s="687"/>
      <c r="WCQ17" s="687"/>
      <c r="WCR17" s="687"/>
      <c r="WCS17" s="687"/>
      <c r="WCT17" s="687"/>
      <c r="WCU17" s="687"/>
      <c r="WCV17" s="687"/>
      <c r="WCW17" s="687"/>
      <c r="WCX17" s="687"/>
      <c r="WCY17" s="687"/>
      <c r="WCZ17" s="687"/>
      <c r="WDA17" s="687"/>
      <c r="WDB17" s="687"/>
      <c r="WDC17" s="687"/>
      <c r="WDD17" s="687"/>
      <c r="WDE17" s="687"/>
      <c r="WDF17" s="687"/>
      <c r="WDG17" s="687"/>
      <c r="WDH17" s="687"/>
      <c r="WDI17" s="687"/>
      <c r="WDJ17" s="687"/>
      <c r="WDK17" s="687"/>
      <c r="WDL17" s="687"/>
      <c r="WDM17" s="687"/>
      <c r="WDN17" s="687"/>
      <c r="WDO17" s="687"/>
      <c r="WDP17" s="687"/>
      <c r="WDQ17" s="687"/>
      <c r="WDR17" s="687"/>
      <c r="WDS17" s="687"/>
      <c r="WDT17" s="687"/>
      <c r="WDU17" s="687"/>
      <c r="WDV17" s="687"/>
      <c r="WDW17" s="687"/>
      <c r="WDX17" s="687"/>
      <c r="WDY17" s="687"/>
      <c r="WDZ17" s="687"/>
      <c r="WEA17" s="687"/>
      <c r="WEB17" s="687"/>
      <c r="WEC17" s="687"/>
      <c r="WED17" s="687"/>
      <c r="WEE17" s="687"/>
      <c r="WEF17" s="687"/>
      <c r="WEG17" s="687"/>
      <c r="WEH17" s="687"/>
      <c r="WEI17" s="687"/>
      <c r="WEJ17" s="687"/>
      <c r="WEK17" s="687"/>
      <c r="WEL17" s="687"/>
      <c r="WEM17" s="687"/>
      <c r="WEN17" s="687"/>
      <c r="WEO17" s="687"/>
      <c r="WEP17" s="687"/>
      <c r="WEQ17" s="687"/>
      <c r="WER17" s="687"/>
      <c r="WES17" s="687"/>
      <c r="WET17" s="687"/>
      <c r="WEU17" s="687"/>
      <c r="WEV17" s="687"/>
      <c r="WEW17" s="687"/>
      <c r="WEX17" s="687"/>
      <c r="WEY17" s="687"/>
      <c r="WEZ17" s="687"/>
      <c r="WFA17" s="687"/>
      <c r="WFB17" s="687"/>
      <c r="WFC17" s="687"/>
      <c r="WFD17" s="687"/>
      <c r="WFE17" s="687"/>
      <c r="WFF17" s="687"/>
      <c r="WFG17" s="687"/>
      <c r="WFH17" s="687"/>
      <c r="WFI17" s="687"/>
      <c r="WFJ17" s="687"/>
      <c r="WFK17" s="687"/>
      <c r="WFL17" s="687"/>
      <c r="WFM17" s="687"/>
      <c r="WFN17" s="687"/>
      <c r="WFO17" s="687"/>
      <c r="WFP17" s="687"/>
      <c r="WFQ17" s="687"/>
      <c r="WFR17" s="687"/>
      <c r="WFS17" s="687"/>
      <c r="WFT17" s="687"/>
      <c r="WFU17" s="687"/>
      <c r="WFV17" s="687"/>
      <c r="WFW17" s="687"/>
      <c r="WFX17" s="687"/>
      <c r="WFY17" s="687"/>
      <c r="WFZ17" s="687"/>
      <c r="WGA17" s="687"/>
      <c r="WGB17" s="687"/>
      <c r="WGC17" s="687"/>
      <c r="WGD17" s="687"/>
      <c r="WGE17" s="687"/>
      <c r="WGF17" s="687"/>
      <c r="WGG17" s="687"/>
      <c r="WGH17" s="687"/>
      <c r="WGI17" s="687"/>
      <c r="WGJ17" s="687"/>
      <c r="WGK17" s="687"/>
      <c r="WGL17" s="687"/>
      <c r="WGM17" s="687"/>
      <c r="WGN17" s="687"/>
      <c r="WGO17" s="687"/>
      <c r="WGP17" s="687"/>
      <c r="WGQ17" s="687"/>
      <c r="WGR17" s="687"/>
      <c r="WGS17" s="687"/>
      <c r="WGT17" s="687"/>
      <c r="WGU17" s="687"/>
      <c r="WGV17" s="687"/>
      <c r="WGW17" s="687"/>
      <c r="WGX17" s="687"/>
      <c r="WGY17" s="687"/>
      <c r="WGZ17" s="687"/>
      <c r="WHA17" s="687"/>
      <c r="WHB17" s="687"/>
      <c r="WHC17" s="687"/>
      <c r="WHD17" s="687"/>
      <c r="WHE17" s="687"/>
      <c r="WHF17" s="687"/>
      <c r="WHG17" s="687"/>
      <c r="WHH17" s="687"/>
      <c r="WHI17" s="687"/>
      <c r="WHJ17" s="687"/>
      <c r="WHK17" s="687"/>
      <c r="WHL17" s="687"/>
      <c r="WHM17" s="687"/>
      <c r="WHN17" s="687"/>
      <c r="WHO17" s="687"/>
      <c r="WHP17" s="687"/>
      <c r="WHQ17" s="687"/>
      <c r="WHR17" s="687"/>
      <c r="WHS17" s="687"/>
      <c r="WHT17" s="687"/>
      <c r="WHU17" s="687"/>
      <c r="WHV17" s="687"/>
      <c r="WHW17" s="687"/>
      <c r="WHX17" s="687"/>
      <c r="WHY17" s="687"/>
      <c r="WHZ17" s="687"/>
      <c r="WIA17" s="687"/>
      <c r="WIB17" s="687"/>
      <c r="WIC17" s="687"/>
      <c r="WID17" s="687"/>
      <c r="WIE17" s="687"/>
      <c r="WIF17" s="687"/>
      <c r="WIG17" s="687"/>
      <c r="WIH17" s="687"/>
      <c r="WII17" s="687"/>
      <c r="WIJ17" s="687"/>
      <c r="WIK17" s="687"/>
      <c r="WIL17" s="687"/>
      <c r="WIM17" s="687"/>
      <c r="WIN17" s="687"/>
      <c r="WIO17" s="687"/>
      <c r="WIP17" s="687"/>
      <c r="WIQ17" s="687"/>
      <c r="WIR17" s="687"/>
      <c r="WIS17" s="687"/>
      <c r="WIT17" s="687"/>
      <c r="WIU17" s="687"/>
      <c r="WIV17" s="687"/>
      <c r="WIW17" s="687"/>
      <c r="WIX17" s="687"/>
      <c r="WIY17" s="687"/>
      <c r="WIZ17" s="687"/>
      <c r="WJA17" s="687"/>
      <c r="WJB17" s="687"/>
      <c r="WJC17" s="687"/>
      <c r="WJD17" s="687"/>
      <c r="WJE17" s="687"/>
      <c r="WJF17" s="687"/>
      <c r="WJG17" s="687"/>
      <c r="WJH17" s="687"/>
      <c r="WJI17" s="687"/>
      <c r="WJJ17" s="687"/>
      <c r="WJK17" s="687"/>
      <c r="WJL17" s="687"/>
      <c r="WJM17" s="687"/>
      <c r="WJN17" s="687"/>
      <c r="WJO17" s="687"/>
      <c r="WJP17" s="687"/>
      <c r="WJQ17" s="687"/>
      <c r="WJR17" s="687"/>
      <c r="WJS17" s="687"/>
      <c r="WJT17" s="687"/>
      <c r="WJU17" s="687"/>
      <c r="WJV17" s="687"/>
      <c r="WJW17" s="687"/>
      <c r="WJX17" s="687"/>
      <c r="WJY17" s="687"/>
      <c r="WJZ17" s="687"/>
      <c r="WKA17" s="687"/>
      <c r="WKB17" s="687"/>
      <c r="WKC17" s="687"/>
      <c r="WKD17" s="687"/>
      <c r="WKE17" s="687"/>
      <c r="WKF17" s="687"/>
      <c r="WKG17" s="687"/>
      <c r="WKH17" s="687"/>
      <c r="WKI17" s="687"/>
      <c r="WKJ17" s="687"/>
      <c r="WKK17" s="687"/>
      <c r="WKL17" s="687"/>
      <c r="WKM17" s="687"/>
      <c r="WKN17" s="687"/>
      <c r="WKO17" s="687"/>
      <c r="WKP17" s="687"/>
      <c r="WKQ17" s="687"/>
      <c r="WKR17" s="687"/>
      <c r="WKS17" s="687"/>
      <c r="WKT17" s="687"/>
      <c r="WKU17" s="687"/>
      <c r="WKV17" s="687"/>
      <c r="WKW17" s="687"/>
      <c r="WKX17" s="687"/>
      <c r="WKY17" s="687"/>
      <c r="WKZ17" s="687"/>
      <c r="WLA17" s="687"/>
      <c r="WLB17" s="687"/>
      <c r="WLC17" s="687"/>
      <c r="WLD17" s="687"/>
      <c r="WLE17" s="687"/>
      <c r="WLF17" s="687"/>
      <c r="WLG17" s="687"/>
      <c r="WLH17" s="687"/>
      <c r="WLI17" s="687"/>
      <c r="WLJ17" s="687"/>
      <c r="WLK17" s="687"/>
      <c r="WLL17" s="687"/>
      <c r="WLM17" s="687"/>
      <c r="WLN17" s="687"/>
      <c r="WLO17" s="687"/>
      <c r="WLP17" s="687"/>
      <c r="WLQ17" s="687"/>
      <c r="WLR17" s="687"/>
      <c r="WLS17" s="687"/>
      <c r="WLT17" s="687"/>
      <c r="WLU17" s="687"/>
      <c r="WLV17" s="687"/>
      <c r="WLW17" s="687"/>
      <c r="WLX17" s="687"/>
      <c r="WLY17" s="687"/>
      <c r="WLZ17" s="687"/>
      <c r="WMA17" s="687"/>
      <c r="WMB17" s="687"/>
      <c r="WMC17" s="687"/>
      <c r="WMD17" s="687"/>
      <c r="WME17" s="687"/>
      <c r="WMF17" s="687"/>
      <c r="WMG17" s="687"/>
      <c r="WMH17" s="687"/>
      <c r="WMI17" s="687"/>
      <c r="WMJ17" s="687"/>
      <c r="WMK17" s="687"/>
      <c r="WML17" s="687"/>
      <c r="WMM17" s="687"/>
      <c r="WMN17" s="687"/>
      <c r="WMO17" s="687"/>
      <c r="WMP17" s="687"/>
      <c r="WMQ17" s="687"/>
      <c r="WMR17" s="687"/>
      <c r="WMS17" s="687"/>
      <c r="WMT17" s="687"/>
      <c r="WMU17" s="687"/>
      <c r="WMV17" s="687"/>
      <c r="WMW17" s="687"/>
      <c r="WMX17" s="687"/>
      <c r="WMY17" s="687"/>
      <c r="WMZ17" s="687"/>
      <c r="WNA17" s="687"/>
      <c r="WNB17" s="687"/>
      <c r="WNC17" s="687"/>
      <c r="WND17" s="687"/>
      <c r="WNE17" s="687"/>
      <c r="WNF17" s="687"/>
      <c r="WNG17" s="687"/>
      <c r="WNH17" s="687"/>
      <c r="WNI17" s="687"/>
      <c r="WNJ17" s="687"/>
      <c r="WNK17" s="687"/>
      <c r="WNL17" s="687"/>
      <c r="WNM17" s="687"/>
      <c r="WNN17" s="687"/>
      <c r="WNO17" s="687"/>
      <c r="WNP17" s="687"/>
      <c r="WNQ17" s="687"/>
      <c r="WNR17" s="687"/>
      <c r="WNS17" s="687"/>
      <c r="WNT17" s="687"/>
      <c r="WNU17" s="687"/>
      <c r="WNV17" s="687"/>
      <c r="WNW17" s="687"/>
      <c r="WNX17" s="687"/>
      <c r="WNY17" s="687"/>
      <c r="WNZ17" s="687"/>
      <c r="WOA17" s="687"/>
      <c r="WOB17" s="687"/>
      <c r="WOC17" s="687"/>
      <c r="WOD17" s="687"/>
      <c r="WOE17" s="687"/>
      <c r="WOF17" s="687"/>
      <c r="WOG17" s="687"/>
      <c r="WOH17" s="687"/>
      <c r="WOI17" s="687"/>
      <c r="WOJ17" s="687"/>
      <c r="WOK17" s="687"/>
      <c r="WOL17" s="687"/>
      <c r="WOM17" s="687"/>
      <c r="WON17" s="687"/>
      <c r="WOO17" s="687"/>
      <c r="WOP17" s="687"/>
      <c r="WOQ17" s="687"/>
      <c r="WOR17" s="687"/>
      <c r="WOS17" s="687"/>
      <c r="WOT17" s="687"/>
      <c r="WOU17" s="687"/>
      <c r="WOV17" s="687"/>
      <c r="WOW17" s="687"/>
      <c r="WOX17" s="687"/>
      <c r="WOY17" s="687"/>
      <c r="WOZ17" s="687"/>
      <c r="WPA17" s="687"/>
      <c r="WPB17" s="687"/>
      <c r="WPC17" s="687"/>
      <c r="WPD17" s="687"/>
      <c r="WPE17" s="687"/>
      <c r="WPF17" s="687"/>
      <c r="WPG17" s="687"/>
      <c r="WPH17" s="687"/>
      <c r="WPI17" s="687"/>
      <c r="WPJ17" s="687"/>
      <c r="WPK17" s="687"/>
      <c r="WPL17" s="687"/>
      <c r="WPM17" s="687"/>
      <c r="WPN17" s="687"/>
      <c r="WPO17" s="687"/>
      <c r="WPP17" s="687"/>
      <c r="WPQ17" s="687"/>
      <c r="WPR17" s="687"/>
      <c r="WPS17" s="687"/>
      <c r="WPT17" s="687"/>
      <c r="WPU17" s="687"/>
      <c r="WPV17" s="687"/>
      <c r="WPW17" s="687"/>
      <c r="WPX17" s="687"/>
      <c r="WPY17" s="687"/>
      <c r="WPZ17" s="687"/>
      <c r="WQA17" s="687"/>
      <c r="WQB17" s="687"/>
      <c r="WQC17" s="687"/>
      <c r="WQD17" s="687"/>
      <c r="WQE17" s="687"/>
      <c r="WQF17" s="687"/>
      <c r="WQG17" s="687"/>
      <c r="WQH17" s="687"/>
      <c r="WQI17" s="687"/>
      <c r="WQJ17" s="687"/>
      <c r="WQK17" s="687"/>
      <c r="WQL17" s="687"/>
      <c r="WQM17" s="687"/>
      <c r="WQN17" s="687"/>
      <c r="WQO17" s="687"/>
      <c r="WQP17" s="687"/>
      <c r="WQQ17" s="687"/>
      <c r="WQR17" s="687"/>
      <c r="WQS17" s="687"/>
      <c r="WQT17" s="687"/>
      <c r="WQU17" s="687"/>
      <c r="WQV17" s="687"/>
      <c r="WQW17" s="687"/>
      <c r="WQX17" s="687"/>
      <c r="WQY17" s="687"/>
      <c r="WQZ17" s="687"/>
      <c r="WRA17" s="687"/>
      <c r="WRB17" s="687"/>
      <c r="WRC17" s="687"/>
      <c r="WRD17" s="687"/>
      <c r="WRE17" s="687"/>
      <c r="WRF17" s="687"/>
      <c r="WRG17" s="687"/>
      <c r="WRH17" s="687"/>
      <c r="WRI17" s="687"/>
      <c r="WRJ17" s="687"/>
      <c r="WRK17" s="687"/>
      <c r="WRL17" s="687"/>
      <c r="WRM17" s="687"/>
      <c r="WRN17" s="687"/>
      <c r="WRO17" s="687"/>
      <c r="WRP17" s="687"/>
      <c r="WRQ17" s="687"/>
      <c r="WRR17" s="687"/>
      <c r="WRS17" s="687"/>
      <c r="WRT17" s="687"/>
      <c r="WRU17" s="687"/>
      <c r="WRV17" s="687"/>
      <c r="WRW17" s="687"/>
      <c r="WRX17" s="687"/>
      <c r="WRY17" s="687"/>
      <c r="WRZ17" s="687"/>
      <c r="WSA17" s="687"/>
      <c r="WSB17" s="687"/>
      <c r="WSC17" s="687"/>
      <c r="WSD17" s="687"/>
      <c r="WSE17" s="687"/>
      <c r="WSF17" s="687"/>
      <c r="WSG17" s="687"/>
      <c r="WSH17" s="687"/>
      <c r="WSI17" s="687"/>
      <c r="WSJ17" s="687"/>
      <c r="WSK17" s="687"/>
      <c r="WSL17" s="687"/>
      <c r="WSM17" s="687"/>
      <c r="WSN17" s="687"/>
      <c r="WSO17" s="687"/>
      <c r="WSP17" s="687"/>
      <c r="WSQ17" s="687"/>
      <c r="WSR17" s="687"/>
      <c r="WSS17" s="687"/>
      <c r="WST17" s="687"/>
      <c r="WSU17" s="687"/>
      <c r="WSV17" s="687"/>
      <c r="WSW17" s="687"/>
      <c r="WSX17" s="687"/>
      <c r="WSY17" s="687"/>
      <c r="WSZ17" s="687"/>
      <c r="WTA17" s="687"/>
      <c r="WTB17" s="687"/>
      <c r="WTC17" s="687"/>
      <c r="WTD17" s="687"/>
      <c r="WTE17" s="687"/>
      <c r="WTF17" s="687"/>
      <c r="WTG17" s="687"/>
      <c r="WTH17" s="687"/>
      <c r="WTI17" s="687"/>
      <c r="WTJ17" s="687"/>
      <c r="WTK17" s="687"/>
      <c r="WTL17" s="687"/>
      <c r="WTM17" s="687"/>
      <c r="WTN17" s="687"/>
      <c r="WTO17" s="687"/>
      <c r="WTP17" s="687"/>
      <c r="WTQ17" s="687"/>
      <c r="WTR17" s="687"/>
      <c r="WTS17" s="687"/>
      <c r="WTT17" s="687"/>
      <c r="WTU17" s="687"/>
      <c r="WTV17" s="687"/>
      <c r="WTW17" s="687"/>
      <c r="WTX17" s="687"/>
      <c r="WTY17" s="687"/>
      <c r="WTZ17" s="687"/>
      <c r="WUA17" s="687"/>
      <c r="WUB17" s="687"/>
      <c r="WUC17" s="687"/>
      <c r="WUD17" s="687"/>
      <c r="WUE17" s="687"/>
      <c r="WUF17" s="687"/>
      <c r="WUG17" s="687"/>
      <c r="WUH17" s="687"/>
      <c r="WUI17" s="687"/>
      <c r="WUJ17" s="687"/>
      <c r="WUK17" s="687"/>
      <c r="WUL17" s="687"/>
      <c r="WUM17" s="687"/>
      <c r="WUN17" s="687"/>
      <c r="WUO17" s="687"/>
      <c r="WUP17" s="687"/>
      <c r="WUQ17" s="687"/>
      <c r="WUR17" s="687"/>
      <c r="WUS17" s="687"/>
      <c r="WUT17" s="687"/>
      <c r="WUU17" s="687"/>
      <c r="WUV17" s="687"/>
      <c r="WUW17" s="687"/>
      <c r="WUX17" s="687"/>
      <c r="WUY17" s="687"/>
      <c r="WUZ17" s="687"/>
      <c r="WVA17" s="687"/>
      <c r="WVB17" s="687"/>
      <c r="WVC17" s="687"/>
      <c r="WVD17" s="687"/>
      <c r="WVE17" s="687"/>
      <c r="WVF17" s="687"/>
      <c r="WVG17" s="687"/>
      <c r="WVH17" s="687"/>
      <c r="WVI17" s="687"/>
      <c r="WVJ17" s="687"/>
      <c r="WVK17" s="687"/>
      <c r="WVL17" s="687"/>
      <c r="WVM17" s="687"/>
      <c r="WVN17" s="687"/>
      <c r="WVO17" s="687"/>
      <c r="WVP17" s="687"/>
      <c r="WVQ17" s="687"/>
      <c r="WVR17" s="687"/>
      <c r="WVS17" s="687"/>
      <c r="WVT17" s="687"/>
      <c r="WVU17" s="687"/>
      <c r="WVV17" s="687"/>
      <c r="WVW17" s="687"/>
      <c r="WVX17" s="687"/>
      <c r="WVY17" s="687"/>
      <c r="WVZ17" s="687"/>
      <c r="WWA17" s="687"/>
      <c r="WWB17" s="687"/>
      <c r="WWC17" s="687"/>
      <c r="WWD17" s="687"/>
      <c r="WWE17" s="687"/>
      <c r="WWF17" s="687"/>
      <c r="WWG17" s="687"/>
      <c r="WWH17" s="687"/>
      <c r="WWI17" s="687"/>
      <c r="WWJ17" s="687"/>
      <c r="WWK17" s="687"/>
      <c r="WWL17" s="687"/>
      <c r="WWM17" s="687"/>
      <c r="WWN17" s="687"/>
      <c r="WWO17" s="687"/>
      <c r="WWP17" s="687"/>
      <c r="WWQ17" s="687"/>
      <c r="WWR17" s="687"/>
      <c r="WWS17" s="687"/>
      <c r="WWT17" s="687"/>
      <c r="WWU17" s="687"/>
      <c r="WWV17" s="687"/>
      <c r="WWW17" s="687"/>
      <c r="WWX17" s="687"/>
      <c r="WWY17" s="687"/>
      <c r="WWZ17" s="687"/>
      <c r="WXA17" s="687"/>
      <c r="WXB17" s="687"/>
      <c r="WXC17" s="687"/>
      <c r="WXD17" s="687"/>
      <c r="WXE17" s="687"/>
      <c r="WXF17" s="687"/>
      <c r="WXG17" s="687"/>
      <c r="WXH17" s="687"/>
      <c r="WXI17" s="687"/>
      <c r="WXJ17" s="687"/>
      <c r="WXK17" s="687"/>
      <c r="WXL17" s="687"/>
      <c r="WXM17" s="687"/>
      <c r="WXN17" s="687"/>
      <c r="WXO17" s="687"/>
      <c r="WXP17" s="687"/>
      <c r="WXQ17" s="687"/>
      <c r="WXR17" s="687"/>
      <c r="WXS17" s="687"/>
      <c r="WXT17" s="687"/>
      <c r="WXU17" s="687"/>
      <c r="WXV17" s="687"/>
      <c r="WXW17" s="687"/>
      <c r="WXX17" s="687"/>
      <c r="WXY17" s="687"/>
      <c r="WXZ17" s="687"/>
      <c r="WYA17" s="687"/>
      <c r="WYB17" s="687"/>
      <c r="WYC17" s="687"/>
      <c r="WYD17" s="687"/>
      <c r="WYE17" s="687"/>
      <c r="WYF17" s="687"/>
      <c r="WYG17" s="687"/>
      <c r="WYH17" s="687"/>
      <c r="WYI17" s="687"/>
      <c r="WYJ17" s="687"/>
      <c r="WYK17" s="687"/>
      <c r="WYL17" s="687"/>
      <c r="WYM17" s="687"/>
      <c r="WYN17" s="687"/>
      <c r="WYO17" s="687"/>
      <c r="WYP17" s="687"/>
      <c r="WYQ17" s="687"/>
      <c r="WYR17" s="687"/>
      <c r="WYS17" s="687"/>
      <c r="WYT17" s="687"/>
      <c r="WYU17" s="687"/>
      <c r="WYV17" s="687"/>
      <c r="WYW17" s="687"/>
      <c r="WYX17" s="687"/>
      <c r="WYY17" s="687"/>
      <c r="WYZ17" s="687"/>
      <c r="WZA17" s="687"/>
      <c r="WZB17" s="687"/>
      <c r="WZC17" s="687"/>
      <c r="WZD17" s="687"/>
      <c r="WZE17" s="687"/>
      <c r="WZF17" s="687"/>
      <c r="WZG17" s="687"/>
      <c r="WZH17" s="687"/>
      <c r="WZI17" s="687"/>
      <c r="WZJ17" s="687"/>
      <c r="WZK17" s="687"/>
      <c r="WZL17" s="687"/>
      <c r="WZM17" s="687"/>
      <c r="WZN17" s="687"/>
      <c r="WZO17" s="687"/>
      <c r="WZP17" s="687"/>
      <c r="WZQ17" s="687"/>
      <c r="WZR17" s="687"/>
      <c r="WZS17" s="687"/>
      <c r="WZT17" s="687"/>
      <c r="WZU17" s="687"/>
      <c r="WZV17" s="687"/>
      <c r="WZW17" s="687"/>
      <c r="WZX17" s="687"/>
      <c r="WZY17" s="687"/>
      <c r="WZZ17" s="687"/>
      <c r="XAA17" s="687"/>
      <c r="XAB17" s="687"/>
      <c r="XAC17" s="687"/>
      <c r="XAD17" s="687"/>
      <c r="XAE17" s="687"/>
      <c r="XAF17" s="687"/>
      <c r="XAG17" s="687"/>
      <c r="XAH17" s="687"/>
      <c r="XAI17" s="687"/>
      <c r="XAJ17" s="687"/>
      <c r="XAK17" s="687"/>
      <c r="XAL17" s="687"/>
      <c r="XAM17" s="687"/>
      <c r="XAN17" s="687"/>
      <c r="XAO17" s="687"/>
      <c r="XAP17" s="687"/>
      <c r="XAQ17" s="687"/>
      <c r="XAR17" s="687"/>
      <c r="XAS17" s="687"/>
      <c r="XAT17" s="687"/>
      <c r="XAU17" s="687"/>
      <c r="XAV17" s="687"/>
      <c r="XAW17" s="687"/>
      <c r="XAX17" s="687"/>
      <c r="XAY17" s="687"/>
      <c r="XAZ17" s="687"/>
      <c r="XBA17" s="687"/>
      <c r="XBB17" s="687"/>
      <c r="XBC17" s="687"/>
      <c r="XBD17" s="687"/>
      <c r="XBE17" s="687"/>
      <c r="XBF17" s="687"/>
      <c r="XBG17" s="687"/>
      <c r="XBH17" s="687"/>
      <c r="XBI17" s="687"/>
      <c r="XBJ17" s="687"/>
      <c r="XBK17" s="687"/>
      <c r="XBL17" s="687"/>
      <c r="XBM17" s="687"/>
      <c r="XBN17" s="687"/>
      <c r="XBO17" s="687"/>
      <c r="XBP17" s="687"/>
      <c r="XBQ17" s="687"/>
      <c r="XBR17" s="687"/>
      <c r="XBS17" s="687"/>
      <c r="XBT17" s="687"/>
      <c r="XBU17" s="687"/>
      <c r="XBV17" s="687"/>
      <c r="XBW17" s="687"/>
      <c r="XBX17" s="687"/>
      <c r="XBY17" s="687"/>
      <c r="XBZ17" s="687"/>
      <c r="XCA17" s="687"/>
      <c r="XCB17" s="687"/>
      <c r="XCC17" s="687"/>
      <c r="XCD17" s="687"/>
      <c r="XCE17" s="687"/>
      <c r="XCF17" s="687"/>
      <c r="XCG17" s="687"/>
      <c r="XCH17" s="687"/>
      <c r="XCI17" s="687"/>
      <c r="XCJ17" s="687"/>
      <c r="XCK17" s="687"/>
      <c r="XCL17" s="687"/>
      <c r="XCM17" s="687"/>
      <c r="XCN17" s="687"/>
      <c r="XCO17" s="687"/>
      <c r="XCP17" s="687"/>
      <c r="XCQ17" s="687"/>
      <c r="XCR17" s="687"/>
      <c r="XCS17" s="687"/>
      <c r="XCT17" s="687"/>
      <c r="XCU17" s="687"/>
      <c r="XCV17" s="687"/>
      <c r="XCW17" s="687"/>
      <c r="XCX17" s="687"/>
      <c r="XCY17" s="687"/>
      <c r="XCZ17" s="687"/>
      <c r="XDA17" s="687"/>
      <c r="XDB17" s="687"/>
      <c r="XDC17" s="687"/>
      <c r="XDD17" s="687"/>
      <c r="XDE17" s="687"/>
      <c r="XDF17" s="687"/>
      <c r="XDG17" s="687"/>
      <c r="XDH17" s="687"/>
      <c r="XDI17" s="687"/>
      <c r="XDJ17" s="687"/>
      <c r="XDK17" s="687"/>
      <c r="XDL17" s="687"/>
      <c r="XDM17" s="687"/>
      <c r="XDN17" s="687"/>
      <c r="XDO17" s="687"/>
      <c r="XDP17" s="687"/>
      <c r="XDQ17" s="687"/>
      <c r="XDR17" s="687"/>
      <c r="XDS17" s="687"/>
      <c r="XDT17" s="687"/>
      <c r="XDU17" s="687"/>
      <c r="XDV17" s="687"/>
      <c r="XDW17" s="687"/>
      <c r="XDX17" s="687"/>
      <c r="XDY17" s="687"/>
      <c r="XDZ17" s="687"/>
      <c r="XEA17" s="687"/>
      <c r="XEB17" s="687"/>
      <c r="XEC17" s="687"/>
      <c r="XED17" s="687"/>
      <c r="XEE17" s="687"/>
      <c r="XEF17" s="687"/>
      <c r="XEG17" s="687"/>
      <c r="XEH17" s="687"/>
      <c r="XEI17" s="687"/>
      <c r="XEJ17" s="687"/>
      <c r="XEK17" s="687"/>
      <c r="XEL17" s="687"/>
      <c r="XEM17" s="687"/>
      <c r="XEN17" s="687"/>
      <c r="XEO17" s="687"/>
      <c r="XEP17" s="687"/>
      <c r="XEQ17" s="687"/>
      <c r="XER17" s="687"/>
      <c r="XES17" s="687"/>
      <c r="XET17" s="687"/>
      <c r="XEU17" s="687"/>
      <c r="XEV17" s="687"/>
      <c r="XEW17" s="687"/>
      <c r="XEX17" s="687"/>
      <c r="XEY17" s="687"/>
      <c r="XEZ17" s="687"/>
      <c r="XFA17" s="687"/>
      <c r="XFB17" s="687"/>
      <c r="XFC17" s="687"/>
      <c r="XFD17" s="687"/>
    </row>
    <row r="18" spans="1:16384" s="263" customFormat="1" ht="15" customHeight="1" x14ac:dyDescent="0.2">
      <c r="A18" s="765"/>
      <c r="B18" s="765"/>
      <c r="C18" s="765"/>
      <c r="D18" s="765"/>
      <c r="E18" s="765"/>
      <c r="F18" s="765"/>
      <c r="G18" s="765"/>
    </row>
    <row r="19" spans="1:16384" s="34" customFormat="1" ht="39" customHeight="1" x14ac:dyDescent="0.2">
      <c r="A19" s="451" t="s">
        <v>1438</v>
      </c>
      <c r="B19" s="451" t="s">
        <v>955</v>
      </c>
      <c r="C19" s="158" t="s">
        <v>646</v>
      </c>
      <c r="D19" s="449" t="s">
        <v>682</v>
      </c>
      <c r="E19" s="158" t="s">
        <v>684</v>
      </c>
      <c r="F19" s="450" t="s">
        <v>688</v>
      </c>
      <c r="G19" s="455" t="s">
        <v>1453</v>
      </c>
    </row>
    <row r="20" spans="1:16384" s="34" customFormat="1" ht="12.75" customHeight="1" x14ac:dyDescent="0.2">
      <c r="A20" s="223"/>
      <c r="B20" s="151"/>
      <c r="C20" s="33"/>
      <c r="D20" s="33"/>
      <c r="E20" s="265"/>
      <c r="F20" s="257"/>
      <c r="G20" s="257"/>
    </row>
    <row r="21" spans="1:16384" x14ac:dyDescent="0.2">
      <c r="A21" s="258" t="s">
        <v>1441</v>
      </c>
      <c r="B21" s="41">
        <v>269962478</v>
      </c>
      <c r="C21" s="41">
        <v>14768194</v>
      </c>
      <c r="D21" s="41">
        <v>20707978</v>
      </c>
      <c r="E21" s="41">
        <v>104138953</v>
      </c>
      <c r="F21" s="41">
        <v>120888584</v>
      </c>
      <c r="G21" s="41">
        <v>8307623</v>
      </c>
      <c r="H21" s="273"/>
      <c r="I21" s="45"/>
    </row>
    <row r="22" spans="1:16384" x14ac:dyDescent="0.2">
      <c r="A22" s="258" t="s">
        <v>1442</v>
      </c>
      <c r="B22" s="41">
        <v>9724810</v>
      </c>
      <c r="C22" s="41">
        <v>5471275</v>
      </c>
      <c r="D22" s="41" t="s">
        <v>2002</v>
      </c>
      <c r="E22" s="41" t="s">
        <v>2002</v>
      </c>
      <c r="F22" s="41">
        <v>4253515</v>
      </c>
      <c r="G22" s="41" t="s">
        <v>2002</v>
      </c>
      <c r="H22" s="273"/>
      <c r="I22" s="45"/>
    </row>
    <row r="23" spans="1:16384" s="34" customFormat="1" ht="15" customHeight="1" x14ac:dyDescent="0.2">
      <c r="A23" s="258" t="s">
        <v>1443</v>
      </c>
      <c r="B23" s="41">
        <v>96638517</v>
      </c>
      <c r="C23" s="41">
        <v>92613897</v>
      </c>
      <c r="D23" s="41" t="s">
        <v>2002</v>
      </c>
      <c r="E23" s="41" t="s">
        <v>2002</v>
      </c>
      <c r="F23" s="41">
        <v>3922419</v>
      </c>
      <c r="G23" s="41" t="s">
        <v>2002</v>
      </c>
      <c r="H23" s="273"/>
      <c r="I23" s="45"/>
    </row>
    <row r="24" spans="1:16384" s="34" customFormat="1" x14ac:dyDescent="0.2">
      <c r="A24" s="258" t="s">
        <v>1444</v>
      </c>
      <c r="B24" s="41">
        <v>135068158</v>
      </c>
      <c r="C24" s="41">
        <v>8015021</v>
      </c>
      <c r="D24" s="41">
        <v>4705970</v>
      </c>
      <c r="E24" s="41">
        <v>45678838</v>
      </c>
      <c r="F24" s="41">
        <v>72377145</v>
      </c>
      <c r="G24" s="41">
        <v>2590120</v>
      </c>
      <c r="H24" s="273"/>
      <c r="I24" s="45"/>
    </row>
    <row r="25" spans="1:16384" s="34" customFormat="1" ht="12.75" customHeight="1" x14ac:dyDescent="0.2">
      <c r="A25" s="258" t="s">
        <v>1445</v>
      </c>
      <c r="B25" s="41">
        <v>510923</v>
      </c>
      <c r="C25" s="41">
        <v>79807</v>
      </c>
      <c r="D25" s="41">
        <v>4290</v>
      </c>
      <c r="E25" s="41">
        <v>202460</v>
      </c>
      <c r="F25" s="41">
        <v>137126</v>
      </c>
      <c r="G25" s="41">
        <v>87236</v>
      </c>
      <c r="H25" s="273"/>
      <c r="I25" s="45"/>
    </row>
    <row r="26" spans="1:16384" s="34" customFormat="1" ht="12.75" customHeight="1" x14ac:dyDescent="0.2">
      <c r="A26" s="258" t="s">
        <v>1446</v>
      </c>
      <c r="B26" s="41">
        <v>890663</v>
      </c>
      <c r="C26" s="41">
        <v>890663</v>
      </c>
      <c r="D26" s="41" t="s">
        <v>2002</v>
      </c>
      <c r="E26" s="41" t="s">
        <v>2002</v>
      </c>
      <c r="F26" s="41" t="s">
        <v>2002</v>
      </c>
      <c r="G26" s="41" t="s">
        <v>2002</v>
      </c>
      <c r="H26" s="273"/>
      <c r="I26" s="274"/>
    </row>
    <row r="27" spans="1:16384" s="34" customFormat="1" ht="12.75" customHeight="1" x14ac:dyDescent="0.2">
      <c r="A27" s="258" t="s">
        <v>1447</v>
      </c>
      <c r="B27" s="41">
        <v>685472</v>
      </c>
      <c r="C27" s="41">
        <v>681338</v>
      </c>
      <c r="D27" s="41" t="s">
        <v>2002</v>
      </c>
      <c r="E27" s="41" t="s">
        <v>2002</v>
      </c>
      <c r="F27" s="41" t="s">
        <v>2002</v>
      </c>
      <c r="G27" s="41" t="s">
        <v>2002</v>
      </c>
      <c r="H27" s="273"/>
      <c r="I27" s="275"/>
    </row>
    <row r="28" spans="1:16384" s="34" customFormat="1" ht="12.75" customHeight="1" x14ac:dyDescent="0.2">
      <c r="A28" s="258" t="s">
        <v>1448</v>
      </c>
      <c r="B28" s="41">
        <v>20756720</v>
      </c>
      <c r="C28" s="41">
        <v>2534027</v>
      </c>
      <c r="D28" s="41">
        <v>440189</v>
      </c>
      <c r="E28" s="41">
        <v>5362857</v>
      </c>
      <c r="F28" s="41">
        <v>12010023</v>
      </c>
      <c r="G28" s="41">
        <v>409313</v>
      </c>
      <c r="H28" s="273"/>
      <c r="I28" s="275"/>
    </row>
    <row r="29" spans="1:16384" s="34" customFormat="1" ht="12.75" customHeight="1" x14ac:dyDescent="0.2">
      <c r="A29" s="270"/>
      <c r="B29" s="276"/>
      <c r="C29" s="261"/>
      <c r="D29" s="261"/>
      <c r="E29" s="261"/>
      <c r="F29" s="261"/>
      <c r="G29" s="261"/>
    </row>
    <row r="30" spans="1:16384" s="34" customFormat="1" ht="15" customHeight="1" x14ac:dyDescent="0.2">
      <c r="A30" s="687" t="s">
        <v>1754</v>
      </c>
      <c r="B30" s="687"/>
      <c r="C30" s="687"/>
      <c r="D30" s="687"/>
      <c r="E30" s="687"/>
      <c r="F30" s="687"/>
      <c r="G30" s="687"/>
      <c r="H30" s="687"/>
      <c r="I30" s="687"/>
      <c r="J30" s="687"/>
      <c r="K30" s="687"/>
      <c r="L30" s="687"/>
      <c r="M30" s="687"/>
      <c r="N30" s="687"/>
      <c r="O30" s="687"/>
      <c r="P30" s="687"/>
      <c r="Q30" s="687"/>
      <c r="R30" s="687"/>
      <c r="S30" s="687"/>
      <c r="T30" s="687"/>
      <c r="U30" s="687"/>
      <c r="V30" s="687"/>
      <c r="W30" s="687"/>
      <c r="X30" s="687"/>
      <c r="Y30" s="687"/>
      <c r="Z30" s="687"/>
      <c r="AA30" s="687"/>
      <c r="AB30" s="687"/>
      <c r="AC30" s="687"/>
      <c r="AD30" s="687"/>
      <c r="AE30" s="687"/>
      <c r="AF30" s="687"/>
      <c r="AG30" s="687"/>
      <c r="AH30" s="687"/>
      <c r="AI30" s="687"/>
      <c r="AJ30" s="687"/>
      <c r="AK30" s="687"/>
      <c r="AL30" s="687"/>
      <c r="AM30" s="687"/>
      <c r="AN30" s="687"/>
      <c r="AO30" s="687"/>
      <c r="AP30" s="687"/>
      <c r="AQ30" s="687"/>
      <c r="AR30" s="687"/>
      <c r="AS30" s="687"/>
      <c r="AT30" s="687"/>
      <c r="AU30" s="687"/>
      <c r="AV30" s="687"/>
      <c r="AW30" s="687"/>
      <c r="AX30" s="687"/>
      <c r="AY30" s="687"/>
      <c r="AZ30" s="687"/>
      <c r="BA30" s="687"/>
      <c r="BB30" s="687"/>
      <c r="BC30" s="687"/>
      <c r="BD30" s="687"/>
      <c r="BE30" s="687"/>
      <c r="BF30" s="687"/>
      <c r="BG30" s="687"/>
      <c r="BH30" s="687"/>
      <c r="BI30" s="687"/>
      <c r="BJ30" s="687"/>
      <c r="BK30" s="687"/>
      <c r="BL30" s="687"/>
      <c r="BM30" s="687"/>
      <c r="BN30" s="687"/>
      <c r="BO30" s="687"/>
      <c r="BP30" s="687"/>
      <c r="BQ30" s="687"/>
      <c r="BR30" s="687"/>
      <c r="BS30" s="687"/>
      <c r="BT30" s="687"/>
      <c r="BU30" s="687"/>
      <c r="BV30" s="687"/>
      <c r="BW30" s="687"/>
      <c r="BX30" s="687"/>
      <c r="BY30" s="687"/>
      <c r="BZ30" s="687"/>
      <c r="CA30" s="687"/>
      <c r="CB30" s="687"/>
      <c r="CC30" s="687"/>
      <c r="CD30" s="687"/>
      <c r="CE30" s="687"/>
      <c r="CF30" s="687"/>
      <c r="CG30" s="687"/>
      <c r="CH30" s="687"/>
      <c r="CI30" s="687"/>
      <c r="CJ30" s="687"/>
      <c r="CK30" s="687"/>
      <c r="CL30" s="687"/>
      <c r="CM30" s="687"/>
      <c r="CN30" s="687"/>
      <c r="CO30" s="687"/>
      <c r="CP30" s="687"/>
      <c r="CQ30" s="687"/>
      <c r="CR30" s="687"/>
      <c r="CS30" s="687"/>
      <c r="CT30" s="687"/>
      <c r="CU30" s="687"/>
      <c r="CV30" s="687"/>
      <c r="CW30" s="687"/>
      <c r="CX30" s="687"/>
      <c r="CY30" s="687"/>
      <c r="CZ30" s="687"/>
      <c r="DA30" s="687"/>
      <c r="DB30" s="687"/>
      <c r="DC30" s="687"/>
      <c r="DD30" s="687"/>
      <c r="DE30" s="687"/>
      <c r="DF30" s="687"/>
      <c r="DG30" s="687"/>
      <c r="DH30" s="687"/>
      <c r="DI30" s="687"/>
      <c r="DJ30" s="687"/>
      <c r="DK30" s="687"/>
      <c r="DL30" s="687"/>
      <c r="DM30" s="687"/>
      <c r="DN30" s="687"/>
      <c r="DO30" s="687"/>
      <c r="DP30" s="687"/>
      <c r="DQ30" s="687"/>
      <c r="DR30" s="687"/>
      <c r="DS30" s="687"/>
      <c r="DT30" s="687"/>
      <c r="DU30" s="687"/>
      <c r="DV30" s="687"/>
      <c r="DW30" s="687"/>
      <c r="DX30" s="687"/>
      <c r="DY30" s="687"/>
      <c r="DZ30" s="687"/>
      <c r="EA30" s="687"/>
      <c r="EB30" s="687"/>
      <c r="EC30" s="687"/>
      <c r="ED30" s="687"/>
      <c r="EE30" s="687"/>
      <c r="EF30" s="687"/>
      <c r="EG30" s="687"/>
      <c r="EH30" s="687"/>
      <c r="EI30" s="687"/>
      <c r="EJ30" s="687"/>
      <c r="EK30" s="687"/>
      <c r="EL30" s="687"/>
      <c r="EM30" s="687"/>
      <c r="EN30" s="687"/>
      <c r="EO30" s="687"/>
      <c r="EP30" s="687"/>
      <c r="EQ30" s="687"/>
      <c r="ER30" s="687"/>
      <c r="ES30" s="687"/>
      <c r="ET30" s="687"/>
      <c r="EU30" s="687"/>
      <c r="EV30" s="687"/>
      <c r="EW30" s="687"/>
      <c r="EX30" s="687"/>
      <c r="EY30" s="687"/>
      <c r="EZ30" s="687"/>
      <c r="FA30" s="687"/>
      <c r="FB30" s="687"/>
      <c r="FC30" s="687"/>
      <c r="FD30" s="687"/>
      <c r="FE30" s="687"/>
      <c r="FF30" s="687"/>
      <c r="FG30" s="687"/>
      <c r="FH30" s="687"/>
      <c r="FI30" s="687"/>
      <c r="FJ30" s="687"/>
      <c r="FK30" s="687"/>
      <c r="FL30" s="687"/>
      <c r="FM30" s="687"/>
      <c r="FN30" s="687"/>
      <c r="FO30" s="687"/>
      <c r="FP30" s="687"/>
      <c r="FQ30" s="687"/>
      <c r="FR30" s="687"/>
      <c r="FS30" s="687"/>
      <c r="FT30" s="687"/>
      <c r="FU30" s="687"/>
      <c r="FV30" s="687"/>
      <c r="FW30" s="687"/>
      <c r="FX30" s="687"/>
      <c r="FY30" s="687"/>
      <c r="FZ30" s="687"/>
      <c r="GA30" s="687"/>
      <c r="GB30" s="687"/>
      <c r="GC30" s="687"/>
      <c r="GD30" s="687"/>
      <c r="GE30" s="687"/>
      <c r="GF30" s="687"/>
      <c r="GG30" s="687"/>
      <c r="GH30" s="687"/>
      <c r="GI30" s="687"/>
      <c r="GJ30" s="687"/>
      <c r="GK30" s="687"/>
      <c r="GL30" s="687"/>
      <c r="GM30" s="687"/>
      <c r="GN30" s="687"/>
      <c r="GO30" s="687"/>
      <c r="GP30" s="687"/>
      <c r="GQ30" s="687"/>
      <c r="GR30" s="687"/>
      <c r="GS30" s="687"/>
      <c r="GT30" s="687"/>
      <c r="GU30" s="687"/>
      <c r="GV30" s="687"/>
      <c r="GW30" s="687"/>
      <c r="GX30" s="687"/>
      <c r="GY30" s="687"/>
      <c r="GZ30" s="687"/>
      <c r="HA30" s="687"/>
      <c r="HB30" s="687"/>
      <c r="HC30" s="687"/>
      <c r="HD30" s="687"/>
      <c r="HE30" s="687"/>
      <c r="HF30" s="687"/>
      <c r="HG30" s="687"/>
      <c r="HH30" s="687"/>
      <c r="HI30" s="687"/>
      <c r="HJ30" s="687"/>
      <c r="HK30" s="687"/>
      <c r="HL30" s="687"/>
      <c r="HM30" s="687"/>
      <c r="HN30" s="687"/>
      <c r="HO30" s="687"/>
      <c r="HP30" s="687"/>
      <c r="HQ30" s="687"/>
      <c r="HR30" s="687"/>
      <c r="HS30" s="687"/>
      <c r="HT30" s="687"/>
      <c r="HU30" s="687"/>
      <c r="HV30" s="687"/>
      <c r="HW30" s="687"/>
      <c r="HX30" s="687"/>
      <c r="HY30" s="687"/>
      <c r="HZ30" s="687"/>
      <c r="IA30" s="687"/>
      <c r="IB30" s="687"/>
      <c r="IC30" s="687"/>
      <c r="ID30" s="687"/>
      <c r="IE30" s="687"/>
      <c r="IF30" s="687"/>
      <c r="IG30" s="687"/>
      <c r="IH30" s="687"/>
      <c r="II30" s="687"/>
      <c r="IJ30" s="687"/>
      <c r="IK30" s="687"/>
      <c r="IL30" s="687"/>
      <c r="IM30" s="687"/>
      <c r="IN30" s="687"/>
      <c r="IO30" s="687"/>
      <c r="IP30" s="687"/>
      <c r="IQ30" s="687"/>
      <c r="IR30" s="687"/>
      <c r="IS30" s="687"/>
      <c r="IT30" s="687"/>
      <c r="IU30" s="687"/>
      <c r="IV30" s="687"/>
      <c r="IW30" s="687"/>
      <c r="IX30" s="687"/>
      <c r="IY30" s="687"/>
      <c r="IZ30" s="687"/>
      <c r="JA30" s="687"/>
      <c r="JB30" s="687"/>
      <c r="JC30" s="687"/>
      <c r="JD30" s="687"/>
      <c r="JE30" s="687"/>
      <c r="JF30" s="687"/>
      <c r="JG30" s="687"/>
      <c r="JH30" s="687"/>
      <c r="JI30" s="687"/>
      <c r="JJ30" s="687"/>
      <c r="JK30" s="687"/>
      <c r="JL30" s="687"/>
      <c r="JM30" s="687"/>
      <c r="JN30" s="687"/>
      <c r="JO30" s="687"/>
      <c r="JP30" s="687"/>
      <c r="JQ30" s="687"/>
      <c r="JR30" s="687"/>
      <c r="JS30" s="687"/>
      <c r="JT30" s="687"/>
      <c r="JU30" s="687"/>
      <c r="JV30" s="687"/>
      <c r="JW30" s="687"/>
      <c r="JX30" s="687"/>
      <c r="JY30" s="687"/>
      <c r="JZ30" s="687"/>
      <c r="KA30" s="687"/>
      <c r="KB30" s="687"/>
      <c r="KC30" s="687"/>
      <c r="KD30" s="687"/>
      <c r="KE30" s="687"/>
      <c r="KF30" s="687"/>
      <c r="KG30" s="687"/>
      <c r="KH30" s="687"/>
      <c r="KI30" s="687"/>
      <c r="KJ30" s="687"/>
      <c r="KK30" s="687"/>
      <c r="KL30" s="687"/>
      <c r="KM30" s="687"/>
      <c r="KN30" s="687"/>
      <c r="KO30" s="687"/>
      <c r="KP30" s="687"/>
      <c r="KQ30" s="687"/>
      <c r="KR30" s="687"/>
      <c r="KS30" s="687"/>
      <c r="KT30" s="687"/>
      <c r="KU30" s="687"/>
      <c r="KV30" s="687"/>
      <c r="KW30" s="687"/>
      <c r="KX30" s="687"/>
      <c r="KY30" s="687"/>
      <c r="KZ30" s="687"/>
      <c r="LA30" s="687"/>
      <c r="LB30" s="687"/>
      <c r="LC30" s="687"/>
      <c r="LD30" s="687"/>
      <c r="LE30" s="687"/>
      <c r="LF30" s="687"/>
      <c r="LG30" s="687"/>
      <c r="LH30" s="687"/>
      <c r="LI30" s="687"/>
      <c r="LJ30" s="687"/>
      <c r="LK30" s="687"/>
      <c r="LL30" s="687"/>
      <c r="LM30" s="687"/>
      <c r="LN30" s="687"/>
      <c r="LO30" s="687"/>
      <c r="LP30" s="687"/>
      <c r="LQ30" s="687"/>
      <c r="LR30" s="687"/>
      <c r="LS30" s="687"/>
      <c r="LT30" s="687"/>
      <c r="LU30" s="687"/>
      <c r="LV30" s="687"/>
      <c r="LW30" s="687"/>
      <c r="LX30" s="687"/>
      <c r="LY30" s="687"/>
      <c r="LZ30" s="687"/>
      <c r="MA30" s="687"/>
      <c r="MB30" s="687"/>
      <c r="MC30" s="687"/>
      <c r="MD30" s="687"/>
      <c r="ME30" s="687"/>
      <c r="MF30" s="687"/>
      <c r="MG30" s="687"/>
      <c r="MH30" s="687"/>
      <c r="MI30" s="687"/>
      <c r="MJ30" s="687"/>
      <c r="MK30" s="687"/>
      <c r="ML30" s="687"/>
      <c r="MM30" s="687"/>
      <c r="MN30" s="687"/>
      <c r="MO30" s="687"/>
      <c r="MP30" s="687"/>
      <c r="MQ30" s="687"/>
      <c r="MR30" s="687"/>
      <c r="MS30" s="687"/>
      <c r="MT30" s="687"/>
      <c r="MU30" s="687"/>
      <c r="MV30" s="687"/>
      <c r="MW30" s="687"/>
      <c r="MX30" s="687"/>
      <c r="MY30" s="687"/>
      <c r="MZ30" s="687"/>
      <c r="NA30" s="687"/>
      <c r="NB30" s="687"/>
      <c r="NC30" s="687"/>
      <c r="ND30" s="687"/>
      <c r="NE30" s="687"/>
      <c r="NF30" s="687"/>
      <c r="NG30" s="687"/>
      <c r="NH30" s="687"/>
      <c r="NI30" s="687"/>
      <c r="NJ30" s="687"/>
      <c r="NK30" s="687"/>
      <c r="NL30" s="687"/>
      <c r="NM30" s="687"/>
      <c r="NN30" s="687"/>
      <c r="NO30" s="687"/>
      <c r="NP30" s="687"/>
      <c r="NQ30" s="687"/>
      <c r="NR30" s="687"/>
      <c r="NS30" s="687"/>
      <c r="NT30" s="687"/>
      <c r="NU30" s="687"/>
      <c r="NV30" s="687"/>
      <c r="NW30" s="687"/>
      <c r="NX30" s="687"/>
      <c r="NY30" s="687"/>
      <c r="NZ30" s="687"/>
      <c r="OA30" s="687"/>
      <c r="OB30" s="687"/>
      <c r="OC30" s="687"/>
      <c r="OD30" s="687"/>
      <c r="OE30" s="687"/>
      <c r="OF30" s="687"/>
      <c r="OG30" s="687"/>
      <c r="OH30" s="687"/>
      <c r="OI30" s="687"/>
      <c r="OJ30" s="687"/>
      <c r="OK30" s="687"/>
      <c r="OL30" s="687"/>
      <c r="OM30" s="687"/>
      <c r="ON30" s="687"/>
      <c r="OO30" s="687"/>
      <c r="OP30" s="687"/>
      <c r="OQ30" s="687"/>
      <c r="OR30" s="687"/>
      <c r="OS30" s="687"/>
      <c r="OT30" s="687"/>
      <c r="OU30" s="687"/>
      <c r="OV30" s="687"/>
      <c r="OW30" s="687"/>
      <c r="OX30" s="687"/>
      <c r="OY30" s="687"/>
      <c r="OZ30" s="687"/>
      <c r="PA30" s="687"/>
      <c r="PB30" s="687"/>
      <c r="PC30" s="687"/>
      <c r="PD30" s="687"/>
      <c r="PE30" s="687"/>
      <c r="PF30" s="687"/>
      <c r="PG30" s="687"/>
      <c r="PH30" s="687"/>
      <c r="PI30" s="687"/>
      <c r="PJ30" s="687"/>
      <c r="PK30" s="687"/>
      <c r="PL30" s="687"/>
      <c r="PM30" s="687"/>
      <c r="PN30" s="687"/>
      <c r="PO30" s="687"/>
      <c r="PP30" s="687"/>
      <c r="PQ30" s="687"/>
      <c r="PR30" s="687"/>
      <c r="PS30" s="687"/>
      <c r="PT30" s="687"/>
      <c r="PU30" s="687"/>
      <c r="PV30" s="687"/>
      <c r="PW30" s="687"/>
      <c r="PX30" s="687"/>
      <c r="PY30" s="687"/>
      <c r="PZ30" s="687"/>
      <c r="QA30" s="687"/>
      <c r="QB30" s="687"/>
      <c r="QC30" s="687"/>
      <c r="QD30" s="687"/>
      <c r="QE30" s="687"/>
      <c r="QF30" s="687"/>
      <c r="QG30" s="687"/>
      <c r="QH30" s="687"/>
      <c r="QI30" s="687"/>
      <c r="QJ30" s="687"/>
      <c r="QK30" s="687"/>
      <c r="QL30" s="687"/>
      <c r="QM30" s="687"/>
      <c r="QN30" s="687"/>
      <c r="QO30" s="687"/>
      <c r="QP30" s="687"/>
      <c r="QQ30" s="687"/>
      <c r="QR30" s="687"/>
      <c r="QS30" s="687"/>
      <c r="QT30" s="687"/>
      <c r="QU30" s="687"/>
      <c r="QV30" s="687"/>
      <c r="QW30" s="687"/>
      <c r="QX30" s="687"/>
      <c r="QY30" s="687"/>
      <c r="QZ30" s="687"/>
      <c r="RA30" s="687"/>
      <c r="RB30" s="687"/>
      <c r="RC30" s="687"/>
      <c r="RD30" s="687"/>
      <c r="RE30" s="687"/>
      <c r="RF30" s="687"/>
      <c r="RG30" s="687"/>
      <c r="RH30" s="687"/>
      <c r="RI30" s="687"/>
      <c r="RJ30" s="687"/>
      <c r="RK30" s="687"/>
      <c r="RL30" s="687"/>
      <c r="RM30" s="687"/>
      <c r="RN30" s="687"/>
      <c r="RO30" s="687"/>
      <c r="RP30" s="687"/>
      <c r="RQ30" s="687"/>
      <c r="RR30" s="687"/>
      <c r="RS30" s="687"/>
      <c r="RT30" s="687"/>
      <c r="RU30" s="687"/>
      <c r="RV30" s="687"/>
      <c r="RW30" s="687"/>
      <c r="RX30" s="687"/>
      <c r="RY30" s="687"/>
      <c r="RZ30" s="687"/>
      <c r="SA30" s="687"/>
      <c r="SB30" s="687"/>
      <c r="SC30" s="687"/>
      <c r="SD30" s="687"/>
      <c r="SE30" s="687"/>
      <c r="SF30" s="687"/>
      <c r="SG30" s="687"/>
      <c r="SH30" s="687"/>
      <c r="SI30" s="687"/>
      <c r="SJ30" s="687"/>
      <c r="SK30" s="687"/>
      <c r="SL30" s="687"/>
      <c r="SM30" s="687"/>
      <c r="SN30" s="687"/>
      <c r="SO30" s="687"/>
      <c r="SP30" s="687"/>
      <c r="SQ30" s="687"/>
      <c r="SR30" s="687"/>
      <c r="SS30" s="687"/>
      <c r="ST30" s="687"/>
      <c r="SU30" s="687"/>
      <c r="SV30" s="687"/>
      <c r="SW30" s="687"/>
      <c r="SX30" s="687"/>
      <c r="SY30" s="687"/>
      <c r="SZ30" s="687"/>
      <c r="TA30" s="687"/>
      <c r="TB30" s="687"/>
      <c r="TC30" s="687"/>
      <c r="TD30" s="687"/>
      <c r="TE30" s="687"/>
      <c r="TF30" s="687"/>
      <c r="TG30" s="687"/>
      <c r="TH30" s="687"/>
      <c r="TI30" s="687"/>
      <c r="TJ30" s="687"/>
      <c r="TK30" s="687"/>
      <c r="TL30" s="687"/>
      <c r="TM30" s="687"/>
      <c r="TN30" s="687"/>
      <c r="TO30" s="687"/>
      <c r="TP30" s="687"/>
      <c r="TQ30" s="687"/>
      <c r="TR30" s="687"/>
      <c r="TS30" s="687"/>
      <c r="TT30" s="687"/>
      <c r="TU30" s="687"/>
      <c r="TV30" s="687"/>
      <c r="TW30" s="687"/>
      <c r="TX30" s="687"/>
      <c r="TY30" s="687"/>
      <c r="TZ30" s="687"/>
      <c r="UA30" s="687"/>
      <c r="UB30" s="687"/>
      <c r="UC30" s="687"/>
      <c r="UD30" s="687"/>
      <c r="UE30" s="687"/>
      <c r="UF30" s="687"/>
      <c r="UG30" s="687"/>
      <c r="UH30" s="687"/>
      <c r="UI30" s="687"/>
      <c r="UJ30" s="687"/>
      <c r="UK30" s="687"/>
      <c r="UL30" s="687"/>
      <c r="UM30" s="687"/>
      <c r="UN30" s="687"/>
      <c r="UO30" s="687"/>
      <c r="UP30" s="687"/>
      <c r="UQ30" s="687"/>
      <c r="UR30" s="687"/>
      <c r="US30" s="687"/>
      <c r="UT30" s="687"/>
      <c r="UU30" s="687"/>
      <c r="UV30" s="687"/>
      <c r="UW30" s="687"/>
      <c r="UX30" s="687"/>
      <c r="UY30" s="687"/>
      <c r="UZ30" s="687"/>
      <c r="VA30" s="687"/>
      <c r="VB30" s="687"/>
      <c r="VC30" s="687"/>
      <c r="VD30" s="687"/>
      <c r="VE30" s="687"/>
      <c r="VF30" s="687"/>
      <c r="VG30" s="687"/>
      <c r="VH30" s="687"/>
      <c r="VI30" s="687"/>
      <c r="VJ30" s="687"/>
      <c r="VK30" s="687"/>
      <c r="VL30" s="687"/>
      <c r="VM30" s="687"/>
      <c r="VN30" s="687"/>
      <c r="VO30" s="687"/>
      <c r="VP30" s="687"/>
      <c r="VQ30" s="687"/>
      <c r="VR30" s="687"/>
      <c r="VS30" s="687"/>
      <c r="VT30" s="687"/>
      <c r="VU30" s="687"/>
      <c r="VV30" s="687"/>
      <c r="VW30" s="687"/>
      <c r="VX30" s="687"/>
      <c r="VY30" s="687"/>
      <c r="VZ30" s="687"/>
      <c r="WA30" s="687"/>
      <c r="WB30" s="687"/>
      <c r="WC30" s="687"/>
      <c r="WD30" s="687"/>
      <c r="WE30" s="687"/>
      <c r="WF30" s="687"/>
      <c r="WG30" s="687"/>
      <c r="WH30" s="687"/>
      <c r="WI30" s="687"/>
      <c r="WJ30" s="687"/>
      <c r="WK30" s="687"/>
      <c r="WL30" s="687"/>
      <c r="WM30" s="687"/>
      <c r="WN30" s="687"/>
      <c r="WO30" s="687"/>
      <c r="WP30" s="687"/>
      <c r="WQ30" s="687"/>
      <c r="WR30" s="687"/>
      <c r="WS30" s="687"/>
      <c r="WT30" s="687"/>
      <c r="WU30" s="687"/>
      <c r="WV30" s="687"/>
      <c r="WW30" s="687"/>
      <c r="WX30" s="687"/>
      <c r="WY30" s="687"/>
      <c r="WZ30" s="687"/>
      <c r="XA30" s="687"/>
      <c r="XB30" s="687"/>
      <c r="XC30" s="687"/>
      <c r="XD30" s="687"/>
      <c r="XE30" s="687"/>
      <c r="XF30" s="687"/>
      <c r="XG30" s="687"/>
      <c r="XH30" s="687"/>
      <c r="XI30" s="687"/>
      <c r="XJ30" s="687"/>
      <c r="XK30" s="687"/>
      <c r="XL30" s="687"/>
      <c r="XM30" s="687"/>
      <c r="XN30" s="687"/>
      <c r="XO30" s="687"/>
      <c r="XP30" s="687"/>
      <c r="XQ30" s="687"/>
      <c r="XR30" s="687"/>
      <c r="XS30" s="687"/>
      <c r="XT30" s="687"/>
      <c r="XU30" s="687"/>
      <c r="XV30" s="687"/>
      <c r="XW30" s="687"/>
      <c r="XX30" s="687"/>
      <c r="XY30" s="687"/>
      <c r="XZ30" s="687"/>
      <c r="YA30" s="687"/>
      <c r="YB30" s="687"/>
      <c r="YC30" s="687"/>
      <c r="YD30" s="687"/>
      <c r="YE30" s="687"/>
      <c r="YF30" s="687"/>
      <c r="YG30" s="687"/>
      <c r="YH30" s="687"/>
      <c r="YI30" s="687"/>
      <c r="YJ30" s="687"/>
      <c r="YK30" s="687"/>
      <c r="YL30" s="687"/>
      <c r="YM30" s="687"/>
      <c r="YN30" s="687"/>
      <c r="YO30" s="687"/>
      <c r="YP30" s="687"/>
      <c r="YQ30" s="687"/>
      <c r="YR30" s="687"/>
      <c r="YS30" s="687"/>
      <c r="YT30" s="687"/>
      <c r="YU30" s="687"/>
      <c r="YV30" s="687"/>
      <c r="YW30" s="687"/>
      <c r="YX30" s="687"/>
      <c r="YY30" s="687"/>
      <c r="YZ30" s="687"/>
      <c r="ZA30" s="687"/>
      <c r="ZB30" s="687"/>
      <c r="ZC30" s="687"/>
      <c r="ZD30" s="687"/>
      <c r="ZE30" s="687"/>
      <c r="ZF30" s="687"/>
      <c r="ZG30" s="687"/>
      <c r="ZH30" s="687"/>
      <c r="ZI30" s="687"/>
      <c r="ZJ30" s="687"/>
      <c r="ZK30" s="687"/>
      <c r="ZL30" s="687"/>
      <c r="ZM30" s="687"/>
      <c r="ZN30" s="687"/>
      <c r="ZO30" s="687"/>
      <c r="ZP30" s="687"/>
      <c r="ZQ30" s="687"/>
      <c r="ZR30" s="687"/>
      <c r="ZS30" s="687"/>
      <c r="ZT30" s="687"/>
      <c r="ZU30" s="687"/>
      <c r="ZV30" s="687"/>
      <c r="ZW30" s="687"/>
      <c r="ZX30" s="687"/>
      <c r="ZY30" s="687"/>
      <c r="ZZ30" s="687"/>
      <c r="AAA30" s="687"/>
      <c r="AAB30" s="687"/>
      <c r="AAC30" s="687"/>
      <c r="AAD30" s="687"/>
      <c r="AAE30" s="687"/>
      <c r="AAF30" s="687"/>
      <c r="AAG30" s="687"/>
      <c r="AAH30" s="687"/>
      <c r="AAI30" s="687"/>
      <c r="AAJ30" s="687"/>
      <c r="AAK30" s="687"/>
      <c r="AAL30" s="687"/>
      <c r="AAM30" s="687"/>
      <c r="AAN30" s="687"/>
      <c r="AAO30" s="687"/>
      <c r="AAP30" s="687"/>
      <c r="AAQ30" s="687"/>
      <c r="AAR30" s="687"/>
      <c r="AAS30" s="687"/>
      <c r="AAT30" s="687"/>
      <c r="AAU30" s="687"/>
      <c r="AAV30" s="687"/>
      <c r="AAW30" s="687"/>
      <c r="AAX30" s="687"/>
      <c r="AAY30" s="687"/>
      <c r="AAZ30" s="687"/>
      <c r="ABA30" s="687"/>
      <c r="ABB30" s="687"/>
      <c r="ABC30" s="687"/>
      <c r="ABD30" s="687"/>
      <c r="ABE30" s="687"/>
      <c r="ABF30" s="687"/>
      <c r="ABG30" s="687"/>
      <c r="ABH30" s="687"/>
      <c r="ABI30" s="687"/>
      <c r="ABJ30" s="687"/>
      <c r="ABK30" s="687"/>
      <c r="ABL30" s="687"/>
      <c r="ABM30" s="687"/>
      <c r="ABN30" s="687"/>
      <c r="ABO30" s="687"/>
      <c r="ABP30" s="687"/>
      <c r="ABQ30" s="687"/>
      <c r="ABR30" s="687"/>
      <c r="ABS30" s="687"/>
      <c r="ABT30" s="687"/>
      <c r="ABU30" s="687"/>
      <c r="ABV30" s="687"/>
      <c r="ABW30" s="687"/>
      <c r="ABX30" s="687"/>
      <c r="ABY30" s="687"/>
      <c r="ABZ30" s="687"/>
      <c r="ACA30" s="687"/>
      <c r="ACB30" s="687"/>
      <c r="ACC30" s="687"/>
      <c r="ACD30" s="687"/>
      <c r="ACE30" s="687"/>
      <c r="ACF30" s="687"/>
      <c r="ACG30" s="687"/>
      <c r="ACH30" s="687"/>
      <c r="ACI30" s="687"/>
      <c r="ACJ30" s="687"/>
      <c r="ACK30" s="687"/>
      <c r="ACL30" s="687"/>
      <c r="ACM30" s="687"/>
      <c r="ACN30" s="687"/>
      <c r="ACO30" s="687"/>
      <c r="ACP30" s="687"/>
      <c r="ACQ30" s="687"/>
      <c r="ACR30" s="687"/>
      <c r="ACS30" s="687"/>
      <c r="ACT30" s="687"/>
      <c r="ACU30" s="687"/>
      <c r="ACV30" s="687"/>
      <c r="ACW30" s="687"/>
      <c r="ACX30" s="687"/>
      <c r="ACY30" s="687"/>
      <c r="ACZ30" s="687"/>
      <c r="ADA30" s="687"/>
      <c r="ADB30" s="687"/>
      <c r="ADC30" s="687"/>
      <c r="ADD30" s="687"/>
      <c r="ADE30" s="687"/>
      <c r="ADF30" s="687"/>
      <c r="ADG30" s="687"/>
      <c r="ADH30" s="687"/>
      <c r="ADI30" s="687"/>
      <c r="ADJ30" s="687"/>
      <c r="ADK30" s="687"/>
      <c r="ADL30" s="687"/>
      <c r="ADM30" s="687"/>
      <c r="ADN30" s="687"/>
      <c r="ADO30" s="687"/>
      <c r="ADP30" s="687"/>
      <c r="ADQ30" s="687"/>
      <c r="ADR30" s="687"/>
      <c r="ADS30" s="687"/>
      <c r="ADT30" s="687"/>
      <c r="ADU30" s="687"/>
      <c r="ADV30" s="687"/>
      <c r="ADW30" s="687"/>
      <c r="ADX30" s="687"/>
      <c r="ADY30" s="687"/>
      <c r="ADZ30" s="687"/>
      <c r="AEA30" s="687"/>
      <c r="AEB30" s="687"/>
      <c r="AEC30" s="687"/>
      <c r="AED30" s="687"/>
      <c r="AEE30" s="687"/>
      <c r="AEF30" s="687"/>
      <c r="AEG30" s="687"/>
      <c r="AEH30" s="687"/>
      <c r="AEI30" s="687"/>
      <c r="AEJ30" s="687"/>
      <c r="AEK30" s="687"/>
      <c r="AEL30" s="687"/>
      <c r="AEM30" s="687"/>
      <c r="AEN30" s="687"/>
      <c r="AEO30" s="687"/>
      <c r="AEP30" s="687"/>
      <c r="AEQ30" s="687"/>
      <c r="AER30" s="687"/>
      <c r="AES30" s="687"/>
      <c r="AET30" s="687"/>
      <c r="AEU30" s="687"/>
      <c r="AEV30" s="687"/>
      <c r="AEW30" s="687"/>
      <c r="AEX30" s="687"/>
      <c r="AEY30" s="687"/>
      <c r="AEZ30" s="687"/>
      <c r="AFA30" s="687"/>
      <c r="AFB30" s="687"/>
      <c r="AFC30" s="687"/>
      <c r="AFD30" s="687"/>
      <c r="AFE30" s="687"/>
      <c r="AFF30" s="687"/>
      <c r="AFG30" s="687"/>
      <c r="AFH30" s="687"/>
      <c r="AFI30" s="687"/>
      <c r="AFJ30" s="687"/>
      <c r="AFK30" s="687"/>
      <c r="AFL30" s="687"/>
      <c r="AFM30" s="687"/>
      <c r="AFN30" s="687"/>
      <c r="AFO30" s="687"/>
      <c r="AFP30" s="687"/>
      <c r="AFQ30" s="687"/>
      <c r="AFR30" s="687"/>
      <c r="AFS30" s="687"/>
      <c r="AFT30" s="687"/>
      <c r="AFU30" s="687"/>
      <c r="AFV30" s="687"/>
      <c r="AFW30" s="687"/>
      <c r="AFX30" s="687"/>
      <c r="AFY30" s="687"/>
      <c r="AFZ30" s="687"/>
      <c r="AGA30" s="687"/>
      <c r="AGB30" s="687"/>
      <c r="AGC30" s="687"/>
      <c r="AGD30" s="687"/>
      <c r="AGE30" s="687"/>
      <c r="AGF30" s="687"/>
      <c r="AGG30" s="687"/>
      <c r="AGH30" s="687"/>
      <c r="AGI30" s="687"/>
      <c r="AGJ30" s="687"/>
      <c r="AGK30" s="687"/>
      <c r="AGL30" s="687"/>
      <c r="AGM30" s="687"/>
      <c r="AGN30" s="687"/>
      <c r="AGO30" s="687"/>
      <c r="AGP30" s="687"/>
      <c r="AGQ30" s="687"/>
      <c r="AGR30" s="687"/>
      <c r="AGS30" s="687"/>
      <c r="AGT30" s="687"/>
      <c r="AGU30" s="687"/>
      <c r="AGV30" s="687"/>
      <c r="AGW30" s="687"/>
      <c r="AGX30" s="687"/>
      <c r="AGY30" s="687"/>
      <c r="AGZ30" s="687"/>
      <c r="AHA30" s="687"/>
      <c r="AHB30" s="687"/>
      <c r="AHC30" s="687"/>
      <c r="AHD30" s="687"/>
      <c r="AHE30" s="687"/>
      <c r="AHF30" s="687"/>
      <c r="AHG30" s="687"/>
      <c r="AHH30" s="687"/>
      <c r="AHI30" s="687"/>
      <c r="AHJ30" s="687"/>
      <c r="AHK30" s="687"/>
      <c r="AHL30" s="687"/>
      <c r="AHM30" s="687"/>
      <c r="AHN30" s="687"/>
      <c r="AHO30" s="687"/>
      <c r="AHP30" s="687"/>
      <c r="AHQ30" s="687"/>
      <c r="AHR30" s="687"/>
      <c r="AHS30" s="687"/>
      <c r="AHT30" s="687"/>
      <c r="AHU30" s="687"/>
      <c r="AHV30" s="687"/>
      <c r="AHW30" s="687"/>
      <c r="AHX30" s="687"/>
      <c r="AHY30" s="687"/>
      <c r="AHZ30" s="687"/>
      <c r="AIA30" s="687"/>
      <c r="AIB30" s="687"/>
      <c r="AIC30" s="687"/>
      <c r="AID30" s="687"/>
      <c r="AIE30" s="687"/>
      <c r="AIF30" s="687"/>
      <c r="AIG30" s="687"/>
      <c r="AIH30" s="687"/>
      <c r="AII30" s="687"/>
      <c r="AIJ30" s="687"/>
      <c r="AIK30" s="687"/>
      <c r="AIL30" s="687"/>
      <c r="AIM30" s="687"/>
      <c r="AIN30" s="687"/>
      <c r="AIO30" s="687"/>
      <c r="AIP30" s="687"/>
      <c r="AIQ30" s="687"/>
      <c r="AIR30" s="687"/>
      <c r="AIS30" s="687"/>
      <c r="AIT30" s="687"/>
      <c r="AIU30" s="687"/>
      <c r="AIV30" s="687"/>
      <c r="AIW30" s="687"/>
      <c r="AIX30" s="687"/>
      <c r="AIY30" s="687"/>
      <c r="AIZ30" s="687"/>
      <c r="AJA30" s="687"/>
      <c r="AJB30" s="687"/>
      <c r="AJC30" s="687"/>
      <c r="AJD30" s="687"/>
      <c r="AJE30" s="687"/>
      <c r="AJF30" s="687"/>
      <c r="AJG30" s="687"/>
      <c r="AJH30" s="687"/>
      <c r="AJI30" s="687"/>
      <c r="AJJ30" s="687"/>
      <c r="AJK30" s="687"/>
      <c r="AJL30" s="687"/>
      <c r="AJM30" s="687"/>
      <c r="AJN30" s="687"/>
      <c r="AJO30" s="687"/>
      <c r="AJP30" s="687"/>
      <c r="AJQ30" s="687"/>
      <c r="AJR30" s="687"/>
      <c r="AJS30" s="687"/>
      <c r="AJT30" s="687"/>
      <c r="AJU30" s="687"/>
      <c r="AJV30" s="687"/>
      <c r="AJW30" s="687"/>
      <c r="AJX30" s="687"/>
      <c r="AJY30" s="687"/>
      <c r="AJZ30" s="687"/>
      <c r="AKA30" s="687"/>
      <c r="AKB30" s="687"/>
      <c r="AKC30" s="687"/>
      <c r="AKD30" s="687"/>
      <c r="AKE30" s="687"/>
      <c r="AKF30" s="687"/>
      <c r="AKG30" s="687"/>
      <c r="AKH30" s="687"/>
      <c r="AKI30" s="687"/>
      <c r="AKJ30" s="687"/>
      <c r="AKK30" s="687"/>
      <c r="AKL30" s="687"/>
      <c r="AKM30" s="687"/>
      <c r="AKN30" s="687"/>
      <c r="AKO30" s="687"/>
      <c r="AKP30" s="687"/>
      <c r="AKQ30" s="687"/>
      <c r="AKR30" s="687"/>
      <c r="AKS30" s="687"/>
      <c r="AKT30" s="687"/>
      <c r="AKU30" s="687"/>
      <c r="AKV30" s="687"/>
      <c r="AKW30" s="687"/>
      <c r="AKX30" s="687"/>
      <c r="AKY30" s="687"/>
      <c r="AKZ30" s="687"/>
      <c r="ALA30" s="687"/>
      <c r="ALB30" s="687"/>
      <c r="ALC30" s="687"/>
      <c r="ALD30" s="687"/>
      <c r="ALE30" s="687"/>
      <c r="ALF30" s="687"/>
      <c r="ALG30" s="687"/>
      <c r="ALH30" s="687"/>
      <c r="ALI30" s="687"/>
      <c r="ALJ30" s="687"/>
      <c r="ALK30" s="687"/>
      <c r="ALL30" s="687"/>
      <c r="ALM30" s="687"/>
      <c r="ALN30" s="687"/>
      <c r="ALO30" s="687"/>
      <c r="ALP30" s="687"/>
      <c r="ALQ30" s="687"/>
      <c r="ALR30" s="687"/>
      <c r="ALS30" s="687"/>
      <c r="ALT30" s="687"/>
      <c r="ALU30" s="687"/>
      <c r="ALV30" s="687"/>
      <c r="ALW30" s="687"/>
      <c r="ALX30" s="687"/>
      <c r="ALY30" s="687"/>
      <c r="ALZ30" s="687"/>
      <c r="AMA30" s="687"/>
      <c r="AMB30" s="687"/>
      <c r="AMC30" s="687"/>
      <c r="AMD30" s="687"/>
      <c r="AME30" s="687"/>
      <c r="AMF30" s="687"/>
      <c r="AMG30" s="687"/>
      <c r="AMH30" s="687"/>
      <c r="AMI30" s="687"/>
      <c r="AMJ30" s="687"/>
      <c r="AMK30" s="687"/>
      <c r="AML30" s="687"/>
      <c r="AMM30" s="687"/>
      <c r="AMN30" s="687"/>
      <c r="AMO30" s="687"/>
      <c r="AMP30" s="687"/>
      <c r="AMQ30" s="687"/>
      <c r="AMR30" s="687"/>
      <c r="AMS30" s="687"/>
      <c r="AMT30" s="687"/>
      <c r="AMU30" s="687"/>
      <c r="AMV30" s="687"/>
      <c r="AMW30" s="687"/>
      <c r="AMX30" s="687"/>
      <c r="AMY30" s="687"/>
      <c r="AMZ30" s="687"/>
      <c r="ANA30" s="687"/>
      <c r="ANB30" s="687"/>
      <c r="ANC30" s="687"/>
      <c r="AND30" s="687"/>
      <c r="ANE30" s="687"/>
      <c r="ANF30" s="687"/>
      <c r="ANG30" s="687"/>
      <c r="ANH30" s="687"/>
      <c r="ANI30" s="687"/>
      <c r="ANJ30" s="687"/>
      <c r="ANK30" s="687"/>
      <c r="ANL30" s="687"/>
      <c r="ANM30" s="687"/>
      <c r="ANN30" s="687"/>
      <c r="ANO30" s="687"/>
      <c r="ANP30" s="687"/>
      <c r="ANQ30" s="687"/>
      <c r="ANR30" s="687"/>
      <c r="ANS30" s="687"/>
      <c r="ANT30" s="687"/>
      <c r="ANU30" s="687"/>
      <c r="ANV30" s="687"/>
      <c r="ANW30" s="687"/>
      <c r="ANX30" s="687"/>
      <c r="ANY30" s="687"/>
      <c r="ANZ30" s="687"/>
      <c r="AOA30" s="687"/>
      <c r="AOB30" s="687"/>
      <c r="AOC30" s="687"/>
      <c r="AOD30" s="687"/>
      <c r="AOE30" s="687"/>
      <c r="AOF30" s="687"/>
      <c r="AOG30" s="687"/>
      <c r="AOH30" s="687"/>
      <c r="AOI30" s="687"/>
      <c r="AOJ30" s="687"/>
      <c r="AOK30" s="687"/>
      <c r="AOL30" s="687"/>
      <c r="AOM30" s="687"/>
      <c r="AON30" s="687"/>
      <c r="AOO30" s="687"/>
      <c r="AOP30" s="687"/>
      <c r="AOQ30" s="687"/>
      <c r="AOR30" s="687"/>
      <c r="AOS30" s="687"/>
      <c r="AOT30" s="687"/>
      <c r="AOU30" s="687"/>
      <c r="AOV30" s="687"/>
      <c r="AOW30" s="687"/>
      <c r="AOX30" s="687"/>
      <c r="AOY30" s="687"/>
      <c r="AOZ30" s="687"/>
      <c r="APA30" s="687"/>
      <c r="APB30" s="687"/>
      <c r="APC30" s="687"/>
      <c r="APD30" s="687"/>
      <c r="APE30" s="687"/>
      <c r="APF30" s="687"/>
      <c r="APG30" s="687"/>
      <c r="APH30" s="687"/>
      <c r="API30" s="687"/>
      <c r="APJ30" s="687"/>
      <c r="APK30" s="687"/>
      <c r="APL30" s="687"/>
      <c r="APM30" s="687"/>
      <c r="APN30" s="687"/>
      <c r="APO30" s="687"/>
      <c r="APP30" s="687"/>
      <c r="APQ30" s="687"/>
      <c r="APR30" s="687"/>
      <c r="APS30" s="687"/>
      <c r="APT30" s="687"/>
      <c r="APU30" s="687"/>
      <c r="APV30" s="687"/>
      <c r="APW30" s="687"/>
      <c r="APX30" s="687"/>
      <c r="APY30" s="687"/>
      <c r="APZ30" s="687"/>
      <c r="AQA30" s="687"/>
      <c r="AQB30" s="687"/>
      <c r="AQC30" s="687"/>
      <c r="AQD30" s="687"/>
      <c r="AQE30" s="687"/>
      <c r="AQF30" s="687"/>
      <c r="AQG30" s="687"/>
      <c r="AQH30" s="687"/>
      <c r="AQI30" s="687"/>
      <c r="AQJ30" s="687"/>
      <c r="AQK30" s="687"/>
      <c r="AQL30" s="687"/>
      <c r="AQM30" s="687"/>
      <c r="AQN30" s="687"/>
      <c r="AQO30" s="687"/>
      <c r="AQP30" s="687"/>
      <c r="AQQ30" s="687"/>
      <c r="AQR30" s="687"/>
      <c r="AQS30" s="687"/>
      <c r="AQT30" s="687"/>
      <c r="AQU30" s="687"/>
      <c r="AQV30" s="687"/>
      <c r="AQW30" s="687"/>
      <c r="AQX30" s="687"/>
      <c r="AQY30" s="687"/>
      <c r="AQZ30" s="687"/>
      <c r="ARA30" s="687"/>
      <c r="ARB30" s="687"/>
      <c r="ARC30" s="687"/>
      <c r="ARD30" s="687"/>
      <c r="ARE30" s="687"/>
      <c r="ARF30" s="687"/>
      <c r="ARG30" s="687"/>
      <c r="ARH30" s="687"/>
      <c r="ARI30" s="687"/>
      <c r="ARJ30" s="687"/>
      <c r="ARK30" s="687"/>
      <c r="ARL30" s="687"/>
      <c r="ARM30" s="687"/>
      <c r="ARN30" s="687"/>
      <c r="ARO30" s="687"/>
      <c r="ARP30" s="687"/>
      <c r="ARQ30" s="687"/>
      <c r="ARR30" s="687"/>
      <c r="ARS30" s="687"/>
      <c r="ART30" s="687"/>
      <c r="ARU30" s="687"/>
      <c r="ARV30" s="687"/>
      <c r="ARW30" s="687"/>
      <c r="ARX30" s="687"/>
      <c r="ARY30" s="687"/>
      <c r="ARZ30" s="687"/>
      <c r="ASA30" s="687"/>
      <c r="ASB30" s="687"/>
      <c r="ASC30" s="687"/>
      <c r="ASD30" s="687"/>
      <c r="ASE30" s="687"/>
      <c r="ASF30" s="687"/>
      <c r="ASG30" s="687"/>
      <c r="ASH30" s="687"/>
      <c r="ASI30" s="687"/>
      <c r="ASJ30" s="687"/>
      <c r="ASK30" s="687"/>
      <c r="ASL30" s="687"/>
      <c r="ASM30" s="687"/>
      <c r="ASN30" s="687"/>
      <c r="ASO30" s="687"/>
      <c r="ASP30" s="687"/>
      <c r="ASQ30" s="687"/>
      <c r="ASR30" s="687"/>
      <c r="ASS30" s="687"/>
      <c r="AST30" s="687"/>
      <c r="ASU30" s="687"/>
      <c r="ASV30" s="687"/>
      <c r="ASW30" s="687"/>
      <c r="ASX30" s="687"/>
      <c r="ASY30" s="687"/>
      <c r="ASZ30" s="687"/>
      <c r="ATA30" s="687"/>
      <c r="ATB30" s="687"/>
      <c r="ATC30" s="687"/>
      <c r="ATD30" s="687"/>
      <c r="ATE30" s="687"/>
      <c r="ATF30" s="687"/>
      <c r="ATG30" s="687"/>
      <c r="ATH30" s="687"/>
      <c r="ATI30" s="687"/>
      <c r="ATJ30" s="687"/>
      <c r="ATK30" s="687"/>
      <c r="ATL30" s="687"/>
      <c r="ATM30" s="687"/>
      <c r="ATN30" s="687"/>
      <c r="ATO30" s="687"/>
      <c r="ATP30" s="687"/>
      <c r="ATQ30" s="687"/>
      <c r="ATR30" s="687"/>
      <c r="ATS30" s="687"/>
      <c r="ATT30" s="687"/>
      <c r="ATU30" s="687"/>
      <c r="ATV30" s="687"/>
      <c r="ATW30" s="687"/>
      <c r="ATX30" s="687"/>
      <c r="ATY30" s="687"/>
      <c r="ATZ30" s="687"/>
      <c r="AUA30" s="687"/>
      <c r="AUB30" s="687"/>
      <c r="AUC30" s="687"/>
      <c r="AUD30" s="687"/>
      <c r="AUE30" s="687"/>
      <c r="AUF30" s="687"/>
      <c r="AUG30" s="687"/>
      <c r="AUH30" s="687"/>
      <c r="AUI30" s="687"/>
      <c r="AUJ30" s="687"/>
      <c r="AUK30" s="687"/>
      <c r="AUL30" s="687"/>
      <c r="AUM30" s="687"/>
      <c r="AUN30" s="687"/>
      <c r="AUO30" s="687"/>
      <c r="AUP30" s="687"/>
      <c r="AUQ30" s="687"/>
      <c r="AUR30" s="687"/>
      <c r="AUS30" s="687"/>
      <c r="AUT30" s="687"/>
      <c r="AUU30" s="687"/>
      <c r="AUV30" s="687"/>
      <c r="AUW30" s="687"/>
      <c r="AUX30" s="687"/>
      <c r="AUY30" s="687"/>
      <c r="AUZ30" s="687"/>
      <c r="AVA30" s="687"/>
      <c r="AVB30" s="687"/>
      <c r="AVC30" s="687"/>
      <c r="AVD30" s="687"/>
      <c r="AVE30" s="687"/>
      <c r="AVF30" s="687"/>
      <c r="AVG30" s="687"/>
      <c r="AVH30" s="687"/>
      <c r="AVI30" s="687"/>
      <c r="AVJ30" s="687"/>
      <c r="AVK30" s="687"/>
      <c r="AVL30" s="687"/>
      <c r="AVM30" s="687"/>
      <c r="AVN30" s="687"/>
      <c r="AVO30" s="687"/>
      <c r="AVP30" s="687"/>
      <c r="AVQ30" s="687"/>
      <c r="AVR30" s="687"/>
      <c r="AVS30" s="687"/>
      <c r="AVT30" s="687"/>
      <c r="AVU30" s="687"/>
      <c r="AVV30" s="687"/>
      <c r="AVW30" s="687"/>
      <c r="AVX30" s="687"/>
      <c r="AVY30" s="687"/>
      <c r="AVZ30" s="687"/>
      <c r="AWA30" s="687"/>
      <c r="AWB30" s="687"/>
      <c r="AWC30" s="687"/>
      <c r="AWD30" s="687"/>
      <c r="AWE30" s="687"/>
      <c r="AWF30" s="687"/>
      <c r="AWG30" s="687"/>
      <c r="AWH30" s="687"/>
      <c r="AWI30" s="687"/>
      <c r="AWJ30" s="687"/>
      <c r="AWK30" s="687"/>
      <c r="AWL30" s="687"/>
      <c r="AWM30" s="687"/>
      <c r="AWN30" s="687"/>
      <c r="AWO30" s="687"/>
      <c r="AWP30" s="687"/>
      <c r="AWQ30" s="687"/>
      <c r="AWR30" s="687"/>
      <c r="AWS30" s="687"/>
      <c r="AWT30" s="687"/>
      <c r="AWU30" s="687"/>
      <c r="AWV30" s="687"/>
      <c r="AWW30" s="687"/>
      <c r="AWX30" s="687"/>
      <c r="AWY30" s="687"/>
      <c r="AWZ30" s="687"/>
      <c r="AXA30" s="687"/>
      <c r="AXB30" s="687"/>
      <c r="AXC30" s="687"/>
      <c r="AXD30" s="687"/>
      <c r="AXE30" s="687"/>
      <c r="AXF30" s="687"/>
      <c r="AXG30" s="687"/>
      <c r="AXH30" s="687"/>
      <c r="AXI30" s="687"/>
      <c r="AXJ30" s="687"/>
      <c r="AXK30" s="687"/>
      <c r="AXL30" s="687"/>
      <c r="AXM30" s="687"/>
      <c r="AXN30" s="687"/>
      <c r="AXO30" s="687"/>
      <c r="AXP30" s="687"/>
      <c r="AXQ30" s="687"/>
      <c r="AXR30" s="687"/>
      <c r="AXS30" s="687"/>
      <c r="AXT30" s="687"/>
      <c r="AXU30" s="687"/>
      <c r="AXV30" s="687"/>
      <c r="AXW30" s="687"/>
      <c r="AXX30" s="687"/>
      <c r="AXY30" s="687"/>
      <c r="AXZ30" s="687"/>
      <c r="AYA30" s="687"/>
      <c r="AYB30" s="687"/>
      <c r="AYC30" s="687"/>
      <c r="AYD30" s="687"/>
      <c r="AYE30" s="687"/>
      <c r="AYF30" s="687"/>
      <c r="AYG30" s="687"/>
      <c r="AYH30" s="687"/>
      <c r="AYI30" s="687"/>
      <c r="AYJ30" s="687"/>
      <c r="AYK30" s="687"/>
      <c r="AYL30" s="687"/>
      <c r="AYM30" s="687"/>
      <c r="AYN30" s="687"/>
      <c r="AYO30" s="687"/>
      <c r="AYP30" s="687"/>
      <c r="AYQ30" s="687"/>
      <c r="AYR30" s="687"/>
      <c r="AYS30" s="687"/>
      <c r="AYT30" s="687"/>
      <c r="AYU30" s="687"/>
      <c r="AYV30" s="687"/>
      <c r="AYW30" s="687"/>
      <c r="AYX30" s="687"/>
      <c r="AYY30" s="687"/>
      <c r="AYZ30" s="687"/>
      <c r="AZA30" s="687"/>
      <c r="AZB30" s="687"/>
      <c r="AZC30" s="687"/>
      <c r="AZD30" s="687"/>
      <c r="AZE30" s="687"/>
      <c r="AZF30" s="687"/>
      <c r="AZG30" s="687"/>
      <c r="AZH30" s="687"/>
      <c r="AZI30" s="687"/>
      <c r="AZJ30" s="687"/>
      <c r="AZK30" s="687"/>
      <c r="AZL30" s="687"/>
      <c r="AZM30" s="687"/>
      <c r="AZN30" s="687"/>
      <c r="AZO30" s="687"/>
      <c r="AZP30" s="687"/>
      <c r="AZQ30" s="687"/>
      <c r="AZR30" s="687"/>
      <c r="AZS30" s="687"/>
      <c r="AZT30" s="687"/>
      <c r="AZU30" s="687"/>
      <c r="AZV30" s="687"/>
      <c r="AZW30" s="687"/>
      <c r="AZX30" s="687"/>
      <c r="AZY30" s="687"/>
      <c r="AZZ30" s="687"/>
      <c r="BAA30" s="687"/>
      <c r="BAB30" s="687"/>
      <c r="BAC30" s="687"/>
      <c r="BAD30" s="687"/>
      <c r="BAE30" s="687"/>
      <c r="BAF30" s="687"/>
      <c r="BAG30" s="687"/>
      <c r="BAH30" s="687"/>
      <c r="BAI30" s="687"/>
      <c r="BAJ30" s="687"/>
      <c r="BAK30" s="687"/>
      <c r="BAL30" s="687"/>
      <c r="BAM30" s="687"/>
      <c r="BAN30" s="687"/>
      <c r="BAO30" s="687"/>
      <c r="BAP30" s="687"/>
      <c r="BAQ30" s="687"/>
      <c r="BAR30" s="687"/>
      <c r="BAS30" s="687"/>
      <c r="BAT30" s="687"/>
      <c r="BAU30" s="687"/>
      <c r="BAV30" s="687"/>
      <c r="BAW30" s="687"/>
      <c r="BAX30" s="687"/>
      <c r="BAY30" s="687"/>
      <c r="BAZ30" s="687"/>
      <c r="BBA30" s="687"/>
      <c r="BBB30" s="687"/>
      <c r="BBC30" s="687"/>
      <c r="BBD30" s="687"/>
      <c r="BBE30" s="687"/>
      <c r="BBF30" s="687"/>
      <c r="BBG30" s="687"/>
      <c r="BBH30" s="687"/>
      <c r="BBI30" s="687"/>
      <c r="BBJ30" s="687"/>
      <c r="BBK30" s="687"/>
      <c r="BBL30" s="687"/>
      <c r="BBM30" s="687"/>
      <c r="BBN30" s="687"/>
      <c r="BBO30" s="687"/>
      <c r="BBP30" s="687"/>
      <c r="BBQ30" s="687"/>
      <c r="BBR30" s="687"/>
      <c r="BBS30" s="687"/>
      <c r="BBT30" s="687"/>
      <c r="BBU30" s="687"/>
      <c r="BBV30" s="687"/>
      <c r="BBW30" s="687"/>
      <c r="BBX30" s="687"/>
      <c r="BBY30" s="687"/>
      <c r="BBZ30" s="687"/>
      <c r="BCA30" s="687"/>
      <c r="BCB30" s="687"/>
      <c r="BCC30" s="687"/>
      <c r="BCD30" s="687"/>
      <c r="BCE30" s="687"/>
      <c r="BCF30" s="687"/>
      <c r="BCG30" s="687"/>
      <c r="BCH30" s="687"/>
      <c r="BCI30" s="687"/>
      <c r="BCJ30" s="687"/>
      <c r="BCK30" s="687"/>
      <c r="BCL30" s="687"/>
      <c r="BCM30" s="687"/>
      <c r="BCN30" s="687"/>
      <c r="BCO30" s="687"/>
      <c r="BCP30" s="687"/>
      <c r="BCQ30" s="687"/>
      <c r="BCR30" s="687"/>
      <c r="BCS30" s="687"/>
      <c r="BCT30" s="687"/>
      <c r="BCU30" s="687"/>
      <c r="BCV30" s="687"/>
      <c r="BCW30" s="687"/>
      <c r="BCX30" s="687"/>
      <c r="BCY30" s="687"/>
      <c r="BCZ30" s="687"/>
      <c r="BDA30" s="687"/>
      <c r="BDB30" s="687"/>
      <c r="BDC30" s="687"/>
      <c r="BDD30" s="687"/>
      <c r="BDE30" s="687"/>
      <c r="BDF30" s="687"/>
      <c r="BDG30" s="687"/>
      <c r="BDH30" s="687"/>
      <c r="BDI30" s="687"/>
      <c r="BDJ30" s="687"/>
      <c r="BDK30" s="687"/>
      <c r="BDL30" s="687"/>
      <c r="BDM30" s="687"/>
      <c r="BDN30" s="687"/>
      <c r="BDO30" s="687"/>
      <c r="BDP30" s="687"/>
      <c r="BDQ30" s="687"/>
      <c r="BDR30" s="687"/>
      <c r="BDS30" s="687"/>
      <c r="BDT30" s="687"/>
      <c r="BDU30" s="687"/>
      <c r="BDV30" s="687"/>
      <c r="BDW30" s="687"/>
      <c r="BDX30" s="687"/>
      <c r="BDY30" s="687"/>
      <c r="BDZ30" s="687"/>
      <c r="BEA30" s="687"/>
      <c r="BEB30" s="687"/>
      <c r="BEC30" s="687"/>
      <c r="BED30" s="687"/>
      <c r="BEE30" s="687"/>
      <c r="BEF30" s="687"/>
      <c r="BEG30" s="687"/>
      <c r="BEH30" s="687"/>
      <c r="BEI30" s="687"/>
      <c r="BEJ30" s="687"/>
      <c r="BEK30" s="687"/>
      <c r="BEL30" s="687"/>
      <c r="BEM30" s="687"/>
      <c r="BEN30" s="687"/>
      <c r="BEO30" s="687"/>
      <c r="BEP30" s="687"/>
      <c r="BEQ30" s="687"/>
      <c r="BER30" s="687"/>
      <c r="BES30" s="687"/>
      <c r="BET30" s="687"/>
      <c r="BEU30" s="687"/>
      <c r="BEV30" s="687"/>
      <c r="BEW30" s="687"/>
      <c r="BEX30" s="687"/>
      <c r="BEY30" s="687"/>
      <c r="BEZ30" s="687"/>
      <c r="BFA30" s="687"/>
      <c r="BFB30" s="687"/>
      <c r="BFC30" s="687"/>
      <c r="BFD30" s="687"/>
      <c r="BFE30" s="687"/>
      <c r="BFF30" s="687"/>
      <c r="BFG30" s="687"/>
      <c r="BFH30" s="687"/>
      <c r="BFI30" s="687"/>
      <c r="BFJ30" s="687"/>
      <c r="BFK30" s="687"/>
      <c r="BFL30" s="687"/>
      <c r="BFM30" s="687"/>
      <c r="BFN30" s="687"/>
      <c r="BFO30" s="687"/>
      <c r="BFP30" s="687"/>
      <c r="BFQ30" s="687"/>
      <c r="BFR30" s="687"/>
      <c r="BFS30" s="687"/>
      <c r="BFT30" s="687"/>
      <c r="BFU30" s="687"/>
      <c r="BFV30" s="687"/>
      <c r="BFW30" s="687"/>
      <c r="BFX30" s="687"/>
      <c r="BFY30" s="687"/>
      <c r="BFZ30" s="687"/>
      <c r="BGA30" s="687"/>
      <c r="BGB30" s="687"/>
      <c r="BGC30" s="687"/>
      <c r="BGD30" s="687"/>
      <c r="BGE30" s="687"/>
      <c r="BGF30" s="687"/>
      <c r="BGG30" s="687"/>
      <c r="BGH30" s="687"/>
      <c r="BGI30" s="687"/>
      <c r="BGJ30" s="687"/>
      <c r="BGK30" s="687"/>
      <c r="BGL30" s="687"/>
      <c r="BGM30" s="687"/>
      <c r="BGN30" s="687"/>
      <c r="BGO30" s="687"/>
      <c r="BGP30" s="687"/>
      <c r="BGQ30" s="687"/>
      <c r="BGR30" s="687"/>
      <c r="BGS30" s="687"/>
      <c r="BGT30" s="687"/>
      <c r="BGU30" s="687"/>
      <c r="BGV30" s="687"/>
      <c r="BGW30" s="687"/>
      <c r="BGX30" s="687"/>
      <c r="BGY30" s="687"/>
      <c r="BGZ30" s="687"/>
      <c r="BHA30" s="687"/>
      <c r="BHB30" s="687"/>
      <c r="BHC30" s="687"/>
      <c r="BHD30" s="687"/>
      <c r="BHE30" s="687"/>
      <c r="BHF30" s="687"/>
      <c r="BHG30" s="687"/>
      <c r="BHH30" s="687"/>
      <c r="BHI30" s="687"/>
      <c r="BHJ30" s="687"/>
      <c r="BHK30" s="687"/>
      <c r="BHL30" s="687"/>
      <c r="BHM30" s="687"/>
      <c r="BHN30" s="687"/>
      <c r="BHO30" s="687"/>
      <c r="BHP30" s="687"/>
      <c r="BHQ30" s="687"/>
      <c r="BHR30" s="687"/>
      <c r="BHS30" s="687"/>
      <c r="BHT30" s="687"/>
      <c r="BHU30" s="687"/>
      <c r="BHV30" s="687"/>
      <c r="BHW30" s="687"/>
      <c r="BHX30" s="687"/>
      <c r="BHY30" s="687"/>
      <c r="BHZ30" s="687"/>
      <c r="BIA30" s="687"/>
      <c r="BIB30" s="687"/>
      <c r="BIC30" s="687"/>
      <c r="BID30" s="687"/>
      <c r="BIE30" s="687"/>
      <c r="BIF30" s="687"/>
      <c r="BIG30" s="687"/>
      <c r="BIH30" s="687"/>
      <c r="BII30" s="687"/>
      <c r="BIJ30" s="687"/>
      <c r="BIK30" s="687"/>
      <c r="BIL30" s="687"/>
      <c r="BIM30" s="687"/>
      <c r="BIN30" s="687"/>
      <c r="BIO30" s="687"/>
      <c r="BIP30" s="687"/>
      <c r="BIQ30" s="687"/>
      <c r="BIR30" s="687"/>
      <c r="BIS30" s="687"/>
      <c r="BIT30" s="687"/>
      <c r="BIU30" s="687"/>
      <c r="BIV30" s="687"/>
      <c r="BIW30" s="687"/>
      <c r="BIX30" s="687"/>
      <c r="BIY30" s="687"/>
      <c r="BIZ30" s="687"/>
      <c r="BJA30" s="687"/>
      <c r="BJB30" s="687"/>
      <c r="BJC30" s="687"/>
      <c r="BJD30" s="687"/>
      <c r="BJE30" s="687"/>
      <c r="BJF30" s="687"/>
      <c r="BJG30" s="687"/>
      <c r="BJH30" s="687"/>
      <c r="BJI30" s="687"/>
      <c r="BJJ30" s="687"/>
      <c r="BJK30" s="687"/>
      <c r="BJL30" s="687"/>
      <c r="BJM30" s="687"/>
      <c r="BJN30" s="687"/>
      <c r="BJO30" s="687"/>
      <c r="BJP30" s="687"/>
      <c r="BJQ30" s="687"/>
      <c r="BJR30" s="687"/>
      <c r="BJS30" s="687"/>
      <c r="BJT30" s="687"/>
      <c r="BJU30" s="687"/>
      <c r="BJV30" s="687"/>
      <c r="BJW30" s="687"/>
      <c r="BJX30" s="687"/>
      <c r="BJY30" s="687"/>
      <c r="BJZ30" s="687"/>
      <c r="BKA30" s="687"/>
      <c r="BKB30" s="687"/>
      <c r="BKC30" s="687"/>
      <c r="BKD30" s="687"/>
      <c r="BKE30" s="687"/>
      <c r="BKF30" s="687"/>
      <c r="BKG30" s="687"/>
      <c r="BKH30" s="687"/>
      <c r="BKI30" s="687"/>
      <c r="BKJ30" s="687"/>
      <c r="BKK30" s="687"/>
      <c r="BKL30" s="687"/>
      <c r="BKM30" s="687"/>
      <c r="BKN30" s="687"/>
      <c r="BKO30" s="687"/>
      <c r="BKP30" s="687"/>
      <c r="BKQ30" s="687"/>
      <c r="BKR30" s="687"/>
      <c r="BKS30" s="687"/>
      <c r="BKT30" s="687"/>
      <c r="BKU30" s="687"/>
      <c r="BKV30" s="687"/>
      <c r="BKW30" s="687"/>
      <c r="BKX30" s="687"/>
      <c r="BKY30" s="687"/>
      <c r="BKZ30" s="687"/>
      <c r="BLA30" s="687"/>
      <c r="BLB30" s="687"/>
      <c r="BLC30" s="687"/>
      <c r="BLD30" s="687"/>
      <c r="BLE30" s="687"/>
      <c r="BLF30" s="687"/>
      <c r="BLG30" s="687"/>
      <c r="BLH30" s="687"/>
      <c r="BLI30" s="687"/>
      <c r="BLJ30" s="687"/>
      <c r="BLK30" s="687"/>
      <c r="BLL30" s="687"/>
      <c r="BLM30" s="687"/>
      <c r="BLN30" s="687"/>
      <c r="BLO30" s="687"/>
      <c r="BLP30" s="687"/>
      <c r="BLQ30" s="687"/>
      <c r="BLR30" s="687"/>
      <c r="BLS30" s="687"/>
      <c r="BLT30" s="687"/>
      <c r="BLU30" s="687"/>
      <c r="BLV30" s="687"/>
      <c r="BLW30" s="687"/>
      <c r="BLX30" s="687"/>
      <c r="BLY30" s="687"/>
      <c r="BLZ30" s="687"/>
      <c r="BMA30" s="687"/>
      <c r="BMB30" s="687"/>
      <c r="BMC30" s="687"/>
      <c r="BMD30" s="687"/>
      <c r="BME30" s="687"/>
      <c r="BMF30" s="687"/>
      <c r="BMG30" s="687"/>
      <c r="BMH30" s="687"/>
      <c r="BMI30" s="687"/>
      <c r="BMJ30" s="687"/>
      <c r="BMK30" s="687"/>
      <c r="BML30" s="687"/>
      <c r="BMM30" s="687"/>
      <c r="BMN30" s="687"/>
      <c r="BMO30" s="687"/>
      <c r="BMP30" s="687"/>
      <c r="BMQ30" s="687"/>
      <c r="BMR30" s="687"/>
      <c r="BMS30" s="687"/>
      <c r="BMT30" s="687"/>
      <c r="BMU30" s="687"/>
      <c r="BMV30" s="687"/>
      <c r="BMW30" s="687"/>
      <c r="BMX30" s="687"/>
      <c r="BMY30" s="687"/>
      <c r="BMZ30" s="687"/>
      <c r="BNA30" s="687"/>
      <c r="BNB30" s="687"/>
      <c r="BNC30" s="687"/>
      <c r="BND30" s="687"/>
      <c r="BNE30" s="687"/>
      <c r="BNF30" s="687"/>
      <c r="BNG30" s="687"/>
      <c r="BNH30" s="687"/>
      <c r="BNI30" s="687"/>
      <c r="BNJ30" s="687"/>
      <c r="BNK30" s="687"/>
      <c r="BNL30" s="687"/>
      <c r="BNM30" s="687"/>
      <c r="BNN30" s="687"/>
      <c r="BNO30" s="687"/>
      <c r="BNP30" s="687"/>
      <c r="BNQ30" s="687"/>
      <c r="BNR30" s="687"/>
      <c r="BNS30" s="687"/>
      <c r="BNT30" s="687"/>
      <c r="BNU30" s="687"/>
      <c r="BNV30" s="687"/>
      <c r="BNW30" s="687"/>
      <c r="BNX30" s="687"/>
      <c r="BNY30" s="687"/>
      <c r="BNZ30" s="687"/>
      <c r="BOA30" s="687"/>
      <c r="BOB30" s="687"/>
      <c r="BOC30" s="687"/>
      <c r="BOD30" s="687"/>
      <c r="BOE30" s="687"/>
      <c r="BOF30" s="687"/>
      <c r="BOG30" s="687"/>
      <c r="BOH30" s="687"/>
      <c r="BOI30" s="687"/>
      <c r="BOJ30" s="687"/>
      <c r="BOK30" s="687"/>
      <c r="BOL30" s="687"/>
      <c r="BOM30" s="687"/>
      <c r="BON30" s="687"/>
      <c r="BOO30" s="687"/>
      <c r="BOP30" s="687"/>
      <c r="BOQ30" s="687"/>
      <c r="BOR30" s="687"/>
      <c r="BOS30" s="687"/>
      <c r="BOT30" s="687"/>
      <c r="BOU30" s="687"/>
      <c r="BOV30" s="687"/>
      <c r="BOW30" s="687"/>
      <c r="BOX30" s="687"/>
      <c r="BOY30" s="687"/>
      <c r="BOZ30" s="687"/>
      <c r="BPA30" s="687"/>
      <c r="BPB30" s="687"/>
      <c r="BPC30" s="687"/>
      <c r="BPD30" s="687"/>
      <c r="BPE30" s="687"/>
      <c r="BPF30" s="687"/>
      <c r="BPG30" s="687"/>
      <c r="BPH30" s="687"/>
      <c r="BPI30" s="687"/>
      <c r="BPJ30" s="687"/>
      <c r="BPK30" s="687"/>
      <c r="BPL30" s="687"/>
      <c r="BPM30" s="687"/>
      <c r="BPN30" s="687"/>
      <c r="BPO30" s="687"/>
      <c r="BPP30" s="687"/>
      <c r="BPQ30" s="687"/>
      <c r="BPR30" s="687"/>
      <c r="BPS30" s="687"/>
      <c r="BPT30" s="687"/>
      <c r="BPU30" s="687"/>
      <c r="BPV30" s="687"/>
      <c r="BPW30" s="687"/>
      <c r="BPX30" s="687"/>
      <c r="BPY30" s="687"/>
      <c r="BPZ30" s="687"/>
      <c r="BQA30" s="687"/>
      <c r="BQB30" s="687"/>
      <c r="BQC30" s="687"/>
      <c r="BQD30" s="687"/>
      <c r="BQE30" s="687"/>
      <c r="BQF30" s="687"/>
      <c r="BQG30" s="687"/>
      <c r="BQH30" s="687"/>
      <c r="BQI30" s="687"/>
      <c r="BQJ30" s="687"/>
      <c r="BQK30" s="687"/>
      <c r="BQL30" s="687"/>
      <c r="BQM30" s="687"/>
      <c r="BQN30" s="687"/>
      <c r="BQO30" s="687"/>
      <c r="BQP30" s="687"/>
      <c r="BQQ30" s="687"/>
      <c r="BQR30" s="687"/>
      <c r="BQS30" s="687"/>
      <c r="BQT30" s="687"/>
      <c r="BQU30" s="687"/>
      <c r="BQV30" s="687"/>
      <c r="BQW30" s="687"/>
      <c r="BQX30" s="687"/>
      <c r="BQY30" s="687"/>
      <c r="BQZ30" s="687"/>
      <c r="BRA30" s="687"/>
      <c r="BRB30" s="687"/>
      <c r="BRC30" s="687"/>
      <c r="BRD30" s="687"/>
      <c r="BRE30" s="687"/>
      <c r="BRF30" s="687"/>
      <c r="BRG30" s="687"/>
      <c r="BRH30" s="687"/>
      <c r="BRI30" s="687"/>
      <c r="BRJ30" s="687"/>
      <c r="BRK30" s="687"/>
      <c r="BRL30" s="687"/>
      <c r="BRM30" s="687"/>
      <c r="BRN30" s="687"/>
      <c r="BRO30" s="687"/>
      <c r="BRP30" s="687"/>
      <c r="BRQ30" s="687"/>
      <c r="BRR30" s="687"/>
      <c r="BRS30" s="687"/>
      <c r="BRT30" s="687"/>
      <c r="BRU30" s="687"/>
      <c r="BRV30" s="687"/>
      <c r="BRW30" s="687"/>
      <c r="BRX30" s="687"/>
      <c r="BRY30" s="687"/>
      <c r="BRZ30" s="687"/>
      <c r="BSA30" s="687"/>
      <c r="BSB30" s="687"/>
      <c r="BSC30" s="687"/>
      <c r="BSD30" s="687"/>
      <c r="BSE30" s="687"/>
      <c r="BSF30" s="687"/>
      <c r="BSG30" s="687"/>
      <c r="BSH30" s="687"/>
      <c r="BSI30" s="687"/>
      <c r="BSJ30" s="687"/>
      <c r="BSK30" s="687"/>
      <c r="BSL30" s="687"/>
      <c r="BSM30" s="687"/>
      <c r="BSN30" s="687"/>
      <c r="BSO30" s="687"/>
      <c r="BSP30" s="687"/>
      <c r="BSQ30" s="687"/>
      <c r="BSR30" s="687"/>
      <c r="BSS30" s="687"/>
      <c r="BST30" s="687"/>
      <c r="BSU30" s="687"/>
      <c r="BSV30" s="687"/>
      <c r="BSW30" s="687"/>
      <c r="BSX30" s="687"/>
      <c r="BSY30" s="687"/>
      <c r="BSZ30" s="687"/>
      <c r="BTA30" s="687"/>
      <c r="BTB30" s="687"/>
      <c r="BTC30" s="687"/>
      <c r="BTD30" s="687"/>
      <c r="BTE30" s="687"/>
      <c r="BTF30" s="687"/>
      <c r="BTG30" s="687"/>
      <c r="BTH30" s="687"/>
      <c r="BTI30" s="687"/>
      <c r="BTJ30" s="687"/>
      <c r="BTK30" s="687"/>
      <c r="BTL30" s="687"/>
      <c r="BTM30" s="687"/>
      <c r="BTN30" s="687"/>
      <c r="BTO30" s="687"/>
      <c r="BTP30" s="687"/>
      <c r="BTQ30" s="687"/>
      <c r="BTR30" s="687"/>
      <c r="BTS30" s="687"/>
      <c r="BTT30" s="687"/>
      <c r="BTU30" s="687"/>
      <c r="BTV30" s="687"/>
      <c r="BTW30" s="687"/>
      <c r="BTX30" s="687"/>
      <c r="BTY30" s="687"/>
      <c r="BTZ30" s="687"/>
      <c r="BUA30" s="687"/>
      <c r="BUB30" s="687"/>
      <c r="BUC30" s="687"/>
      <c r="BUD30" s="687"/>
      <c r="BUE30" s="687"/>
      <c r="BUF30" s="687"/>
      <c r="BUG30" s="687"/>
      <c r="BUH30" s="687"/>
      <c r="BUI30" s="687"/>
      <c r="BUJ30" s="687"/>
      <c r="BUK30" s="687"/>
      <c r="BUL30" s="687"/>
      <c r="BUM30" s="687"/>
      <c r="BUN30" s="687"/>
      <c r="BUO30" s="687"/>
      <c r="BUP30" s="687"/>
      <c r="BUQ30" s="687"/>
      <c r="BUR30" s="687"/>
      <c r="BUS30" s="687"/>
      <c r="BUT30" s="687"/>
      <c r="BUU30" s="687"/>
      <c r="BUV30" s="687"/>
      <c r="BUW30" s="687"/>
      <c r="BUX30" s="687"/>
      <c r="BUY30" s="687"/>
      <c r="BUZ30" s="687"/>
      <c r="BVA30" s="687"/>
      <c r="BVB30" s="687"/>
      <c r="BVC30" s="687"/>
      <c r="BVD30" s="687"/>
      <c r="BVE30" s="687"/>
      <c r="BVF30" s="687"/>
      <c r="BVG30" s="687"/>
      <c r="BVH30" s="687"/>
      <c r="BVI30" s="687"/>
      <c r="BVJ30" s="687"/>
      <c r="BVK30" s="687"/>
      <c r="BVL30" s="687"/>
      <c r="BVM30" s="687"/>
      <c r="BVN30" s="687"/>
      <c r="BVO30" s="687"/>
      <c r="BVP30" s="687"/>
      <c r="BVQ30" s="687"/>
      <c r="BVR30" s="687"/>
      <c r="BVS30" s="687"/>
      <c r="BVT30" s="687"/>
      <c r="BVU30" s="687"/>
      <c r="BVV30" s="687"/>
      <c r="BVW30" s="687"/>
      <c r="BVX30" s="687"/>
      <c r="BVY30" s="687"/>
      <c r="BVZ30" s="687"/>
      <c r="BWA30" s="687"/>
      <c r="BWB30" s="687"/>
      <c r="BWC30" s="687"/>
      <c r="BWD30" s="687"/>
      <c r="BWE30" s="687"/>
      <c r="BWF30" s="687"/>
      <c r="BWG30" s="687"/>
      <c r="BWH30" s="687"/>
      <c r="BWI30" s="687"/>
      <c r="BWJ30" s="687"/>
      <c r="BWK30" s="687"/>
      <c r="BWL30" s="687"/>
      <c r="BWM30" s="687"/>
      <c r="BWN30" s="687"/>
      <c r="BWO30" s="687"/>
      <c r="BWP30" s="687"/>
      <c r="BWQ30" s="687"/>
      <c r="BWR30" s="687"/>
      <c r="BWS30" s="687"/>
      <c r="BWT30" s="687"/>
      <c r="BWU30" s="687"/>
      <c r="BWV30" s="687"/>
      <c r="BWW30" s="687"/>
      <c r="BWX30" s="687"/>
      <c r="BWY30" s="687"/>
      <c r="BWZ30" s="687"/>
      <c r="BXA30" s="687"/>
      <c r="BXB30" s="687"/>
      <c r="BXC30" s="687"/>
      <c r="BXD30" s="687"/>
      <c r="BXE30" s="687"/>
      <c r="BXF30" s="687"/>
      <c r="BXG30" s="687"/>
      <c r="BXH30" s="687"/>
      <c r="BXI30" s="687"/>
      <c r="BXJ30" s="687"/>
      <c r="BXK30" s="687"/>
      <c r="BXL30" s="687"/>
      <c r="BXM30" s="687"/>
      <c r="BXN30" s="687"/>
      <c r="BXO30" s="687"/>
      <c r="BXP30" s="687"/>
      <c r="BXQ30" s="687"/>
      <c r="BXR30" s="687"/>
      <c r="BXS30" s="687"/>
      <c r="BXT30" s="687"/>
      <c r="BXU30" s="687"/>
      <c r="BXV30" s="687"/>
      <c r="BXW30" s="687"/>
      <c r="BXX30" s="687"/>
      <c r="BXY30" s="687"/>
      <c r="BXZ30" s="687"/>
      <c r="BYA30" s="687"/>
      <c r="BYB30" s="687"/>
      <c r="BYC30" s="687"/>
      <c r="BYD30" s="687"/>
      <c r="BYE30" s="687"/>
      <c r="BYF30" s="687"/>
      <c r="BYG30" s="687"/>
      <c r="BYH30" s="687"/>
      <c r="BYI30" s="687"/>
      <c r="BYJ30" s="687"/>
      <c r="BYK30" s="687"/>
      <c r="BYL30" s="687"/>
      <c r="BYM30" s="687"/>
      <c r="BYN30" s="687"/>
      <c r="BYO30" s="687"/>
      <c r="BYP30" s="687"/>
      <c r="BYQ30" s="687"/>
      <c r="BYR30" s="687"/>
      <c r="BYS30" s="687"/>
      <c r="BYT30" s="687"/>
      <c r="BYU30" s="687"/>
      <c r="BYV30" s="687"/>
      <c r="BYW30" s="687"/>
      <c r="BYX30" s="687"/>
      <c r="BYY30" s="687"/>
      <c r="BYZ30" s="687"/>
      <c r="BZA30" s="687"/>
      <c r="BZB30" s="687"/>
      <c r="BZC30" s="687"/>
      <c r="BZD30" s="687"/>
      <c r="BZE30" s="687"/>
      <c r="BZF30" s="687"/>
      <c r="BZG30" s="687"/>
      <c r="BZH30" s="687"/>
      <c r="BZI30" s="687"/>
      <c r="BZJ30" s="687"/>
      <c r="BZK30" s="687"/>
      <c r="BZL30" s="687"/>
      <c r="BZM30" s="687"/>
      <c r="BZN30" s="687"/>
      <c r="BZO30" s="687"/>
      <c r="BZP30" s="687"/>
      <c r="BZQ30" s="687"/>
      <c r="BZR30" s="687"/>
      <c r="BZS30" s="687"/>
      <c r="BZT30" s="687"/>
      <c r="BZU30" s="687"/>
      <c r="BZV30" s="687"/>
      <c r="BZW30" s="687"/>
      <c r="BZX30" s="687"/>
      <c r="BZY30" s="687"/>
      <c r="BZZ30" s="687"/>
      <c r="CAA30" s="687"/>
      <c r="CAB30" s="687"/>
      <c r="CAC30" s="687"/>
      <c r="CAD30" s="687"/>
      <c r="CAE30" s="687"/>
      <c r="CAF30" s="687"/>
      <c r="CAG30" s="687"/>
      <c r="CAH30" s="687"/>
      <c r="CAI30" s="687"/>
      <c r="CAJ30" s="687"/>
      <c r="CAK30" s="687"/>
      <c r="CAL30" s="687"/>
      <c r="CAM30" s="687"/>
      <c r="CAN30" s="687"/>
      <c r="CAO30" s="687"/>
      <c r="CAP30" s="687"/>
      <c r="CAQ30" s="687"/>
      <c r="CAR30" s="687"/>
      <c r="CAS30" s="687"/>
      <c r="CAT30" s="687"/>
      <c r="CAU30" s="687"/>
      <c r="CAV30" s="687"/>
      <c r="CAW30" s="687"/>
      <c r="CAX30" s="687"/>
      <c r="CAY30" s="687"/>
      <c r="CAZ30" s="687"/>
      <c r="CBA30" s="687"/>
      <c r="CBB30" s="687"/>
      <c r="CBC30" s="687"/>
      <c r="CBD30" s="687"/>
      <c r="CBE30" s="687"/>
      <c r="CBF30" s="687"/>
      <c r="CBG30" s="687"/>
      <c r="CBH30" s="687"/>
      <c r="CBI30" s="687"/>
      <c r="CBJ30" s="687"/>
      <c r="CBK30" s="687"/>
      <c r="CBL30" s="687"/>
      <c r="CBM30" s="687"/>
      <c r="CBN30" s="687"/>
      <c r="CBO30" s="687"/>
      <c r="CBP30" s="687"/>
      <c r="CBQ30" s="687"/>
      <c r="CBR30" s="687"/>
      <c r="CBS30" s="687"/>
      <c r="CBT30" s="687"/>
      <c r="CBU30" s="687"/>
      <c r="CBV30" s="687"/>
      <c r="CBW30" s="687"/>
      <c r="CBX30" s="687"/>
      <c r="CBY30" s="687"/>
      <c r="CBZ30" s="687"/>
      <c r="CCA30" s="687"/>
      <c r="CCB30" s="687"/>
      <c r="CCC30" s="687"/>
      <c r="CCD30" s="687"/>
      <c r="CCE30" s="687"/>
      <c r="CCF30" s="687"/>
      <c r="CCG30" s="687"/>
      <c r="CCH30" s="687"/>
      <c r="CCI30" s="687"/>
      <c r="CCJ30" s="687"/>
      <c r="CCK30" s="687"/>
      <c r="CCL30" s="687"/>
      <c r="CCM30" s="687"/>
      <c r="CCN30" s="687"/>
      <c r="CCO30" s="687"/>
      <c r="CCP30" s="687"/>
      <c r="CCQ30" s="687"/>
      <c r="CCR30" s="687"/>
      <c r="CCS30" s="687"/>
      <c r="CCT30" s="687"/>
      <c r="CCU30" s="687"/>
      <c r="CCV30" s="687"/>
      <c r="CCW30" s="687"/>
      <c r="CCX30" s="687"/>
      <c r="CCY30" s="687"/>
      <c r="CCZ30" s="687"/>
      <c r="CDA30" s="687"/>
      <c r="CDB30" s="687"/>
      <c r="CDC30" s="687"/>
      <c r="CDD30" s="687"/>
      <c r="CDE30" s="687"/>
      <c r="CDF30" s="687"/>
      <c r="CDG30" s="687"/>
      <c r="CDH30" s="687"/>
      <c r="CDI30" s="687"/>
      <c r="CDJ30" s="687"/>
      <c r="CDK30" s="687"/>
      <c r="CDL30" s="687"/>
      <c r="CDM30" s="687"/>
      <c r="CDN30" s="687"/>
      <c r="CDO30" s="687"/>
      <c r="CDP30" s="687"/>
      <c r="CDQ30" s="687"/>
      <c r="CDR30" s="687"/>
      <c r="CDS30" s="687"/>
      <c r="CDT30" s="687"/>
      <c r="CDU30" s="687"/>
      <c r="CDV30" s="687"/>
      <c r="CDW30" s="687"/>
      <c r="CDX30" s="687"/>
      <c r="CDY30" s="687"/>
      <c r="CDZ30" s="687"/>
      <c r="CEA30" s="687"/>
      <c r="CEB30" s="687"/>
      <c r="CEC30" s="687"/>
      <c r="CED30" s="687"/>
      <c r="CEE30" s="687"/>
      <c r="CEF30" s="687"/>
      <c r="CEG30" s="687"/>
      <c r="CEH30" s="687"/>
      <c r="CEI30" s="687"/>
      <c r="CEJ30" s="687"/>
      <c r="CEK30" s="687"/>
      <c r="CEL30" s="687"/>
      <c r="CEM30" s="687"/>
      <c r="CEN30" s="687"/>
      <c r="CEO30" s="687"/>
      <c r="CEP30" s="687"/>
      <c r="CEQ30" s="687"/>
      <c r="CER30" s="687"/>
      <c r="CES30" s="687"/>
      <c r="CET30" s="687"/>
      <c r="CEU30" s="687"/>
      <c r="CEV30" s="687"/>
      <c r="CEW30" s="687"/>
      <c r="CEX30" s="687"/>
      <c r="CEY30" s="687"/>
      <c r="CEZ30" s="687"/>
      <c r="CFA30" s="687"/>
      <c r="CFB30" s="687"/>
      <c r="CFC30" s="687"/>
      <c r="CFD30" s="687"/>
      <c r="CFE30" s="687"/>
      <c r="CFF30" s="687"/>
      <c r="CFG30" s="687"/>
      <c r="CFH30" s="687"/>
      <c r="CFI30" s="687"/>
      <c r="CFJ30" s="687"/>
      <c r="CFK30" s="687"/>
      <c r="CFL30" s="687"/>
      <c r="CFM30" s="687"/>
      <c r="CFN30" s="687"/>
      <c r="CFO30" s="687"/>
      <c r="CFP30" s="687"/>
      <c r="CFQ30" s="687"/>
      <c r="CFR30" s="687"/>
      <c r="CFS30" s="687"/>
      <c r="CFT30" s="687"/>
      <c r="CFU30" s="687"/>
      <c r="CFV30" s="687"/>
      <c r="CFW30" s="687"/>
      <c r="CFX30" s="687"/>
      <c r="CFY30" s="687"/>
      <c r="CFZ30" s="687"/>
      <c r="CGA30" s="687"/>
      <c r="CGB30" s="687"/>
      <c r="CGC30" s="687"/>
      <c r="CGD30" s="687"/>
      <c r="CGE30" s="687"/>
      <c r="CGF30" s="687"/>
      <c r="CGG30" s="687"/>
      <c r="CGH30" s="687"/>
      <c r="CGI30" s="687"/>
      <c r="CGJ30" s="687"/>
      <c r="CGK30" s="687"/>
      <c r="CGL30" s="687"/>
      <c r="CGM30" s="687"/>
      <c r="CGN30" s="687"/>
      <c r="CGO30" s="687"/>
      <c r="CGP30" s="687"/>
      <c r="CGQ30" s="687"/>
      <c r="CGR30" s="687"/>
      <c r="CGS30" s="687"/>
      <c r="CGT30" s="687"/>
      <c r="CGU30" s="687"/>
      <c r="CGV30" s="687"/>
      <c r="CGW30" s="687"/>
      <c r="CGX30" s="687"/>
      <c r="CGY30" s="687"/>
      <c r="CGZ30" s="687"/>
      <c r="CHA30" s="687"/>
      <c r="CHB30" s="687"/>
      <c r="CHC30" s="687"/>
      <c r="CHD30" s="687"/>
      <c r="CHE30" s="687"/>
      <c r="CHF30" s="687"/>
      <c r="CHG30" s="687"/>
      <c r="CHH30" s="687"/>
      <c r="CHI30" s="687"/>
      <c r="CHJ30" s="687"/>
      <c r="CHK30" s="687"/>
      <c r="CHL30" s="687"/>
      <c r="CHM30" s="687"/>
      <c r="CHN30" s="687"/>
      <c r="CHO30" s="687"/>
      <c r="CHP30" s="687"/>
      <c r="CHQ30" s="687"/>
      <c r="CHR30" s="687"/>
      <c r="CHS30" s="687"/>
      <c r="CHT30" s="687"/>
      <c r="CHU30" s="687"/>
      <c r="CHV30" s="687"/>
      <c r="CHW30" s="687"/>
      <c r="CHX30" s="687"/>
      <c r="CHY30" s="687"/>
      <c r="CHZ30" s="687"/>
      <c r="CIA30" s="687"/>
      <c r="CIB30" s="687"/>
      <c r="CIC30" s="687"/>
      <c r="CID30" s="687"/>
      <c r="CIE30" s="687"/>
      <c r="CIF30" s="687"/>
      <c r="CIG30" s="687"/>
      <c r="CIH30" s="687"/>
      <c r="CII30" s="687"/>
      <c r="CIJ30" s="687"/>
      <c r="CIK30" s="687"/>
      <c r="CIL30" s="687"/>
      <c r="CIM30" s="687"/>
      <c r="CIN30" s="687"/>
      <c r="CIO30" s="687"/>
      <c r="CIP30" s="687"/>
      <c r="CIQ30" s="687"/>
      <c r="CIR30" s="687"/>
      <c r="CIS30" s="687"/>
      <c r="CIT30" s="687"/>
      <c r="CIU30" s="687"/>
      <c r="CIV30" s="687"/>
      <c r="CIW30" s="687"/>
      <c r="CIX30" s="687"/>
      <c r="CIY30" s="687"/>
      <c r="CIZ30" s="687"/>
      <c r="CJA30" s="687"/>
      <c r="CJB30" s="687"/>
      <c r="CJC30" s="687"/>
      <c r="CJD30" s="687"/>
      <c r="CJE30" s="687"/>
      <c r="CJF30" s="687"/>
      <c r="CJG30" s="687"/>
      <c r="CJH30" s="687"/>
      <c r="CJI30" s="687"/>
      <c r="CJJ30" s="687"/>
      <c r="CJK30" s="687"/>
      <c r="CJL30" s="687"/>
      <c r="CJM30" s="687"/>
      <c r="CJN30" s="687"/>
      <c r="CJO30" s="687"/>
      <c r="CJP30" s="687"/>
      <c r="CJQ30" s="687"/>
      <c r="CJR30" s="687"/>
      <c r="CJS30" s="687"/>
      <c r="CJT30" s="687"/>
      <c r="CJU30" s="687"/>
      <c r="CJV30" s="687"/>
      <c r="CJW30" s="687"/>
      <c r="CJX30" s="687"/>
      <c r="CJY30" s="687"/>
      <c r="CJZ30" s="687"/>
      <c r="CKA30" s="687"/>
      <c r="CKB30" s="687"/>
      <c r="CKC30" s="687"/>
      <c r="CKD30" s="687"/>
      <c r="CKE30" s="687"/>
      <c r="CKF30" s="687"/>
      <c r="CKG30" s="687"/>
      <c r="CKH30" s="687"/>
      <c r="CKI30" s="687"/>
      <c r="CKJ30" s="687"/>
      <c r="CKK30" s="687"/>
      <c r="CKL30" s="687"/>
      <c r="CKM30" s="687"/>
      <c r="CKN30" s="687"/>
      <c r="CKO30" s="687"/>
      <c r="CKP30" s="687"/>
      <c r="CKQ30" s="687"/>
      <c r="CKR30" s="687"/>
      <c r="CKS30" s="687"/>
      <c r="CKT30" s="687"/>
      <c r="CKU30" s="687"/>
      <c r="CKV30" s="687"/>
      <c r="CKW30" s="687"/>
      <c r="CKX30" s="687"/>
      <c r="CKY30" s="687"/>
      <c r="CKZ30" s="687"/>
      <c r="CLA30" s="687"/>
      <c r="CLB30" s="687"/>
      <c r="CLC30" s="687"/>
      <c r="CLD30" s="687"/>
      <c r="CLE30" s="687"/>
      <c r="CLF30" s="687"/>
      <c r="CLG30" s="687"/>
      <c r="CLH30" s="687"/>
      <c r="CLI30" s="687"/>
      <c r="CLJ30" s="687"/>
      <c r="CLK30" s="687"/>
      <c r="CLL30" s="687"/>
      <c r="CLM30" s="687"/>
      <c r="CLN30" s="687"/>
      <c r="CLO30" s="687"/>
      <c r="CLP30" s="687"/>
      <c r="CLQ30" s="687"/>
      <c r="CLR30" s="687"/>
      <c r="CLS30" s="687"/>
      <c r="CLT30" s="687"/>
      <c r="CLU30" s="687"/>
      <c r="CLV30" s="687"/>
      <c r="CLW30" s="687"/>
      <c r="CLX30" s="687"/>
      <c r="CLY30" s="687"/>
      <c r="CLZ30" s="687"/>
      <c r="CMA30" s="687"/>
      <c r="CMB30" s="687"/>
      <c r="CMC30" s="687"/>
      <c r="CMD30" s="687"/>
      <c r="CME30" s="687"/>
      <c r="CMF30" s="687"/>
      <c r="CMG30" s="687"/>
      <c r="CMH30" s="687"/>
      <c r="CMI30" s="687"/>
      <c r="CMJ30" s="687"/>
      <c r="CMK30" s="687"/>
      <c r="CML30" s="687"/>
      <c r="CMM30" s="687"/>
      <c r="CMN30" s="687"/>
      <c r="CMO30" s="687"/>
      <c r="CMP30" s="687"/>
      <c r="CMQ30" s="687"/>
      <c r="CMR30" s="687"/>
      <c r="CMS30" s="687"/>
      <c r="CMT30" s="687"/>
      <c r="CMU30" s="687"/>
      <c r="CMV30" s="687"/>
      <c r="CMW30" s="687"/>
      <c r="CMX30" s="687"/>
      <c r="CMY30" s="687"/>
      <c r="CMZ30" s="687"/>
      <c r="CNA30" s="687"/>
      <c r="CNB30" s="687"/>
      <c r="CNC30" s="687"/>
      <c r="CND30" s="687"/>
      <c r="CNE30" s="687"/>
      <c r="CNF30" s="687"/>
      <c r="CNG30" s="687"/>
      <c r="CNH30" s="687"/>
      <c r="CNI30" s="687"/>
      <c r="CNJ30" s="687"/>
      <c r="CNK30" s="687"/>
      <c r="CNL30" s="687"/>
      <c r="CNM30" s="687"/>
      <c r="CNN30" s="687"/>
      <c r="CNO30" s="687"/>
      <c r="CNP30" s="687"/>
      <c r="CNQ30" s="687"/>
      <c r="CNR30" s="687"/>
      <c r="CNS30" s="687"/>
      <c r="CNT30" s="687"/>
      <c r="CNU30" s="687"/>
      <c r="CNV30" s="687"/>
      <c r="CNW30" s="687"/>
      <c r="CNX30" s="687"/>
      <c r="CNY30" s="687"/>
      <c r="CNZ30" s="687"/>
      <c r="COA30" s="687"/>
      <c r="COB30" s="687"/>
      <c r="COC30" s="687"/>
      <c r="COD30" s="687"/>
      <c r="COE30" s="687"/>
      <c r="COF30" s="687"/>
      <c r="COG30" s="687"/>
      <c r="COH30" s="687"/>
      <c r="COI30" s="687"/>
      <c r="COJ30" s="687"/>
      <c r="COK30" s="687"/>
      <c r="COL30" s="687"/>
      <c r="COM30" s="687"/>
      <c r="CON30" s="687"/>
      <c r="COO30" s="687"/>
      <c r="COP30" s="687"/>
      <c r="COQ30" s="687"/>
      <c r="COR30" s="687"/>
      <c r="COS30" s="687"/>
      <c r="COT30" s="687"/>
      <c r="COU30" s="687"/>
      <c r="COV30" s="687"/>
      <c r="COW30" s="687"/>
      <c r="COX30" s="687"/>
      <c r="COY30" s="687"/>
      <c r="COZ30" s="687"/>
      <c r="CPA30" s="687"/>
      <c r="CPB30" s="687"/>
      <c r="CPC30" s="687"/>
      <c r="CPD30" s="687"/>
      <c r="CPE30" s="687"/>
      <c r="CPF30" s="687"/>
      <c r="CPG30" s="687"/>
      <c r="CPH30" s="687"/>
      <c r="CPI30" s="687"/>
      <c r="CPJ30" s="687"/>
      <c r="CPK30" s="687"/>
      <c r="CPL30" s="687"/>
      <c r="CPM30" s="687"/>
      <c r="CPN30" s="687"/>
      <c r="CPO30" s="687"/>
      <c r="CPP30" s="687"/>
      <c r="CPQ30" s="687"/>
      <c r="CPR30" s="687"/>
      <c r="CPS30" s="687"/>
      <c r="CPT30" s="687"/>
      <c r="CPU30" s="687"/>
      <c r="CPV30" s="687"/>
      <c r="CPW30" s="687"/>
      <c r="CPX30" s="687"/>
      <c r="CPY30" s="687"/>
      <c r="CPZ30" s="687"/>
      <c r="CQA30" s="687"/>
      <c r="CQB30" s="687"/>
      <c r="CQC30" s="687"/>
      <c r="CQD30" s="687"/>
      <c r="CQE30" s="687"/>
      <c r="CQF30" s="687"/>
      <c r="CQG30" s="687"/>
      <c r="CQH30" s="687"/>
      <c r="CQI30" s="687"/>
      <c r="CQJ30" s="687"/>
      <c r="CQK30" s="687"/>
      <c r="CQL30" s="687"/>
      <c r="CQM30" s="687"/>
      <c r="CQN30" s="687"/>
      <c r="CQO30" s="687"/>
      <c r="CQP30" s="687"/>
      <c r="CQQ30" s="687"/>
      <c r="CQR30" s="687"/>
      <c r="CQS30" s="687"/>
      <c r="CQT30" s="687"/>
      <c r="CQU30" s="687"/>
      <c r="CQV30" s="687"/>
      <c r="CQW30" s="687"/>
      <c r="CQX30" s="687"/>
      <c r="CQY30" s="687"/>
      <c r="CQZ30" s="687"/>
      <c r="CRA30" s="687"/>
      <c r="CRB30" s="687"/>
      <c r="CRC30" s="687"/>
      <c r="CRD30" s="687"/>
      <c r="CRE30" s="687"/>
      <c r="CRF30" s="687"/>
      <c r="CRG30" s="687"/>
      <c r="CRH30" s="687"/>
      <c r="CRI30" s="687"/>
      <c r="CRJ30" s="687"/>
      <c r="CRK30" s="687"/>
      <c r="CRL30" s="687"/>
      <c r="CRM30" s="687"/>
      <c r="CRN30" s="687"/>
      <c r="CRO30" s="687"/>
      <c r="CRP30" s="687"/>
      <c r="CRQ30" s="687"/>
      <c r="CRR30" s="687"/>
      <c r="CRS30" s="687"/>
      <c r="CRT30" s="687"/>
      <c r="CRU30" s="687"/>
      <c r="CRV30" s="687"/>
      <c r="CRW30" s="687"/>
      <c r="CRX30" s="687"/>
      <c r="CRY30" s="687"/>
      <c r="CRZ30" s="687"/>
      <c r="CSA30" s="687"/>
      <c r="CSB30" s="687"/>
      <c r="CSC30" s="687"/>
      <c r="CSD30" s="687"/>
      <c r="CSE30" s="687"/>
      <c r="CSF30" s="687"/>
      <c r="CSG30" s="687"/>
      <c r="CSH30" s="687"/>
      <c r="CSI30" s="687"/>
      <c r="CSJ30" s="687"/>
      <c r="CSK30" s="687"/>
      <c r="CSL30" s="687"/>
      <c r="CSM30" s="687"/>
      <c r="CSN30" s="687"/>
      <c r="CSO30" s="687"/>
      <c r="CSP30" s="687"/>
      <c r="CSQ30" s="687"/>
      <c r="CSR30" s="687"/>
      <c r="CSS30" s="687"/>
      <c r="CST30" s="687"/>
      <c r="CSU30" s="687"/>
      <c r="CSV30" s="687"/>
      <c r="CSW30" s="687"/>
      <c r="CSX30" s="687"/>
      <c r="CSY30" s="687"/>
      <c r="CSZ30" s="687"/>
      <c r="CTA30" s="687"/>
      <c r="CTB30" s="687"/>
      <c r="CTC30" s="687"/>
      <c r="CTD30" s="687"/>
      <c r="CTE30" s="687"/>
      <c r="CTF30" s="687"/>
      <c r="CTG30" s="687"/>
      <c r="CTH30" s="687"/>
      <c r="CTI30" s="687"/>
      <c r="CTJ30" s="687"/>
      <c r="CTK30" s="687"/>
      <c r="CTL30" s="687"/>
      <c r="CTM30" s="687"/>
      <c r="CTN30" s="687"/>
      <c r="CTO30" s="687"/>
      <c r="CTP30" s="687"/>
      <c r="CTQ30" s="687"/>
      <c r="CTR30" s="687"/>
      <c r="CTS30" s="687"/>
      <c r="CTT30" s="687"/>
      <c r="CTU30" s="687"/>
      <c r="CTV30" s="687"/>
      <c r="CTW30" s="687"/>
      <c r="CTX30" s="687"/>
      <c r="CTY30" s="687"/>
      <c r="CTZ30" s="687"/>
      <c r="CUA30" s="687"/>
      <c r="CUB30" s="687"/>
      <c r="CUC30" s="687"/>
      <c r="CUD30" s="687"/>
      <c r="CUE30" s="687"/>
      <c r="CUF30" s="687"/>
      <c r="CUG30" s="687"/>
      <c r="CUH30" s="687"/>
      <c r="CUI30" s="687"/>
      <c r="CUJ30" s="687"/>
      <c r="CUK30" s="687"/>
      <c r="CUL30" s="687"/>
      <c r="CUM30" s="687"/>
      <c r="CUN30" s="687"/>
      <c r="CUO30" s="687"/>
      <c r="CUP30" s="687"/>
      <c r="CUQ30" s="687"/>
      <c r="CUR30" s="687"/>
      <c r="CUS30" s="687"/>
      <c r="CUT30" s="687"/>
      <c r="CUU30" s="687"/>
      <c r="CUV30" s="687"/>
      <c r="CUW30" s="687"/>
      <c r="CUX30" s="687"/>
      <c r="CUY30" s="687"/>
      <c r="CUZ30" s="687"/>
      <c r="CVA30" s="687"/>
      <c r="CVB30" s="687"/>
      <c r="CVC30" s="687"/>
      <c r="CVD30" s="687"/>
      <c r="CVE30" s="687"/>
      <c r="CVF30" s="687"/>
      <c r="CVG30" s="687"/>
      <c r="CVH30" s="687"/>
      <c r="CVI30" s="687"/>
      <c r="CVJ30" s="687"/>
      <c r="CVK30" s="687"/>
      <c r="CVL30" s="687"/>
      <c r="CVM30" s="687"/>
      <c r="CVN30" s="687"/>
      <c r="CVO30" s="687"/>
      <c r="CVP30" s="687"/>
      <c r="CVQ30" s="687"/>
      <c r="CVR30" s="687"/>
      <c r="CVS30" s="687"/>
      <c r="CVT30" s="687"/>
      <c r="CVU30" s="687"/>
      <c r="CVV30" s="687"/>
      <c r="CVW30" s="687"/>
      <c r="CVX30" s="687"/>
      <c r="CVY30" s="687"/>
      <c r="CVZ30" s="687"/>
      <c r="CWA30" s="687"/>
      <c r="CWB30" s="687"/>
      <c r="CWC30" s="687"/>
      <c r="CWD30" s="687"/>
      <c r="CWE30" s="687"/>
      <c r="CWF30" s="687"/>
      <c r="CWG30" s="687"/>
      <c r="CWH30" s="687"/>
      <c r="CWI30" s="687"/>
      <c r="CWJ30" s="687"/>
      <c r="CWK30" s="687"/>
      <c r="CWL30" s="687"/>
      <c r="CWM30" s="687"/>
      <c r="CWN30" s="687"/>
      <c r="CWO30" s="687"/>
      <c r="CWP30" s="687"/>
      <c r="CWQ30" s="687"/>
      <c r="CWR30" s="687"/>
      <c r="CWS30" s="687"/>
      <c r="CWT30" s="687"/>
      <c r="CWU30" s="687"/>
      <c r="CWV30" s="687"/>
      <c r="CWW30" s="687"/>
      <c r="CWX30" s="687"/>
      <c r="CWY30" s="687"/>
      <c r="CWZ30" s="687"/>
      <c r="CXA30" s="687"/>
      <c r="CXB30" s="687"/>
      <c r="CXC30" s="687"/>
      <c r="CXD30" s="687"/>
      <c r="CXE30" s="687"/>
      <c r="CXF30" s="687"/>
      <c r="CXG30" s="687"/>
      <c r="CXH30" s="687"/>
      <c r="CXI30" s="687"/>
      <c r="CXJ30" s="687"/>
      <c r="CXK30" s="687"/>
      <c r="CXL30" s="687"/>
      <c r="CXM30" s="687"/>
      <c r="CXN30" s="687"/>
      <c r="CXO30" s="687"/>
      <c r="CXP30" s="687"/>
      <c r="CXQ30" s="687"/>
      <c r="CXR30" s="687"/>
      <c r="CXS30" s="687"/>
      <c r="CXT30" s="687"/>
      <c r="CXU30" s="687"/>
      <c r="CXV30" s="687"/>
      <c r="CXW30" s="687"/>
      <c r="CXX30" s="687"/>
      <c r="CXY30" s="687"/>
      <c r="CXZ30" s="687"/>
      <c r="CYA30" s="687"/>
      <c r="CYB30" s="687"/>
      <c r="CYC30" s="687"/>
      <c r="CYD30" s="687"/>
      <c r="CYE30" s="687"/>
      <c r="CYF30" s="687"/>
      <c r="CYG30" s="687"/>
      <c r="CYH30" s="687"/>
      <c r="CYI30" s="687"/>
      <c r="CYJ30" s="687"/>
      <c r="CYK30" s="687"/>
      <c r="CYL30" s="687"/>
      <c r="CYM30" s="687"/>
      <c r="CYN30" s="687"/>
      <c r="CYO30" s="687"/>
      <c r="CYP30" s="687"/>
      <c r="CYQ30" s="687"/>
      <c r="CYR30" s="687"/>
      <c r="CYS30" s="687"/>
      <c r="CYT30" s="687"/>
      <c r="CYU30" s="687"/>
      <c r="CYV30" s="687"/>
      <c r="CYW30" s="687"/>
      <c r="CYX30" s="687"/>
      <c r="CYY30" s="687"/>
      <c r="CYZ30" s="687"/>
      <c r="CZA30" s="687"/>
      <c r="CZB30" s="687"/>
      <c r="CZC30" s="687"/>
      <c r="CZD30" s="687"/>
      <c r="CZE30" s="687"/>
      <c r="CZF30" s="687"/>
      <c r="CZG30" s="687"/>
      <c r="CZH30" s="687"/>
      <c r="CZI30" s="687"/>
      <c r="CZJ30" s="687"/>
      <c r="CZK30" s="687"/>
      <c r="CZL30" s="687"/>
      <c r="CZM30" s="687"/>
      <c r="CZN30" s="687"/>
      <c r="CZO30" s="687"/>
      <c r="CZP30" s="687"/>
      <c r="CZQ30" s="687"/>
      <c r="CZR30" s="687"/>
      <c r="CZS30" s="687"/>
      <c r="CZT30" s="687"/>
      <c r="CZU30" s="687"/>
      <c r="CZV30" s="687"/>
      <c r="CZW30" s="687"/>
      <c r="CZX30" s="687"/>
      <c r="CZY30" s="687"/>
      <c r="CZZ30" s="687"/>
      <c r="DAA30" s="687"/>
      <c r="DAB30" s="687"/>
      <c r="DAC30" s="687"/>
      <c r="DAD30" s="687"/>
      <c r="DAE30" s="687"/>
      <c r="DAF30" s="687"/>
      <c r="DAG30" s="687"/>
      <c r="DAH30" s="687"/>
      <c r="DAI30" s="687"/>
      <c r="DAJ30" s="687"/>
      <c r="DAK30" s="687"/>
      <c r="DAL30" s="687"/>
      <c r="DAM30" s="687"/>
      <c r="DAN30" s="687"/>
      <c r="DAO30" s="687"/>
      <c r="DAP30" s="687"/>
      <c r="DAQ30" s="687"/>
      <c r="DAR30" s="687"/>
      <c r="DAS30" s="687"/>
      <c r="DAT30" s="687"/>
      <c r="DAU30" s="687"/>
      <c r="DAV30" s="687"/>
      <c r="DAW30" s="687"/>
      <c r="DAX30" s="687"/>
      <c r="DAY30" s="687"/>
      <c r="DAZ30" s="687"/>
      <c r="DBA30" s="687"/>
      <c r="DBB30" s="687"/>
      <c r="DBC30" s="687"/>
      <c r="DBD30" s="687"/>
      <c r="DBE30" s="687"/>
      <c r="DBF30" s="687"/>
      <c r="DBG30" s="687"/>
      <c r="DBH30" s="687"/>
      <c r="DBI30" s="687"/>
      <c r="DBJ30" s="687"/>
      <c r="DBK30" s="687"/>
      <c r="DBL30" s="687"/>
      <c r="DBM30" s="687"/>
      <c r="DBN30" s="687"/>
      <c r="DBO30" s="687"/>
      <c r="DBP30" s="687"/>
      <c r="DBQ30" s="687"/>
      <c r="DBR30" s="687"/>
      <c r="DBS30" s="687"/>
      <c r="DBT30" s="687"/>
      <c r="DBU30" s="687"/>
      <c r="DBV30" s="687"/>
      <c r="DBW30" s="687"/>
      <c r="DBX30" s="687"/>
      <c r="DBY30" s="687"/>
      <c r="DBZ30" s="687"/>
      <c r="DCA30" s="687"/>
      <c r="DCB30" s="687"/>
      <c r="DCC30" s="687"/>
      <c r="DCD30" s="687"/>
      <c r="DCE30" s="687"/>
      <c r="DCF30" s="687"/>
      <c r="DCG30" s="687"/>
      <c r="DCH30" s="687"/>
      <c r="DCI30" s="687"/>
      <c r="DCJ30" s="687"/>
      <c r="DCK30" s="687"/>
      <c r="DCL30" s="687"/>
      <c r="DCM30" s="687"/>
      <c r="DCN30" s="687"/>
      <c r="DCO30" s="687"/>
      <c r="DCP30" s="687"/>
      <c r="DCQ30" s="687"/>
      <c r="DCR30" s="687"/>
      <c r="DCS30" s="687"/>
      <c r="DCT30" s="687"/>
      <c r="DCU30" s="687"/>
      <c r="DCV30" s="687"/>
      <c r="DCW30" s="687"/>
      <c r="DCX30" s="687"/>
      <c r="DCY30" s="687"/>
      <c r="DCZ30" s="687"/>
      <c r="DDA30" s="687"/>
      <c r="DDB30" s="687"/>
      <c r="DDC30" s="687"/>
      <c r="DDD30" s="687"/>
      <c r="DDE30" s="687"/>
      <c r="DDF30" s="687"/>
      <c r="DDG30" s="687"/>
      <c r="DDH30" s="687"/>
      <c r="DDI30" s="687"/>
      <c r="DDJ30" s="687"/>
      <c r="DDK30" s="687"/>
      <c r="DDL30" s="687"/>
      <c r="DDM30" s="687"/>
      <c r="DDN30" s="687"/>
      <c r="DDO30" s="687"/>
      <c r="DDP30" s="687"/>
      <c r="DDQ30" s="687"/>
      <c r="DDR30" s="687"/>
      <c r="DDS30" s="687"/>
      <c r="DDT30" s="687"/>
      <c r="DDU30" s="687"/>
      <c r="DDV30" s="687"/>
      <c r="DDW30" s="687"/>
      <c r="DDX30" s="687"/>
      <c r="DDY30" s="687"/>
      <c r="DDZ30" s="687"/>
      <c r="DEA30" s="687"/>
      <c r="DEB30" s="687"/>
      <c r="DEC30" s="687"/>
      <c r="DED30" s="687"/>
      <c r="DEE30" s="687"/>
      <c r="DEF30" s="687"/>
      <c r="DEG30" s="687"/>
      <c r="DEH30" s="687"/>
      <c r="DEI30" s="687"/>
      <c r="DEJ30" s="687"/>
      <c r="DEK30" s="687"/>
      <c r="DEL30" s="687"/>
      <c r="DEM30" s="687"/>
      <c r="DEN30" s="687"/>
      <c r="DEO30" s="687"/>
      <c r="DEP30" s="687"/>
      <c r="DEQ30" s="687"/>
      <c r="DER30" s="687"/>
      <c r="DES30" s="687"/>
      <c r="DET30" s="687"/>
      <c r="DEU30" s="687"/>
      <c r="DEV30" s="687"/>
      <c r="DEW30" s="687"/>
      <c r="DEX30" s="687"/>
      <c r="DEY30" s="687"/>
      <c r="DEZ30" s="687"/>
      <c r="DFA30" s="687"/>
      <c r="DFB30" s="687"/>
      <c r="DFC30" s="687"/>
      <c r="DFD30" s="687"/>
      <c r="DFE30" s="687"/>
      <c r="DFF30" s="687"/>
      <c r="DFG30" s="687"/>
      <c r="DFH30" s="687"/>
      <c r="DFI30" s="687"/>
      <c r="DFJ30" s="687"/>
      <c r="DFK30" s="687"/>
      <c r="DFL30" s="687"/>
      <c r="DFM30" s="687"/>
      <c r="DFN30" s="687"/>
      <c r="DFO30" s="687"/>
      <c r="DFP30" s="687"/>
      <c r="DFQ30" s="687"/>
      <c r="DFR30" s="687"/>
      <c r="DFS30" s="687"/>
      <c r="DFT30" s="687"/>
      <c r="DFU30" s="687"/>
      <c r="DFV30" s="687"/>
      <c r="DFW30" s="687"/>
      <c r="DFX30" s="687"/>
      <c r="DFY30" s="687"/>
      <c r="DFZ30" s="687"/>
      <c r="DGA30" s="687"/>
      <c r="DGB30" s="687"/>
      <c r="DGC30" s="687"/>
      <c r="DGD30" s="687"/>
      <c r="DGE30" s="687"/>
      <c r="DGF30" s="687"/>
      <c r="DGG30" s="687"/>
      <c r="DGH30" s="687"/>
      <c r="DGI30" s="687"/>
      <c r="DGJ30" s="687"/>
      <c r="DGK30" s="687"/>
      <c r="DGL30" s="687"/>
      <c r="DGM30" s="687"/>
      <c r="DGN30" s="687"/>
      <c r="DGO30" s="687"/>
      <c r="DGP30" s="687"/>
      <c r="DGQ30" s="687"/>
      <c r="DGR30" s="687"/>
      <c r="DGS30" s="687"/>
      <c r="DGT30" s="687"/>
      <c r="DGU30" s="687"/>
      <c r="DGV30" s="687"/>
      <c r="DGW30" s="687"/>
      <c r="DGX30" s="687"/>
      <c r="DGY30" s="687"/>
      <c r="DGZ30" s="687"/>
      <c r="DHA30" s="687"/>
      <c r="DHB30" s="687"/>
      <c r="DHC30" s="687"/>
      <c r="DHD30" s="687"/>
      <c r="DHE30" s="687"/>
      <c r="DHF30" s="687"/>
      <c r="DHG30" s="687"/>
      <c r="DHH30" s="687"/>
      <c r="DHI30" s="687"/>
      <c r="DHJ30" s="687"/>
      <c r="DHK30" s="687"/>
      <c r="DHL30" s="687"/>
      <c r="DHM30" s="687"/>
      <c r="DHN30" s="687"/>
      <c r="DHO30" s="687"/>
      <c r="DHP30" s="687"/>
      <c r="DHQ30" s="687"/>
      <c r="DHR30" s="687"/>
      <c r="DHS30" s="687"/>
      <c r="DHT30" s="687"/>
      <c r="DHU30" s="687"/>
      <c r="DHV30" s="687"/>
      <c r="DHW30" s="687"/>
      <c r="DHX30" s="687"/>
      <c r="DHY30" s="687"/>
      <c r="DHZ30" s="687"/>
      <c r="DIA30" s="687"/>
      <c r="DIB30" s="687"/>
      <c r="DIC30" s="687"/>
      <c r="DID30" s="687"/>
      <c r="DIE30" s="687"/>
      <c r="DIF30" s="687"/>
      <c r="DIG30" s="687"/>
      <c r="DIH30" s="687"/>
      <c r="DII30" s="687"/>
      <c r="DIJ30" s="687"/>
      <c r="DIK30" s="687"/>
      <c r="DIL30" s="687"/>
      <c r="DIM30" s="687"/>
      <c r="DIN30" s="687"/>
      <c r="DIO30" s="687"/>
      <c r="DIP30" s="687"/>
      <c r="DIQ30" s="687"/>
      <c r="DIR30" s="687"/>
      <c r="DIS30" s="687"/>
      <c r="DIT30" s="687"/>
      <c r="DIU30" s="687"/>
      <c r="DIV30" s="687"/>
      <c r="DIW30" s="687"/>
      <c r="DIX30" s="687"/>
      <c r="DIY30" s="687"/>
      <c r="DIZ30" s="687"/>
      <c r="DJA30" s="687"/>
      <c r="DJB30" s="687"/>
      <c r="DJC30" s="687"/>
      <c r="DJD30" s="687"/>
      <c r="DJE30" s="687"/>
      <c r="DJF30" s="687"/>
      <c r="DJG30" s="687"/>
      <c r="DJH30" s="687"/>
      <c r="DJI30" s="687"/>
      <c r="DJJ30" s="687"/>
      <c r="DJK30" s="687"/>
      <c r="DJL30" s="687"/>
      <c r="DJM30" s="687"/>
      <c r="DJN30" s="687"/>
      <c r="DJO30" s="687"/>
      <c r="DJP30" s="687"/>
      <c r="DJQ30" s="687"/>
      <c r="DJR30" s="687"/>
      <c r="DJS30" s="687"/>
      <c r="DJT30" s="687"/>
      <c r="DJU30" s="687"/>
      <c r="DJV30" s="687"/>
      <c r="DJW30" s="687"/>
      <c r="DJX30" s="687"/>
      <c r="DJY30" s="687"/>
      <c r="DJZ30" s="687"/>
      <c r="DKA30" s="687"/>
      <c r="DKB30" s="687"/>
      <c r="DKC30" s="687"/>
      <c r="DKD30" s="687"/>
      <c r="DKE30" s="687"/>
      <c r="DKF30" s="687"/>
      <c r="DKG30" s="687"/>
      <c r="DKH30" s="687"/>
      <c r="DKI30" s="687"/>
      <c r="DKJ30" s="687"/>
      <c r="DKK30" s="687"/>
      <c r="DKL30" s="687"/>
      <c r="DKM30" s="687"/>
      <c r="DKN30" s="687"/>
      <c r="DKO30" s="687"/>
      <c r="DKP30" s="687"/>
      <c r="DKQ30" s="687"/>
      <c r="DKR30" s="687"/>
      <c r="DKS30" s="687"/>
      <c r="DKT30" s="687"/>
      <c r="DKU30" s="687"/>
      <c r="DKV30" s="687"/>
      <c r="DKW30" s="687"/>
      <c r="DKX30" s="687"/>
      <c r="DKY30" s="687"/>
      <c r="DKZ30" s="687"/>
      <c r="DLA30" s="687"/>
      <c r="DLB30" s="687"/>
      <c r="DLC30" s="687"/>
      <c r="DLD30" s="687"/>
      <c r="DLE30" s="687"/>
      <c r="DLF30" s="687"/>
      <c r="DLG30" s="687"/>
      <c r="DLH30" s="687"/>
      <c r="DLI30" s="687"/>
      <c r="DLJ30" s="687"/>
      <c r="DLK30" s="687"/>
      <c r="DLL30" s="687"/>
      <c r="DLM30" s="687"/>
      <c r="DLN30" s="687"/>
      <c r="DLO30" s="687"/>
      <c r="DLP30" s="687"/>
      <c r="DLQ30" s="687"/>
      <c r="DLR30" s="687"/>
      <c r="DLS30" s="687"/>
      <c r="DLT30" s="687"/>
      <c r="DLU30" s="687"/>
      <c r="DLV30" s="687"/>
      <c r="DLW30" s="687"/>
      <c r="DLX30" s="687"/>
      <c r="DLY30" s="687"/>
      <c r="DLZ30" s="687"/>
      <c r="DMA30" s="687"/>
      <c r="DMB30" s="687"/>
      <c r="DMC30" s="687"/>
      <c r="DMD30" s="687"/>
      <c r="DME30" s="687"/>
      <c r="DMF30" s="687"/>
      <c r="DMG30" s="687"/>
      <c r="DMH30" s="687"/>
      <c r="DMI30" s="687"/>
      <c r="DMJ30" s="687"/>
      <c r="DMK30" s="687"/>
      <c r="DML30" s="687"/>
      <c r="DMM30" s="687"/>
      <c r="DMN30" s="687"/>
      <c r="DMO30" s="687"/>
      <c r="DMP30" s="687"/>
      <c r="DMQ30" s="687"/>
      <c r="DMR30" s="687"/>
      <c r="DMS30" s="687"/>
      <c r="DMT30" s="687"/>
      <c r="DMU30" s="687"/>
      <c r="DMV30" s="687"/>
      <c r="DMW30" s="687"/>
      <c r="DMX30" s="687"/>
      <c r="DMY30" s="687"/>
      <c r="DMZ30" s="687"/>
      <c r="DNA30" s="687"/>
      <c r="DNB30" s="687"/>
      <c r="DNC30" s="687"/>
      <c r="DND30" s="687"/>
      <c r="DNE30" s="687"/>
      <c r="DNF30" s="687"/>
      <c r="DNG30" s="687"/>
      <c r="DNH30" s="687"/>
      <c r="DNI30" s="687"/>
      <c r="DNJ30" s="687"/>
      <c r="DNK30" s="687"/>
      <c r="DNL30" s="687"/>
      <c r="DNM30" s="687"/>
      <c r="DNN30" s="687"/>
      <c r="DNO30" s="687"/>
      <c r="DNP30" s="687"/>
      <c r="DNQ30" s="687"/>
      <c r="DNR30" s="687"/>
      <c r="DNS30" s="687"/>
      <c r="DNT30" s="687"/>
      <c r="DNU30" s="687"/>
      <c r="DNV30" s="687"/>
      <c r="DNW30" s="687"/>
      <c r="DNX30" s="687"/>
      <c r="DNY30" s="687"/>
      <c r="DNZ30" s="687"/>
      <c r="DOA30" s="687"/>
      <c r="DOB30" s="687"/>
      <c r="DOC30" s="687"/>
      <c r="DOD30" s="687"/>
      <c r="DOE30" s="687"/>
      <c r="DOF30" s="687"/>
      <c r="DOG30" s="687"/>
      <c r="DOH30" s="687"/>
      <c r="DOI30" s="687"/>
      <c r="DOJ30" s="687"/>
      <c r="DOK30" s="687"/>
      <c r="DOL30" s="687"/>
      <c r="DOM30" s="687"/>
      <c r="DON30" s="687"/>
      <c r="DOO30" s="687"/>
      <c r="DOP30" s="687"/>
      <c r="DOQ30" s="687"/>
      <c r="DOR30" s="687"/>
      <c r="DOS30" s="687"/>
      <c r="DOT30" s="687"/>
      <c r="DOU30" s="687"/>
      <c r="DOV30" s="687"/>
      <c r="DOW30" s="687"/>
      <c r="DOX30" s="687"/>
      <c r="DOY30" s="687"/>
      <c r="DOZ30" s="687"/>
      <c r="DPA30" s="687"/>
      <c r="DPB30" s="687"/>
      <c r="DPC30" s="687"/>
      <c r="DPD30" s="687"/>
      <c r="DPE30" s="687"/>
      <c r="DPF30" s="687"/>
      <c r="DPG30" s="687"/>
      <c r="DPH30" s="687"/>
      <c r="DPI30" s="687"/>
      <c r="DPJ30" s="687"/>
      <c r="DPK30" s="687"/>
      <c r="DPL30" s="687"/>
      <c r="DPM30" s="687"/>
      <c r="DPN30" s="687"/>
      <c r="DPO30" s="687"/>
      <c r="DPP30" s="687"/>
      <c r="DPQ30" s="687"/>
      <c r="DPR30" s="687"/>
      <c r="DPS30" s="687"/>
      <c r="DPT30" s="687"/>
      <c r="DPU30" s="687"/>
      <c r="DPV30" s="687"/>
      <c r="DPW30" s="687"/>
      <c r="DPX30" s="687"/>
      <c r="DPY30" s="687"/>
      <c r="DPZ30" s="687"/>
      <c r="DQA30" s="687"/>
      <c r="DQB30" s="687"/>
      <c r="DQC30" s="687"/>
      <c r="DQD30" s="687"/>
      <c r="DQE30" s="687"/>
      <c r="DQF30" s="687"/>
      <c r="DQG30" s="687"/>
      <c r="DQH30" s="687"/>
      <c r="DQI30" s="687"/>
      <c r="DQJ30" s="687"/>
      <c r="DQK30" s="687"/>
      <c r="DQL30" s="687"/>
      <c r="DQM30" s="687"/>
      <c r="DQN30" s="687"/>
      <c r="DQO30" s="687"/>
      <c r="DQP30" s="687"/>
      <c r="DQQ30" s="687"/>
      <c r="DQR30" s="687"/>
      <c r="DQS30" s="687"/>
      <c r="DQT30" s="687"/>
      <c r="DQU30" s="687"/>
      <c r="DQV30" s="687"/>
      <c r="DQW30" s="687"/>
      <c r="DQX30" s="687"/>
      <c r="DQY30" s="687"/>
      <c r="DQZ30" s="687"/>
      <c r="DRA30" s="687"/>
      <c r="DRB30" s="687"/>
      <c r="DRC30" s="687"/>
      <c r="DRD30" s="687"/>
      <c r="DRE30" s="687"/>
      <c r="DRF30" s="687"/>
      <c r="DRG30" s="687"/>
      <c r="DRH30" s="687"/>
      <c r="DRI30" s="687"/>
      <c r="DRJ30" s="687"/>
      <c r="DRK30" s="687"/>
      <c r="DRL30" s="687"/>
      <c r="DRM30" s="687"/>
      <c r="DRN30" s="687"/>
      <c r="DRO30" s="687"/>
      <c r="DRP30" s="687"/>
      <c r="DRQ30" s="687"/>
      <c r="DRR30" s="687"/>
      <c r="DRS30" s="687"/>
      <c r="DRT30" s="687"/>
      <c r="DRU30" s="687"/>
      <c r="DRV30" s="687"/>
      <c r="DRW30" s="687"/>
      <c r="DRX30" s="687"/>
      <c r="DRY30" s="687"/>
      <c r="DRZ30" s="687"/>
      <c r="DSA30" s="687"/>
      <c r="DSB30" s="687"/>
      <c r="DSC30" s="687"/>
      <c r="DSD30" s="687"/>
      <c r="DSE30" s="687"/>
      <c r="DSF30" s="687"/>
      <c r="DSG30" s="687"/>
      <c r="DSH30" s="687"/>
      <c r="DSI30" s="687"/>
      <c r="DSJ30" s="687"/>
      <c r="DSK30" s="687"/>
      <c r="DSL30" s="687"/>
      <c r="DSM30" s="687"/>
      <c r="DSN30" s="687"/>
      <c r="DSO30" s="687"/>
      <c r="DSP30" s="687"/>
      <c r="DSQ30" s="687"/>
      <c r="DSR30" s="687"/>
      <c r="DSS30" s="687"/>
      <c r="DST30" s="687"/>
      <c r="DSU30" s="687"/>
      <c r="DSV30" s="687"/>
      <c r="DSW30" s="687"/>
      <c r="DSX30" s="687"/>
      <c r="DSY30" s="687"/>
      <c r="DSZ30" s="687"/>
      <c r="DTA30" s="687"/>
      <c r="DTB30" s="687"/>
      <c r="DTC30" s="687"/>
      <c r="DTD30" s="687"/>
      <c r="DTE30" s="687"/>
      <c r="DTF30" s="687"/>
      <c r="DTG30" s="687"/>
      <c r="DTH30" s="687"/>
      <c r="DTI30" s="687"/>
      <c r="DTJ30" s="687"/>
      <c r="DTK30" s="687"/>
      <c r="DTL30" s="687"/>
      <c r="DTM30" s="687"/>
      <c r="DTN30" s="687"/>
      <c r="DTO30" s="687"/>
      <c r="DTP30" s="687"/>
      <c r="DTQ30" s="687"/>
      <c r="DTR30" s="687"/>
      <c r="DTS30" s="687"/>
      <c r="DTT30" s="687"/>
      <c r="DTU30" s="687"/>
      <c r="DTV30" s="687"/>
      <c r="DTW30" s="687"/>
      <c r="DTX30" s="687"/>
      <c r="DTY30" s="687"/>
      <c r="DTZ30" s="687"/>
      <c r="DUA30" s="687"/>
      <c r="DUB30" s="687"/>
      <c r="DUC30" s="687"/>
      <c r="DUD30" s="687"/>
      <c r="DUE30" s="687"/>
      <c r="DUF30" s="687"/>
      <c r="DUG30" s="687"/>
      <c r="DUH30" s="687"/>
      <c r="DUI30" s="687"/>
      <c r="DUJ30" s="687"/>
      <c r="DUK30" s="687"/>
      <c r="DUL30" s="687"/>
      <c r="DUM30" s="687"/>
      <c r="DUN30" s="687"/>
      <c r="DUO30" s="687"/>
      <c r="DUP30" s="687"/>
      <c r="DUQ30" s="687"/>
      <c r="DUR30" s="687"/>
      <c r="DUS30" s="687"/>
      <c r="DUT30" s="687"/>
      <c r="DUU30" s="687"/>
      <c r="DUV30" s="687"/>
      <c r="DUW30" s="687"/>
      <c r="DUX30" s="687"/>
      <c r="DUY30" s="687"/>
      <c r="DUZ30" s="687"/>
      <c r="DVA30" s="687"/>
      <c r="DVB30" s="687"/>
      <c r="DVC30" s="687"/>
      <c r="DVD30" s="687"/>
      <c r="DVE30" s="687"/>
      <c r="DVF30" s="687"/>
      <c r="DVG30" s="687"/>
      <c r="DVH30" s="687"/>
      <c r="DVI30" s="687"/>
      <c r="DVJ30" s="687"/>
      <c r="DVK30" s="687"/>
      <c r="DVL30" s="687"/>
      <c r="DVM30" s="687"/>
      <c r="DVN30" s="687"/>
      <c r="DVO30" s="687"/>
      <c r="DVP30" s="687"/>
      <c r="DVQ30" s="687"/>
      <c r="DVR30" s="687"/>
      <c r="DVS30" s="687"/>
      <c r="DVT30" s="687"/>
      <c r="DVU30" s="687"/>
      <c r="DVV30" s="687"/>
      <c r="DVW30" s="687"/>
      <c r="DVX30" s="687"/>
      <c r="DVY30" s="687"/>
      <c r="DVZ30" s="687"/>
      <c r="DWA30" s="687"/>
      <c r="DWB30" s="687"/>
      <c r="DWC30" s="687"/>
      <c r="DWD30" s="687"/>
      <c r="DWE30" s="687"/>
      <c r="DWF30" s="687"/>
      <c r="DWG30" s="687"/>
      <c r="DWH30" s="687"/>
      <c r="DWI30" s="687"/>
      <c r="DWJ30" s="687"/>
      <c r="DWK30" s="687"/>
      <c r="DWL30" s="687"/>
      <c r="DWM30" s="687"/>
      <c r="DWN30" s="687"/>
      <c r="DWO30" s="687"/>
      <c r="DWP30" s="687"/>
      <c r="DWQ30" s="687"/>
      <c r="DWR30" s="687"/>
      <c r="DWS30" s="687"/>
      <c r="DWT30" s="687"/>
      <c r="DWU30" s="687"/>
      <c r="DWV30" s="687"/>
      <c r="DWW30" s="687"/>
      <c r="DWX30" s="687"/>
      <c r="DWY30" s="687"/>
      <c r="DWZ30" s="687"/>
      <c r="DXA30" s="687"/>
      <c r="DXB30" s="687"/>
      <c r="DXC30" s="687"/>
      <c r="DXD30" s="687"/>
      <c r="DXE30" s="687"/>
      <c r="DXF30" s="687"/>
      <c r="DXG30" s="687"/>
      <c r="DXH30" s="687"/>
      <c r="DXI30" s="687"/>
      <c r="DXJ30" s="687"/>
      <c r="DXK30" s="687"/>
      <c r="DXL30" s="687"/>
      <c r="DXM30" s="687"/>
      <c r="DXN30" s="687"/>
      <c r="DXO30" s="687"/>
      <c r="DXP30" s="687"/>
      <c r="DXQ30" s="687"/>
      <c r="DXR30" s="687"/>
      <c r="DXS30" s="687"/>
      <c r="DXT30" s="687"/>
      <c r="DXU30" s="687"/>
      <c r="DXV30" s="687"/>
      <c r="DXW30" s="687"/>
      <c r="DXX30" s="687"/>
      <c r="DXY30" s="687"/>
      <c r="DXZ30" s="687"/>
      <c r="DYA30" s="687"/>
      <c r="DYB30" s="687"/>
      <c r="DYC30" s="687"/>
      <c r="DYD30" s="687"/>
      <c r="DYE30" s="687"/>
      <c r="DYF30" s="687"/>
      <c r="DYG30" s="687"/>
      <c r="DYH30" s="687"/>
      <c r="DYI30" s="687"/>
      <c r="DYJ30" s="687"/>
      <c r="DYK30" s="687"/>
      <c r="DYL30" s="687"/>
      <c r="DYM30" s="687"/>
      <c r="DYN30" s="687"/>
      <c r="DYO30" s="687"/>
      <c r="DYP30" s="687"/>
      <c r="DYQ30" s="687"/>
      <c r="DYR30" s="687"/>
      <c r="DYS30" s="687"/>
      <c r="DYT30" s="687"/>
      <c r="DYU30" s="687"/>
      <c r="DYV30" s="687"/>
      <c r="DYW30" s="687"/>
      <c r="DYX30" s="687"/>
      <c r="DYY30" s="687"/>
      <c r="DYZ30" s="687"/>
      <c r="DZA30" s="687"/>
      <c r="DZB30" s="687"/>
      <c r="DZC30" s="687"/>
      <c r="DZD30" s="687"/>
      <c r="DZE30" s="687"/>
      <c r="DZF30" s="687"/>
      <c r="DZG30" s="687"/>
      <c r="DZH30" s="687"/>
      <c r="DZI30" s="687"/>
      <c r="DZJ30" s="687"/>
      <c r="DZK30" s="687"/>
      <c r="DZL30" s="687"/>
      <c r="DZM30" s="687"/>
      <c r="DZN30" s="687"/>
      <c r="DZO30" s="687"/>
      <c r="DZP30" s="687"/>
      <c r="DZQ30" s="687"/>
      <c r="DZR30" s="687"/>
      <c r="DZS30" s="687"/>
      <c r="DZT30" s="687"/>
      <c r="DZU30" s="687"/>
      <c r="DZV30" s="687"/>
      <c r="DZW30" s="687"/>
      <c r="DZX30" s="687"/>
      <c r="DZY30" s="687"/>
      <c r="DZZ30" s="687"/>
      <c r="EAA30" s="687"/>
      <c r="EAB30" s="687"/>
      <c r="EAC30" s="687"/>
      <c r="EAD30" s="687"/>
      <c r="EAE30" s="687"/>
      <c r="EAF30" s="687"/>
      <c r="EAG30" s="687"/>
      <c r="EAH30" s="687"/>
      <c r="EAI30" s="687"/>
      <c r="EAJ30" s="687"/>
      <c r="EAK30" s="687"/>
      <c r="EAL30" s="687"/>
      <c r="EAM30" s="687"/>
      <c r="EAN30" s="687"/>
      <c r="EAO30" s="687"/>
      <c r="EAP30" s="687"/>
      <c r="EAQ30" s="687"/>
      <c r="EAR30" s="687"/>
      <c r="EAS30" s="687"/>
      <c r="EAT30" s="687"/>
      <c r="EAU30" s="687"/>
      <c r="EAV30" s="687"/>
      <c r="EAW30" s="687"/>
      <c r="EAX30" s="687"/>
      <c r="EAY30" s="687"/>
      <c r="EAZ30" s="687"/>
      <c r="EBA30" s="687"/>
      <c r="EBB30" s="687"/>
      <c r="EBC30" s="687"/>
      <c r="EBD30" s="687"/>
      <c r="EBE30" s="687"/>
      <c r="EBF30" s="687"/>
      <c r="EBG30" s="687"/>
      <c r="EBH30" s="687"/>
      <c r="EBI30" s="687"/>
      <c r="EBJ30" s="687"/>
      <c r="EBK30" s="687"/>
      <c r="EBL30" s="687"/>
      <c r="EBM30" s="687"/>
      <c r="EBN30" s="687"/>
      <c r="EBO30" s="687"/>
      <c r="EBP30" s="687"/>
      <c r="EBQ30" s="687"/>
      <c r="EBR30" s="687"/>
      <c r="EBS30" s="687"/>
      <c r="EBT30" s="687"/>
      <c r="EBU30" s="687"/>
      <c r="EBV30" s="687"/>
      <c r="EBW30" s="687"/>
      <c r="EBX30" s="687"/>
      <c r="EBY30" s="687"/>
      <c r="EBZ30" s="687"/>
      <c r="ECA30" s="687"/>
      <c r="ECB30" s="687"/>
      <c r="ECC30" s="687"/>
      <c r="ECD30" s="687"/>
      <c r="ECE30" s="687"/>
      <c r="ECF30" s="687"/>
      <c r="ECG30" s="687"/>
      <c r="ECH30" s="687"/>
      <c r="ECI30" s="687"/>
      <c r="ECJ30" s="687"/>
      <c r="ECK30" s="687"/>
      <c r="ECL30" s="687"/>
      <c r="ECM30" s="687"/>
      <c r="ECN30" s="687"/>
      <c r="ECO30" s="687"/>
      <c r="ECP30" s="687"/>
      <c r="ECQ30" s="687"/>
      <c r="ECR30" s="687"/>
      <c r="ECS30" s="687"/>
      <c r="ECT30" s="687"/>
      <c r="ECU30" s="687"/>
      <c r="ECV30" s="687"/>
      <c r="ECW30" s="687"/>
      <c r="ECX30" s="687"/>
      <c r="ECY30" s="687"/>
      <c r="ECZ30" s="687"/>
      <c r="EDA30" s="687"/>
      <c r="EDB30" s="687"/>
      <c r="EDC30" s="687"/>
      <c r="EDD30" s="687"/>
      <c r="EDE30" s="687"/>
      <c r="EDF30" s="687"/>
      <c r="EDG30" s="687"/>
      <c r="EDH30" s="687"/>
      <c r="EDI30" s="687"/>
      <c r="EDJ30" s="687"/>
      <c r="EDK30" s="687"/>
      <c r="EDL30" s="687"/>
      <c r="EDM30" s="687"/>
      <c r="EDN30" s="687"/>
      <c r="EDO30" s="687"/>
      <c r="EDP30" s="687"/>
      <c r="EDQ30" s="687"/>
      <c r="EDR30" s="687"/>
      <c r="EDS30" s="687"/>
      <c r="EDT30" s="687"/>
      <c r="EDU30" s="687"/>
      <c r="EDV30" s="687"/>
      <c r="EDW30" s="687"/>
      <c r="EDX30" s="687"/>
      <c r="EDY30" s="687"/>
      <c r="EDZ30" s="687"/>
      <c r="EEA30" s="687"/>
      <c r="EEB30" s="687"/>
      <c r="EEC30" s="687"/>
      <c r="EED30" s="687"/>
      <c r="EEE30" s="687"/>
      <c r="EEF30" s="687"/>
      <c r="EEG30" s="687"/>
      <c r="EEH30" s="687"/>
      <c r="EEI30" s="687"/>
      <c r="EEJ30" s="687"/>
      <c r="EEK30" s="687"/>
      <c r="EEL30" s="687"/>
      <c r="EEM30" s="687"/>
      <c r="EEN30" s="687"/>
      <c r="EEO30" s="687"/>
      <c r="EEP30" s="687"/>
      <c r="EEQ30" s="687"/>
      <c r="EER30" s="687"/>
      <c r="EES30" s="687"/>
      <c r="EET30" s="687"/>
      <c r="EEU30" s="687"/>
      <c r="EEV30" s="687"/>
      <c r="EEW30" s="687"/>
      <c r="EEX30" s="687"/>
      <c r="EEY30" s="687"/>
      <c r="EEZ30" s="687"/>
      <c r="EFA30" s="687"/>
      <c r="EFB30" s="687"/>
      <c r="EFC30" s="687"/>
      <c r="EFD30" s="687"/>
      <c r="EFE30" s="687"/>
      <c r="EFF30" s="687"/>
      <c r="EFG30" s="687"/>
      <c r="EFH30" s="687"/>
      <c r="EFI30" s="687"/>
      <c r="EFJ30" s="687"/>
      <c r="EFK30" s="687"/>
      <c r="EFL30" s="687"/>
      <c r="EFM30" s="687"/>
      <c r="EFN30" s="687"/>
      <c r="EFO30" s="687"/>
      <c r="EFP30" s="687"/>
      <c r="EFQ30" s="687"/>
      <c r="EFR30" s="687"/>
      <c r="EFS30" s="687"/>
      <c r="EFT30" s="687"/>
      <c r="EFU30" s="687"/>
      <c r="EFV30" s="687"/>
      <c r="EFW30" s="687"/>
      <c r="EFX30" s="687"/>
      <c r="EFY30" s="687"/>
      <c r="EFZ30" s="687"/>
      <c r="EGA30" s="687"/>
      <c r="EGB30" s="687"/>
      <c r="EGC30" s="687"/>
      <c r="EGD30" s="687"/>
      <c r="EGE30" s="687"/>
      <c r="EGF30" s="687"/>
      <c r="EGG30" s="687"/>
      <c r="EGH30" s="687"/>
      <c r="EGI30" s="687"/>
      <c r="EGJ30" s="687"/>
      <c r="EGK30" s="687"/>
      <c r="EGL30" s="687"/>
      <c r="EGM30" s="687"/>
      <c r="EGN30" s="687"/>
      <c r="EGO30" s="687"/>
      <c r="EGP30" s="687"/>
      <c r="EGQ30" s="687"/>
      <c r="EGR30" s="687"/>
      <c r="EGS30" s="687"/>
      <c r="EGT30" s="687"/>
      <c r="EGU30" s="687"/>
      <c r="EGV30" s="687"/>
      <c r="EGW30" s="687"/>
      <c r="EGX30" s="687"/>
      <c r="EGY30" s="687"/>
      <c r="EGZ30" s="687"/>
      <c r="EHA30" s="687"/>
      <c r="EHB30" s="687"/>
      <c r="EHC30" s="687"/>
      <c r="EHD30" s="687"/>
      <c r="EHE30" s="687"/>
      <c r="EHF30" s="687"/>
      <c r="EHG30" s="687"/>
      <c r="EHH30" s="687"/>
      <c r="EHI30" s="687"/>
      <c r="EHJ30" s="687"/>
      <c r="EHK30" s="687"/>
      <c r="EHL30" s="687"/>
      <c r="EHM30" s="687"/>
      <c r="EHN30" s="687"/>
      <c r="EHO30" s="687"/>
      <c r="EHP30" s="687"/>
      <c r="EHQ30" s="687"/>
      <c r="EHR30" s="687"/>
      <c r="EHS30" s="687"/>
      <c r="EHT30" s="687"/>
      <c r="EHU30" s="687"/>
      <c r="EHV30" s="687"/>
      <c r="EHW30" s="687"/>
      <c r="EHX30" s="687"/>
      <c r="EHY30" s="687"/>
      <c r="EHZ30" s="687"/>
      <c r="EIA30" s="687"/>
      <c r="EIB30" s="687"/>
      <c r="EIC30" s="687"/>
      <c r="EID30" s="687"/>
      <c r="EIE30" s="687"/>
      <c r="EIF30" s="687"/>
      <c r="EIG30" s="687"/>
      <c r="EIH30" s="687"/>
      <c r="EII30" s="687"/>
      <c r="EIJ30" s="687"/>
      <c r="EIK30" s="687"/>
      <c r="EIL30" s="687"/>
      <c r="EIM30" s="687"/>
      <c r="EIN30" s="687"/>
      <c r="EIO30" s="687"/>
      <c r="EIP30" s="687"/>
      <c r="EIQ30" s="687"/>
      <c r="EIR30" s="687"/>
      <c r="EIS30" s="687"/>
      <c r="EIT30" s="687"/>
      <c r="EIU30" s="687"/>
      <c r="EIV30" s="687"/>
      <c r="EIW30" s="687"/>
      <c r="EIX30" s="687"/>
      <c r="EIY30" s="687"/>
      <c r="EIZ30" s="687"/>
      <c r="EJA30" s="687"/>
      <c r="EJB30" s="687"/>
      <c r="EJC30" s="687"/>
      <c r="EJD30" s="687"/>
      <c r="EJE30" s="687"/>
      <c r="EJF30" s="687"/>
      <c r="EJG30" s="687"/>
      <c r="EJH30" s="687"/>
      <c r="EJI30" s="687"/>
      <c r="EJJ30" s="687"/>
      <c r="EJK30" s="687"/>
      <c r="EJL30" s="687"/>
      <c r="EJM30" s="687"/>
      <c r="EJN30" s="687"/>
      <c r="EJO30" s="687"/>
      <c r="EJP30" s="687"/>
      <c r="EJQ30" s="687"/>
      <c r="EJR30" s="687"/>
      <c r="EJS30" s="687"/>
      <c r="EJT30" s="687"/>
      <c r="EJU30" s="687"/>
      <c r="EJV30" s="687"/>
      <c r="EJW30" s="687"/>
      <c r="EJX30" s="687"/>
      <c r="EJY30" s="687"/>
      <c r="EJZ30" s="687"/>
      <c r="EKA30" s="687"/>
      <c r="EKB30" s="687"/>
      <c r="EKC30" s="687"/>
      <c r="EKD30" s="687"/>
      <c r="EKE30" s="687"/>
      <c r="EKF30" s="687"/>
      <c r="EKG30" s="687"/>
      <c r="EKH30" s="687"/>
      <c r="EKI30" s="687"/>
      <c r="EKJ30" s="687"/>
      <c r="EKK30" s="687"/>
      <c r="EKL30" s="687"/>
      <c r="EKM30" s="687"/>
      <c r="EKN30" s="687"/>
      <c r="EKO30" s="687"/>
      <c r="EKP30" s="687"/>
      <c r="EKQ30" s="687"/>
      <c r="EKR30" s="687"/>
      <c r="EKS30" s="687"/>
      <c r="EKT30" s="687"/>
      <c r="EKU30" s="687"/>
      <c r="EKV30" s="687"/>
      <c r="EKW30" s="687"/>
      <c r="EKX30" s="687"/>
      <c r="EKY30" s="687"/>
      <c r="EKZ30" s="687"/>
      <c r="ELA30" s="687"/>
      <c r="ELB30" s="687"/>
      <c r="ELC30" s="687"/>
      <c r="ELD30" s="687"/>
      <c r="ELE30" s="687"/>
      <c r="ELF30" s="687"/>
      <c r="ELG30" s="687"/>
      <c r="ELH30" s="687"/>
      <c r="ELI30" s="687"/>
      <c r="ELJ30" s="687"/>
      <c r="ELK30" s="687"/>
      <c r="ELL30" s="687"/>
      <c r="ELM30" s="687"/>
      <c r="ELN30" s="687"/>
      <c r="ELO30" s="687"/>
      <c r="ELP30" s="687"/>
      <c r="ELQ30" s="687"/>
      <c r="ELR30" s="687"/>
      <c r="ELS30" s="687"/>
      <c r="ELT30" s="687"/>
      <c r="ELU30" s="687"/>
      <c r="ELV30" s="687"/>
      <c r="ELW30" s="687"/>
      <c r="ELX30" s="687"/>
      <c r="ELY30" s="687"/>
      <c r="ELZ30" s="687"/>
      <c r="EMA30" s="687"/>
      <c r="EMB30" s="687"/>
      <c r="EMC30" s="687"/>
      <c r="EMD30" s="687"/>
      <c r="EME30" s="687"/>
      <c r="EMF30" s="687"/>
      <c r="EMG30" s="687"/>
      <c r="EMH30" s="687"/>
      <c r="EMI30" s="687"/>
      <c r="EMJ30" s="687"/>
      <c r="EMK30" s="687"/>
      <c r="EML30" s="687"/>
      <c r="EMM30" s="687"/>
      <c r="EMN30" s="687"/>
      <c r="EMO30" s="687"/>
      <c r="EMP30" s="687"/>
      <c r="EMQ30" s="687"/>
      <c r="EMR30" s="687"/>
      <c r="EMS30" s="687"/>
      <c r="EMT30" s="687"/>
      <c r="EMU30" s="687"/>
      <c r="EMV30" s="687"/>
      <c r="EMW30" s="687"/>
      <c r="EMX30" s="687"/>
      <c r="EMY30" s="687"/>
      <c r="EMZ30" s="687"/>
      <c r="ENA30" s="687"/>
      <c r="ENB30" s="687"/>
      <c r="ENC30" s="687"/>
      <c r="END30" s="687"/>
      <c r="ENE30" s="687"/>
      <c r="ENF30" s="687"/>
      <c r="ENG30" s="687"/>
      <c r="ENH30" s="687"/>
      <c r="ENI30" s="687"/>
      <c r="ENJ30" s="687"/>
      <c r="ENK30" s="687"/>
      <c r="ENL30" s="687"/>
      <c r="ENM30" s="687"/>
      <c r="ENN30" s="687"/>
      <c r="ENO30" s="687"/>
      <c r="ENP30" s="687"/>
      <c r="ENQ30" s="687"/>
      <c r="ENR30" s="687"/>
      <c r="ENS30" s="687"/>
      <c r="ENT30" s="687"/>
      <c r="ENU30" s="687"/>
      <c r="ENV30" s="687"/>
      <c r="ENW30" s="687"/>
      <c r="ENX30" s="687"/>
      <c r="ENY30" s="687"/>
      <c r="ENZ30" s="687"/>
      <c r="EOA30" s="687"/>
      <c r="EOB30" s="687"/>
      <c r="EOC30" s="687"/>
      <c r="EOD30" s="687"/>
      <c r="EOE30" s="687"/>
      <c r="EOF30" s="687"/>
      <c r="EOG30" s="687"/>
      <c r="EOH30" s="687"/>
      <c r="EOI30" s="687"/>
      <c r="EOJ30" s="687"/>
      <c r="EOK30" s="687"/>
      <c r="EOL30" s="687"/>
      <c r="EOM30" s="687"/>
      <c r="EON30" s="687"/>
      <c r="EOO30" s="687"/>
      <c r="EOP30" s="687"/>
      <c r="EOQ30" s="687"/>
      <c r="EOR30" s="687"/>
      <c r="EOS30" s="687"/>
      <c r="EOT30" s="687"/>
      <c r="EOU30" s="687"/>
      <c r="EOV30" s="687"/>
      <c r="EOW30" s="687"/>
      <c r="EOX30" s="687"/>
      <c r="EOY30" s="687"/>
      <c r="EOZ30" s="687"/>
      <c r="EPA30" s="687"/>
      <c r="EPB30" s="687"/>
      <c r="EPC30" s="687"/>
      <c r="EPD30" s="687"/>
      <c r="EPE30" s="687"/>
      <c r="EPF30" s="687"/>
      <c r="EPG30" s="687"/>
      <c r="EPH30" s="687"/>
      <c r="EPI30" s="687"/>
      <c r="EPJ30" s="687"/>
      <c r="EPK30" s="687"/>
      <c r="EPL30" s="687"/>
      <c r="EPM30" s="687"/>
      <c r="EPN30" s="687"/>
      <c r="EPO30" s="687"/>
      <c r="EPP30" s="687"/>
      <c r="EPQ30" s="687"/>
      <c r="EPR30" s="687"/>
      <c r="EPS30" s="687"/>
      <c r="EPT30" s="687"/>
      <c r="EPU30" s="687"/>
      <c r="EPV30" s="687"/>
      <c r="EPW30" s="687"/>
      <c r="EPX30" s="687"/>
      <c r="EPY30" s="687"/>
      <c r="EPZ30" s="687"/>
      <c r="EQA30" s="687"/>
      <c r="EQB30" s="687"/>
      <c r="EQC30" s="687"/>
      <c r="EQD30" s="687"/>
      <c r="EQE30" s="687"/>
      <c r="EQF30" s="687"/>
      <c r="EQG30" s="687"/>
      <c r="EQH30" s="687"/>
      <c r="EQI30" s="687"/>
      <c r="EQJ30" s="687"/>
      <c r="EQK30" s="687"/>
      <c r="EQL30" s="687"/>
      <c r="EQM30" s="687"/>
      <c r="EQN30" s="687"/>
      <c r="EQO30" s="687"/>
      <c r="EQP30" s="687"/>
      <c r="EQQ30" s="687"/>
      <c r="EQR30" s="687"/>
      <c r="EQS30" s="687"/>
      <c r="EQT30" s="687"/>
      <c r="EQU30" s="687"/>
      <c r="EQV30" s="687"/>
      <c r="EQW30" s="687"/>
      <c r="EQX30" s="687"/>
      <c r="EQY30" s="687"/>
      <c r="EQZ30" s="687"/>
      <c r="ERA30" s="687"/>
      <c r="ERB30" s="687"/>
      <c r="ERC30" s="687"/>
      <c r="ERD30" s="687"/>
      <c r="ERE30" s="687"/>
      <c r="ERF30" s="687"/>
      <c r="ERG30" s="687"/>
      <c r="ERH30" s="687"/>
      <c r="ERI30" s="687"/>
      <c r="ERJ30" s="687"/>
      <c r="ERK30" s="687"/>
      <c r="ERL30" s="687"/>
      <c r="ERM30" s="687"/>
      <c r="ERN30" s="687"/>
      <c r="ERO30" s="687"/>
      <c r="ERP30" s="687"/>
      <c r="ERQ30" s="687"/>
      <c r="ERR30" s="687"/>
      <c r="ERS30" s="687"/>
      <c r="ERT30" s="687"/>
      <c r="ERU30" s="687"/>
      <c r="ERV30" s="687"/>
      <c r="ERW30" s="687"/>
      <c r="ERX30" s="687"/>
      <c r="ERY30" s="687"/>
      <c r="ERZ30" s="687"/>
      <c r="ESA30" s="687"/>
      <c r="ESB30" s="687"/>
      <c r="ESC30" s="687"/>
      <c r="ESD30" s="687"/>
      <c r="ESE30" s="687"/>
      <c r="ESF30" s="687"/>
      <c r="ESG30" s="687"/>
      <c r="ESH30" s="687"/>
      <c r="ESI30" s="687"/>
      <c r="ESJ30" s="687"/>
      <c r="ESK30" s="687"/>
      <c r="ESL30" s="687"/>
      <c r="ESM30" s="687"/>
      <c r="ESN30" s="687"/>
      <c r="ESO30" s="687"/>
      <c r="ESP30" s="687"/>
      <c r="ESQ30" s="687"/>
      <c r="ESR30" s="687"/>
      <c r="ESS30" s="687"/>
      <c r="EST30" s="687"/>
      <c r="ESU30" s="687"/>
      <c r="ESV30" s="687"/>
      <c r="ESW30" s="687"/>
      <c r="ESX30" s="687"/>
      <c r="ESY30" s="687"/>
      <c r="ESZ30" s="687"/>
      <c r="ETA30" s="687"/>
      <c r="ETB30" s="687"/>
      <c r="ETC30" s="687"/>
      <c r="ETD30" s="687"/>
      <c r="ETE30" s="687"/>
      <c r="ETF30" s="687"/>
      <c r="ETG30" s="687"/>
      <c r="ETH30" s="687"/>
      <c r="ETI30" s="687"/>
      <c r="ETJ30" s="687"/>
      <c r="ETK30" s="687"/>
      <c r="ETL30" s="687"/>
      <c r="ETM30" s="687"/>
      <c r="ETN30" s="687"/>
      <c r="ETO30" s="687"/>
      <c r="ETP30" s="687"/>
      <c r="ETQ30" s="687"/>
      <c r="ETR30" s="687"/>
      <c r="ETS30" s="687"/>
      <c r="ETT30" s="687"/>
      <c r="ETU30" s="687"/>
      <c r="ETV30" s="687"/>
      <c r="ETW30" s="687"/>
      <c r="ETX30" s="687"/>
      <c r="ETY30" s="687"/>
      <c r="ETZ30" s="687"/>
      <c r="EUA30" s="687"/>
      <c r="EUB30" s="687"/>
      <c r="EUC30" s="687"/>
      <c r="EUD30" s="687"/>
      <c r="EUE30" s="687"/>
      <c r="EUF30" s="687"/>
      <c r="EUG30" s="687"/>
      <c r="EUH30" s="687"/>
      <c r="EUI30" s="687"/>
      <c r="EUJ30" s="687"/>
      <c r="EUK30" s="687"/>
      <c r="EUL30" s="687"/>
      <c r="EUM30" s="687"/>
      <c r="EUN30" s="687"/>
      <c r="EUO30" s="687"/>
      <c r="EUP30" s="687"/>
      <c r="EUQ30" s="687"/>
      <c r="EUR30" s="687"/>
      <c r="EUS30" s="687"/>
      <c r="EUT30" s="687"/>
      <c r="EUU30" s="687"/>
      <c r="EUV30" s="687"/>
      <c r="EUW30" s="687"/>
      <c r="EUX30" s="687"/>
      <c r="EUY30" s="687"/>
      <c r="EUZ30" s="687"/>
      <c r="EVA30" s="687"/>
      <c r="EVB30" s="687"/>
      <c r="EVC30" s="687"/>
      <c r="EVD30" s="687"/>
      <c r="EVE30" s="687"/>
      <c r="EVF30" s="687"/>
      <c r="EVG30" s="687"/>
      <c r="EVH30" s="687"/>
      <c r="EVI30" s="687"/>
      <c r="EVJ30" s="687"/>
      <c r="EVK30" s="687"/>
      <c r="EVL30" s="687"/>
      <c r="EVM30" s="687"/>
      <c r="EVN30" s="687"/>
      <c r="EVO30" s="687"/>
      <c r="EVP30" s="687"/>
      <c r="EVQ30" s="687"/>
      <c r="EVR30" s="687"/>
      <c r="EVS30" s="687"/>
      <c r="EVT30" s="687"/>
      <c r="EVU30" s="687"/>
      <c r="EVV30" s="687"/>
      <c r="EVW30" s="687"/>
      <c r="EVX30" s="687"/>
      <c r="EVY30" s="687"/>
      <c r="EVZ30" s="687"/>
      <c r="EWA30" s="687"/>
      <c r="EWB30" s="687"/>
      <c r="EWC30" s="687"/>
      <c r="EWD30" s="687"/>
      <c r="EWE30" s="687"/>
      <c r="EWF30" s="687"/>
      <c r="EWG30" s="687"/>
      <c r="EWH30" s="687"/>
      <c r="EWI30" s="687"/>
      <c r="EWJ30" s="687"/>
      <c r="EWK30" s="687"/>
      <c r="EWL30" s="687"/>
      <c r="EWM30" s="687"/>
      <c r="EWN30" s="687"/>
      <c r="EWO30" s="687"/>
      <c r="EWP30" s="687"/>
      <c r="EWQ30" s="687"/>
      <c r="EWR30" s="687"/>
      <c r="EWS30" s="687"/>
      <c r="EWT30" s="687"/>
      <c r="EWU30" s="687"/>
      <c r="EWV30" s="687"/>
      <c r="EWW30" s="687"/>
      <c r="EWX30" s="687"/>
      <c r="EWY30" s="687"/>
      <c r="EWZ30" s="687"/>
      <c r="EXA30" s="687"/>
      <c r="EXB30" s="687"/>
      <c r="EXC30" s="687"/>
      <c r="EXD30" s="687"/>
      <c r="EXE30" s="687"/>
      <c r="EXF30" s="687"/>
      <c r="EXG30" s="687"/>
      <c r="EXH30" s="687"/>
      <c r="EXI30" s="687"/>
      <c r="EXJ30" s="687"/>
      <c r="EXK30" s="687"/>
      <c r="EXL30" s="687"/>
      <c r="EXM30" s="687"/>
      <c r="EXN30" s="687"/>
      <c r="EXO30" s="687"/>
      <c r="EXP30" s="687"/>
      <c r="EXQ30" s="687"/>
      <c r="EXR30" s="687"/>
      <c r="EXS30" s="687"/>
      <c r="EXT30" s="687"/>
      <c r="EXU30" s="687"/>
      <c r="EXV30" s="687"/>
      <c r="EXW30" s="687"/>
      <c r="EXX30" s="687"/>
      <c r="EXY30" s="687"/>
      <c r="EXZ30" s="687"/>
      <c r="EYA30" s="687"/>
      <c r="EYB30" s="687"/>
      <c r="EYC30" s="687"/>
      <c r="EYD30" s="687"/>
      <c r="EYE30" s="687"/>
      <c r="EYF30" s="687"/>
      <c r="EYG30" s="687"/>
      <c r="EYH30" s="687"/>
      <c r="EYI30" s="687"/>
      <c r="EYJ30" s="687"/>
      <c r="EYK30" s="687"/>
      <c r="EYL30" s="687"/>
      <c r="EYM30" s="687"/>
      <c r="EYN30" s="687"/>
      <c r="EYO30" s="687"/>
      <c r="EYP30" s="687"/>
      <c r="EYQ30" s="687"/>
      <c r="EYR30" s="687"/>
      <c r="EYS30" s="687"/>
      <c r="EYT30" s="687"/>
      <c r="EYU30" s="687"/>
      <c r="EYV30" s="687"/>
      <c r="EYW30" s="687"/>
      <c r="EYX30" s="687"/>
      <c r="EYY30" s="687"/>
      <c r="EYZ30" s="687"/>
      <c r="EZA30" s="687"/>
      <c r="EZB30" s="687"/>
      <c r="EZC30" s="687"/>
      <c r="EZD30" s="687"/>
      <c r="EZE30" s="687"/>
      <c r="EZF30" s="687"/>
      <c r="EZG30" s="687"/>
      <c r="EZH30" s="687"/>
      <c r="EZI30" s="687"/>
      <c r="EZJ30" s="687"/>
      <c r="EZK30" s="687"/>
      <c r="EZL30" s="687"/>
      <c r="EZM30" s="687"/>
      <c r="EZN30" s="687"/>
      <c r="EZO30" s="687"/>
      <c r="EZP30" s="687"/>
      <c r="EZQ30" s="687"/>
      <c r="EZR30" s="687"/>
      <c r="EZS30" s="687"/>
      <c r="EZT30" s="687"/>
      <c r="EZU30" s="687"/>
      <c r="EZV30" s="687"/>
      <c r="EZW30" s="687"/>
      <c r="EZX30" s="687"/>
      <c r="EZY30" s="687"/>
      <c r="EZZ30" s="687"/>
      <c r="FAA30" s="687"/>
      <c r="FAB30" s="687"/>
      <c r="FAC30" s="687"/>
      <c r="FAD30" s="687"/>
      <c r="FAE30" s="687"/>
      <c r="FAF30" s="687"/>
      <c r="FAG30" s="687"/>
      <c r="FAH30" s="687"/>
      <c r="FAI30" s="687"/>
      <c r="FAJ30" s="687"/>
      <c r="FAK30" s="687"/>
      <c r="FAL30" s="687"/>
      <c r="FAM30" s="687"/>
      <c r="FAN30" s="687"/>
      <c r="FAO30" s="687"/>
      <c r="FAP30" s="687"/>
      <c r="FAQ30" s="687"/>
      <c r="FAR30" s="687"/>
      <c r="FAS30" s="687"/>
      <c r="FAT30" s="687"/>
      <c r="FAU30" s="687"/>
      <c r="FAV30" s="687"/>
      <c r="FAW30" s="687"/>
      <c r="FAX30" s="687"/>
      <c r="FAY30" s="687"/>
      <c r="FAZ30" s="687"/>
      <c r="FBA30" s="687"/>
      <c r="FBB30" s="687"/>
      <c r="FBC30" s="687"/>
      <c r="FBD30" s="687"/>
      <c r="FBE30" s="687"/>
      <c r="FBF30" s="687"/>
      <c r="FBG30" s="687"/>
      <c r="FBH30" s="687"/>
      <c r="FBI30" s="687"/>
      <c r="FBJ30" s="687"/>
      <c r="FBK30" s="687"/>
      <c r="FBL30" s="687"/>
      <c r="FBM30" s="687"/>
      <c r="FBN30" s="687"/>
      <c r="FBO30" s="687"/>
      <c r="FBP30" s="687"/>
      <c r="FBQ30" s="687"/>
      <c r="FBR30" s="687"/>
      <c r="FBS30" s="687"/>
      <c r="FBT30" s="687"/>
      <c r="FBU30" s="687"/>
      <c r="FBV30" s="687"/>
      <c r="FBW30" s="687"/>
      <c r="FBX30" s="687"/>
      <c r="FBY30" s="687"/>
      <c r="FBZ30" s="687"/>
      <c r="FCA30" s="687"/>
      <c r="FCB30" s="687"/>
      <c r="FCC30" s="687"/>
      <c r="FCD30" s="687"/>
      <c r="FCE30" s="687"/>
      <c r="FCF30" s="687"/>
      <c r="FCG30" s="687"/>
      <c r="FCH30" s="687"/>
      <c r="FCI30" s="687"/>
      <c r="FCJ30" s="687"/>
      <c r="FCK30" s="687"/>
      <c r="FCL30" s="687"/>
      <c r="FCM30" s="687"/>
      <c r="FCN30" s="687"/>
      <c r="FCO30" s="687"/>
      <c r="FCP30" s="687"/>
      <c r="FCQ30" s="687"/>
      <c r="FCR30" s="687"/>
      <c r="FCS30" s="687"/>
      <c r="FCT30" s="687"/>
      <c r="FCU30" s="687"/>
      <c r="FCV30" s="687"/>
      <c r="FCW30" s="687"/>
      <c r="FCX30" s="687"/>
      <c r="FCY30" s="687"/>
      <c r="FCZ30" s="687"/>
      <c r="FDA30" s="687"/>
      <c r="FDB30" s="687"/>
      <c r="FDC30" s="687"/>
      <c r="FDD30" s="687"/>
      <c r="FDE30" s="687"/>
      <c r="FDF30" s="687"/>
      <c r="FDG30" s="687"/>
      <c r="FDH30" s="687"/>
      <c r="FDI30" s="687"/>
      <c r="FDJ30" s="687"/>
      <c r="FDK30" s="687"/>
      <c r="FDL30" s="687"/>
      <c r="FDM30" s="687"/>
      <c r="FDN30" s="687"/>
      <c r="FDO30" s="687"/>
      <c r="FDP30" s="687"/>
      <c r="FDQ30" s="687"/>
      <c r="FDR30" s="687"/>
      <c r="FDS30" s="687"/>
      <c r="FDT30" s="687"/>
      <c r="FDU30" s="687"/>
      <c r="FDV30" s="687"/>
      <c r="FDW30" s="687"/>
      <c r="FDX30" s="687"/>
      <c r="FDY30" s="687"/>
      <c r="FDZ30" s="687"/>
      <c r="FEA30" s="687"/>
      <c r="FEB30" s="687"/>
      <c r="FEC30" s="687"/>
      <c r="FED30" s="687"/>
      <c r="FEE30" s="687"/>
      <c r="FEF30" s="687"/>
      <c r="FEG30" s="687"/>
      <c r="FEH30" s="687"/>
      <c r="FEI30" s="687"/>
      <c r="FEJ30" s="687"/>
      <c r="FEK30" s="687"/>
      <c r="FEL30" s="687"/>
      <c r="FEM30" s="687"/>
      <c r="FEN30" s="687"/>
      <c r="FEO30" s="687"/>
      <c r="FEP30" s="687"/>
      <c r="FEQ30" s="687"/>
      <c r="FER30" s="687"/>
      <c r="FES30" s="687"/>
      <c r="FET30" s="687"/>
      <c r="FEU30" s="687"/>
      <c r="FEV30" s="687"/>
      <c r="FEW30" s="687"/>
      <c r="FEX30" s="687"/>
      <c r="FEY30" s="687"/>
      <c r="FEZ30" s="687"/>
      <c r="FFA30" s="687"/>
      <c r="FFB30" s="687"/>
      <c r="FFC30" s="687"/>
      <c r="FFD30" s="687"/>
      <c r="FFE30" s="687"/>
      <c r="FFF30" s="687"/>
      <c r="FFG30" s="687"/>
      <c r="FFH30" s="687"/>
      <c r="FFI30" s="687"/>
      <c r="FFJ30" s="687"/>
      <c r="FFK30" s="687"/>
      <c r="FFL30" s="687"/>
      <c r="FFM30" s="687"/>
      <c r="FFN30" s="687"/>
      <c r="FFO30" s="687"/>
      <c r="FFP30" s="687"/>
      <c r="FFQ30" s="687"/>
      <c r="FFR30" s="687"/>
      <c r="FFS30" s="687"/>
      <c r="FFT30" s="687"/>
      <c r="FFU30" s="687"/>
      <c r="FFV30" s="687"/>
      <c r="FFW30" s="687"/>
      <c r="FFX30" s="687"/>
      <c r="FFY30" s="687"/>
      <c r="FFZ30" s="687"/>
      <c r="FGA30" s="687"/>
      <c r="FGB30" s="687"/>
      <c r="FGC30" s="687"/>
      <c r="FGD30" s="687"/>
      <c r="FGE30" s="687"/>
      <c r="FGF30" s="687"/>
      <c r="FGG30" s="687"/>
      <c r="FGH30" s="687"/>
      <c r="FGI30" s="687"/>
      <c r="FGJ30" s="687"/>
      <c r="FGK30" s="687"/>
      <c r="FGL30" s="687"/>
      <c r="FGM30" s="687"/>
      <c r="FGN30" s="687"/>
      <c r="FGO30" s="687"/>
      <c r="FGP30" s="687"/>
      <c r="FGQ30" s="687"/>
      <c r="FGR30" s="687"/>
      <c r="FGS30" s="687"/>
      <c r="FGT30" s="687"/>
      <c r="FGU30" s="687"/>
      <c r="FGV30" s="687"/>
      <c r="FGW30" s="687"/>
      <c r="FGX30" s="687"/>
      <c r="FGY30" s="687"/>
      <c r="FGZ30" s="687"/>
      <c r="FHA30" s="687"/>
      <c r="FHB30" s="687"/>
      <c r="FHC30" s="687"/>
      <c r="FHD30" s="687"/>
      <c r="FHE30" s="687"/>
      <c r="FHF30" s="687"/>
      <c r="FHG30" s="687"/>
      <c r="FHH30" s="687"/>
      <c r="FHI30" s="687"/>
      <c r="FHJ30" s="687"/>
      <c r="FHK30" s="687"/>
      <c r="FHL30" s="687"/>
      <c r="FHM30" s="687"/>
      <c r="FHN30" s="687"/>
      <c r="FHO30" s="687"/>
      <c r="FHP30" s="687"/>
      <c r="FHQ30" s="687"/>
      <c r="FHR30" s="687"/>
      <c r="FHS30" s="687"/>
      <c r="FHT30" s="687"/>
      <c r="FHU30" s="687"/>
      <c r="FHV30" s="687"/>
      <c r="FHW30" s="687"/>
      <c r="FHX30" s="687"/>
      <c r="FHY30" s="687"/>
      <c r="FHZ30" s="687"/>
      <c r="FIA30" s="687"/>
      <c r="FIB30" s="687"/>
      <c r="FIC30" s="687"/>
      <c r="FID30" s="687"/>
      <c r="FIE30" s="687"/>
      <c r="FIF30" s="687"/>
      <c r="FIG30" s="687"/>
      <c r="FIH30" s="687"/>
      <c r="FII30" s="687"/>
      <c r="FIJ30" s="687"/>
      <c r="FIK30" s="687"/>
      <c r="FIL30" s="687"/>
      <c r="FIM30" s="687"/>
      <c r="FIN30" s="687"/>
      <c r="FIO30" s="687"/>
      <c r="FIP30" s="687"/>
      <c r="FIQ30" s="687"/>
      <c r="FIR30" s="687"/>
      <c r="FIS30" s="687"/>
      <c r="FIT30" s="687"/>
      <c r="FIU30" s="687"/>
      <c r="FIV30" s="687"/>
      <c r="FIW30" s="687"/>
      <c r="FIX30" s="687"/>
      <c r="FIY30" s="687"/>
      <c r="FIZ30" s="687"/>
      <c r="FJA30" s="687"/>
      <c r="FJB30" s="687"/>
      <c r="FJC30" s="687"/>
      <c r="FJD30" s="687"/>
      <c r="FJE30" s="687"/>
      <c r="FJF30" s="687"/>
      <c r="FJG30" s="687"/>
      <c r="FJH30" s="687"/>
      <c r="FJI30" s="687"/>
      <c r="FJJ30" s="687"/>
      <c r="FJK30" s="687"/>
      <c r="FJL30" s="687"/>
      <c r="FJM30" s="687"/>
      <c r="FJN30" s="687"/>
      <c r="FJO30" s="687"/>
      <c r="FJP30" s="687"/>
      <c r="FJQ30" s="687"/>
      <c r="FJR30" s="687"/>
      <c r="FJS30" s="687"/>
      <c r="FJT30" s="687"/>
      <c r="FJU30" s="687"/>
      <c r="FJV30" s="687"/>
      <c r="FJW30" s="687"/>
      <c r="FJX30" s="687"/>
      <c r="FJY30" s="687"/>
      <c r="FJZ30" s="687"/>
      <c r="FKA30" s="687"/>
      <c r="FKB30" s="687"/>
      <c r="FKC30" s="687"/>
      <c r="FKD30" s="687"/>
      <c r="FKE30" s="687"/>
      <c r="FKF30" s="687"/>
      <c r="FKG30" s="687"/>
      <c r="FKH30" s="687"/>
      <c r="FKI30" s="687"/>
      <c r="FKJ30" s="687"/>
      <c r="FKK30" s="687"/>
      <c r="FKL30" s="687"/>
      <c r="FKM30" s="687"/>
      <c r="FKN30" s="687"/>
      <c r="FKO30" s="687"/>
      <c r="FKP30" s="687"/>
      <c r="FKQ30" s="687"/>
      <c r="FKR30" s="687"/>
      <c r="FKS30" s="687"/>
      <c r="FKT30" s="687"/>
      <c r="FKU30" s="687"/>
      <c r="FKV30" s="687"/>
      <c r="FKW30" s="687"/>
      <c r="FKX30" s="687"/>
      <c r="FKY30" s="687"/>
      <c r="FKZ30" s="687"/>
      <c r="FLA30" s="687"/>
      <c r="FLB30" s="687"/>
      <c r="FLC30" s="687"/>
      <c r="FLD30" s="687"/>
      <c r="FLE30" s="687"/>
      <c r="FLF30" s="687"/>
      <c r="FLG30" s="687"/>
      <c r="FLH30" s="687"/>
      <c r="FLI30" s="687"/>
      <c r="FLJ30" s="687"/>
      <c r="FLK30" s="687"/>
      <c r="FLL30" s="687"/>
      <c r="FLM30" s="687"/>
      <c r="FLN30" s="687"/>
      <c r="FLO30" s="687"/>
      <c r="FLP30" s="687"/>
      <c r="FLQ30" s="687"/>
      <c r="FLR30" s="687"/>
      <c r="FLS30" s="687"/>
      <c r="FLT30" s="687"/>
      <c r="FLU30" s="687"/>
      <c r="FLV30" s="687"/>
      <c r="FLW30" s="687"/>
      <c r="FLX30" s="687"/>
      <c r="FLY30" s="687"/>
      <c r="FLZ30" s="687"/>
      <c r="FMA30" s="687"/>
      <c r="FMB30" s="687"/>
      <c r="FMC30" s="687"/>
      <c r="FMD30" s="687"/>
      <c r="FME30" s="687"/>
      <c r="FMF30" s="687"/>
      <c r="FMG30" s="687"/>
      <c r="FMH30" s="687"/>
      <c r="FMI30" s="687"/>
      <c r="FMJ30" s="687"/>
      <c r="FMK30" s="687"/>
      <c r="FML30" s="687"/>
      <c r="FMM30" s="687"/>
      <c r="FMN30" s="687"/>
      <c r="FMO30" s="687"/>
      <c r="FMP30" s="687"/>
      <c r="FMQ30" s="687"/>
      <c r="FMR30" s="687"/>
      <c r="FMS30" s="687"/>
      <c r="FMT30" s="687"/>
      <c r="FMU30" s="687"/>
      <c r="FMV30" s="687"/>
      <c r="FMW30" s="687"/>
      <c r="FMX30" s="687"/>
      <c r="FMY30" s="687"/>
      <c r="FMZ30" s="687"/>
      <c r="FNA30" s="687"/>
      <c r="FNB30" s="687"/>
      <c r="FNC30" s="687"/>
      <c r="FND30" s="687"/>
      <c r="FNE30" s="687"/>
      <c r="FNF30" s="687"/>
      <c r="FNG30" s="687"/>
      <c r="FNH30" s="687"/>
      <c r="FNI30" s="687"/>
      <c r="FNJ30" s="687"/>
      <c r="FNK30" s="687"/>
      <c r="FNL30" s="687"/>
      <c r="FNM30" s="687"/>
      <c r="FNN30" s="687"/>
      <c r="FNO30" s="687"/>
      <c r="FNP30" s="687"/>
      <c r="FNQ30" s="687"/>
      <c r="FNR30" s="687"/>
      <c r="FNS30" s="687"/>
      <c r="FNT30" s="687"/>
      <c r="FNU30" s="687"/>
      <c r="FNV30" s="687"/>
      <c r="FNW30" s="687"/>
      <c r="FNX30" s="687"/>
      <c r="FNY30" s="687"/>
      <c r="FNZ30" s="687"/>
      <c r="FOA30" s="687"/>
      <c r="FOB30" s="687"/>
      <c r="FOC30" s="687"/>
      <c r="FOD30" s="687"/>
      <c r="FOE30" s="687"/>
      <c r="FOF30" s="687"/>
      <c r="FOG30" s="687"/>
      <c r="FOH30" s="687"/>
      <c r="FOI30" s="687"/>
      <c r="FOJ30" s="687"/>
      <c r="FOK30" s="687"/>
      <c r="FOL30" s="687"/>
      <c r="FOM30" s="687"/>
      <c r="FON30" s="687"/>
      <c r="FOO30" s="687"/>
      <c r="FOP30" s="687"/>
      <c r="FOQ30" s="687"/>
      <c r="FOR30" s="687"/>
      <c r="FOS30" s="687"/>
      <c r="FOT30" s="687"/>
      <c r="FOU30" s="687"/>
      <c r="FOV30" s="687"/>
      <c r="FOW30" s="687"/>
      <c r="FOX30" s="687"/>
      <c r="FOY30" s="687"/>
      <c r="FOZ30" s="687"/>
      <c r="FPA30" s="687"/>
      <c r="FPB30" s="687"/>
      <c r="FPC30" s="687"/>
      <c r="FPD30" s="687"/>
      <c r="FPE30" s="687"/>
      <c r="FPF30" s="687"/>
      <c r="FPG30" s="687"/>
      <c r="FPH30" s="687"/>
      <c r="FPI30" s="687"/>
      <c r="FPJ30" s="687"/>
      <c r="FPK30" s="687"/>
      <c r="FPL30" s="687"/>
      <c r="FPM30" s="687"/>
      <c r="FPN30" s="687"/>
      <c r="FPO30" s="687"/>
      <c r="FPP30" s="687"/>
      <c r="FPQ30" s="687"/>
      <c r="FPR30" s="687"/>
      <c r="FPS30" s="687"/>
      <c r="FPT30" s="687"/>
      <c r="FPU30" s="687"/>
      <c r="FPV30" s="687"/>
      <c r="FPW30" s="687"/>
      <c r="FPX30" s="687"/>
      <c r="FPY30" s="687"/>
      <c r="FPZ30" s="687"/>
      <c r="FQA30" s="687"/>
      <c r="FQB30" s="687"/>
      <c r="FQC30" s="687"/>
      <c r="FQD30" s="687"/>
      <c r="FQE30" s="687"/>
      <c r="FQF30" s="687"/>
      <c r="FQG30" s="687"/>
      <c r="FQH30" s="687"/>
      <c r="FQI30" s="687"/>
      <c r="FQJ30" s="687"/>
      <c r="FQK30" s="687"/>
      <c r="FQL30" s="687"/>
      <c r="FQM30" s="687"/>
      <c r="FQN30" s="687"/>
      <c r="FQO30" s="687"/>
      <c r="FQP30" s="687"/>
      <c r="FQQ30" s="687"/>
      <c r="FQR30" s="687"/>
      <c r="FQS30" s="687"/>
      <c r="FQT30" s="687"/>
      <c r="FQU30" s="687"/>
      <c r="FQV30" s="687"/>
      <c r="FQW30" s="687"/>
      <c r="FQX30" s="687"/>
      <c r="FQY30" s="687"/>
      <c r="FQZ30" s="687"/>
      <c r="FRA30" s="687"/>
      <c r="FRB30" s="687"/>
      <c r="FRC30" s="687"/>
      <c r="FRD30" s="687"/>
      <c r="FRE30" s="687"/>
      <c r="FRF30" s="687"/>
      <c r="FRG30" s="687"/>
      <c r="FRH30" s="687"/>
      <c r="FRI30" s="687"/>
      <c r="FRJ30" s="687"/>
      <c r="FRK30" s="687"/>
      <c r="FRL30" s="687"/>
      <c r="FRM30" s="687"/>
      <c r="FRN30" s="687"/>
      <c r="FRO30" s="687"/>
      <c r="FRP30" s="687"/>
      <c r="FRQ30" s="687"/>
      <c r="FRR30" s="687"/>
      <c r="FRS30" s="687"/>
      <c r="FRT30" s="687"/>
      <c r="FRU30" s="687"/>
      <c r="FRV30" s="687"/>
      <c r="FRW30" s="687"/>
      <c r="FRX30" s="687"/>
      <c r="FRY30" s="687"/>
      <c r="FRZ30" s="687"/>
      <c r="FSA30" s="687"/>
      <c r="FSB30" s="687"/>
      <c r="FSC30" s="687"/>
      <c r="FSD30" s="687"/>
      <c r="FSE30" s="687"/>
      <c r="FSF30" s="687"/>
      <c r="FSG30" s="687"/>
      <c r="FSH30" s="687"/>
      <c r="FSI30" s="687"/>
      <c r="FSJ30" s="687"/>
      <c r="FSK30" s="687"/>
      <c r="FSL30" s="687"/>
      <c r="FSM30" s="687"/>
      <c r="FSN30" s="687"/>
      <c r="FSO30" s="687"/>
      <c r="FSP30" s="687"/>
      <c r="FSQ30" s="687"/>
      <c r="FSR30" s="687"/>
      <c r="FSS30" s="687"/>
      <c r="FST30" s="687"/>
      <c r="FSU30" s="687"/>
      <c r="FSV30" s="687"/>
      <c r="FSW30" s="687"/>
      <c r="FSX30" s="687"/>
      <c r="FSY30" s="687"/>
      <c r="FSZ30" s="687"/>
      <c r="FTA30" s="687"/>
      <c r="FTB30" s="687"/>
      <c r="FTC30" s="687"/>
      <c r="FTD30" s="687"/>
      <c r="FTE30" s="687"/>
      <c r="FTF30" s="687"/>
      <c r="FTG30" s="687"/>
      <c r="FTH30" s="687"/>
      <c r="FTI30" s="687"/>
      <c r="FTJ30" s="687"/>
      <c r="FTK30" s="687"/>
      <c r="FTL30" s="687"/>
      <c r="FTM30" s="687"/>
      <c r="FTN30" s="687"/>
      <c r="FTO30" s="687"/>
      <c r="FTP30" s="687"/>
      <c r="FTQ30" s="687"/>
      <c r="FTR30" s="687"/>
      <c r="FTS30" s="687"/>
      <c r="FTT30" s="687"/>
      <c r="FTU30" s="687"/>
      <c r="FTV30" s="687"/>
      <c r="FTW30" s="687"/>
      <c r="FTX30" s="687"/>
      <c r="FTY30" s="687"/>
      <c r="FTZ30" s="687"/>
      <c r="FUA30" s="687"/>
      <c r="FUB30" s="687"/>
      <c r="FUC30" s="687"/>
      <c r="FUD30" s="687"/>
      <c r="FUE30" s="687"/>
      <c r="FUF30" s="687"/>
      <c r="FUG30" s="687"/>
      <c r="FUH30" s="687"/>
      <c r="FUI30" s="687"/>
      <c r="FUJ30" s="687"/>
      <c r="FUK30" s="687"/>
      <c r="FUL30" s="687"/>
      <c r="FUM30" s="687"/>
      <c r="FUN30" s="687"/>
      <c r="FUO30" s="687"/>
      <c r="FUP30" s="687"/>
      <c r="FUQ30" s="687"/>
      <c r="FUR30" s="687"/>
      <c r="FUS30" s="687"/>
      <c r="FUT30" s="687"/>
      <c r="FUU30" s="687"/>
      <c r="FUV30" s="687"/>
      <c r="FUW30" s="687"/>
      <c r="FUX30" s="687"/>
      <c r="FUY30" s="687"/>
      <c r="FUZ30" s="687"/>
      <c r="FVA30" s="687"/>
      <c r="FVB30" s="687"/>
      <c r="FVC30" s="687"/>
      <c r="FVD30" s="687"/>
      <c r="FVE30" s="687"/>
      <c r="FVF30" s="687"/>
      <c r="FVG30" s="687"/>
      <c r="FVH30" s="687"/>
      <c r="FVI30" s="687"/>
      <c r="FVJ30" s="687"/>
      <c r="FVK30" s="687"/>
      <c r="FVL30" s="687"/>
      <c r="FVM30" s="687"/>
      <c r="FVN30" s="687"/>
      <c r="FVO30" s="687"/>
      <c r="FVP30" s="687"/>
      <c r="FVQ30" s="687"/>
      <c r="FVR30" s="687"/>
      <c r="FVS30" s="687"/>
      <c r="FVT30" s="687"/>
      <c r="FVU30" s="687"/>
      <c r="FVV30" s="687"/>
      <c r="FVW30" s="687"/>
      <c r="FVX30" s="687"/>
      <c r="FVY30" s="687"/>
      <c r="FVZ30" s="687"/>
      <c r="FWA30" s="687"/>
      <c r="FWB30" s="687"/>
      <c r="FWC30" s="687"/>
      <c r="FWD30" s="687"/>
      <c r="FWE30" s="687"/>
      <c r="FWF30" s="687"/>
      <c r="FWG30" s="687"/>
      <c r="FWH30" s="687"/>
      <c r="FWI30" s="687"/>
      <c r="FWJ30" s="687"/>
      <c r="FWK30" s="687"/>
      <c r="FWL30" s="687"/>
      <c r="FWM30" s="687"/>
      <c r="FWN30" s="687"/>
      <c r="FWO30" s="687"/>
      <c r="FWP30" s="687"/>
      <c r="FWQ30" s="687"/>
      <c r="FWR30" s="687"/>
      <c r="FWS30" s="687"/>
      <c r="FWT30" s="687"/>
      <c r="FWU30" s="687"/>
      <c r="FWV30" s="687"/>
      <c r="FWW30" s="687"/>
      <c r="FWX30" s="687"/>
      <c r="FWY30" s="687"/>
      <c r="FWZ30" s="687"/>
      <c r="FXA30" s="687"/>
      <c r="FXB30" s="687"/>
      <c r="FXC30" s="687"/>
      <c r="FXD30" s="687"/>
      <c r="FXE30" s="687"/>
      <c r="FXF30" s="687"/>
      <c r="FXG30" s="687"/>
      <c r="FXH30" s="687"/>
      <c r="FXI30" s="687"/>
      <c r="FXJ30" s="687"/>
      <c r="FXK30" s="687"/>
      <c r="FXL30" s="687"/>
      <c r="FXM30" s="687"/>
      <c r="FXN30" s="687"/>
      <c r="FXO30" s="687"/>
      <c r="FXP30" s="687"/>
      <c r="FXQ30" s="687"/>
      <c r="FXR30" s="687"/>
      <c r="FXS30" s="687"/>
      <c r="FXT30" s="687"/>
      <c r="FXU30" s="687"/>
      <c r="FXV30" s="687"/>
      <c r="FXW30" s="687"/>
      <c r="FXX30" s="687"/>
      <c r="FXY30" s="687"/>
      <c r="FXZ30" s="687"/>
      <c r="FYA30" s="687"/>
      <c r="FYB30" s="687"/>
      <c r="FYC30" s="687"/>
      <c r="FYD30" s="687"/>
      <c r="FYE30" s="687"/>
      <c r="FYF30" s="687"/>
      <c r="FYG30" s="687"/>
      <c r="FYH30" s="687"/>
      <c r="FYI30" s="687"/>
      <c r="FYJ30" s="687"/>
      <c r="FYK30" s="687"/>
      <c r="FYL30" s="687"/>
      <c r="FYM30" s="687"/>
      <c r="FYN30" s="687"/>
      <c r="FYO30" s="687"/>
      <c r="FYP30" s="687"/>
      <c r="FYQ30" s="687"/>
      <c r="FYR30" s="687"/>
      <c r="FYS30" s="687"/>
      <c r="FYT30" s="687"/>
      <c r="FYU30" s="687"/>
      <c r="FYV30" s="687"/>
      <c r="FYW30" s="687"/>
      <c r="FYX30" s="687"/>
      <c r="FYY30" s="687"/>
      <c r="FYZ30" s="687"/>
      <c r="FZA30" s="687"/>
      <c r="FZB30" s="687"/>
      <c r="FZC30" s="687"/>
      <c r="FZD30" s="687"/>
      <c r="FZE30" s="687"/>
      <c r="FZF30" s="687"/>
      <c r="FZG30" s="687"/>
      <c r="FZH30" s="687"/>
      <c r="FZI30" s="687"/>
      <c r="FZJ30" s="687"/>
      <c r="FZK30" s="687"/>
      <c r="FZL30" s="687"/>
      <c r="FZM30" s="687"/>
      <c r="FZN30" s="687"/>
      <c r="FZO30" s="687"/>
      <c r="FZP30" s="687"/>
      <c r="FZQ30" s="687"/>
      <c r="FZR30" s="687"/>
      <c r="FZS30" s="687"/>
      <c r="FZT30" s="687"/>
      <c r="FZU30" s="687"/>
      <c r="FZV30" s="687"/>
      <c r="FZW30" s="687"/>
      <c r="FZX30" s="687"/>
      <c r="FZY30" s="687"/>
      <c r="FZZ30" s="687"/>
      <c r="GAA30" s="687"/>
      <c r="GAB30" s="687"/>
      <c r="GAC30" s="687"/>
      <c r="GAD30" s="687"/>
      <c r="GAE30" s="687"/>
      <c r="GAF30" s="687"/>
      <c r="GAG30" s="687"/>
      <c r="GAH30" s="687"/>
      <c r="GAI30" s="687"/>
      <c r="GAJ30" s="687"/>
      <c r="GAK30" s="687"/>
      <c r="GAL30" s="687"/>
      <c r="GAM30" s="687"/>
      <c r="GAN30" s="687"/>
      <c r="GAO30" s="687"/>
      <c r="GAP30" s="687"/>
      <c r="GAQ30" s="687"/>
      <c r="GAR30" s="687"/>
      <c r="GAS30" s="687"/>
      <c r="GAT30" s="687"/>
      <c r="GAU30" s="687"/>
      <c r="GAV30" s="687"/>
      <c r="GAW30" s="687"/>
      <c r="GAX30" s="687"/>
      <c r="GAY30" s="687"/>
      <c r="GAZ30" s="687"/>
      <c r="GBA30" s="687"/>
      <c r="GBB30" s="687"/>
      <c r="GBC30" s="687"/>
      <c r="GBD30" s="687"/>
      <c r="GBE30" s="687"/>
      <c r="GBF30" s="687"/>
      <c r="GBG30" s="687"/>
      <c r="GBH30" s="687"/>
      <c r="GBI30" s="687"/>
      <c r="GBJ30" s="687"/>
      <c r="GBK30" s="687"/>
      <c r="GBL30" s="687"/>
      <c r="GBM30" s="687"/>
      <c r="GBN30" s="687"/>
      <c r="GBO30" s="687"/>
      <c r="GBP30" s="687"/>
      <c r="GBQ30" s="687"/>
      <c r="GBR30" s="687"/>
      <c r="GBS30" s="687"/>
      <c r="GBT30" s="687"/>
      <c r="GBU30" s="687"/>
      <c r="GBV30" s="687"/>
      <c r="GBW30" s="687"/>
      <c r="GBX30" s="687"/>
      <c r="GBY30" s="687"/>
      <c r="GBZ30" s="687"/>
      <c r="GCA30" s="687"/>
      <c r="GCB30" s="687"/>
      <c r="GCC30" s="687"/>
      <c r="GCD30" s="687"/>
      <c r="GCE30" s="687"/>
      <c r="GCF30" s="687"/>
      <c r="GCG30" s="687"/>
      <c r="GCH30" s="687"/>
      <c r="GCI30" s="687"/>
      <c r="GCJ30" s="687"/>
      <c r="GCK30" s="687"/>
      <c r="GCL30" s="687"/>
      <c r="GCM30" s="687"/>
      <c r="GCN30" s="687"/>
      <c r="GCO30" s="687"/>
      <c r="GCP30" s="687"/>
      <c r="GCQ30" s="687"/>
      <c r="GCR30" s="687"/>
      <c r="GCS30" s="687"/>
      <c r="GCT30" s="687"/>
      <c r="GCU30" s="687"/>
      <c r="GCV30" s="687"/>
      <c r="GCW30" s="687"/>
      <c r="GCX30" s="687"/>
      <c r="GCY30" s="687"/>
      <c r="GCZ30" s="687"/>
      <c r="GDA30" s="687"/>
      <c r="GDB30" s="687"/>
      <c r="GDC30" s="687"/>
      <c r="GDD30" s="687"/>
      <c r="GDE30" s="687"/>
      <c r="GDF30" s="687"/>
      <c r="GDG30" s="687"/>
      <c r="GDH30" s="687"/>
      <c r="GDI30" s="687"/>
      <c r="GDJ30" s="687"/>
      <c r="GDK30" s="687"/>
      <c r="GDL30" s="687"/>
      <c r="GDM30" s="687"/>
      <c r="GDN30" s="687"/>
      <c r="GDO30" s="687"/>
      <c r="GDP30" s="687"/>
      <c r="GDQ30" s="687"/>
      <c r="GDR30" s="687"/>
      <c r="GDS30" s="687"/>
      <c r="GDT30" s="687"/>
      <c r="GDU30" s="687"/>
      <c r="GDV30" s="687"/>
      <c r="GDW30" s="687"/>
      <c r="GDX30" s="687"/>
      <c r="GDY30" s="687"/>
      <c r="GDZ30" s="687"/>
      <c r="GEA30" s="687"/>
      <c r="GEB30" s="687"/>
      <c r="GEC30" s="687"/>
      <c r="GED30" s="687"/>
      <c r="GEE30" s="687"/>
      <c r="GEF30" s="687"/>
      <c r="GEG30" s="687"/>
      <c r="GEH30" s="687"/>
      <c r="GEI30" s="687"/>
      <c r="GEJ30" s="687"/>
      <c r="GEK30" s="687"/>
      <c r="GEL30" s="687"/>
      <c r="GEM30" s="687"/>
      <c r="GEN30" s="687"/>
      <c r="GEO30" s="687"/>
      <c r="GEP30" s="687"/>
      <c r="GEQ30" s="687"/>
      <c r="GER30" s="687"/>
      <c r="GES30" s="687"/>
      <c r="GET30" s="687"/>
      <c r="GEU30" s="687"/>
      <c r="GEV30" s="687"/>
      <c r="GEW30" s="687"/>
      <c r="GEX30" s="687"/>
      <c r="GEY30" s="687"/>
      <c r="GEZ30" s="687"/>
      <c r="GFA30" s="687"/>
      <c r="GFB30" s="687"/>
      <c r="GFC30" s="687"/>
      <c r="GFD30" s="687"/>
      <c r="GFE30" s="687"/>
      <c r="GFF30" s="687"/>
      <c r="GFG30" s="687"/>
      <c r="GFH30" s="687"/>
      <c r="GFI30" s="687"/>
      <c r="GFJ30" s="687"/>
      <c r="GFK30" s="687"/>
      <c r="GFL30" s="687"/>
      <c r="GFM30" s="687"/>
      <c r="GFN30" s="687"/>
      <c r="GFO30" s="687"/>
      <c r="GFP30" s="687"/>
      <c r="GFQ30" s="687"/>
      <c r="GFR30" s="687"/>
      <c r="GFS30" s="687"/>
      <c r="GFT30" s="687"/>
      <c r="GFU30" s="687"/>
      <c r="GFV30" s="687"/>
      <c r="GFW30" s="687"/>
      <c r="GFX30" s="687"/>
      <c r="GFY30" s="687"/>
      <c r="GFZ30" s="687"/>
      <c r="GGA30" s="687"/>
      <c r="GGB30" s="687"/>
      <c r="GGC30" s="687"/>
      <c r="GGD30" s="687"/>
      <c r="GGE30" s="687"/>
      <c r="GGF30" s="687"/>
      <c r="GGG30" s="687"/>
      <c r="GGH30" s="687"/>
      <c r="GGI30" s="687"/>
      <c r="GGJ30" s="687"/>
      <c r="GGK30" s="687"/>
      <c r="GGL30" s="687"/>
      <c r="GGM30" s="687"/>
      <c r="GGN30" s="687"/>
      <c r="GGO30" s="687"/>
      <c r="GGP30" s="687"/>
      <c r="GGQ30" s="687"/>
      <c r="GGR30" s="687"/>
      <c r="GGS30" s="687"/>
      <c r="GGT30" s="687"/>
      <c r="GGU30" s="687"/>
      <c r="GGV30" s="687"/>
      <c r="GGW30" s="687"/>
      <c r="GGX30" s="687"/>
      <c r="GGY30" s="687"/>
      <c r="GGZ30" s="687"/>
      <c r="GHA30" s="687"/>
      <c r="GHB30" s="687"/>
      <c r="GHC30" s="687"/>
      <c r="GHD30" s="687"/>
      <c r="GHE30" s="687"/>
      <c r="GHF30" s="687"/>
      <c r="GHG30" s="687"/>
      <c r="GHH30" s="687"/>
      <c r="GHI30" s="687"/>
      <c r="GHJ30" s="687"/>
      <c r="GHK30" s="687"/>
      <c r="GHL30" s="687"/>
      <c r="GHM30" s="687"/>
      <c r="GHN30" s="687"/>
      <c r="GHO30" s="687"/>
      <c r="GHP30" s="687"/>
      <c r="GHQ30" s="687"/>
      <c r="GHR30" s="687"/>
      <c r="GHS30" s="687"/>
      <c r="GHT30" s="687"/>
      <c r="GHU30" s="687"/>
      <c r="GHV30" s="687"/>
      <c r="GHW30" s="687"/>
      <c r="GHX30" s="687"/>
      <c r="GHY30" s="687"/>
      <c r="GHZ30" s="687"/>
      <c r="GIA30" s="687"/>
      <c r="GIB30" s="687"/>
      <c r="GIC30" s="687"/>
      <c r="GID30" s="687"/>
      <c r="GIE30" s="687"/>
      <c r="GIF30" s="687"/>
      <c r="GIG30" s="687"/>
      <c r="GIH30" s="687"/>
      <c r="GII30" s="687"/>
      <c r="GIJ30" s="687"/>
      <c r="GIK30" s="687"/>
      <c r="GIL30" s="687"/>
      <c r="GIM30" s="687"/>
      <c r="GIN30" s="687"/>
      <c r="GIO30" s="687"/>
      <c r="GIP30" s="687"/>
      <c r="GIQ30" s="687"/>
      <c r="GIR30" s="687"/>
      <c r="GIS30" s="687"/>
      <c r="GIT30" s="687"/>
      <c r="GIU30" s="687"/>
      <c r="GIV30" s="687"/>
      <c r="GIW30" s="687"/>
      <c r="GIX30" s="687"/>
      <c r="GIY30" s="687"/>
      <c r="GIZ30" s="687"/>
      <c r="GJA30" s="687"/>
      <c r="GJB30" s="687"/>
      <c r="GJC30" s="687"/>
      <c r="GJD30" s="687"/>
      <c r="GJE30" s="687"/>
      <c r="GJF30" s="687"/>
      <c r="GJG30" s="687"/>
      <c r="GJH30" s="687"/>
      <c r="GJI30" s="687"/>
      <c r="GJJ30" s="687"/>
      <c r="GJK30" s="687"/>
      <c r="GJL30" s="687"/>
      <c r="GJM30" s="687"/>
      <c r="GJN30" s="687"/>
      <c r="GJO30" s="687"/>
      <c r="GJP30" s="687"/>
      <c r="GJQ30" s="687"/>
      <c r="GJR30" s="687"/>
      <c r="GJS30" s="687"/>
      <c r="GJT30" s="687"/>
      <c r="GJU30" s="687"/>
      <c r="GJV30" s="687"/>
      <c r="GJW30" s="687"/>
      <c r="GJX30" s="687"/>
      <c r="GJY30" s="687"/>
      <c r="GJZ30" s="687"/>
      <c r="GKA30" s="687"/>
      <c r="GKB30" s="687"/>
      <c r="GKC30" s="687"/>
      <c r="GKD30" s="687"/>
      <c r="GKE30" s="687"/>
      <c r="GKF30" s="687"/>
      <c r="GKG30" s="687"/>
      <c r="GKH30" s="687"/>
      <c r="GKI30" s="687"/>
      <c r="GKJ30" s="687"/>
      <c r="GKK30" s="687"/>
      <c r="GKL30" s="687"/>
      <c r="GKM30" s="687"/>
      <c r="GKN30" s="687"/>
      <c r="GKO30" s="687"/>
      <c r="GKP30" s="687"/>
      <c r="GKQ30" s="687"/>
      <c r="GKR30" s="687"/>
      <c r="GKS30" s="687"/>
      <c r="GKT30" s="687"/>
      <c r="GKU30" s="687"/>
      <c r="GKV30" s="687"/>
      <c r="GKW30" s="687"/>
      <c r="GKX30" s="687"/>
      <c r="GKY30" s="687"/>
      <c r="GKZ30" s="687"/>
      <c r="GLA30" s="687"/>
      <c r="GLB30" s="687"/>
      <c r="GLC30" s="687"/>
      <c r="GLD30" s="687"/>
      <c r="GLE30" s="687"/>
      <c r="GLF30" s="687"/>
      <c r="GLG30" s="687"/>
      <c r="GLH30" s="687"/>
      <c r="GLI30" s="687"/>
      <c r="GLJ30" s="687"/>
      <c r="GLK30" s="687"/>
      <c r="GLL30" s="687"/>
      <c r="GLM30" s="687"/>
      <c r="GLN30" s="687"/>
      <c r="GLO30" s="687"/>
      <c r="GLP30" s="687"/>
      <c r="GLQ30" s="687"/>
      <c r="GLR30" s="687"/>
      <c r="GLS30" s="687"/>
      <c r="GLT30" s="687"/>
      <c r="GLU30" s="687"/>
      <c r="GLV30" s="687"/>
      <c r="GLW30" s="687"/>
      <c r="GLX30" s="687"/>
      <c r="GLY30" s="687"/>
      <c r="GLZ30" s="687"/>
      <c r="GMA30" s="687"/>
      <c r="GMB30" s="687"/>
      <c r="GMC30" s="687"/>
      <c r="GMD30" s="687"/>
      <c r="GME30" s="687"/>
      <c r="GMF30" s="687"/>
      <c r="GMG30" s="687"/>
      <c r="GMH30" s="687"/>
      <c r="GMI30" s="687"/>
      <c r="GMJ30" s="687"/>
      <c r="GMK30" s="687"/>
      <c r="GML30" s="687"/>
      <c r="GMM30" s="687"/>
      <c r="GMN30" s="687"/>
      <c r="GMO30" s="687"/>
      <c r="GMP30" s="687"/>
      <c r="GMQ30" s="687"/>
      <c r="GMR30" s="687"/>
      <c r="GMS30" s="687"/>
      <c r="GMT30" s="687"/>
      <c r="GMU30" s="687"/>
      <c r="GMV30" s="687"/>
      <c r="GMW30" s="687"/>
      <c r="GMX30" s="687"/>
      <c r="GMY30" s="687"/>
      <c r="GMZ30" s="687"/>
      <c r="GNA30" s="687"/>
      <c r="GNB30" s="687"/>
      <c r="GNC30" s="687"/>
      <c r="GND30" s="687"/>
      <c r="GNE30" s="687"/>
      <c r="GNF30" s="687"/>
      <c r="GNG30" s="687"/>
      <c r="GNH30" s="687"/>
      <c r="GNI30" s="687"/>
      <c r="GNJ30" s="687"/>
      <c r="GNK30" s="687"/>
      <c r="GNL30" s="687"/>
      <c r="GNM30" s="687"/>
      <c r="GNN30" s="687"/>
      <c r="GNO30" s="687"/>
      <c r="GNP30" s="687"/>
      <c r="GNQ30" s="687"/>
      <c r="GNR30" s="687"/>
      <c r="GNS30" s="687"/>
      <c r="GNT30" s="687"/>
      <c r="GNU30" s="687"/>
      <c r="GNV30" s="687"/>
      <c r="GNW30" s="687"/>
      <c r="GNX30" s="687"/>
      <c r="GNY30" s="687"/>
      <c r="GNZ30" s="687"/>
      <c r="GOA30" s="687"/>
      <c r="GOB30" s="687"/>
      <c r="GOC30" s="687"/>
      <c r="GOD30" s="687"/>
      <c r="GOE30" s="687"/>
      <c r="GOF30" s="687"/>
      <c r="GOG30" s="687"/>
      <c r="GOH30" s="687"/>
      <c r="GOI30" s="687"/>
      <c r="GOJ30" s="687"/>
      <c r="GOK30" s="687"/>
      <c r="GOL30" s="687"/>
      <c r="GOM30" s="687"/>
      <c r="GON30" s="687"/>
      <c r="GOO30" s="687"/>
      <c r="GOP30" s="687"/>
      <c r="GOQ30" s="687"/>
      <c r="GOR30" s="687"/>
      <c r="GOS30" s="687"/>
      <c r="GOT30" s="687"/>
      <c r="GOU30" s="687"/>
      <c r="GOV30" s="687"/>
      <c r="GOW30" s="687"/>
      <c r="GOX30" s="687"/>
      <c r="GOY30" s="687"/>
      <c r="GOZ30" s="687"/>
      <c r="GPA30" s="687"/>
      <c r="GPB30" s="687"/>
      <c r="GPC30" s="687"/>
      <c r="GPD30" s="687"/>
      <c r="GPE30" s="687"/>
      <c r="GPF30" s="687"/>
      <c r="GPG30" s="687"/>
      <c r="GPH30" s="687"/>
      <c r="GPI30" s="687"/>
      <c r="GPJ30" s="687"/>
      <c r="GPK30" s="687"/>
      <c r="GPL30" s="687"/>
      <c r="GPM30" s="687"/>
      <c r="GPN30" s="687"/>
      <c r="GPO30" s="687"/>
      <c r="GPP30" s="687"/>
      <c r="GPQ30" s="687"/>
      <c r="GPR30" s="687"/>
      <c r="GPS30" s="687"/>
      <c r="GPT30" s="687"/>
      <c r="GPU30" s="687"/>
      <c r="GPV30" s="687"/>
      <c r="GPW30" s="687"/>
      <c r="GPX30" s="687"/>
      <c r="GPY30" s="687"/>
      <c r="GPZ30" s="687"/>
      <c r="GQA30" s="687"/>
      <c r="GQB30" s="687"/>
      <c r="GQC30" s="687"/>
      <c r="GQD30" s="687"/>
      <c r="GQE30" s="687"/>
      <c r="GQF30" s="687"/>
      <c r="GQG30" s="687"/>
      <c r="GQH30" s="687"/>
      <c r="GQI30" s="687"/>
      <c r="GQJ30" s="687"/>
      <c r="GQK30" s="687"/>
      <c r="GQL30" s="687"/>
      <c r="GQM30" s="687"/>
      <c r="GQN30" s="687"/>
      <c r="GQO30" s="687"/>
      <c r="GQP30" s="687"/>
      <c r="GQQ30" s="687"/>
      <c r="GQR30" s="687"/>
      <c r="GQS30" s="687"/>
      <c r="GQT30" s="687"/>
      <c r="GQU30" s="687"/>
      <c r="GQV30" s="687"/>
      <c r="GQW30" s="687"/>
      <c r="GQX30" s="687"/>
      <c r="GQY30" s="687"/>
      <c r="GQZ30" s="687"/>
      <c r="GRA30" s="687"/>
      <c r="GRB30" s="687"/>
      <c r="GRC30" s="687"/>
      <c r="GRD30" s="687"/>
      <c r="GRE30" s="687"/>
      <c r="GRF30" s="687"/>
      <c r="GRG30" s="687"/>
      <c r="GRH30" s="687"/>
      <c r="GRI30" s="687"/>
      <c r="GRJ30" s="687"/>
      <c r="GRK30" s="687"/>
      <c r="GRL30" s="687"/>
      <c r="GRM30" s="687"/>
      <c r="GRN30" s="687"/>
      <c r="GRO30" s="687"/>
      <c r="GRP30" s="687"/>
      <c r="GRQ30" s="687"/>
      <c r="GRR30" s="687"/>
      <c r="GRS30" s="687"/>
      <c r="GRT30" s="687"/>
      <c r="GRU30" s="687"/>
      <c r="GRV30" s="687"/>
      <c r="GRW30" s="687"/>
      <c r="GRX30" s="687"/>
      <c r="GRY30" s="687"/>
      <c r="GRZ30" s="687"/>
      <c r="GSA30" s="687"/>
      <c r="GSB30" s="687"/>
      <c r="GSC30" s="687"/>
      <c r="GSD30" s="687"/>
      <c r="GSE30" s="687"/>
      <c r="GSF30" s="687"/>
      <c r="GSG30" s="687"/>
      <c r="GSH30" s="687"/>
      <c r="GSI30" s="687"/>
      <c r="GSJ30" s="687"/>
      <c r="GSK30" s="687"/>
      <c r="GSL30" s="687"/>
      <c r="GSM30" s="687"/>
      <c r="GSN30" s="687"/>
      <c r="GSO30" s="687"/>
      <c r="GSP30" s="687"/>
      <c r="GSQ30" s="687"/>
      <c r="GSR30" s="687"/>
      <c r="GSS30" s="687"/>
      <c r="GST30" s="687"/>
      <c r="GSU30" s="687"/>
      <c r="GSV30" s="687"/>
      <c r="GSW30" s="687"/>
      <c r="GSX30" s="687"/>
      <c r="GSY30" s="687"/>
      <c r="GSZ30" s="687"/>
      <c r="GTA30" s="687"/>
      <c r="GTB30" s="687"/>
      <c r="GTC30" s="687"/>
      <c r="GTD30" s="687"/>
      <c r="GTE30" s="687"/>
      <c r="GTF30" s="687"/>
      <c r="GTG30" s="687"/>
      <c r="GTH30" s="687"/>
      <c r="GTI30" s="687"/>
      <c r="GTJ30" s="687"/>
      <c r="GTK30" s="687"/>
      <c r="GTL30" s="687"/>
      <c r="GTM30" s="687"/>
      <c r="GTN30" s="687"/>
      <c r="GTO30" s="687"/>
      <c r="GTP30" s="687"/>
      <c r="GTQ30" s="687"/>
      <c r="GTR30" s="687"/>
      <c r="GTS30" s="687"/>
      <c r="GTT30" s="687"/>
      <c r="GTU30" s="687"/>
      <c r="GTV30" s="687"/>
      <c r="GTW30" s="687"/>
      <c r="GTX30" s="687"/>
      <c r="GTY30" s="687"/>
      <c r="GTZ30" s="687"/>
      <c r="GUA30" s="687"/>
      <c r="GUB30" s="687"/>
      <c r="GUC30" s="687"/>
      <c r="GUD30" s="687"/>
      <c r="GUE30" s="687"/>
      <c r="GUF30" s="687"/>
      <c r="GUG30" s="687"/>
      <c r="GUH30" s="687"/>
      <c r="GUI30" s="687"/>
      <c r="GUJ30" s="687"/>
      <c r="GUK30" s="687"/>
      <c r="GUL30" s="687"/>
      <c r="GUM30" s="687"/>
      <c r="GUN30" s="687"/>
      <c r="GUO30" s="687"/>
      <c r="GUP30" s="687"/>
      <c r="GUQ30" s="687"/>
      <c r="GUR30" s="687"/>
      <c r="GUS30" s="687"/>
      <c r="GUT30" s="687"/>
      <c r="GUU30" s="687"/>
      <c r="GUV30" s="687"/>
      <c r="GUW30" s="687"/>
      <c r="GUX30" s="687"/>
      <c r="GUY30" s="687"/>
      <c r="GUZ30" s="687"/>
      <c r="GVA30" s="687"/>
      <c r="GVB30" s="687"/>
      <c r="GVC30" s="687"/>
      <c r="GVD30" s="687"/>
      <c r="GVE30" s="687"/>
      <c r="GVF30" s="687"/>
      <c r="GVG30" s="687"/>
      <c r="GVH30" s="687"/>
      <c r="GVI30" s="687"/>
      <c r="GVJ30" s="687"/>
      <c r="GVK30" s="687"/>
      <c r="GVL30" s="687"/>
      <c r="GVM30" s="687"/>
      <c r="GVN30" s="687"/>
      <c r="GVO30" s="687"/>
      <c r="GVP30" s="687"/>
      <c r="GVQ30" s="687"/>
      <c r="GVR30" s="687"/>
      <c r="GVS30" s="687"/>
      <c r="GVT30" s="687"/>
      <c r="GVU30" s="687"/>
      <c r="GVV30" s="687"/>
      <c r="GVW30" s="687"/>
      <c r="GVX30" s="687"/>
      <c r="GVY30" s="687"/>
      <c r="GVZ30" s="687"/>
      <c r="GWA30" s="687"/>
      <c r="GWB30" s="687"/>
      <c r="GWC30" s="687"/>
      <c r="GWD30" s="687"/>
      <c r="GWE30" s="687"/>
      <c r="GWF30" s="687"/>
      <c r="GWG30" s="687"/>
      <c r="GWH30" s="687"/>
      <c r="GWI30" s="687"/>
      <c r="GWJ30" s="687"/>
      <c r="GWK30" s="687"/>
      <c r="GWL30" s="687"/>
      <c r="GWM30" s="687"/>
      <c r="GWN30" s="687"/>
      <c r="GWO30" s="687"/>
      <c r="GWP30" s="687"/>
      <c r="GWQ30" s="687"/>
      <c r="GWR30" s="687"/>
      <c r="GWS30" s="687"/>
      <c r="GWT30" s="687"/>
      <c r="GWU30" s="687"/>
      <c r="GWV30" s="687"/>
      <c r="GWW30" s="687"/>
      <c r="GWX30" s="687"/>
      <c r="GWY30" s="687"/>
      <c r="GWZ30" s="687"/>
      <c r="GXA30" s="687"/>
      <c r="GXB30" s="687"/>
      <c r="GXC30" s="687"/>
      <c r="GXD30" s="687"/>
      <c r="GXE30" s="687"/>
      <c r="GXF30" s="687"/>
      <c r="GXG30" s="687"/>
      <c r="GXH30" s="687"/>
      <c r="GXI30" s="687"/>
      <c r="GXJ30" s="687"/>
      <c r="GXK30" s="687"/>
      <c r="GXL30" s="687"/>
      <c r="GXM30" s="687"/>
      <c r="GXN30" s="687"/>
      <c r="GXO30" s="687"/>
      <c r="GXP30" s="687"/>
      <c r="GXQ30" s="687"/>
      <c r="GXR30" s="687"/>
      <c r="GXS30" s="687"/>
      <c r="GXT30" s="687"/>
      <c r="GXU30" s="687"/>
      <c r="GXV30" s="687"/>
      <c r="GXW30" s="687"/>
      <c r="GXX30" s="687"/>
      <c r="GXY30" s="687"/>
      <c r="GXZ30" s="687"/>
      <c r="GYA30" s="687"/>
      <c r="GYB30" s="687"/>
      <c r="GYC30" s="687"/>
      <c r="GYD30" s="687"/>
      <c r="GYE30" s="687"/>
      <c r="GYF30" s="687"/>
      <c r="GYG30" s="687"/>
      <c r="GYH30" s="687"/>
      <c r="GYI30" s="687"/>
      <c r="GYJ30" s="687"/>
      <c r="GYK30" s="687"/>
      <c r="GYL30" s="687"/>
      <c r="GYM30" s="687"/>
      <c r="GYN30" s="687"/>
      <c r="GYO30" s="687"/>
      <c r="GYP30" s="687"/>
      <c r="GYQ30" s="687"/>
      <c r="GYR30" s="687"/>
      <c r="GYS30" s="687"/>
      <c r="GYT30" s="687"/>
      <c r="GYU30" s="687"/>
      <c r="GYV30" s="687"/>
      <c r="GYW30" s="687"/>
      <c r="GYX30" s="687"/>
      <c r="GYY30" s="687"/>
      <c r="GYZ30" s="687"/>
      <c r="GZA30" s="687"/>
      <c r="GZB30" s="687"/>
      <c r="GZC30" s="687"/>
      <c r="GZD30" s="687"/>
      <c r="GZE30" s="687"/>
      <c r="GZF30" s="687"/>
      <c r="GZG30" s="687"/>
      <c r="GZH30" s="687"/>
      <c r="GZI30" s="687"/>
      <c r="GZJ30" s="687"/>
      <c r="GZK30" s="687"/>
      <c r="GZL30" s="687"/>
      <c r="GZM30" s="687"/>
      <c r="GZN30" s="687"/>
      <c r="GZO30" s="687"/>
      <c r="GZP30" s="687"/>
      <c r="GZQ30" s="687"/>
      <c r="GZR30" s="687"/>
      <c r="GZS30" s="687"/>
      <c r="GZT30" s="687"/>
      <c r="GZU30" s="687"/>
      <c r="GZV30" s="687"/>
      <c r="GZW30" s="687"/>
      <c r="GZX30" s="687"/>
      <c r="GZY30" s="687"/>
      <c r="GZZ30" s="687"/>
      <c r="HAA30" s="687"/>
      <c r="HAB30" s="687"/>
      <c r="HAC30" s="687"/>
      <c r="HAD30" s="687"/>
      <c r="HAE30" s="687"/>
      <c r="HAF30" s="687"/>
      <c r="HAG30" s="687"/>
      <c r="HAH30" s="687"/>
      <c r="HAI30" s="687"/>
      <c r="HAJ30" s="687"/>
      <c r="HAK30" s="687"/>
      <c r="HAL30" s="687"/>
      <c r="HAM30" s="687"/>
      <c r="HAN30" s="687"/>
      <c r="HAO30" s="687"/>
      <c r="HAP30" s="687"/>
      <c r="HAQ30" s="687"/>
      <c r="HAR30" s="687"/>
      <c r="HAS30" s="687"/>
      <c r="HAT30" s="687"/>
      <c r="HAU30" s="687"/>
      <c r="HAV30" s="687"/>
      <c r="HAW30" s="687"/>
      <c r="HAX30" s="687"/>
      <c r="HAY30" s="687"/>
      <c r="HAZ30" s="687"/>
      <c r="HBA30" s="687"/>
      <c r="HBB30" s="687"/>
      <c r="HBC30" s="687"/>
      <c r="HBD30" s="687"/>
      <c r="HBE30" s="687"/>
      <c r="HBF30" s="687"/>
      <c r="HBG30" s="687"/>
      <c r="HBH30" s="687"/>
      <c r="HBI30" s="687"/>
      <c r="HBJ30" s="687"/>
      <c r="HBK30" s="687"/>
      <c r="HBL30" s="687"/>
      <c r="HBM30" s="687"/>
      <c r="HBN30" s="687"/>
      <c r="HBO30" s="687"/>
      <c r="HBP30" s="687"/>
      <c r="HBQ30" s="687"/>
      <c r="HBR30" s="687"/>
      <c r="HBS30" s="687"/>
      <c r="HBT30" s="687"/>
      <c r="HBU30" s="687"/>
      <c r="HBV30" s="687"/>
      <c r="HBW30" s="687"/>
      <c r="HBX30" s="687"/>
      <c r="HBY30" s="687"/>
      <c r="HBZ30" s="687"/>
      <c r="HCA30" s="687"/>
      <c r="HCB30" s="687"/>
      <c r="HCC30" s="687"/>
      <c r="HCD30" s="687"/>
      <c r="HCE30" s="687"/>
      <c r="HCF30" s="687"/>
      <c r="HCG30" s="687"/>
      <c r="HCH30" s="687"/>
      <c r="HCI30" s="687"/>
      <c r="HCJ30" s="687"/>
      <c r="HCK30" s="687"/>
      <c r="HCL30" s="687"/>
      <c r="HCM30" s="687"/>
      <c r="HCN30" s="687"/>
      <c r="HCO30" s="687"/>
      <c r="HCP30" s="687"/>
      <c r="HCQ30" s="687"/>
      <c r="HCR30" s="687"/>
      <c r="HCS30" s="687"/>
      <c r="HCT30" s="687"/>
      <c r="HCU30" s="687"/>
      <c r="HCV30" s="687"/>
      <c r="HCW30" s="687"/>
      <c r="HCX30" s="687"/>
      <c r="HCY30" s="687"/>
      <c r="HCZ30" s="687"/>
      <c r="HDA30" s="687"/>
      <c r="HDB30" s="687"/>
      <c r="HDC30" s="687"/>
      <c r="HDD30" s="687"/>
      <c r="HDE30" s="687"/>
      <c r="HDF30" s="687"/>
      <c r="HDG30" s="687"/>
      <c r="HDH30" s="687"/>
      <c r="HDI30" s="687"/>
      <c r="HDJ30" s="687"/>
      <c r="HDK30" s="687"/>
      <c r="HDL30" s="687"/>
      <c r="HDM30" s="687"/>
      <c r="HDN30" s="687"/>
      <c r="HDO30" s="687"/>
      <c r="HDP30" s="687"/>
      <c r="HDQ30" s="687"/>
      <c r="HDR30" s="687"/>
      <c r="HDS30" s="687"/>
      <c r="HDT30" s="687"/>
      <c r="HDU30" s="687"/>
      <c r="HDV30" s="687"/>
      <c r="HDW30" s="687"/>
      <c r="HDX30" s="687"/>
      <c r="HDY30" s="687"/>
      <c r="HDZ30" s="687"/>
      <c r="HEA30" s="687"/>
      <c r="HEB30" s="687"/>
      <c r="HEC30" s="687"/>
      <c r="HED30" s="687"/>
      <c r="HEE30" s="687"/>
      <c r="HEF30" s="687"/>
      <c r="HEG30" s="687"/>
      <c r="HEH30" s="687"/>
      <c r="HEI30" s="687"/>
      <c r="HEJ30" s="687"/>
      <c r="HEK30" s="687"/>
      <c r="HEL30" s="687"/>
      <c r="HEM30" s="687"/>
      <c r="HEN30" s="687"/>
      <c r="HEO30" s="687"/>
      <c r="HEP30" s="687"/>
      <c r="HEQ30" s="687"/>
      <c r="HER30" s="687"/>
      <c r="HES30" s="687"/>
      <c r="HET30" s="687"/>
      <c r="HEU30" s="687"/>
      <c r="HEV30" s="687"/>
      <c r="HEW30" s="687"/>
      <c r="HEX30" s="687"/>
      <c r="HEY30" s="687"/>
      <c r="HEZ30" s="687"/>
      <c r="HFA30" s="687"/>
      <c r="HFB30" s="687"/>
      <c r="HFC30" s="687"/>
      <c r="HFD30" s="687"/>
      <c r="HFE30" s="687"/>
      <c r="HFF30" s="687"/>
      <c r="HFG30" s="687"/>
      <c r="HFH30" s="687"/>
      <c r="HFI30" s="687"/>
      <c r="HFJ30" s="687"/>
      <c r="HFK30" s="687"/>
      <c r="HFL30" s="687"/>
      <c r="HFM30" s="687"/>
      <c r="HFN30" s="687"/>
      <c r="HFO30" s="687"/>
      <c r="HFP30" s="687"/>
      <c r="HFQ30" s="687"/>
      <c r="HFR30" s="687"/>
      <c r="HFS30" s="687"/>
      <c r="HFT30" s="687"/>
      <c r="HFU30" s="687"/>
      <c r="HFV30" s="687"/>
      <c r="HFW30" s="687"/>
      <c r="HFX30" s="687"/>
      <c r="HFY30" s="687"/>
      <c r="HFZ30" s="687"/>
      <c r="HGA30" s="687"/>
      <c r="HGB30" s="687"/>
      <c r="HGC30" s="687"/>
      <c r="HGD30" s="687"/>
      <c r="HGE30" s="687"/>
      <c r="HGF30" s="687"/>
      <c r="HGG30" s="687"/>
      <c r="HGH30" s="687"/>
      <c r="HGI30" s="687"/>
      <c r="HGJ30" s="687"/>
      <c r="HGK30" s="687"/>
      <c r="HGL30" s="687"/>
      <c r="HGM30" s="687"/>
      <c r="HGN30" s="687"/>
      <c r="HGO30" s="687"/>
      <c r="HGP30" s="687"/>
      <c r="HGQ30" s="687"/>
      <c r="HGR30" s="687"/>
      <c r="HGS30" s="687"/>
      <c r="HGT30" s="687"/>
      <c r="HGU30" s="687"/>
      <c r="HGV30" s="687"/>
      <c r="HGW30" s="687"/>
      <c r="HGX30" s="687"/>
      <c r="HGY30" s="687"/>
      <c r="HGZ30" s="687"/>
      <c r="HHA30" s="687"/>
      <c r="HHB30" s="687"/>
      <c r="HHC30" s="687"/>
      <c r="HHD30" s="687"/>
      <c r="HHE30" s="687"/>
      <c r="HHF30" s="687"/>
      <c r="HHG30" s="687"/>
      <c r="HHH30" s="687"/>
      <c r="HHI30" s="687"/>
      <c r="HHJ30" s="687"/>
      <c r="HHK30" s="687"/>
      <c r="HHL30" s="687"/>
      <c r="HHM30" s="687"/>
      <c r="HHN30" s="687"/>
      <c r="HHO30" s="687"/>
      <c r="HHP30" s="687"/>
      <c r="HHQ30" s="687"/>
      <c r="HHR30" s="687"/>
      <c r="HHS30" s="687"/>
      <c r="HHT30" s="687"/>
      <c r="HHU30" s="687"/>
      <c r="HHV30" s="687"/>
      <c r="HHW30" s="687"/>
      <c r="HHX30" s="687"/>
      <c r="HHY30" s="687"/>
      <c r="HHZ30" s="687"/>
      <c r="HIA30" s="687"/>
      <c r="HIB30" s="687"/>
      <c r="HIC30" s="687"/>
      <c r="HID30" s="687"/>
      <c r="HIE30" s="687"/>
      <c r="HIF30" s="687"/>
      <c r="HIG30" s="687"/>
      <c r="HIH30" s="687"/>
      <c r="HII30" s="687"/>
      <c r="HIJ30" s="687"/>
      <c r="HIK30" s="687"/>
      <c r="HIL30" s="687"/>
      <c r="HIM30" s="687"/>
      <c r="HIN30" s="687"/>
      <c r="HIO30" s="687"/>
      <c r="HIP30" s="687"/>
      <c r="HIQ30" s="687"/>
      <c r="HIR30" s="687"/>
      <c r="HIS30" s="687"/>
      <c r="HIT30" s="687"/>
      <c r="HIU30" s="687"/>
      <c r="HIV30" s="687"/>
      <c r="HIW30" s="687"/>
      <c r="HIX30" s="687"/>
      <c r="HIY30" s="687"/>
      <c r="HIZ30" s="687"/>
      <c r="HJA30" s="687"/>
      <c r="HJB30" s="687"/>
      <c r="HJC30" s="687"/>
      <c r="HJD30" s="687"/>
      <c r="HJE30" s="687"/>
      <c r="HJF30" s="687"/>
      <c r="HJG30" s="687"/>
      <c r="HJH30" s="687"/>
      <c r="HJI30" s="687"/>
      <c r="HJJ30" s="687"/>
      <c r="HJK30" s="687"/>
      <c r="HJL30" s="687"/>
      <c r="HJM30" s="687"/>
      <c r="HJN30" s="687"/>
      <c r="HJO30" s="687"/>
      <c r="HJP30" s="687"/>
      <c r="HJQ30" s="687"/>
      <c r="HJR30" s="687"/>
      <c r="HJS30" s="687"/>
      <c r="HJT30" s="687"/>
      <c r="HJU30" s="687"/>
      <c r="HJV30" s="687"/>
      <c r="HJW30" s="687"/>
      <c r="HJX30" s="687"/>
      <c r="HJY30" s="687"/>
      <c r="HJZ30" s="687"/>
      <c r="HKA30" s="687"/>
      <c r="HKB30" s="687"/>
      <c r="HKC30" s="687"/>
      <c r="HKD30" s="687"/>
      <c r="HKE30" s="687"/>
      <c r="HKF30" s="687"/>
      <c r="HKG30" s="687"/>
      <c r="HKH30" s="687"/>
      <c r="HKI30" s="687"/>
      <c r="HKJ30" s="687"/>
      <c r="HKK30" s="687"/>
      <c r="HKL30" s="687"/>
      <c r="HKM30" s="687"/>
      <c r="HKN30" s="687"/>
      <c r="HKO30" s="687"/>
      <c r="HKP30" s="687"/>
      <c r="HKQ30" s="687"/>
      <c r="HKR30" s="687"/>
      <c r="HKS30" s="687"/>
      <c r="HKT30" s="687"/>
      <c r="HKU30" s="687"/>
      <c r="HKV30" s="687"/>
      <c r="HKW30" s="687"/>
      <c r="HKX30" s="687"/>
      <c r="HKY30" s="687"/>
      <c r="HKZ30" s="687"/>
      <c r="HLA30" s="687"/>
      <c r="HLB30" s="687"/>
      <c r="HLC30" s="687"/>
      <c r="HLD30" s="687"/>
      <c r="HLE30" s="687"/>
      <c r="HLF30" s="687"/>
      <c r="HLG30" s="687"/>
      <c r="HLH30" s="687"/>
      <c r="HLI30" s="687"/>
      <c r="HLJ30" s="687"/>
      <c r="HLK30" s="687"/>
      <c r="HLL30" s="687"/>
      <c r="HLM30" s="687"/>
      <c r="HLN30" s="687"/>
      <c r="HLO30" s="687"/>
      <c r="HLP30" s="687"/>
      <c r="HLQ30" s="687"/>
      <c r="HLR30" s="687"/>
      <c r="HLS30" s="687"/>
      <c r="HLT30" s="687"/>
      <c r="HLU30" s="687"/>
      <c r="HLV30" s="687"/>
      <c r="HLW30" s="687"/>
      <c r="HLX30" s="687"/>
      <c r="HLY30" s="687"/>
      <c r="HLZ30" s="687"/>
      <c r="HMA30" s="687"/>
      <c r="HMB30" s="687"/>
      <c r="HMC30" s="687"/>
      <c r="HMD30" s="687"/>
      <c r="HME30" s="687"/>
      <c r="HMF30" s="687"/>
      <c r="HMG30" s="687"/>
      <c r="HMH30" s="687"/>
      <c r="HMI30" s="687"/>
      <c r="HMJ30" s="687"/>
      <c r="HMK30" s="687"/>
      <c r="HML30" s="687"/>
      <c r="HMM30" s="687"/>
      <c r="HMN30" s="687"/>
      <c r="HMO30" s="687"/>
      <c r="HMP30" s="687"/>
      <c r="HMQ30" s="687"/>
      <c r="HMR30" s="687"/>
      <c r="HMS30" s="687"/>
      <c r="HMT30" s="687"/>
      <c r="HMU30" s="687"/>
      <c r="HMV30" s="687"/>
      <c r="HMW30" s="687"/>
      <c r="HMX30" s="687"/>
      <c r="HMY30" s="687"/>
      <c r="HMZ30" s="687"/>
      <c r="HNA30" s="687"/>
      <c r="HNB30" s="687"/>
      <c r="HNC30" s="687"/>
      <c r="HND30" s="687"/>
      <c r="HNE30" s="687"/>
      <c r="HNF30" s="687"/>
      <c r="HNG30" s="687"/>
      <c r="HNH30" s="687"/>
      <c r="HNI30" s="687"/>
      <c r="HNJ30" s="687"/>
      <c r="HNK30" s="687"/>
      <c r="HNL30" s="687"/>
      <c r="HNM30" s="687"/>
      <c r="HNN30" s="687"/>
      <c r="HNO30" s="687"/>
      <c r="HNP30" s="687"/>
      <c r="HNQ30" s="687"/>
      <c r="HNR30" s="687"/>
      <c r="HNS30" s="687"/>
      <c r="HNT30" s="687"/>
      <c r="HNU30" s="687"/>
      <c r="HNV30" s="687"/>
      <c r="HNW30" s="687"/>
      <c r="HNX30" s="687"/>
      <c r="HNY30" s="687"/>
      <c r="HNZ30" s="687"/>
      <c r="HOA30" s="687"/>
      <c r="HOB30" s="687"/>
      <c r="HOC30" s="687"/>
      <c r="HOD30" s="687"/>
      <c r="HOE30" s="687"/>
      <c r="HOF30" s="687"/>
      <c r="HOG30" s="687"/>
      <c r="HOH30" s="687"/>
      <c r="HOI30" s="687"/>
      <c r="HOJ30" s="687"/>
      <c r="HOK30" s="687"/>
      <c r="HOL30" s="687"/>
      <c r="HOM30" s="687"/>
      <c r="HON30" s="687"/>
      <c r="HOO30" s="687"/>
      <c r="HOP30" s="687"/>
      <c r="HOQ30" s="687"/>
      <c r="HOR30" s="687"/>
      <c r="HOS30" s="687"/>
      <c r="HOT30" s="687"/>
      <c r="HOU30" s="687"/>
      <c r="HOV30" s="687"/>
      <c r="HOW30" s="687"/>
      <c r="HOX30" s="687"/>
      <c r="HOY30" s="687"/>
      <c r="HOZ30" s="687"/>
      <c r="HPA30" s="687"/>
      <c r="HPB30" s="687"/>
      <c r="HPC30" s="687"/>
      <c r="HPD30" s="687"/>
      <c r="HPE30" s="687"/>
      <c r="HPF30" s="687"/>
      <c r="HPG30" s="687"/>
      <c r="HPH30" s="687"/>
      <c r="HPI30" s="687"/>
      <c r="HPJ30" s="687"/>
      <c r="HPK30" s="687"/>
      <c r="HPL30" s="687"/>
      <c r="HPM30" s="687"/>
      <c r="HPN30" s="687"/>
      <c r="HPO30" s="687"/>
      <c r="HPP30" s="687"/>
      <c r="HPQ30" s="687"/>
      <c r="HPR30" s="687"/>
      <c r="HPS30" s="687"/>
      <c r="HPT30" s="687"/>
      <c r="HPU30" s="687"/>
      <c r="HPV30" s="687"/>
      <c r="HPW30" s="687"/>
      <c r="HPX30" s="687"/>
      <c r="HPY30" s="687"/>
      <c r="HPZ30" s="687"/>
      <c r="HQA30" s="687"/>
      <c r="HQB30" s="687"/>
      <c r="HQC30" s="687"/>
      <c r="HQD30" s="687"/>
      <c r="HQE30" s="687"/>
      <c r="HQF30" s="687"/>
      <c r="HQG30" s="687"/>
      <c r="HQH30" s="687"/>
      <c r="HQI30" s="687"/>
      <c r="HQJ30" s="687"/>
      <c r="HQK30" s="687"/>
      <c r="HQL30" s="687"/>
      <c r="HQM30" s="687"/>
      <c r="HQN30" s="687"/>
      <c r="HQO30" s="687"/>
      <c r="HQP30" s="687"/>
      <c r="HQQ30" s="687"/>
      <c r="HQR30" s="687"/>
      <c r="HQS30" s="687"/>
      <c r="HQT30" s="687"/>
      <c r="HQU30" s="687"/>
      <c r="HQV30" s="687"/>
      <c r="HQW30" s="687"/>
      <c r="HQX30" s="687"/>
      <c r="HQY30" s="687"/>
      <c r="HQZ30" s="687"/>
      <c r="HRA30" s="687"/>
      <c r="HRB30" s="687"/>
      <c r="HRC30" s="687"/>
      <c r="HRD30" s="687"/>
      <c r="HRE30" s="687"/>
      <c r="HRF30" s="687"/>
      <c r="HRG30" s="687"/>
      <c r="HRH30" s="687"/>
      <c r="HRI30" s="687"/>
      <c r="HRJ30" s="687"/>
      <c r="HRK30" s="687"/>
      <c r="HRL30" s="687"/>
      <c r="HRM30" s="687"/>
      <c r="HRN30" s="687"/>
      <c r="HRO30" s="687"/>
      <c r="HRP30" s="687"/>
      <c r="HRQ30" s="687"/>
      <c r="HRR30" s="687"/>
      <c r="HRS30" s="687"/>
      <c r="HRT30" s="687"/>
      <c r="HRU30" s="687"/>
      <c r="HRV30" s="687"/>
      <c r="HRW30" s="687"/>
      <c r="HRX30" s="687"/>
      <c r="HRY30" s="687"/>
      <c r="HRZ30" s="687"/>
      <c r="HSA30" s="687"/>
      <c r="HSB30" s="687"/>
      <c r="HSC30" s="687"/>
      <c r="HSD30" s="687"/>
      <c r="HSE30" s="687"/>
      <c r="HSF30" s="687"/>
      <c r="HSG30" s="687"/>
      <c r="HSH30" s="687"/>
      <c r="HSI30" s="687"/>
      <c r="HSJ30" s="687"/>
      <c r="HSK30" s="687"/>
      <c r="HSL30" s="687"/>
      <c r="HSM30" s="687"/>
      <c r="HSN30" s="687"/>
      <c r="HSO30" s="687"/>
      <c r="HSP30" s="687"/>
      <c r="HSQ30" s="687"/>
      <c r="HSR30" s="687"/>
      <c r="HSS30" s="687"/>
      <c r="HST30" s="687"/>
      <c r="HSU30" s="687"/>
      <c r="HSV30" s="687"/>
      <c r="HSW30" s="687"/>
      <c r="HSX30" s="687"/>
      <c r="HSY30" s="687"/>
      <c r="HSZ30" s="687"/>
      <c r="HTA30" s="687"/>
      <c r="HTB30" s="687"/>
      <c r="HTC30" s="687"/>
      <c r="HTD30" s="687"/>
      <c r="HTE30" s="687"/>
      <c r="HTF30" s="687"/>
      <c r="HTG30" s="687"/>
      <c r="HTH30" s="687"/>
      <c r="HTI30" s="687"/>
      <c r="HTJ30" s="687"/>
      <c r="HTK30" s="687"/>
      <c r="HTL30" s="687"/>
      <c r="HTM30" s="687"/>
      <c r="HTN30" s="687"/>
      <c r="HTO30" s="687"/>
      <c r="HTP30" s="687"/>
      <c r="HTQ30" s="687"/>
      <c r="HTR30" s="687"/>
      <c r="HTS30" s="687"/>
      <c r="HTT30" s="687"/>
      <c r="HTU30" s="687"/>
      <c r="HTV30" s="687"/>
      <c r="HTW30" s="687"/>
      <c r="HTX30" s="687"/>
      <c r="HTY30" s="687"/>
      <c r="HTZ30" s="687"/>
      <c r="HUA30" s="687"/>
      <c r="HUB30" s="687"/>
      <c r="HUC30" s="687"/>
      <c r="HUD30" s="687"/>
      <c r="HUE30" s="687"/>
      <c r="HUF30" s="687"/>
      <c r="HUG30" s="687"/>
      <c r="HUH30" s="687"/>
      <c r="HUI30" s="687"/>
      <c r="HUJ30" s="687"/>
      <c r="HUK30" s="687"/>
      <c r="HUL30" s="687"/>
      <c r="HUM30" s="687"/>
      <c r="HUN30" s="687"/>
      <c r="HUO30" s="687"/>
      <c r="HUP30" s="687"/>
      <c r="HUQ30" s="687"/>
      <c r="HUR30" s="687"/>
      <c r="HUS30" s="687"/>
      <c r="HUT30" s="687"/>
      <c r="HUU30" s="687"/>
      <c r="HUV30" s="687"/>
      <c r="HUW30" s="687"/>
      <c r="HUX30" s="687"/>
      <c r="HUY30" s="687"/>
      <c r="HUZ30" s="687"/>
      <c r="HVA30" s="687"/>
      <c r="HVB30" s="687"/>
      <c r="HVC30" s="687"/>
      <c r="HVD30" s="687"/>
      <c r="HVE30" s="687"/>
      <c r="HVF30" s="687"/>
      <c r="HVG30" s="687"/>
      <c r="HVH30" s="687"/>
      <c r="HVI30" s="687"/>
      <c r="HVJ30" s="687"/>
      <c r="HVK30" s="687"/>
      <c r="HVL30" s="687"/>
      <c r="HVM30" s="687"/>
      <c r="HVN30" s="687"/>
      <c r="HVO30" s="687"/>
      <c r="HVP30" s="687"/>
      <c r="HVQ30" s="687"/>
      <c r="HVR30" s="687"/>
      <c r="HVS30" s="687"/>
      <c r="HVT30" s="687"/>
      <c r="HVU30" s="687"/>
      <c r="HVV30" s="687"/>
      <c r="HVW30" s="687"/>
      <c r="HVX30" s="687"/>
      <c r="HVY30" s="687"/>
      <c r="HVZ30" s="687"/>
      <c r="HWA30" s="687"/>
      <c r="HWB30" s="687"/>
      <c r="HWC30" s="687"/>
      <c r="HWD30" s="687"/>
      <c r="HWE30" s="687"/>
      <c r="HWF30" s="687"/>
      <c r="HWG30" s="687"/>
      <c r="HWH30" s="687"/>
      <c r="HWI30" s="687"/>
      <c r="HWJ30" s="687"/>
      <c r="HWK30" s="687"/>
      <c r="HWL30" s="687"/>
      <c r="HWM30" s="687"/>
      <c r="HWN30" s="687"/>
      <c r="HWO30" s="687"/>
      <c r="HWP30" s="687"/>
      <c r="HWQ30" s="687"/>
      <c r="HWR30" s="687"/>
      <c r="HWS30" s="687"/>
      <c r="HWT30" s="687"/>
      <c r="HWU30" s="687"/>
      <c r="HWV30" s="687"/>
      <c r="HWW30" s="687"/>
      <c r="HWX30" s="687"/>
      <c r="HWY30" s="687"/>
      <c r="HWZ30" s="687"/>
      <c r="HXA30" s="687"/>
      <c r="HXB30" s="687"/>
      <c r="HXC30" s="687"/>
      <c r="HXD30" s="687"/>
      <c r="HXE30" s="687"/>
      <c r="HXF30" s="687"/>
      <c r="HXG30" s="687"/>
      <c r="HXH30" s="687"/>
      <c r="HXI30" s="687"/>
      <c r="HXJ30" s="687"/>
      <c r="HXK30" s="687"/>
      <c r="HXL30" s="687"/>
      <c r="HXM30" s="687"/>
      <c r="HXN30" s="687"/>
      <c r="HXO30" s="687"/>
      <c r="HXP30" s="687"/>
      <c r="HXQ30" s="687"/>
      <c r="HXR30" s="687"/>
      <c r="HXS30" s="687"/>
      <c r="HXT30" s="687"/>
      <c r="HXU30" s="687"/>
      <c r="HXV30" s="687"/>
      <c r="HXW30" s="687"/>
      <c r="HXX30" s="687"/>
      <c r="HXY30" s="687"/>
      <c r="HXZ30" s="687"/>
      <c r="HYA30" s="687"/>
      <c r="HYB30" s="687"/>
      <c r="HYC30" s="687"/>
      <c r="HYD30" s="687"/>
      <c r="HYE30" s="687"/>
      <c r="HYF30" s="687"/>
      <c r="HYG30" s="687"/>
      <c r="HYH30" s="687"/>
      <c r="HYI30" s="687"/>
      <c r="HYJ30" s="687"/>
      <c r="HYK30" s="687"/>
      <c r="HYL30" s="687"/>
      <c r="HYM30" s="687"/>
      <c r="HYN30" s="687"/>
      <c r="HYO30" s="687"/>
      <c r="HYP30" s="687"/>
      <c r="HYQ30" s="687"/>
      <c r="HYR30" s="687"/>
      <c r="HYS30" s="687"/>
      <c r="HYT30" s="687"/>
      <c r="HYU30" s="687"/>
      <c r="HYV30" s="687"/>
      <c r="HYW30" s="687"/>
      <c r="HYX30" s="687"/>
      <c r="HYY30" s="687"/>
      <c r="HYZ30" s="687"/>
      <c r="HZA30" s="687"/>
      <c r="HZB30" s="687"/>
      <c r="HZC30" s="687"/>
      <c r="HZD30" s="687"/>
      <c r="HZE30" s="687"/>
      <c r="HZF30" s="687"/>
      <c r="HZG30" s="687"/>
      <c r="HZH30" s="687"/>
      <c r="HZI30" s="687"/>
      <c r="HZJ30" s="687"/>
      <c r="HZK30" s="687"/>
      <c r="HZL30" s="687"/>
      <c r="HZM30" s="687"/>
      <c r="HZN30" s="687"/>
      <c r="HZO30" s="687"/>
      <c r="HZP30" s="687"/>
      <c r="HZQ30" s="687"/>
      <c r="HZR30" s="687"/>
      <c r="HZS30" s="687"/>
      <c r="HZT30" s="687"/>
      <c r="HZU30" s="687"/>
      <c r="HZV30" s="687"/>
      <c r="HZW30" s="687"/>
      <c r="HZX30" s="687"/>
      <c r="HZY30" s="687"/>
      <c r="HZZ30" s="687"/>
      <c r="IAA30" s="687"/>
      <c r="IAB30" s="687"/>
      <c r="IAC30" s="687"/>
      <c r="IAD30" s="687"/>
      <c r="IAE30" s="687"/>
      <c r="IAF30" s="687"/>
      <c r="IAG30" s="687"/>
      <c r="IAH30" s="687"/>
      <c r="IAI30" s="687"/>
      <c r="IAJ30" s="687"/>
      <c r="IAK30" s="687"/>
      <c r="IAL30" s="687"/>
      <c r="IAM30" s="687"/>
      <c r="IAN30" s="687"/>
      <c r="IAO30" s="687"/>
      <c r="IAP30" s="687"/>
      <c r="IAQ30" s="687"/>
      <c r="IAR30" s="687"/>
      <c r="IAS30" s="687"/>
      <c r="IAT30" s="687"/>
      <c r="IAU30" s="687"/>
      <c r="IAV30" s="687"/>
      <c r="IAW30" s="687"/>
      <c r="IAX30" s="687"/>
      <c r="IAY30" s="687"/>
      <c r="IAZ30" s="687"/>
      <c r="IBA30" s="687"/>
      <c r="IBB30" s="687"/>
      <c r="IBC30" s="687"/>
      <c r="IBD30" s="687"/>
      <c r="IBE30" s="687"/>
      <c r="IBF30" s="687"/>
      <c r="IBG30" s="687"/>
      <c r="IBH30" s="687"/>
      <c r="IBI30" s="687"/>
      <c r="IBJ30" s="687"/>
      <c r="IBK30" s="687"/>
      <c r="IBL30" s="687"/>
      <c r="IBM30" s="687"/>
      <c r="IBN30" s="687"/>
      <c r="IBO30" s="687"/>
      <c r="IBP30" s="687"/>
      <c r="IBQ30" s="687"/>
      <c r="IBR30" s="687"/>
      <c r="IBS30" s="687"/>
      <c r="IBT30" s="687"/>
      <c r="IBU30" s="687"/>
      <c r="IBV30" s="687"/>
      <c r="IBW30" s="687"/>
      <c r="IBX30" s="687"/>
      <c r="IBY30" s="687"/>
      <c r="IBZ30" s="687"/>
      <c r="ICA30" s="687"/>
      <c r="ICB30" s="687"/>
      <c r="ICC30" s="687"/>
      <c r="ICD30" s="687"/>
      <c r="ICE30" s="687"/>
      <c r="ICF30" s="687"/>
      <c r="ICG30" s="687"/>
      <c r="ICH30" s="687"/>
      <c r="ICI30" s="687"/>
      <c r="ICJ30" s="687"/>
      <c r="ICK30" s="687"/>
      <c r="ICL30" s="687"/>
      <c r="ICM30" s="687"/>
      <c r="ICN30" s="687"/>
      <c r="ICO30" s="687"/>
      <c r="ICP30" s="687"/>
      <c r="ICQ30" s="687"/>
      <c r="ICR30" s="687"/>
      <c r="ICS30" s="687"/>
      <c r="ICT30" s="687"/>
      <c r="ICU30" s="687"/>
      <c r="ICV30" s="687"/>
      <c r="ICW30" s="687"/>
      <c r="ICX30" s="687"/>
      <c r="ICY30" s="687"/>
      <c r="ICZ30" s="687"/>
      <c r="IDA30" s="687"/>
      <c r="IDB30" s="687"/>
      <c r="IDC30" s="687"/>
      <c r="IDD30" s="687"/>
      <c r="IDE30" s="687"/>
      <c r="IDF30" s="687"/>
      <c r="IDG30" s="687"/>
      <c r="IDH30" s="687"/>
      <c r="IDI30" s="687"/>
      <c r="IDJ30" s="687"/>
      <c r="IDK30" s="687"/>
      <c r="IDL30" s="687"/>
      <c r="IDM30" s="687"/>
      <c r="IDN30" s="687"/>
      <c r="IDO30" s="687"/>
      <c r="IDP30" s="687"/>
      <c r="IDQ30" s="687"/>
      <c r="IDR30" s="687"/>
      <c r="IDS30" s="687"/>
      <c r="IDT30" s="687"/>
      <c r="IDU30" s="687"/>
      <c r="IDV30" s="687"/>
      <c r="IDW30" s="687"/>
      <c r="IDX30" s="687"/>
      <c r="IDY30" s="687"/>
      <c r="IDZ30" s="687"/>
      <c r="IEA30" s="687"/>
      <c r="IEB30" s="687"/>
      <c r="IEC30" s="687"/>
      <c r="IED30" s="687"/>
      <c r="IEE30" s="687"/>
      <c r="IEF30" s="687"/>
      <c r="IEG30" s="687"/>
      <c r="IEH30" s="687"/>
      <c r="IEI30" s="687"/>
      <c r="IEJ30" s="687"/>
      <c r="IEK30" s="687"/>
      <c r="IEL30" s="687"/>
      <c r="IEM30" s="687"/>
      <c r="IEN30" s="687"/>
      <c r="IEO30" s="687"/>
      <c r="IEP30" s="687"/>
      <c r="IEQ30" s="687"/>
      <c r="IER30" s="687"/>
      <c r="IES30" s="687"/>
      <c r="IET30" s="687"/>
      <c r="IEU30" s="687"/>
      <c r="IEV30" s="687"/>
      <c r="IEW30" s="687"/>
      <c r="IEX30" s="687"/>
      <c r="IEY30" s="687"/>
      <c r="IEZ30" s="687"/>
      <c r="IFA30" s="687"/>
      <c r="IFB30" s="687"/>
      <c r="IFC30" s="687"/>
      <c r="IFD30" s="687"/>
      <c r="IFE30" s="687"/>
      <c r="IFF30" s="687"/>
      <c r="IFG30" s="687"/>
      <c r="IFH30" s="687"/>
      <c r="IFI30" s="687"/>
      <c r="IFJ30" s="687"/>
      <c r="IFK30" s="687"/>
      <c r="IFL30" s="687"/>
      <c r="IFM30" s="687"/>
      <c r="IFN30" s="687"/>
      <c r="IFO30" s="687"/>
      <c r="IFP30" s="687"/>
      <c r="IFQ30" s="687"/>
      <c r="IFR30" s="687"/>
      <c r="IFS30" s="687"/>
      <c r="IFT30" s="687"/>
      <c r="IFU30" s="687"/>
      <c r="IFV30" s="687"/>
      <c r="IFW30" s="687"/>
      <c r="IFX30" s="687"/>
      <c r="IFY30" s="687"/>
      <c r="IFZ30" s="687"/>
      <c r="IGA30" s="687"/>
      <c r="IGB30" s="687"/>
      <c r="IGC30" s="687"/>
      <c r="IGD30" s="687"/>
      <c r="IGE30" s="687"/>
      <c r="IGF30" s="687"/>
      <c r="IGG30" s="687"/>
      <c r="IGH30" s="687"/>
      <c r="IGI30" s="687"/>
      <c r="IGJ30" s="687"/>
      <c r="IGK30" s="687"/>
      <c r="IGL30" s="687"/>
      <c r="IGM30" s="687"/>
      <c r="IGN30" s="687"/>
      <c r="IGO30" s="687"/>
      <c r="IGP30" s="687"/>
      <c r="IGQ30" s="687"/>
      <c r="IGR30" s="687"/>
      <c r="IGS30" s="687"/>
      <c r="IGT30" s="687"/>
      <c r="IGU30" s="687"/>
      <c r="IGV30" s="687"/>
      <c r="IGW30" s="687"/>
      <c r="IGX30" s="687"/>
      <c r="IGY30" s="687"/>
      <c r="IGZ30" s="687"/>
      <c r="IHA30" s="687"/>
      <c r="IHB30" s="687"/>
      <c r="IHC30" s="687"/>
      <c r="IHD30" s="687"/>
      <c r="IHE30" s="687"/>
      <c r="IHF30" s="687"/>
      <c r="IHG30" s="687"/>
      <c r="IHH30" s="687"/>
      <c r="IHI30" s="687"/>
      <c r="IHJ30" s="687"/>
      <c r="IHK30" s="687"/>
      <c r="IHL30" s="687"/>
      <c r="IHM30" s="687"/>
      <c r="IHN30" s="687"/>
      <c r="IHO30" s="687"/>
      <c r="IHP30" s="687"/>
      <c r="IHQ30" s="687"/>
      <c r="IHR30" s="687"/>
      <c r="IHS30" s="687"/>
      <c r="IHT30" s="687"/>
      <c r="IHU30" s="687"/>
      <c r="IHV30" s="687"/>
      <c r="IHW30" s="687"/>
      <c r="IHX30" s="687"/>
      <c r="IHY30" s="687"/>
      <c r="IHZ30" s="687"/>
      <c r="IIA30" s="687"/>
      <c r="IIB30" s="687"/>
      <c r="IIC30" s="687"/>
      <c r="IID30" s="687"/>
      <c r="IIE30" s="687"/>
      <c r="IIF30" s="687"/>
      <c r="IIG30" s="687"/>
      <c r="IIH30" s="687"/>
      <c r="III30" s="687"/>
      <c r="IIJ30" s="687"/>
      <c r="IIK30" s="687"/>
      <c r="IIL30" s="687"/>
      <c r="IIM30" s="687"/>
      <c r="IIN30" s="687"/>
      <c r="IIO30" s="687"/>
      <c r="IIP30" s="687"/>
      <c r="IIQ30" s="687"/>
      <c r="IIR30" s="687"/>
      <c r="IIS30" s="687"/>
      <c r="IIT30" s="687"/>
      <c r="IIU30" s="687"/>
      <c r="IIV30" s="687"/>
      <c r="IIW30" s="687"/>
      <c r="IIX30" s="687"/>
      <c r="IIY30" s="687"/>
      <c r="IIZ30" s="687"/>
      <c r="IJA30" s="687"/>
      <c r="IJB30" s="687"/>
      <c r="IJC30" s="687"/>
      <c r="IJD30" s="687"/>
      <c r="IJE30" s="687"/>
      <c r="IJF30" s="687"/>
      <c r="IJG30" s="687"/>
      <c r="IJH30" s="687"/>
      <c r="IJI30" s="687"/>
      <c r="IJJ30" s="687"/>
      <c r="IJK30" s="687"/>
      <c r="IJL30" s="687"/>
      <c r="IJM30" s="687"/>
      <c r="IJN30" s="687"/>
      <c r="IJO30" s="687"/>
      <c r="IJP30" s="687"/>
      <c r="IJQ30" s="687"/>
      <c r="IJR30" s="687"/>
      <c r="IJS30" s="687"/>
      <c r="IJT30" s="687"/>
      <c r="IJU30" s="687"/>
      <c r="IJV30" s="687"/>
      <c r="IJW30" s="687"/>
      <c r="IJX30" s="687"/>
      <c r="IJY30" s="687"/>
      <c r="IJZ30" s="687"/>
      <c r="IKA30" s="687"/>
      <c r="IKB30" s="687"/>
      <c r="IKC30" s="687"/>
      <c r="IKD30" s="687"/>
      <c r="IKE30" s="687"/>
      <c r="IKF30" s="687"/>
      <c r="IKG30" s="687"/>
      <c r="IKH30" s="687"/>
      <c r="IKI30" s="687"/>
      <c r="IKJ30" s="687"/>
      <c r="IKK30" s="687"/>
      <c r="IKL30" s="687"/>
      <c r="IKM30" s="687"/>
      <c r="IKN30" s="687"/>
      <c r="IKO30" s="687"/>
      <c r="IKP30" s="687"/>
      <c r="IKQ30" s="687"/>
      <c r="IKR30" s="687"/>
      <c r="IKS30" s="687"/>
      <c r="IKT30" s="687"/>
      <c r="IKU30" s="687"/>
      <c r="IKV30" s="687"/>
      <c r="IKW30" s="687"/>
      <c r="IKX30" s="687"/>
      <c r="IKY30" s="687"/>
      <c r="IKZ30" s="687"/>
      <c r="ILA30" s="687"/>
      <c r="ILB30" s="687"/>
      <c r="ILC30" s="687"/>
      <c r="ILD30" s="687"/>
      <c r="ILE30" s="687"/>
      <c r="ILF30" s="687"/>
      <c r="ILG30" s="687"/>
      <c r="ILH30" s="687"/>
      <c r="ILI30" s="687"/>
      <c r="ILJ30" s="687"/>
      <c r="ILK30" s="687"/>
      <c r="ILL30" s="687"/>
      <c r="ILM30" s="687"/>
      <c r="ILN30" s="687"/>
      <c r="ILO30" s="687"/>
      <c r="ILP30" s="687"/>
      <c r="ILQ30" s="687"/>
      <c r="ILR30" s="687"/>
      <c r="ILS30" s="687"/>
      <c r="ILT30" s="687"/>
      <c r="ILU30" s="687"/>
      <c r="ILV30" s="687"/>
      <c r="ILW30" s="687"/>
      <c r="ILX30" s="687"/>
      <c r="ILY30" s="687"/>
      <c r="ILZ30" s="687"/>
      <c r="IMA30" s="687"/>
      <c r="IMB30" s="687"/>
      <c r="IMC30" s="687"/>
      <c r="IMD30" s="687"/>
      <c r="IME30" s="687"/>
      <c r="IMF30" s="687"/>
      <c r="IMG30" s="687"/>
      <c r="IMH30" s="687"/>
      <c r="IMI30" s="687"/>
      <c r="IMJ30" s="687"/>
      <c r="IMK30" s="687"/>
      <c r="IML30" s="687"/>
      <c r="IMM30" s="687"/>
      <c r="IMN30" s="687"/>
      <c r="IMO30" s="687"/>
      <c r="IMP30" s="687"/>
      <c r="IMQ30" s="687"/>
      <c r="IMR30" s="687"/>
      <c r="IMS30" s="687"/>
      <c r="IMT30" s="687"/>
      <c r="IMU30" s="687"/>
      <c r="IMV30" s="687"/>
      <c r="IMW30" s="687"/>
      <c r="IMX30" s="687"/>
      <c r="IMY30" s="687"/>
      <c r="IMZ30" s="687"/>
      <c r="INA30" s="687"/>
      <c r="INB30" s="687"/>
      <c r="INC30" s="687"/>
      <c r="IND30" s="687"/>
      <c r="INE30" s="687"/>
      <c r="INF30" s="687"/>
      <c r="ING30" s="687"/>
      <c r="INH30" s="687"/>
      <c r="INI30" s="687"/>
      <c r="INJ30" s="687"/>
      <c r="INK30" s="687"/>
      <c r="INL30" s="687"/>
      <c r="INM30" s="687"/>
      <c r="INN30" s="687"/>
      <c r="INO30" s="687"/>
      <c r="INP30" s="687"/>
      <c r="INQ30" s="687"/>
      <c r="INR30" s="687"/>
      <c r="INS30" s="687"/>
      <c r="INT30" s="687"/>
      <c r="INU30" s="687"/>
      <c r="INV30" s="687"/>
      <c r="INW30" s="687"/>
      <c r="INX30" s="687"/>
      <c r="INY30" s="687"/>
      <c r="INZ30" s="687"/>
      <c r="IOA30" s="687"/>
      <c r="IOB30" s="687"/>
      <c r="IOC30" s="687"/>
      <c r="IOD30" s="687"/>
      <c r="IOE30" s="687"/>
      <c r="IOF30" s="687"/>
      <c r="IOG30" s="687"/>
      <c r="IOH30" s="687"/>
      <c r="IOI30" s="687"/>
      <c r="IOJ30" s="687"/>
      <c r="IOK30" s="687"/>
      <c r="IOL30" s="687"/>
      <c r="IOM30" s="687"/>
      <c r="ION30" s="687"/>
      <c r="IOO30" s="687"/>
      <c r="IOP30" s="687"/>
      <c r="IOQ30" s="687"/>
      <c r="IOR30" s="687"/>
      <c r="IOS30" s="687"/>
      <c r="IOT30" s="687"/>
      <c r="IOU30" s="687"/>
      <c r="IOV30" s="687"/>
      <c r="IOW30" s="687"/>
      <c r="IOX30" s="687"/>
      <c r="IOY30" s="687"/>
      <c r="IOZ30" s="687"/>
      <c r="IPA30" s="687"/>
      <c r="IPB30" s="687"/>
      <c r="IPC30" s="687"/>
      <c r="IPD30" s="687"/>
      <c r="IPE30" s="687"/>
      <c r="IPF30" s="687"/>
      <c r="IPG30" s="687"/>
      <c r="IPH30" s="687"/>
      <c r="IPI30" s="687"/>
      <c r="IPJ30" s="687"/>
      <c r="IPK30" s="687"/>
      <c r="IPL30" s="687"/>
      <c r="IPM30" s="687"/>
      <c r="IPN30" s="687"/>
      <c r="IPO30" s="687"/>
      <c r="IPP30" s="687"/>
      <c r="IPQ30" s="687"/>
      <c r="IPR30" s="687"/>
      <c r="IPS30" s="687"/>
      <c r="IPT30" s="687"/>
      <c r="IPU30" s="687"/>
      <c r="IPV30" s="687"/>
      <c r="IPW30" s="687"/>
      <c r="IPX30" s="687"/>
      <c r="IPY30" s="687"/>
      <c r="IPZ30" s="687"/>
      <c r="IQA30" s="687"/>
      <c r="IQB30" s="687"/>
      <c r="IQC30" s="687"/>
      <c r="IQD30" s="687"/>
      <c r="IQE30" s="687"/>
      <c r="IQF30" s="687"/>
      <c r="IQG30" s="687"/>
      <c r="IQH30" s="687"/>
      <c r="IQI30" s="687"/>
      <c r="IQJ30" s="687"/>
      <c r="IQK30" s="687"/>
      <c r="IQL30" s="687"/>
      <c r="IQM30" s="687"/>
      <c r="IQN30" s="687"/>
      <c r="IQO30" s="687"/>
      <c r="IQP30" s="687"/>
      <c r="IQQ30" s="687"/>
      <c r="IQR30" s="687"/>
      <c r="IQS30" s="687"/>
      <c r="IQT30" s="687"/>
      <c r="IQU30" s="687"/>
      <c r="IQV30" s="687"/>
      <c r="IQW30" s="687"/>
      <c r="IQX30" s="687"/>
      <c r="IQY30" s="687"/>
      <c r="IQZ30" s="687"/>
      <c r="IRA30" s="687"/>
      <c r="IRB30" s="687"/>
      <c r="IRC30" s="687"/>
      <c r="IRD30" s="687"/>
      <c r="IRE30" s="687"/>
      <c r="IRF30" s="687"/>
      <c r="IRG30" s="687"/>
      <c r="IRH30" s="687"/>
      <c r="IRI30" s="687"/>
      <c r="IRJ30" s="687"/>
      <c r="IRK30" s="687"/>
      <c r="IRL30" s="687"/>
      <c r="IRM30" s="687"/>
      <c r="IRN30" s="687"/>
      <c r="IRO30" s="687"/>
      <c r="IRP30" s="687"/>
      <c r="IRQ30" s="687"/>
      <c r="IRR30" s="687"/>
      <c r="IRS30" s="687"/>
      <c r="IRT30" s="687"/>
      <c r="IRU30" s="687"/>
      <c r="IRV30" s="687"/>
      <c r="IRW30" s="687"/>
      <c r="IRX30" s="687"/>
      <c r="IRY30" s="687"/>
      <c r="IRZ30" s="687"/>
      <c r="ISA30" s="687"/>
      <c r="ISB30" s="687"/>
      <c r="ISC30" s="687"/>
      <c r="ISD30" s="687"/>
      <c r="ISE30" s="687"/>
      <c r="ISF30" s="687"/>
      <c r="ISG30" s="687"/>
      <c r="ISH30" s="687"/>
      <c r="ISI30" s="687"/>
      <c r="ISJ30" s="687"/>
      <c r="ISK30" s="687"/>
      <c r="ISL30" s="687"/>
      <c r="ISM30" s="687"/>
      <c r="ISN30" s="687"/>
      <c r="ISO30" s="687"/>
      <c r="ISP30" s="687"/>
      <c r="ISQ30" s="687"/>
      <c r="ISR30" s="687"/>
      <c r="ISS30" s="687"/>
      <c r="IST30" s="687"/>
      <c r="ISU30" s="687"/>
      <c r="ISV30" s="687"/>
      <c r="ISW30" s="687"/>
      <c r="ISX30" s="687"/>
      <c r="ISY30" s="687"/>
      <c r="ISZ30" s="687"/>
      <c r="ITA30" s="687"/>
      <c r="ITB30" s="687"/>
      <c r="ITC30" s="687"/>
      <c r="ITD30" s="687"/>
      <c r="ITE30" s="687"/>
      <c r="ITF30" s="687"/>
      <c r="ITG30" s="687"/>
      <c r="ITH30" s="687"/>
      <c r="ITI30" s="687"/>
      <c r="ITJ30" s="687"/>
      <c r="ITK30" s="687"/>
      <c r="ITL30" s="687"/>
      <c r="ITM30" s="687"/>
      <c r="ITN30" s="687"/>
      <c r="ITO30" s="687"/>
      <c r="ITP30" s="687"/>
      <c r="ITQ30" s="687"/>
      <c r="ITR30" s="687"/>
      <c r="ITS30" s="687"/>
      <c r="ITT30" s="687"/>
      <c r="ITU30" s="687"/>
      <c r="ITV30" s="687"/>
      <c r="ITW30" s="687"/>
      <c r="ITX30" s="687"/>
      <c r="ITY30" s="687"/>
      <c r="ITZ30" s="687"/>
      <c r="IUA30" s="687"/>
      <c r="IUB30" s="687"/>
      <c r="IUC30" s="687"/>
      <c r="IUD30" s="687"/>
      <c r="IUE30" s="687"/>
      <c r="IUF30" s="687"/>
      <c r="IUG30" s="687"/>
      <c r="IUH30" s="687"/>
      <c r="IUI30" s="687"/>
      <c r="IUJ30" s="687"/>
      <c r="IUK30" s="687"/>
      <c r="IUL30" s="687"/>
      <c r="IUM30" s="687"/>
      <c r="IUN30" s="687"/>
      <c r="IUO30" s="687"/>
      <c r="IUP30" s="687"/>
      <c r="IUQ30" s="687"/>
      <c r="IUR30" s="687"/>
      <c r="IUS30" s="687"/>
      <c r="IUT30" s="687"/>
      <c r="IUU30" s="687"/>
      <c r="IUV30" s="687"/>
      <c r="IUW30" s="687"/>
      <c r="IUX30" s="687"/>
      <c r="IUY30" s="687"/>
      <c r="IUZ30" s="687"/>
      <c r="IVA30" s="687"/>
      <c r="IVB30" s="687"/>
      <c r="IVC30" s="687"/>
      <c r="IVD30" s="687"/>
      <c r="IVE30" s="687"/>
      <c r="IVF30" s="687"/>
      <c r="IVG30" s="687"/>
      <c r="IVH30" s="687"/>
      <c r="IVI30" s="687"/>
      <c r="IVJ30" s="687"/>
      <c r="IVK30" s="687"/>
      <c r="IVL30" s="687"/>
      <c r="IVM30" s="687"/>
      <c r="IVN30" s="687"/>
      <c r="IVO30" s="687"/>
      <c r="IVP30" s="687"/>
      <c r="IVQ30" s="687"/>
      <c r="IVR30" s="687"/>
      <c r="IVS30" s="687"/>
      <c r="IVT30" s="687"/>
      <c r="IVU30" s="687"/>
      <c r="IVV30" s="687"/>
      <c r="IVW30" s="687"/>
      <c r="IVX30" s="687"/>
      <c r="IVY30" s="687"/>
      <c r="IVZ30" s="687"/>
      <c r="IWA30" s="687"/>
      <c r="IWB30" s="687"/>
      <c r="IWC30" s="687"/>
      <c r="IWD30" s="687"/>
      <c r="IWE30" s="687"/>
      <c r="IWF30" s="687"/>
      <c r="IWG30" s="687"/>
      <c r="IWH30" s="687"/>
      <c r="IWI30" s="687"/>
      <c r="IWJ30" s="687"/>
      <c r="IWK30" s="687"/>
      <c r="IWL30" s="687"/>
      <c r="IWM30" s="687"/>
      <c r="IWN30" s="687"/>
      <c r="IWO30" s="687"/>
      <c r="IWP30" s="687"/>
      <c r="IWQ30" s="687"/>
      <c r="IWR30" s="687"/>
      <c r="IWS30" s="687"/>
      <c r="IWT30" s="687"/>
      <c r="IWU30" s="687"/>
      <c r="IWV30" s="687"/>
      <c r="IWW30" s="687"/>
      <c r="IWX30" s="687"/>
      <c r="IWY30" s="687"/>
      <c r="IWZ30" s="687"/>
      <c r="IXA30" s="687"/>
      <c r="IXB30" s="687"/>
      <c r="IXC30" s="687"/>
      <c r="IXD30" s="687"/>
      <c r="IXE30" s="687"/>
      <c r="IXF30" s="687"/>
      <c r="IXG30" s="687"/>
      <c r="IXH30" s="687"/>
      <c r="IXI30" s="687"/>
      <c r="IXJ30" s="687"/>
      <c r="IXK30" s="687"/>
      <c r="IXL30" s="687"/>
      <c r="IXM30" s="687"/>
      <c r="IXN30" s="687"/>
      <c r="IXO30" s="687"/>
      <c r="IXP30" s="687"/>
      <c r="IXQ30" s="687"/>
      <c r="IXR30" s="687"/>
      <c r="IXS30" s="687"/>
      <c r="IXT30" s="687"/>
      <c r="IXU30" s="687"/>
      <c r="IXV30" s="687"/>
      <c r="IXW30" s="687"/>
      <c r="IXX30" s="687"/>
      <c r="IXY30" s="687"/>
      <c r="IXZ30" s="687"/>
      <c r="IYA30" s="687"/>
      <c r="IYB30" s="687"/>
      <c r="IYC30" s="687"/>
      <c r="IYD30" s="687"/>
      <c r="IYE30" s="687"/>
      <c r="IYF30" s="687"/>
      <c r="IYG30" s="687"/>
      <c r="IYH30" s="687"/>
      <c r="IYI30" s="687"/>
      <c r="IYJ30" s="687"/>
      <c r="IYK30" s="687"/>
      <c r="IYL30" s="687"/>
      <c r="IYM30" s="687"/>
      <c r="IYN30" s="687"/>
      <c r="IYO30" s="687"/>
      <c r="IYP30" s="687"/>
      <c r="IYQ30" s="687"/>
      <c r="IYR30" s="687"/>
      <c r="IYS30" s="687"/>
      <c r="IYT30" s="687"/>
      <c r="IYU30" s="687"/>
      <c r="IYV30" s="687"/>
      <c r="IYW30" s="687"/>
      <c r="IYX30" s="687"/>
      <c r="IYY30" s="687"/>
      <c r="IYZ30" s="687"/>
      <c r="IZA30" s="687"/>
      <c r="IZB30" s="687"/>
      <c r="IZC30" s="687"/>
      <c r="IZD30" s="687"/>
      <c r="IZE30" s="687"/>
      <c r="IZF30" s="687"/>
      <c r="IZG30" s="687"/>
      <c r="IZH30" s="687"/>
      <c r="IZI30" s="687"/>
      <c r="IZJ30" s="687"/>
      <c r="IZK30" s="687"/>
      <c r="IZL30" s="687"/>
      <c r="IZM30" s="687"/>
      <c r="IZN30" s="687"/>
      <c r="IZO30" s="687"/>
      <c r="IZP30" s="687"/>
      <c r="IZQ30" s="687"/>
      <c r="IZR30" s="687"/>
      <c r="IZS30" s="687"/>
      <c r="IZT30" s="687"/>
      <c r="IZU30" s="687"/>
      <c r="IZV30" s="687"/>
      <c r="IZW30" s="687"/>
      <c r="IZX30" s="687"/>
      <c r="IZY30" s="687"/>
      <c r="IZZ30" s="687"/>
      <c r="JAA30" s="687"/>
      <c r="JAB30" s="687"/>
      <c r="JAC30" s="687"/>
      <c r="JAD30" s="687"/>
      <c r="JAE30" s="687"/>
      <c r="JAF30" s="687"/>
      <c r="JAG30" s="687"/>
      <c r="JAH30" s="687"/>
      <c r="JAI30" s="687"/>
      <c r="JAJ30" s="687"/>
      <c r="JAK30" s="687"/>
      <c r="JAL30" s="687"/>
      <c r="JAM30" s="687"/>
      <c r="JAN30" s="687"/>
      <c r="JAO30" s="687"/>
      <c r="JAP30" s="687"/>
      <c r="JAQ30" s="687"/>
      <c r="JAR30" s="687"/>
      <c r="JAS30" s="687"/>
      <c r="JAT30" s="687"/>
      <c r="JAU30" s="687"/>
      <c r="JAV30" s="687"/>
      <c r="JAW30" s="687"/>
      <c r="JAX30" s="687"/>
      <c r="JAY30" s="687"/>
      <c r="JAZ30" s="687"/>
      <c r="JBA30" s="687"/>
      <c r="JBB30" s="687"/>
      <c r="JBC30" s="687"/>
      <c r="JBD30" s="687"/>
      <c r="JBE30" s="687"/>
      <c r="JBF30" s="687"/>
      <c r="JBG30" s="687"/>
      <c r="JBH30" s="687"/>
      <c r="JBI30" s="687"/>
      <c r="JBJ30" s="687"/>
      <c r="JBK30" s="687"/>
      <c r="JBL30" s="687"/>
      <c r="JBM30" s="687"/>
      <c r="JBN30" s="687"/>
      <c r="JBO30" s="687"/>
      <c r="JBP30" s="687"/>
      <c r="JBQ30" s="687"/>
      <c r="JBR30" s="687"/>
      <c r="JBS30" s="687"/>
      <c r="JBT30" s="687"/>
      <c r="JBU30" s="687"/>
      <c r="JBV30" s="687"/>
      <c r="JBW30" s="687"/>
      <c r="JBX30" s="687"/>
      <c r="JBY30" s="687"/>
      <c r="JBZ30" s="687"/>
      <c r="JCA30" s="687"/>
      <c r="JCB30" s="687"/>
      <c r="JCC30" s="687"/>
      <c r="JCD30" s="687"/>
      <c r="JCE30" s="687"/>
      <c r="JCF30" s="687"/>
      <c r="JCG30" s="687"/>
      <c r="JCH30" s="687"/>
      <c r="JCI30" s="687"/>
      <c r="JCJ30" s="687"/>
      <c r="JCK30" s="687"/>
      <c r="JCL30" s="687"/>
      <c r="JCM30" s="687"/>
      <c r="JCN30" s="687"/>
      <c r="JCO30" s="687"/>
      <c r="JCP30" s="687"/>
      <c r="JCQ30" s="687"/>
      <c r="JCR30" s="687"/>
      <c r="JCS30" s="687"/>
      <c r="JCT30" s="687"/>
      <c r="JCU30" s="687"/>
      <c r="JCV30" s="687"/>
      <c r="JCW30" s="687"/>
      <c r="JCX30" s="687"/>
      <c r="JCY30" s="687"/>
      <c r="JCZ30" s="687"/>
      <c r="JDA30" s="687"/>
      <c r="JDB30" s="687"/>
      <c r="JDC30" s="687"/>
      <c r="JDD30" s="687"/>
      <c r="JDE30" s="687"/>
      <c r="JDF30" s="687"/>
      <c r="JDG30" s="687"/>
      <c r="JDH30" s="687"/>
      <c r="JDI30" s="687"/>
      <c r="JDJ30" s="687"/>
      <c r="JDK30" s="687"/>
      <c r="JDL30" s="687"/>
      <c r="JDM30" s="687"/>
      <c r="JDN30" s="687"/>
      <c r="JDO30" s="687"/>
      <c r="JDP30" s="687"/>
      <c r="JDQ30" s="687"/>
      <c r="JDR30" s="687"/>
      <c r="JDS30" s="687"/>
      <c r="JDT30" s="687"/>
      <c r="JDU30" s="687"/>
      <c r="JDV30" s="687"/>
      <c r="JDW30" s="687"/>
      <c r="JDX30" s="687"/>
      <c r="JDY30" s="687"/>
      <c r="JDZ30" s="687"/>
      <c r="JEA30" s="687"/>
      <c r="JEB30" s="687"/>
      <c r="JEC30" s="687"/>
      <c r="JED30" s="687"/>
      <c r="JEE30" s="687"/>
      <c r="JEF30" s="687"/>
      <c r="JEG30" s="687"/>
      <c r="JEH30" s="687"/>
      <c r="JEI30" s="687"/>
      <c r="JEJ30" s="687"/>
      <c r="JEK30" s="687"/>
      <c r="JEL30" s="687"/>
      <c r="JEM30" s="687"/>
      <c r="JEN30" s="687"/>
      <c r="JEO30" s="687"/>
      <c r="JEP30" s="687"/>
      <c r="JEQ30" s="687"/>
      <c r="JER30" s="687"/>
      <c r="JES30" s="687"/>
      <c r="JET30" s="687"/>
      <c r="JEU30" s="687"/>
      <c r="JEV30" s="687"/>
      <c r="JEW30" s="687"/>
      <c r="JEX30" s="687"/>
      <c r="JEY30" s="687"/>
      <c r="JEZ30" s="687"/>
      <c r="JFA30" s="687"/>
      <c r="JFB30" s="687"/>
      <c r="JFC30" s="687"/>
      <c r="JFD30" s="687"/>
      <c r="JFE30" s="687"/>
      <c r="JFF30" s="687"/>
      <c r="JFG30" s="687"/>
      <c r="JFH30" s="687"/>
      <c r="JFI30" s="687"/>
      <c r="JFJ30" s="687"/>
      <c r="JFK30" s="687"/>
      <c r="JFL30" s="687"/>
      <c r="JFM30" s="687"/>
      <c r="JFN30" s="687"/>
      <c r="JFO30" s="687"/>
      <c r="JFP30" s="687"/>
      <c r="JFQ30" s="687"/>
      <c r="JFR30" s="687"/>
      <c r="JFS30" s="687"/>
      <c r="JFT30" s="687"/>
      <c r="JFU30" s="687"/>
      <c r="JFV30" s="687"/>
      <c r="JFW30" s="687"/>
      <c r="JFX30" s="687"/>
      <c r="JFY30" s="687"/>
      <c r="JFZ30" s="687"/>
      <c r="JGA30" s="687"/>
      <c r="JGB30" s="687"/>
      <c r="JGC30" s="687"/>
      <c r="JGD30" s="687"/>
      <c r="JGE30" s="687"/>
      <c r="JGF30" s="687"/>
      <c r="JGG30" s="687"/>
      <c r="JGH30" s="687"/>
      <c r="JGI30" s="687"/>
      <c r="JGJ30" s="687"/>
      <c r="JGK30" s="687"/>
      <c r="JGL30" s="687"/>
      <c r="JGM30" s="687"/>
      <c r="JGN30" s="687"/>
      <c r="JGO30" s="687"/>
      <c r="JGP30" s="687"/>
      <c r="JGQ30" s="687"/>
      <c r="JGR30" s="687"/>
      <c r="JGS30" s="687"/>
      <c r="JGT30" s="687"/>
      <c r="JGU30" s="687"/>
      <c r="JGV30" s="687"/>
      <c r="JGW30" s="687"/>
      <c r="JGX30" s="687"/>
      <c r="JGY30" s="687"/>
      <c r="JGZ30" s="687"/>
      <c r="JHA30" s="687"/>
      <c r="JHB30" s="687"/>
      <c r="JHC30" s="687"/>
      <c r="JHD30" s="687"/>
      <c r="JHE30" s="687"/>
      <c r="JHF30" s="687"/>
      <c r="JHG30" s="687"/>
      <c r="JHH30" s="687"/>
      <c r="JHI30" s="687"/>
      <c r="JHJ30" s="687"/>
      <c r="JHK30" s="687"/>
      <c r="JHL30" s="687"/>
      <c r="JHM30" s="687"/>
      <c r="JHN30" s="687"/>
      <c r="JHO30" s="687"/>
      <c r="JHP30" s="687"/>
      <c r="JHQ30" s="687"/>
      <c r="JHR30" s="687"/>
      <c r="JHS30" s="687"/>
      <c r="JHT30" s="687"/>
      <c r="JHU30" s="687"/>
      <c r="JHV30" s="687"/>
      <c r="JHW30" s="687"/>
      <c r="JHX30" s="687"/>
      <c r="JHY30" s="687"/>
      <c r="JHZ30" s="687"/>
      <c r="JIA30" s="687"/>
      <c r="JIB30" s="687"/>
      <c r="JIC30" s="687"/>
      <c r="JID30" s="687"/>
      <c r="JIE30" s="687"/>
      <c r="JIF30" s="687"/>
      <c r="JIG30" s="687"/>
      <c r="JIH30" s="687"/>
      <c r="JII30" s="687"/>
      <c r="JIJ30" s="687"/>
      <c r="JIK30" s="687"/>
      <c r="JIL30" s="687"/>
      <c r="JIM30" s="687"/>
      <c r="JIN30" s="687"/>
      <c r="JIO30" s="687"/>
      <c r="JIP30" s="687"/>
      <c r="JIQ30" s="687"/>
      <c r="JIR30" s="687"/>
      <c r="JIS30" s="687"/>
      <c r="JIT30" s="687"/>
      <c r="JIU30" s="687"/>
      <c r="JIV30" s="687"/>
      <c r="JIW30" s="687"/>
      <c r="JIX30" s="687"/>
      <c r="JIY30" s="687"/>
      <c r="JIZ30" s="687"/>
      <c r="JJA30" s="687"/>
      <c r="JJB30" s="687"/>
      <c r="JJC30" s="687"/>
      <c r="JJD30" s="687"/>
      <c r="JJE30" s="687"/>
      <c r="JJF30" s="687"/>
      <c r="JJG30" s="687"/>
      <c r="JJH30" s="687"/>
      <c r="JJI30" s="687"/>
      <c r="JJJ30" s="687"/>
      <c r="JJK30" s="687"/>
      <c r="JJL30" s="687"/>
      <c r="JJM30" s="687"/>
      <c r="JJN30" s="687"/>
      <c r="JJO30" s="687"/>
      <c r="JJP30" s="687"/>
      <c r="JJQ30" s="687"/>
      <c r="JJR30" s="687"/>
      <c r="JJS30" s="687"/>
      <c r="JJT30" s="687"/>
      <c r="JJU30" s="687"/>
      <c r="JJV30" s="687"/>
      <c r="JJW30" s="687"/>
      <c r="JJX30" s="687"/>
      <c r="JJY30" s="687"/>
      <c r="JJZ30" s="687"/>
      <c r="JKA30" s="687"/>
      <c r="JKB30" s="687"/>
      <c r="JKC30" s="687"/>
      <c r="JKD30" s="687"/>
      <c r="JKE30" s="687"/>
      <c r="JKF30" s="687"/>
      <c r="JKG30" s="687"/>
      <c r="JKH30" s="687"/>
      <c r="JKI30" s="687"/>
      <c r="JKJ30" s="687"/>
      <c r="JKK30" s="687"/>
      <c r="JKL30" s="687"/>
      <c r="JKM30" s="687"/>
      <c r="JKN30" s="687"/>
      <c r="JKO30" s="687"/>
      <c r="JKP30" s="687"/>
      <c r="JKQ30" s="687"/>
      <c r="JKR30" s="687"/>
      <c r="JKS30" s="687"/>
      <c r="JKT30" s="687"/>
      <c r="JKU30" s="687"/>
      <c r="JKV30" s="687"/>
      <c r="JKW30" s="687"/>
      <c r="JKX30" s="687"/>
      <c r="JKY30" s="687"/>
      <c r="JKZ30" s="687"/>
      <c r="JLA30" s="687"/>
      <c r="JLB30" s="687"/>
      <c r="JLC30" s="687"/>
      <c r="JLD30" s="687"/>
      <c r="JLE30" s="687"/>
      <c r="JLF30" s="687"/>
      <c r="JLG30" s="687"/>
      <c r="JLH30" s="687"/>
      <c r="JLI30" s="687"/>
      <c r="JLJ30" s="687"/>
      <c r="JLK30" s="687"/>
      <c r="JLL30" s="687"/>
      <c r="JLM30" s="687"/>
      <c r="JLN30" s="687"/>
      <c r="JLO30" s="687"/>
      <c r="JLP30" s="687"/>
      <c r="JLQ30" s="687"/>
      <c r="JLR30" s="687"/>
      <c r="JLS30" s="687"/>
      <c r="JLT30" s="687"/>
      <c r="JLU30" s="687"/>
      <c r="JLV30" s="687"/>
      <c r="JLW30" s="687"/>
      <c r="JLX30" s="687"/>
      <c r="JLY30" s="687"/>
      <c r="JLZ30" s="687"/>
      <c r="JMA30" s="687"/>
      <c r="JMB30" s="687"/>
      <c r="JMC30" s="687"/>
      <c r="JMD30" s="687"/>
      <c r="JME30" s="687"/>
      <c r="JMF30" s="687"/>
      <c r="JMG30" s="687"/>
      <c r="JMH30" s="687"/>
      <c r="JMI30" s="687"/>
      <c r="JMJ30" s="687"/>
      <c r="JMK30" s="687"/>
      <c r="JML30" s="687"/>
      <c r="JMM30" s="687"/>
      <c r="JMN30" s="687"/>
      <c r="JMO30" s="687"/>
      <c r="JMP30" s="687"/>
      <c r="JMQ30" s="687"/>
      <c r="JMR30" s="687"/>
      <c r="JMS30" s="687"/>
      <c r="JMT30" s="687"/>
      <c r="JMU30" s="687"/>
      <c r="JMV30" s="687"/>
      <c r="JMW30" s="687"/>
      <c r="JMX30" s="687"/>
      <c r="JMY30" s="687"/>
      <c r="JMZ30" s="687"/>
      <c r="JNA30" s="687"/>
      <c r="JNB30" s="687"/>
      <c r="JNC30" s="687"/>
      <c r="JND30" s="687"/>
      <c r="JNE30" s="687"/>
      <c r="JNF30" s="687"/>
      <c r="JNG30" s="687"/>
      <c r="JNH30" s="687"/>
      <c r="JNI30" s="687"/>
      <c r="JNJ30" s="687"/>
      <c r="JNK30" s="687"/>
      <c r="JNL30" s="687"/>
      <c r="JNM30" s="687"/>
      <c r="JNN30" s="687"/>
      <c r="JNO30" s="687"/>
      <c r="JNP30" s="687"/>
      <c r="JNQ30" s="687"/>
      <c r="JNR30" s="687"/>
      <c r="JNS30" s="687"/>
      <c r="JNT30" s="687"/>
      <c r="JNU30" s="687"/>
      <c r="JNV30" s="687"/>
      <c r="JNW30" s="687"/>
      <c r="JNX30" s="687"/>
      <c r="JNY30" s="687"/>
      <c r="JNZ30" s="687"/>
      <c r="JOA30" s="687"/>
      <c r="JOB30" s="687"/>
      <c r="JOC30" s="687"/>
      <c r="JOD30" s="687"/>
      <c r="JOE30" s="687"/>
      <c r="JOF30" s="687"/>
      <c r="JOG30" s="687"/>
      <c r="JOH30" s="687"/>
      <c r="JOI30" s="687"/>
      <c r="JOJ30" s="687"/>
      <c r="JOK30" s="687"/>
      <c r="JOL30" s="687"/>
      <c r="JOM30" s="687"/>
      <c r="JON30" s="687"/>
      <c r="JOO30" s="687"/>
      <c r="JOP30" s="687"/>
      <c r="JOQ30" s="687"/>
      <c r="JOR30" s="687"/>
      <c r="JOS30" s="687"/>
      <c r="JOT30" s="687"/>
      <c r="JOU30" s="687"/>
      <c r="JOV30" s="687"/>
      <c r="JOW30" s="687"/>
      <c r="JOX30" s="687"/>
      <c r="JOY30" s="687"/>
      <c r="JOZ30" s="687"/>
      <c r="JPA30" s="687"/>
      <c r="JPB30" s="687"/>
      <c r="JPC30" s="687"/>
      <c r="JPD30" s="687"/>
      <c r="JPE30" s="687"/>
      <c r="JPF30" s="687"/>
      <c r="JPG30" s="687"/>
      <c r="JPH30" s="687"/>
      <c r="JPI30" s="687"/>
      <c r="JPJ30" s="687"/>
      <c r="JPK30" s="687"/>
      <c r="JPL30" s="687"/>
      <c r="JPM30" s="687"/>
      <c r="JPN30" s="687"/>
      <c r="JPO30" s="687"/>
      <c r="JPP30" s="687"/>
      <c r="JPQ30" s="687"/>
      <c r="JPR30" s="687"/>
      <c r="JPS30" s="687"/>
      <c r="JPT30" s="687"/>
      <c r="JPU30" s="687"/>
      <c r="JPV30" s="687"/>
      <c r="JPW30" s="687"/>
      <c r="JPX30" s="687"/>
      <c r="JPY30" s="687"/>
      <c r="JPZ30" s="687"/>
      <c r="JQA30" s="687"/>
      <c r="JQB30" s="687"/>
      <c r="JQC30" s="687"/>
      <c r="JQD30" s="687"/>
      <c r="JQE30" s="687"/>
      <c r="JQF30" s="687"/>
      <c r="JQG30" s="687"/>
      <c r="JQH30" s="687"/>
      <c r="JQI30" s="687"/>
      <c r="JQJ30" s="687"/>
      <c r="JQK30" s="687"/>
      <c r="JQL30" s="687"/>
      <c r="JQM30" s="687"/>
      <c r="JQN30" s="687"/>
      <c r="JQO30" s="687"/>
      <c r="JQP30" s="687"/>
      <c r="JQQ30" s="687"/>
      <c r="JQR30" s="687"/>
      <c r="JQS30" s="687"/>
      <c r="JQT30" s="687"/>
      <c r="JQU30" s="687"/>
      <c r="JQV30" s="687"/>
      <c r="JQW30" s="687"/>
      <c r="JQX30" s="687"/>
      <c r="JQY30" s="687"/>
      <c r="JQZ30" s="687"/>
      <c r="JRA30" s="687"/>
      <c r="JRB30" s="687"/>
      <c r="JRC30" s="687"/>
      <c r="JRD30" s="687"/>
      <c r="JRE30" s="687"/>
      <c r="JRF30" s="687"/>
      <c r="JRG30" s="687"/>
      <c r="JRH30" s="687"/>
      <c r="JRI30" s="687"/>
      <c r="JRJ30" s="687"/>
      <c r="JRK30" s="687"/>
      <c r="JRL30" s="687"/>
      <c r="JRM30" s="687"/>
      <c r="JRN30" s="687"/>
      <c r="JRO30" s="687"/>
      <c r="JRP30" s="687"/>
      <c r="JRQ30" s="687"/>
      <c r="JRR30" s="687"/>
      <c r="JRS30" s="687"/>
      <c r="JRT30" s="687"/>
      <c r="JRU30" s="687"/>
      <c r="JRV30" s="687"/>
      <c r="JRW30" s="687"/>
      <c r="JRX30" s="687"/>
      <c r="JRY30" s="687"/>
      <c r="JRZ30" s="687"/>
      <c r="JSA30" s="687"/>
      <c r="JSB30" s="687"/>
      <c r="JSC30" s="687"/>
      <c r="JSD30" s="687"/>
      <c r="JSE30" s="687"/>
      <c r="JSF30" s="687"/>
      <c r="JSG30" s="687"/>
      <c r="JSH30" s="687"/>
      <c r="JSI30" s="687"/>
      <c r="JSJ30" s="687"/>
      <c r="JSK30" s="687"/>
      <c r="JSL30" s="687"/>
      <c r="JSM30" s="687"/>
      <c r="JSN30" s="687"/>
      <c r="JSO30" s="687"/>
      <c r="JSP30" s="687"/>
      <c r="JSQ30" s="687"/>
      <c r="JSR30" s="687"/>
      <c r="JSS30" s="687"/>
      <c r="JST30" s="687"/>
      <c r="JSU30" s="687"/>
      <c r="JSV30" s="687"/>
      <c r="JSW30" s="687"/>
      <c r="JSX30" s="687"/>
      <c r="JSY30" s="687"/>
      <c r="JSZ30" s="687"/>
      <c r="JTA30" s="687"/>
      <c r="JTB30" s="687"/>
      <c r="JTC30" s="687"/>
      <c r="JTD30" s="687"/>
      <c r="JTE30" s="687"/>
      <c r="JTF30" s="687"/>
      <c r="JTG30" s="687"/>
      <c r="JTH30" s="687"/>
      <c r="JTI30" s="687"/>
      <c r="JTJ30" s="687"/>
      <c r="JTK30" s="687"/>
      <c r="JTL30" s="687"/>
      <c r="JTM30" s="687"/>
      <c r="JTN30" s="687"/>
      <c r="JTO30" s="687"/>
      <c r="JTP30" s="687"/>
      <c r="JTQ30" s="687"/>
      <c r="JTR30" s="687"/>
      <c r="JTS30" s="687"/>
      <c r="JTT30" s="687"/>
      <c r="JTU30" s="687"/>
      <c r="JTV30" s="687"/>
      <c r="JTW30" s="687"/>
      <c r="JTX30" s="687"/>
      <c r="JTY30" s="687"/>
      <c r="JTZ30" s="687"/>
      <c r="JUA30" s="687"/>
      <c r="JUB30" s="687"/>
      <c r="JUC30" s="687"/>
      <c r="JUD30" s="687"/>
      <c r="JUE30" s="687"/>
      <c r="JUF30" s="687"/>
      <c r="JUG30" s="687"/>
      <c r="JUH30" s="687"/>
      <c r="JUI30" s="687"/>
      <c r="JUJ30" s="687"/>
      <c r="JUK30" s="687"/>
      <c r="JUL30" s="687"/>
      <c r="JUM30" s="687"/>
      <c r="JUN30" s="687"/>
      <c r="JUO30" s="687"/>
      <c r="JUP30" s="687"/>
      <c r="JUQ30" s="687"/>
      <c r="JUR30" s="687"/>
      <c r="JUS30" s="687"/>
      <c r="JUT30" s="687"/>
      <c r="JUU30" s="687"/>
      <c r="JUV30" s="687"/>
      <c r="JUW30" s="687"/>
      <c r="JUX30" s="687"/>
      <c r="JUY30" s="687"/>
      <c r="JUZ30" s="687"/>
      <c r="JVA30" s="687"/>
      <c r="JVB30" s="687"/>
      <c r="JVC30" s="687"/>
      <c r="JVD30" s="687"/>
      <c r="JVE30" s="687"/>
      <c r="JVF30" s="687"/>
      <c r="JVG30" s="687"/>
      <c r="JVH30" s="687"/>
      <c r="JVI30" s="687"/>
      <c r="JVJ30" s="687"/>
      <c r="JVK30" s="687"/>
      <c r="JVL30" s="687"/>
      <c r="JVM30" s="687"/>
      <c r="JVN30" s="687"/>
      <c r="JVO30" s="687"/>
      <c r="JVP30" s="687"/>
      <c r="JVQ30" s="687"/>
      <c r="JVR30" s="687"/>
      <c r="JVS30" s="687"/>
      <c r="JVT30" s="687"/>
      <c r="JVU30" s="687"/>
      <c r="JVV30" s="687"/>
      <c r="JVW30" s="687"/>
      <c r="JVX30" s="687"/>
      <c r="JVY30" s="687"/>
      <c r="JVZ30" s="687"/>
      <c r="JWA30" s="687"/>
      <c r="JWB30" s="687"/>
      <c r="JWC30" s="687"/>
      <c r="JWD30" s="687"/>
      <c r="JWE30" s="687"/>
      <c r="JWF30" s="687"/>
      <c r="JWG30" s="687"/>
      <c r="JWH30" s="687"/>
      <c r="JWI30" s="687"/>
      <c r="JWJ30" s="687"/>
      <c r="JWK30" s="687"/>
      <c r="JWL30" s="687"/>
      <c r="JWM30" s="687"/>
      <c r="JWN30" s="687"/>
      <c r="JWO30" s="687"/>
      <c r="JWP30" s="687"/>
      <c r="JWQ30" s="687"/>
      <c r="JWR30" s="687"/>
      <c r="JWS30" s="687"/>
      <c r="JWT30" s="687"/>
      <c r="JWU30" s="687"/>
      <c r="JWV30" s="687"/>
      <c r="JWW30" s="687"/>
      <c r="JWX30" s="687"/>
      <c r="JWY30" s="687"/>
      <c r="JWZ30" s="687"/>
      <c r="JXA30" s="687"/>
      <c r="JXB30" s="687"/>
      <c r="JXC30" s="687"/>
      <c r="JXD30" s="687"/>
      <c r="JXE30" s="687"/>
      <c r="JXF30" s="687"/>
      <c r="JXG30" s="687"/>
      <c r="JXH30" s="687"/>
      <c r="JXI30" s="687"/>
      <c r="JXJ30" s="687"/>
      <c r="JXK30" s="687"/>
      <c r="JXL30" s="687"/>
      <c r="JXM30" s="687"/>
      <c r="JXN30" s="687"/>
      <c r="JXO30" s="687"/>
      <c r="JXP30" s="687"/>
      <c r="JXQ30" s="687"/>
      <c r="JXR30" s="687"/>
      <c r="JXS30" s="687"/>
      <c r="JXT30" s="687"/>
      <c r="JXU30" s="687"/>
      <c r="JXV30" s="687"/>
      <c r="JXW30" s="687"/>
      <c r="JXX30" s="687"/>
      <c r="JXY30" s="687"/>
      <c r="JXZ30" s="687"/>
      <c r="JYA30" s="687"/>
      <c r="JYB30" s="687"/>
      <c r="JYC30" s="687"/>
      <c r="JYD30" s="687"/>
      <c r="JYE30" s="687"/>
      <c r="JYF30" s="687"/>
      <c r="JYG30" s="687"/>
      <c r="JYH30" s="687"/>
      <c r="JYI30" s="687"/>
      <c r="JYJ30" s="687"/>
      <c r="JYK30" s="687"/>
      <c r="JYL30" s="687"/>
      <c r="JYM30" s="687"/>
      <c r="JYN30" s="687"/>
      <c r="JYO30" s="687"/>
      <c r="JYP30" s="687"/>
      <c r="JYQ30" s="687"/>
      <c r="JYR30" s="687"/>
      <c r="JYS30" s="687"/>
      <c r="JYT30" s="687"/>
      <c r="JYU30" s="687"/>
      <c r="JYV30" s="687"/>
      <c r="JYW30" s="687"/>
      <c r="JYX30" s="687"/>
      <c r="JYY30" s="687"/>
      <c r="JYZ30" s="687"/>
      <c r="JZA30" s="687"/>
      <c r="JZB30" s="687"/>
      <c r="JZC30" s="687"/>
      <c r="JZD30" s="687"/>
      <c r="JZE30" s="687"/>
      <c r="JZF30" s="687"/>
      <c r="JZG30" s="687"/>
      <c r="JZH30" s="687"/>
      <c r="JZI30" s="687"/>
      <c r="JZJ30" s="687"/>
      <c r="JZK30" s="687"/>
      <c r="JZL30" s="687"/>
      <c r="JZM30" s="687"/>
      <c r="JZN30" s="687"/>
      <c r="JZO30" s="687"/>
      <c r="JZP30" s="687"/>
      <c r="JZQ30" s="687"/>
      <c r="JZR30" s="687"/>
      <c r="JZS30" s="687"/>
      <c r="JZT30" s="687"/>
      <c r="JZU30" s="687"/>
      <c r="JZV30" s="687"/>
      <c r="JZW30" s="687"/>
      <c r="JZX30" s="687"/>
      <c r="JZY30" s="687"/>
      <c r="JZZ30" s="687"/>
      <c r="KAA30" s="687"/>
      <c r="KAB30" s="687"/>
      <c r="KAC30" s="687"/>
      <c r="KAD30" s="687"/>
      <c r="KAE30" s="687"/>
      <c r="KAF30" s="687"/>
      <c r="KAG30" s="687"/>
      <c r="KAH30" s="687"/>
      <c r="KAI30" s="687"/>
      <c r="KAJ30" s="687"/>
      <c r="KAK30" s="687"/>
      <c r="KAL30" s="687"/>
      <c r="KAM30" s="687"/>
      <c r="KAN30" s="687"/>
      <c r="KAO30" s="687"/>
      <c r="KAP30" s="687"/>
      <c r="KAQ30" s="687"/>
      <c r="KAR30" s="687"/>
      <c r="KAS30" s="687"/>
      <c r="KAT30" s="687"/>
      <c r="KAU30" s="687"/>
      <c r="KAV30" s="687"/>
      <c r="KAW30" s="687"/>
      <c r="KAX30" s="687"/>
      <c r="KAY30" s="687"/>
      <c r="KAZ30" s="687"/>
      <c r="KBA30" s="687"/>
      <c r="KBB30" s="687"/>
      <c r="KBC30" s="687"/>
      <c r="KBD30" s="687"/>
      <c r="KBE30" s="687"/>
      <c r="KBF30" s="687"/>
      <c r="KBG30" s="687"/>
      <c r="KBH30" s="687"/>
      <c r="KBI30" s="687"/>
      <c r="KBJ30" s="687"/>
      <c r="KBK30" s="687"/>
      <c r="KBL30" s="687"/>
      <c r="KBM30" s="687"/>
      <c r="KBN30" s="687"/>
      <c r="KBO30" s="687"/>
      <c r="KBP30" s="687"/>
      <c r="KBQ30" s="687"/>
      <c r="KBR30" s="687"/>
      <c r="KBS30" s="687"/>
      <c r="KBT30" s="687"/>
      <c r="KBU30" s="687"/>
      <c r="KBV30" s="687"/>
      <c r="KBW30" s="687"/>
      <c r="KBX30" s="687"/>
      <c r="KBY30" s="687"/>
      <c r="KBZ30" s="687"/>
      <c r="KCA30" s="687"/>
      <c r="KCB30" s="687"/>
      <c r="KCC30" s="687"/>
      <c r="KCD30" s="687"/>
      <c r="KCE30" s="687"/>
      <c r="KCF30" s="687"/>
      <c r="KCG30" s="687"/>
      <c r="KCH30" s="687"/>
      <c r="KCI30" s="687"/>
      <c r="KCJ30" s="687"/>
      <c r="KCK30" s="687"/>
      <c r="KCL30" s="687"/>
      <c r="KCM30" s="687"/>
      <c r="KCN30" s="687"/>
      <c r="KCO30" s="687"/>
      <c r="KCP30" s="687"/>
      <c r="KCQ30" s="687"/>
      <c r="KCR30" s="687"/>
      <c r="KCS30" s="687"/>
      <c r="KCT30" s="687"/>
      <c r="KCU30" s="687"/>
      <c r="KCV30" s="687"/>
      <c r="KCW30" s="687"/>
      <c r="KCX30" s="687"/>
      <c r="KCY30" s="687"/>
      <c r="KCZ30" s="687"/>
      <c r="KDA30" s="687"/>
      <c r="KDB30" s="687"/>
      <c r="KDC30" s="687"/>
      <c r="KDD30" s="687"/>
      <c r="KDE30" s="687"/>
      <c r="KDF30" s="687"/>
      <c r="KDG30" s="687"/>
      <c r="KDH30" s="687"/>
      <c r="KDI30" s="687"/>
      <c r="KDJ30" s="687"/>
      <c r="KDK30" s="687"/>
      <c r="KDL30" s="687"/>
      <c r="KDM30" s="687"/>
      <c r="KDN30" s="687"/>
      <c r="KDO30" s="687"/>
      <c r="KDP30" s="687"/>
      <c r="KDQ30" s="687"/>
      <c r="KDR30" s="687"/>
      <c r="KDS30" s="687"/>
      <c r="KDT30" s="687"/>
      <c r="KDU30" s="687"/>
      <c r="KDV30" s="687"/>
      <c r="KDW30" s="687"/>
      <c r="KDX30" s="687"/>
      <c r="KDY30" s="687"/>
      <c r="KDZ30" s="687"/>
      <c r="KEA30" s="687"/>
      <c r="KEB30" s="687"/>
      <c r="KEC30" s="687"/>
      <c r="KED30" s="687"/>
      <c r="KEE30" s="687"/>
      <c r="KEF30" s="687"/>
      <c r="KEG30" s="687"/>
      <c r="KEH30" s="687"/>
      <c r="KEI30" s="687"/>
      <c r="KEJ30" s="687"/>
      <c r="KEK30" s="687"/>
      <c r="KEL30" s="687"/>
      <c r="KEM30" s="687"/>
      <c r="KEN30" s="687"/>
      <c r="KEO30" s="687"/>
      <c r="KEP30" s="687"/>
      <c r="KEQ30" s="687"/>
      <c r="KER30" s="687"/>
      <c r="KES30" s="687"/>
      <c r="KET30" s="687"/>
      <c r="KEU30" s="687"/>
      <c r="KEV30" s="687"/>
      <c r="KEW30" s="687"/>
      <c r="KEX30" s="687"/>
      <c r="KEY30" s="687"/>
      <c r="KEZ30" s="687"/>
      <c r="KFA30" s="687"/>
      <c r="KFB30" s="687"/>
      <c r="KFC30" s="687"/>
      <c r="KFD30" s="687"/>
      <c r="KFE30" s="687"/>
      <c r="KFF30" s="687"/>
      <c r="KFG30" s="687"/>
      <c r="KFH30" s="687"/>
      <c r="KFI30" s="687"/>
      <c r="KFJ30" s="687"/>
      <c r="KFK30" s="687"/>
      <c r="KFL30" s="687"/>
      <c r="KFM30" s="687"/>
      <c r="KFN30" s="687"/>
      <c r="KFO30" s="687"/>
      <c r="KFP30" s="687"/>
      <c r="KFQ30" s="687"/>
      <c r="KFR30" s="687"/>
      <c r="KFS30" s="687"/>
      <c r="KFT30" s="687"/>
      <c r="KFU30" s="687"/>
      <c r="KFV30" s="687"/>
      <c r="KFW30" s="687"/>
      <c r="KFX30" s="687"/>
      <c r="KFY30" s="687"/>
      <c r="KFZ30" s="687"/>
      <c r="KGA30" s="687"/>
      <c r="KGB30" s="687"/>
      <c r="KGC30" s="687"/>
      <c r="KGD30" s="687"/>
      <c r="KGE30" s="687"/>
      <c r="KGF30" s="687"/>
      <c r="KGG30" s="687"/>
      <c r="KGH30" s="687"/>
      <c r="KGI30" s="687"/>
      <c r="KGJ30" s="687"/>
      <c r="KGK30" s="687"/>
      <c r="KGL30" s="687"/>
      <c r="KGM30" s="687"/>
      <c r="KGN30" s="687"/>
      <c r="KGO30" s="687"/>
      <c r="KGP30" s="687"/>
      <c r="KGQ30" s="687"/>
      <c r="KGR30" s="687"/>
      <c r="KGS30" s="687"/>
      <c r="KGT30" s="687"/>
      <c r="KGU30" s="687"/>
      <c r="KGV30" s="687"/>
      <c r="KGW30" s="687"/>
      <c r="KGX30" s="687"/>
      <c r="KGY30" s="687"/>
      <c r="KGZ30" s="687"/>
      <c r="KHA30" s="687"/>
      <c r="KHB30" s="687"/>
      <c r="KHC30" s="687"/>
      <c r="KHD30" s="687"/>
      <c r="KHE30" s="687"/>
      <c r="KHF30" s="687"/>
      <c r="KHG30" s="687"/>
      <c r="KHH30" s="687"/>
      <c r="KHI30" s="687"/>
      <c r="KHJ30" s="687"/>
      <c r="KHK30" s="687"/>
      <c r="KHL30" s="687"/>
      <c r="KHM30" s="687"/>
      <c r="KHN30" s="687"/>
      <c r="KHO30" s="687"/>
      <c r="KHP30" s="687"/>
      <c r="KHQ30" s="687"/>
      <c r="KHR30" s="687"/>
      <c r="KHS30" s="687"/>
      <c r="KHT30" s="687"/>
      <c r="KHU30" s="687"/>
      <c r="KHV30" s="687"/>
      <c r="KHW30" s="687"/>
      <c r="KHX30" s="687"/>
      <c r="KHY30" s="687"/>
      <c r="KHZ30" s="687"/>
      <c r="KIA30" s="687"/>
      <c r="KIB30" s="687"/>
      <c r="KIC30" s="687"/>
      <c r="KID30" s="687"/>
      <c r="KIE30" s="687"/>
      <c r="KIF30" s="687"/>
      <c r="KIG30" s="687"/>
      <c r="KIH30" s="687"/>
      <c r="KII30" s="687"/>
      <c r="KIJ30" s="687"/>
      <c r="KIK30" s="687"/>
      <c r="KIL30" s="687"/>
      <c r="KIM30" s="687"/>
      <c r="KIN30" s="687"/>
      <c r="KIO30" s="687"/>
      <c r="KIP30" s="687"/>
      <c r="KIQ30" s="687"/>
      <c r="KIR30" s="687"/>
      <c r="KIS30" s="687"/>
      <c r="KIT30" s="687"/>
      <c r="KIU30" s="687"/>
      <c r="KIV30" s="687"/>
      <c r="KIW30" s="687"/>
      <c r="KIX30" s="687"/>
      <c r="KIY30" s="687"/>
      <c r="KIZ30" s="687"/>
      <c r="KJA30" s="687"/>
      <c r="KJB30" s="687"/>
      <c r="KJC30" s="687"/>
      <c r="KJD30" s="687"/>
      <c r="KJE30" s="687"/>
      <c r="KJF30" s="687"/>
      <c r="KJG30" s="687"/>
      <c r="KJH30" s="687"/>
      <c r="KJI30" s="687"/>
      <c r="KJJ30" s="687"/>
      <c r="KJK30" s="687"/>
      <c r="KJL30" s="687"/>
      <c r="KJM30" s="687"/>
      <c r="KJN30" s="687"/>
      <c r="KJO30" s="687"/>
      <c r="KJP30" s="687"/>
      <c r="KJQ30" s="687"/>
      <c r="KJR30" s="687"/>
      <c r="KJS30" s="687"/>
      <c r="KJT30" s="687"/>
      <c r="KJU30" s="687"/>
      <c r="KJV30" s="687"/>
      <c r="KJW30" s="687"/>
      <c r="KJX30" s="687"/>
      <c r="KJY30" s="687"/>
      <c r="KJZ30" s="687"/>
      <c r="KKA30" s="687"/>
      <c r="KKB30" s="687"/>
      <c r="KKC30" s="687"/>
      <c r="KKD30" s="687"/>
      <c r="KKE30" s="687"/>
      <c r="KKF30" s="687"/>
      <c r="KKG30" s="687"/>
      <c r="KKH30" s="687"/>
      <c r="KKI30" s="687"/>
      <c r="KKJ30" s="687"/>
      <c r="KKK30" s="687"/>
      <c r="KKL30" s="687"/>
      <c r="KKM30" s="687"/>
      <c r="KKN30" s="687"/>
      <c r="KKO30" s="687"/>
      <c r="KKP30" s="687"/>
      <c r="KKQ30" s="687"/>
      <c r="KKR30" s="687"/>
      <c r="KKS30" s="687"/>
      <c r="KKT30" s="687"/>
      <c r="KKU30" s="687"/>
      <c r="KKV30" s="687"/>
      <c r="KKW30" s="687"/>
      <c r="KKX30" s="687"/>
      <c r="KKY30" s="687"/>
      <c r="KKZ30" s="687"/>
      <c r="KLA30" s="687"/>
      <c r="KLB30" s="687"/>
      <c r="KLC30" s="687"/>
      <c r="KLD30" s="687"/>
      <c r="KLE30" s="687"/>
      <c r="KLF30" s="687"/>
      <c r="KLG30" s="687"/>
      <c r="KLH30" s="687"/>
      <c r="KLI30" s="687"/>
      <c r="KLJ30" s="687"/>
      <c r="KLK30" s="687"/>
      <c r="KLL30" s="687"/>
      <c r="KLM30" s="687"/>
      <c r="KLN30" s="687"/>
      <c r="KLO30" s="687"/>
      <c r="KLP30" s="687"/>
      <c r="KLQ30" s="687"/>
      <c r="KLR30" s="687"/>
      <c r="KLS30" s="687"/>
      <c r="KLT30" s="687"/>
      <c r="KLU30" s="687"/>
      <c r="KLV30" s="687"/>
      <c r="KLW30" s="687"/>
      <c r="KLX30" s="687"/>
      <c r="KLY30" s="687"/>
      <c r="KLZ30" s="687"/>
      <c r="KMA30" s="687"/>
      <c r="KMB30" s="687"/>
      <c r="KMC30" s="687"/>
      <c r="KMD30" s="687"/>
      <c r="KME30" s="687"/>
      <c r="KMF30" s="687"/>
      <c r="KMG30" s="687"/>
      <c r="KMH30" s="687"/>
      <c r="KMI30" s="687"/>
      <c r="KMJ30" s="687"/>
      <c r="KMK30" s="687"/>
      <c r="KML30" s="687"/>
      <c r="KMM30" s="687"/>
      <c r="KMN30" s="687"/>
      <c r="KMO30" s="687"/>
      <c r="KMP30" s="687"/>
      <c r="KMQ30" s="687"/>
      <c r="KMR30" s="687"/>
      <c r="KMS30" s="687"/>
      <c r="KMT30" s="687"/>
      <c r="KMU30" s="687"/>
      <c r="KMV30" s="687"/>
      <c r="KMW30" s="687"/>
      <c r="KMX30" s="687"/>
      <c r="KMY30" s="687"/>
      <c r="KMZ30" s="687"/>
      <c r="KNA30" s="687"/>
      <c r="KNB30" s="687"/>
      <c r="KNC30" s="687"/>
      <c r="KND30" s="687"/>
      <c r="KNE30" s="687"/>
      <c r="KNF30" s="687"/>
      <c r="KNG30" s="687"/>
      <c r="KNH30" s="687"/>
      <c r="KNI30" s="687"/>
      <c r="KNJ30" s="687"/>
      <c r="KNK30" s="687"/>
      <c r="KNL30" s="687"/>
      <c r="KNM30" s="687"/>
      <c r="KNN30" s="687"/>
      <c r="KNO30" s="687"/>
      <c r="KNP30" s="687"/>
      <c r="KNQ30" s="687"/>
      <c r="KNR30" s="687"/>
      <c r="KNS30" s="687"/>
      <c r="KNT30" s="687"/>
      <c r="KNU30" s="687"/>
      <c r="KNV30" s="687"/>
      <c r="KNW30" s="687"/>
      <c r="KNX30" s="687"/>
      <c r="KNY30" s="687"/>
      <c r="KNZ30" s="687"/>
      <c r="KOA30" s="687"/>
      <c r="KOB30" s="687"/>
      <c r="KOC30" s="687"/>
      <c r="KOD30" s="687"/>
      <c r="KOE30" s="687"/>
      <c r="KOF30" s="687"/>
      <c r="KOG30" s="687"/>
      <c r="KOH30" s="687"/>
      <c r="KOI30" s="687"/>
      <c r="KOJ30" s="687"/>
      <c r="KOK30" s="687"/>
      <c r="KOL30" s="687"/>
      <c r="KOM30" s="687"/>
      <c r="KON30" s="687"/>
      <c r="KOO30" s="687"/>
      <c r="KOP30" s="687"/>
      <c r="KOQ30" s="687"/>
      <c r="KOR30" s="687"/>
      <c r="KOS30" s="687"/>
      <c r="KOT30" s="687"/>
      <c r="KOU30" s="687"/>
      <c r="KOV30" s="687"/>
      <c r="KOW30" s="687"/>
      <c r="KOX30" s="687"/>
      <c r="KOY30" s="687"/>
      <c r="KOZ30" s="687"/>
      <c r="KPA30" s="687"/>
      <c r="KPB30" s="687"/>
      <c r="KPC30" s="687"/>
      <c r="KPD30" s="687"/>
      <c r="KPE30" s="687"/>
      <c r="KPF30" s="687"/>
      <c r="KPG30" s="687"/>
      <c r="KPH30" s="687"/>
      <c r="KPI30" s="687"/>
      <c r="KPJ30" s="687"/>
      <c r="KPK30" s="687"/>
      <c r="KPL30" s="687"/>
      <c r="KPM30" s="687"/>
      <c r="KPN30" s="687"/>
      <c r="KPO30" s="687"/>
      <c r="KPP30" s="687"/>
      <c r="KPQ30" s="687"/>
      <c r="KPR30" s="687"/>
      <c r="KPS30" s="687"/>
      <c r="KPT30" s="687"/>
      <c r="KPU30" s="687"/>
      <c r="KPV30" s="687"/>
      <c r="KPW30" s="687"/>
      <c r="KPX30" s="687"/>
      <c r="KPY30" s="687"/>
      <c r="KPZ30" s="687"/>
      <c r="KQA30" s="687"/>
      <c r="KQB30" s="687"/>
      <c r="KQC30" s="687"/>
      <c r="KQD30" s="687"/>
      <c r="KQE30" s="687"/>
      <c r="KQF30" s="687"/>
      <c r="KQG30" s="687"/>
      <c r="KQH30" s="687"/>
      <c r="KQI30" s="687"/>
      <c r="KQJ30" s="687"/>
      <c r="KQK30" s="687"/>
      <c r="KQL30" s="687"/>
      <c r="KQM30" s="687"/>
      <c r="KQN30" s="687"/>
      <c r="KQO30" s="687"/>
      <c r="KQP30" s="687"/>
      <c r="KQQ30" s="687"/>
      <c r="KQR30" s="687"/>
      <c r="KQS30" s="687"/>
      <c r="KQT30" s="687"/>
      <c r="KQU30" s="687"/>
      <c r="KQV30" s="687"/>
      <c r="KQW30" s="687"/>
      <c r="KQX30" s="687"/>
      <c r="KQY30" s="687"/>
      <c r="KQZ30" s="687"/>
      <c r="KRA30" s="687"/>
      <c r="KRB30" s="687"/>
      <c r="KRC30" s="687"/>
      <c r="KRD30" s="687"/>
      <c r="KRE30" s="687"/>
      <c r="KRF30" s="687"/>
      <c r="KRG30" s="687"/>
      <c r="KRH30" s="687"/>
      <c r="KRI30" s="687"/>
      <c r="KRJ30" s="687"/>
      <c r="KRK30" s="687"/>
      <c r="KRL30" s="687"/>
      <c r="KRM30" s="687"/>
      <c r="KRN30" s="687"/>
      <c r="KRO30" s="687"/>
      <c r="KRP30" s="687"/>
      <c r="KRQ30" s="687"/>
      <c r="KRR30" s="687"/>
      <c r="KRS30" s="687"/>
      <c r="KRT30" s="687"/>
      <c r="KRU30" s="687"/>
      <c r="KRV30" s="687"/>
      <c r="KRW30" s="687"/>
      <c r="KRX30" s="687"/>
      <c r="KRY30" s="687"/>
      <c r="KRZ30" s="687"/>
      <c r="KSA30" s="687"/>
      <c r="KSB30" s="687"/>
      <c r="KSC30" s="687"/>
      <c r="KSD30" s="687"/>
      <c r="KSE30" s="687"/>
      <c r="KSF30" s="687"/>
      <c r="KSG30" s="687"/>
      <c r="KSH30" s="687"/>
      <c r="KSI30" s="687"/>
      <c r="KSJ30" s="687"/>
      <c r="KSK30" s="687"/>
      <c r="KSL30" s="687"/>
      <c r="KSM30" s="687"/>
      <c r="KSN30" s="687"/>
      <c r="KSO30" s="687"/>
      <c r="KSP30" s="687"/>
      <c r="KSQ30" s="687"/>
      <c r="KSR30" s="687"/>
      <c r="KSS30" s="687"/>
      <c r="KST30" s="687"/>
      <c r="KSU30" s="687"/>
      <c r="KSV30" s="687"/>
      <c r="KSW30" s="687"/>
      <c r="KSX30" s="687"/>
      <c r="KSY30" s="687"/>
      <c r="KSZ30" s="687"/>
      <c r="KTA30" s="687"/>
      <c r="KTB30" s="687"/>
      <c r="KTC30" s="687"/>
      <c r="KTD30" s="687"/>
      <c r="KTE30" s="687"/>
      <c r="KTF30" s="687"/>
      <c r="KTG30" s="687"/>
      <c r="KTH30" s="687"/>
      <c r="KTI30" s="687"/>
      <c r="KTJ30" s="687"/>
      <c r="KTK30" s="687"/>
      <c r="KTL30" s="687"/>
      <c r="KTM30" s="687"/>
      <c r="KTN30" s="687"/>
      <c r="KTO30" s="687"/>
      <c r="KTP30" s="687"/>
      <c r="KTQ30" s="687"/>
      <c r="KTR30" s="687"/>
      <c r="KTS30" s="687"/>
      <c r="KTT30" s="687"/>
      <c r="KTU30" s="687"/>
      <c r="KTV30" s="687"/>
      <c r="KTW30" s="687"/>
      <c r="KTX30" s="687"/>
      <c r="KTY30" s="687"/>
      <c r="KTZ30" s="687"/>
      <c r="KUA30" s="687"/>
      <c r="KUB30" s="687"/>
      <c r="KUC30" s="687"/>
      <c r="KUD30" s="687"/>
      <c r="KUE30" s="687"/>
      <c r="KUF30" s="687"/>
      <c r="KUG30" s="687"/>
      <c r="KUH30" s="687"/>
      <c r="KUI30" s="687"/>
      <c r="KUJ30" s="687"/>
      <c r="KUK30" s="687"/>
      <c r="KUL30" s="687"/>
      <c r="KUM30" s="687"/>
      <c r="KUN30" s="687"/>
      <c r="KUO30" s="687"/>
      <c r="KUP30" s="687"/>
      <c r="KUQ30" s="687"/>
      <c r="KUR30" s="687"/>
      <c r="KUS30" s="687"/>
      <c r="KUT30" s="687"/>
      <c r="KUU30" s="687"/>
      <c r="KUV30" s="687"/>
      <c r="KUW30" s="687"/>
      <c r="KUX30" s="687"/>
      <c r="KUY30" s="687"/>
      <c r="KUZ30" s="687"/>
      <c r="KVA30" s="687"/>
      <c r="KVB30" s="687"/>
      <c r="KVC30" s="687"/>
      <c r="KVD30" s="687"/>
      <c r="KVE30" s="687"/>
      <c r="KVF30" s="687"/>
      <c r="KVG30" s="687"/>
      <c r="KVH30" s="687"/>
      <c r="KVI30" s="687"/>
      <c r="KVJ30" s="687"/>
      <c r="KVK30" s="687"/>
      <c r="KVL30" s="687"/>
      <c r="KVM30" s="687"/>
      <c r="KVN30" s="687"/>
      <c r="KVO30" s="687"/>
      <c r="KVP30" s="687"/>
      <c r="KVQ30" s="687"/>
      <c r="KVR30" s="687"/>
      <c r="KVS30" s="687"/>
      <c r="KVT30" s="687"/>
      <c r="KVU30" s="687"/>
      <c r="KVV30" s="687"/>
      <c r="KVW30" s="687"/>
      <c r="KVX30" s="687"/>
      <c r="KVY30" s="687"/>
      <c r="KVZ30" s="687"/>
      <c r="KWA30" s="687"/>
      <c r="KWB30" s="687"/>
      <c r="KWC30" s="687"/>
      <c r="KWD30" s="687"/>
      <c r="KWE30" s="687"/>
      <c r="KWF30" s="687"/>
      <c r="KWG30" s="687"/>
      <c r="KWH30" s="687"/>
      <c r="KWI30" s="687"/>
      <c r="KWJ30" s="687"/>
      <c r="KWK30" s="687"/>
      <c r="KWL30" s="687"/>
      <c r="KWM30" s="687"/>
      <c r="KWN30" s="687"/>
      <c r="KWO30" s="687"/>
      <c r="KWP30" s="687"/>
      <c r="KWQ30" s="687"/>
      <c r="KWR30" s="687"/>
      <c r="KWS30" s="687"/>
      <c r="KWT30" s="687"/>
      <c r="KWU30" s="687"/>
      <c r="KWV30" s="687"/>
      <c r="KWW30" s="687"/>
      <c r="KWX30" s="687"/>
      <c r="KWY30" s="687"/>
      <c r="KWZ30" s="687"/>
      <c r="KXA30" s="687"/>
      <c r="KXB30" s="687"/>
      <c r="KXC30" s="687"/>
      <c r="KXD30" s="687"/>
      <c r="KXE30" s="687"/>
      <c r="KXF30" s="687"/>
      <c r="KXG30" s="687"/>
      <c r="KXH30" s="687"/>
      <c r="KXI30" s="687"/>
      <c r="KXJ30" s="687"/>
      <c r="KXK30" s="687"/>
      <c r="KXL30" s="687"/>
      <c r="KXM30" s="687"/>
      <c r="KXN30" s="687"/>
      <c r="KXO30" s="687"/>
      <c r="KXP30" s="687"/>
      <c r="KXQ30" s="687"/>
      <c r="KXR30" s="687"/>
      <c r="KXS30" s="687"/>
      <c r="KXT30" s="687"/>
      <c r="KXU30" s="687"/>
      <c r="KXV30" s="687"/>
      <c r="KXW30" s="687"/>
      <c r="KXX30" s="687"/>
      <c r="KXY30" s="687"/>
      <c r="KXZ30" s="687"/>
      <c r="KYA30" s="687"/>
      <c r="KYB30" s="687"/>
      <c r="KYC30" s="687"/>
      <c r="KYD30" s="687"/>
      <c r="KYE30" s="687"/>
      <c r="KYF30" s="687"/>
      <c r="KYG30" s="687"/>
      <c r="KYH30" s="687"/>
      <c r="KYI30" s="687"/>
      <c r="KYJ30" s="687"/>
      <c r="KYK30" s="687"/>
      <c r="KYL30" s="687"/>
      <c r="KYM30" s="687"/>
      <c r="KYN30" s="687"/>
      <c r="KYO30" s="687"/>
      <c r="KYP30" s="687"/>
      <c r="KYQ30" s="687"/>
      <c r="KYR30" s="687"/>
      <c r="KYS30" s="687"/>
      <c r="KYT30" s="687"/>
      <c r="KYU30" s="687"/>
      <c r="KYV30" s="687"/>
      <c r="KYW30" s="687"/>
      <c r="KYX30" s="687"/>
      <c r="KYY30" s="687"/>
      <c r="KYZ30" s="687"/>
      <c r="KZA30" s="687"/>
      <c r="KZB30" s="687"/>
      <c r="KZC30" s="687"/>
      <c r="KZD30" s="687"/>
      <c r="KZE30" s="687"/>
      <c r="KZF30" s="687"/>
      <c r="KZG30" s="687"/>
      <c r="KZH30" s="687"/>
      <c r="KZI30" s="687"/>
      <c r="KZJ30" s="687"/>
      <c r="KZK30" s="687"/>
      <c r="KZL30" s="687"/>
      <c r="KZM30" s="687"/>
      <c r="KZN30" s="687"/>
      <c r="KZO30" s="687"/>
      <c r="KZP30" s="687"/>
      <c r="KZQ30" s="687"/>
      <c r="KZR30" s="687"/>
      <c r="KZS30" s="687"/>
      <c r="KZT30" s="687"/>
      <c r="KZU30" s="687"/>
      <c r="KZV30" s="687"/>
      <c r="KZW30" s="687"/>
      <c r="KZX30" s="687"/>
      <c r="KZY30" s="687"/>
      <c r="KZZ30" s="687"/>
      <c r="LAA30" s="687"/>
      <c r="LAB30" s="687"/>
      <c r="LAC30" s="687"/>
      <c r="LAD30" s="687"/>
      <c r="LAE30" s="687"/>
      <c r="LAF30" s="687"/>
      <c r="LAG30" s="687"/>
      <c r="LAH30" s="687"/>
      <c r="LAI30" s="687"/>
      <c r="LAJ30" s="687"/>
      <c r="LAK30" s="687"/>
      <c r="LAL30" s="687"/>
      <c r="LAM30" s="687"/>
      <c r="LAN30" s="687"/>
      <c r="LAO30" s="687"/>
      <c r="LAP30" s="687"/>
      <c r="LAQ30" s="687"/>
      <c r="LAR30" s="687"/>
      <c r="LAS30" s="687"/>
      <c r="LAT30" s="687"/>
      <c r="LAU30" s="687"/>
      <c r="LAV30" s="687"/>
      <c r="LAW30" s="687"/>
      <c r="LAX30" s="687"/>
      <c r="LAY30" s="687"/>
      <c r="LAZ30" s="687"/>
      <c r="LBA30" s="687"/>
      <c r="LBB30" s="687"/>
      <c r="LBC30" s="687"/>
      <c r="LBD30" s="687"/>
      <c r="LBE30" s="687"/>
      <c r="LBF30" s="687"/>
      <c r="LBG30" s="687"/>
      <c r="LBH30" s="687"/>
      <c r="LBI30" s="687"/>
      <c r="LBJ30" s="687"/>
      <c r="LBK30" s="687"/>
      <c r="LBL30" s="687"/>
      <c r="LBM30" s="687"/>
      <c r="LBN30" s="687"/>
      <c r="LBO30" s="687"/>
      <c r="LBP30" s="687"/>
      <c r="LBQ30" s="687"/>
      <c r="LBR30" s="687"/>
      <c r="LBS30" s="687"/>
      <c r="LBT30" s="687"/>
      <c r="LBU30" s="687"/>
      <c r="LBV30" s="687"/>
      <c r="LBW30" s="687"/>
      <c r="LBX30" s="687"/>
      <c r="LBY30" s="687"/>
      <c r="LBZ30" s="687"/>
      <c r="LCA30" s="687"/>
      <c r="LCB30" s="687"/>
      <c r="LCC30" s="687"/>
      <c r="LCD30" s="687"/>
      <c r="LCE30" s="687"/>
      <c r="LCF30" s="687"/>
      <c r="LCG30" s="687"/>
      <c r="LCH30" s="687"/>
      <c r="LCI30" s="687"/>
      <c r="LCJ30" s="687"/>
      <c r="LCK30" s="687"/>
      <c r="LCL30" s="687"/>
      <c r="LCM30" s="687"/>
      <c r="LCN30" s="687"/>
      <c r="LCO30" s="687"/>
      <c r="LCP30" s="687"/>
      <c r="LCQ30" s="687"/>
      <c r="LCR30" s="687"/>
      <c r="LCS30" s="687"/>
      <c r="LCT30" s="687"/>
      <c r="LCU30" s="687"/>
      <c r="LCV30" s="687"/>
      <c r="LCW30" s="687"/>
      <c r="LCX30" s="687"/>
      <c r="LCY30" s="687"/>
      <c r="LCZ30" s="687"/>
      <c r="LDA30" s="687"/>
      <c r="LDB30" s="687"/>
      <c r="LDC30" s="687"/>
      <c r="LDD30" s="687"/>
      <c r="LDE30" s="687"/>
      <c r="LDF30" s="687"/>
      <c r="LDG30" s="687"/>
      <c r="LDH30" s="687"/>
      <c r="LDI30" s="687"/>
      <c r="LDJ30" s="687"/>
      <c r="LDK30" s="687"/>
      <c r="LDL30" s="687"/>
      <c r="LDM30" s="687"/>
      <c r="LDN30" s="687"/>
      <c r="LDO30" s="687"/>
      <c r="LDP30" s="687"/>
      <c r="LDQ30" s="687"/>
      <c r="LDR30" s="687"/>
      <c r="LDS30" s="687"/>
      <c r="LDT30" s="687"/>
      <c r="LDU30" s="687"/>
      <c r="LDV30" s="687"/>
      <c r="LDW30" s="687"/>
      <c r="LDX30" s="687"/>
      <c r="LDY30" s="687"/>
      <c r="LDZ30" s="687"/>
      <c r="LEA30" s="687"/>
      <c r="LEB30" s="687"/>
      <c r="LEC30" s="687"/>
      <c r="LED30" s="687"/>
      <c r="LEE30" s="687"/>
      <c r="LEF30" s="687"/>
      <c r="LEG30" s="687"/>
      <c r="LEH30" s="687"/>
      <c r="LEI30" s="687"/>
      <c r="LEJ30" s="687"/>
      <c r="LEK30" s="687"/>
      <c r="LEL30" s="687"/>
      <c r="LEM30" s="687"/>
      <c r="LEN30" s="687"/>
      <c r="LEO30" s="687"/>
      <c r="LEP30" s="687"/>
      <c r="LEQ30" s="687"/>
      <c r="LER30" s="687"/>
      <c r="LES30" s="687"/>
      <c r="LET30" s="687"/>
      <c r="LEU30" s="687"/>
      <c r="LEV30" s="687"/>
      <c r="LEW30" s="687"/>
      <c r="LEX30" s="687"/>
      <c r="LEY30" s="687"/>
      <c r="LEZ30" s="687"/>
      <c r="LFA30" s="687"/>
      <c r="LFB30" s="687"/>
      <c r="LFC30" s="687"/>
      <c r="LFD30" s="687"/>
      <c r="LFE30" s="687"/>
      <c r="LFF30" s="687"/>
      <c r="LFG30" s="687"/>
      <c r="LFH30" s="687"/>
      <c r="LFI30" s="687"/>
      <c r="LFJ30" s="687"/>
      <c r="LFK30" s="687"/>
      <c r="LFL30" s="687"/>
      <c r="LFM30" s="687"/>
      <c r="LFN30" s="687"/>
      <c r="LFO30" s="687"/>
      <c r="LFP30" s="687"/>
      <c r="LFQ30" s="687"/>
      <c r="LFR30" s="687"/>
      <c r="LFS30" s="687"/>
      <c r="LFT30" s="687"/>
      <c r="LFU30" s="687"/>
      <c r="LFV30" s="687"/>
      <c r="LFW30" s="687"/>
      <c r="LFX30" s="687"/>
      <c r="LFY30" s="687"/>
      <c r="LFZ30" s="687"/>
      <c r="LGA30" s="687"/>
      <c r="LGB30" s="687"/>
      <c r="LGC30" s="687"/>
      <c r="LGD30" s="687"/>
      <c r="LGE30" s="687"/>
      <c r="LGF30" s="687"/>
      <c r="LGG30" s="687"/>
      <c r="LGH30" s="687"/>
      <c r="LGI30" s="687"/>
      <c r="LGJ30" s="687"/>
      <c r="LGK30" s="687"/>
      <c r="LGL30" s="687"/>
      <c r="LGM30" s="687"/>
      <c r="LGN30" s="687"/>
      <c r="LGO30" s="687"/>
      <c r="LGP30" s="687"/>
      <c r="LGQ30" s="687"/>
      <c r="LGR30" s="687"/>
      <c r="LGS30" s="687"/>
      <c r="LGT30" s="687"/>
      <c r="LGU30" s="687"/>
      <c r="LGV30" s="687"/>
      <c r="LGW30" s="687"/>
      <c r="LGX30" s="687"/>
      <c r="LGY30" s="687"/>
      <c r="LGZ30" s="687"/>
      <c r="LHA30" s="687"/>
      <c r="LHB30" s="687"/>
      <c r="LHC30" s="687"/>
      <c r="LHD30" s="687"/>
      <c r="LHE30" s="687"/>
      <c r="LHF30" s="687"/>
      <c r="LHG30" s="687"/>
      <c r="LHH30" s="687"/>
      <c r="LHI30" s="687"/>
      <c r="LHJ30" s="687"/>
      <c r="LHK30" s="687"/>
      <c r="LHL30" s="687"/>
      <c r="LHM30" s="687"/>
      <c r="LHN30" s="687"/>
      <c r="LHO30" s="687"/>
      <c r="LHP30" s="687"/>
      <c r="LHQ30" s="687"/>
      <c r="LHR30" s="687"/>
      <c r="LHS30" s="687"/>
      <c r="LHT30" s="687"/>
      <c r="LHU30" s="687"/>
      <c r="LHV30" s="687"/>
      <c r="LHW30" s="687"/>
      <c r="LHX30" s="687"/>
      <c r="LHY30" s="687"/>
      <c r="LHZ30" s="687"/>
      <c r="LIA30" s="687"/>
      <c r="LIB30" s="687"/>
      <c r="LIC30" s="687"/>
      <c r="LID30" s="687"/>
      <c r="LIE30" s="687"/>
      <c r="LIF30" s="687"/>
      <c r="LIG30" s="687"/>
      <c r="LIH30" s="687"/>
      <c r="LII30" s="687"/>
      <c r="LIJ30" s="687"/>
      <c r="LIK30" s="687"/>
      <c r="LIL30" s="687"/>
      <c r="LIM30" s="687"/>
      <c r="LIN30" s="687"/>
      <c r="LIO30" s="687"/>
      <c r="LIP30" s="687"/>
      <c r="LIQ30" s="687"/>
      <c r="LIR30" s="687"/>
      <c r="LIS30" s="687"/>
      <c r="LIT30" s="687"/>
      <c r="LIU30" s="687"/>
      <c r="LIV30" s="687"/>
      <c r="LIW30" s="687"/>
      <c r="LIX30" s="687"/>
      <c r="LIY30" s="687"/>
      <c r="LIZ30" s="687"/>
      <c r="LJA30" s="687"/>
      <c r="LJB30" s="687"/>
      <c r="LJC30" s="687"/>
      <c r="LJD30" s="687"/>
      <c r="LJE30" s="687"/>
      <c r="LJF30" s="687"/>
      <c r="LJG30" s="687"/>
      <c r="LJH30" s="687"/>
      <c r="LJI30" s="687"/>
      <c r="LJJ30" s="687"/>
      <c r="LJK30" s="687"/>
      <c r="LJL30" s="687"/>
      <c r="LJM30" s="687"/>
      <c r="LJN30" s="687"/>
      <c r="LJO30" s="687"/>
      <c r="LJP30" s="687"/>
      <c r="LJQ30" s="687"/>
      <c r="LJR30" s="687"/>
      <c r="LJS30" s="687"/>
      <c r="LJT30" s="687"/>
      <c r="LJU30" s="687"/>
      <c r="LJV30" s="687"/>
      <c r="LJW30" s="687"/>
      <c r="LJX30" s="687"/>
      <c r="LJY30" s="687"/>
      <c r="LJZ30" s="687"/>
      <c r="LKA30" s="687"/>
      <c r="LKB30" s="687"/>
      <c r="LKC30" s="687"/>
      <c r="LKD30" s="687"/>
      <c r="LKE30" s="687"/>
      <c r="LKF30" s="687"/>
      <c r="LKG30" s="687"/>
      <c r="LKH30" s="687"/>
      <c r="LKI30" s="687"/>
      <c r="LKJ30" s="687"/>
      <c r="LKK30" s="687"/>
      <c r="LKL30" s="687"/>
      <c r="LKM30" s="687"/>
      <c r="LKN30" s="687"/>
      <c r="LKO30" s="687"/>
      <c r="LKP30" s="687"/>
      <c r="LKQ30" s="687"/>
      <c r="LKR30" s="687"/>
      <c r="LKS30" s="687"/>
      <c r="LKT30" s="687"/>
      <c r="LKU30" s="687"/>
      <c r="LKV30" s="687"/>
      <c r="LKW30" s="687"/>
      <c r="LKX30" s="687"/>
      <c r="LKY30" s="687"/>
      <c r="LKZ30" s="687"/>
      <c r="LLA30" s="687"/>
      <c r="LLB30" s="687"/>
      <c r="LLC30" s="687"/>
      <c r="LLD30" s="687"/>
      <c r="LLE30" s="687"/>
      <c r="LLF30" s="687"/>
      <c r="LLG30" s="687"/>
      <c r="LLH30" s="687"/>
      <c r="LLI30" s="687"/>
      <c r="LLJ30" s="687"/>
      <c r="LLK30" s="687"/>
      <c r="LLL30" s="687"/>
      <c r="LLM30" s="687"/>
      <c r="LLN30" s="687"/>
      <c r="LLO30" s="687"/>
      <c r="LLP30" s="687"/>
      <c r="LLQ30" s="687"/>
      <c r="LLR30" s="687"/>
      <c r="LLS30" s="687"/>
      <c r="LLT30" s="687"/>
      <c r="LLU30" s="687"/>
      <c r="LLV30" s="687"/>
      <c r="LLW30" s="687"/>
      <c r="LLX30" s="687"/>
      <c r="LLY30" s="687"/>
      <c r="LLZ30" s="687"/>
      <c r="LMA30" s="687"/>
      <c r="LMB30" s="687"/>
      <c r="LMC30" s="687"/>
      <c r="LMD30" s="687"/>
      <c r="LME30" s="687"/>
      <c r="LMF30" s="687"/>
      <c r="LMG30" s="687"/>
      <c r="LMH30" s="687"/>
      <c r="LMI30" s="687"/>
      <c r="LMJ30" s="687"/>
      <c r="LMK30" s="687"/>
      <c r="LML30" s="687"/>
      <c r="LMM30" s="687"/>
      <c r="LMN30" s="687"/>
      <c r="LMO30" s="687"/>
      <c r="LMP30" s="687"/>
      <c r="LMQ30" s="687"/>
      <c r="LMR30" s="687"/>
      <c r="LMS30" s="687"/>
      <c r="LMT30" s="687"/>
      <c r="LMU30" s="687"/>
      <c r="LMV30" s="687"/>
      <c r="LMW30" s="687"/>
      <c r="LMX30" s="687"/>
      <c r="LMY30" s="687"/>
      <c r="LMZ30" s="687"/>
      <c r="LNA30" s="687"/>
      <c r="LNB30" s="687"/>
      <c r="LNC30" s="687"/>
      <c r="LND30" s="687"/>
      <c r="LNE30" s="687"/>
      <c r="LNF30" s="687"/>
      <c r="LNG30" s="687"/>
      <c r="LNH30" s="687"/>
      <c r="LNI30" s="687"/>
      <c r="LNJ30" s="687"/>
      <c r="LNK30" s="687"/>
      <c r="LNL30" s="687"/>
      <c r="LNM30" s="687"/>
      <c r="LNN30" s="687"/>
      <c r="LNO30" s="687"/>
      <c r="LNP30" s="687"/>
      <c r="LNQ30" s="687"/>
      <c r="LNR30" s="687"/>
      <c r="LNS30" s="687"/>
      <c r="LNT30" s="687"/>
      <c r="LNU30" s="687"/>
      <c r="LNV30" s="687"/>
      <c r="LNW30" s="687"/>
      <c r="LNX30" s="687"/>
      <c r="LNY30" s="687"/>
      <c r="LNZ30" s="687"/>
      <c r="LOA30" s="687"/>
      <c r="LOB30" s="687"/>
      <c r="LOC30" s="687"/>
      <c r="LOD30" s="687"/>
      <c r="LOE30" s="687"/>
      <c r="LOF30" s="687"/>
      <c r="LOG30" s="687"/>
      <c r="LOH30" s="687"/>
      <c r="LOI30" s="687"/>
      <c r="LOJ30" s="687"/>
      <c r="LOK30" s="687"/>
      <c r="LOL30" s="687"/>
      <c r="LOM30" s="687"/>
      <c r="LON30" s="687"/>
      <c r="LOO30" s="687"/>
      <c r="LOP30" s="687"/>
      <c r="LOQ30" s="687"/>
      <c r="LOR30" s="687"/>
      <c r="LOS30" s="687"/>
      <c r="LOT30" s="687"/>
      <c r="LOU30" s="687"/>
      <c r="LOV30" s="687"/>
      <c r="LOW30" s="687"/>
      <c r="LOX30" s="687"/>
      <c r="LOY30" s="687"/>
      <c r="LOZ30" s="687"/>
      <c r="LPA30" s="687"/>
      <c r="LPB30" s="687"/>
      <c r="LPC30" s="687"/>
      <c r="LPD30" s="687"/>
      <c r="LPE30" s="687"/>
      <c r="LPF30" s="687"/>
      <c r="LPG30" s="687"/>
      <c r="LPH30" s="687"/>
      <c r="LPI30" s="687"/>
      <c r="LPJ30" s="687"/>
      <c r="LPK30" s="687"/>
      <c r="LPL30" s="687"/>
      <c r="LPM30" s="687"/>
      <c r="LPN30" s="687"/>
      <c r="LPO30" s="687"/>
      <c r="LPP30" s="687"/>
      <c r="LPQ30" s="687"/>
      <c r="LPR30" s="687"/>
      <c r="LPS30" s="687"/>
      <c r="LPT30" s="687"/>
      <c r="LPU30" s="687"/>
      <c r="LPV30" s="687"/>
      <c r="LPW30" s="687"/>
      <c r="LPX30" s="687"/>
      <c r="LPY30" s="687"/>
      <c r="LPZ30" s="687"/>
      <c r="LQA30" s="687"/>
      <c r="LQB30" s="687"/>
      <c r="LQC30" s="687"/>
      <c r="LQD30" s="687"/>
      <c r="LQE30" s="687"/>
      <c r="LQF30" s="687"/>
      <c r="LQG30" s="687"/>
      <c r="LQH30" s="687"/>
      <c r="LQI30" s="687"/>
      <c r="LQJ30" s="687"/>
      <c r="LQK30" s="687"/>
      <c r="LQL30" s="687"/>
      <c r="LQM30" s="687"/>
      <c r="LQN30" s="687"/>
      <c r="LQO30" s="687"/>
      <c r="LQP30" s="687"/>
      <c r="LQQ30" s="687"/>
      <c r="LQR30" s="687"/>
      <c r="LQS30" s="687"/>
      <c r="LQT30" s="687"/>
      <c r="LQU30" s="687"/>
      <c r="LQV30" s="687"/>
      <c r="LQW30" s="687"/>
      <c r="LQX30" s="687"/>
      <c r="LQY30" s="687"/>
      <c r="LQZ30" s="687"/>
      <c r="LRA30" s="687"/>
      <c r="LRB30" s="687"/>
      <c r="LRC30" s="687"/>
      <c r="LRD30" s="687"/>
      <c r="LRE30" s="687"/>
      <c r="LRF30" s="687"/>
      <c r="LRG30" s="687"/>
      <c r="LRH30" s="687"/>
      <c r="LRI30" s="687"/>
      <c r="LRJ30" s="687"/>
      <c r="LRK30" s="687"/>
      <c r="LRL30" s="687"/>
      <c r="LRM30" s="687"/>
      <c r="LRN30" s="687"/>
      <c r="LRO30" s="687"/>
      <c r="LRP30" s="687"/>
      <c r="LRQ30" s="687"/>
      <c r="LRR30" s="687"/>
      <c r="LRS30" s="687"/>
      <c r="LRT30" s="687"/>
      <c r="LRU30" s="687"/>
      <c r="LRV30" s="687"/>
      <c r="LRW30" s="687"/>
      <c r="LRX30" s="687"/>
      <c r="LRY30" s="687"/>
      <c r="LRZ30" s="687"/>
      <c r="LSA30" s="687"/>
      <c r="LSB30" s="687"/>
      <c r="LSC30" s="687"/>
      <c r="LSD30" s="687"/>
      <c r="LSE30" s="687"/>
      <c r="LSF30" s="687"/>
      <c r="LSG30" s="687"/>
      <c r="LSH30" s="687"/>
      <c r="LSI30" s="687"/>
      <c r="LSJ30" s="687"/>
      <c r="LSK30" s="687"/>
      <c r="LSL30" s="687"/>
      <c r="LSM30" s="687"/>
      <c r="LSN30" s="687"/>
      <c r="LSO30" s="687"/>
      <c r="LSP30" s="687"/>
      <c r="LSQ30" s="687"/>
      <c r="LSR30" s="687"/>
      <c r="LSS30" s="687"/>
      <c r="LST30" s="687"/>
      <c r="LSU30" s="687"/>
      <c r="LSV30" s="687"/>
      <c r="LSW30" s="687"/>
      <c r="LSX30" s="687"/>
      <c r="LSY30" s="687"/>
      <c r="LSZ30" s="687"/>
      <c r="LTA30" s="687"/>
      <c r="LTB30" s="687"/>
      <c r="LTC30" s="687"/>
      <c r="LTD30" s="687"/>
      <c r="LTE30" s="687"/>
      <c r="LTF30" s="687"/>
      <c r="LTG30" s="687"/>
      <c r="LTH30" s="687"/>
      <c r="LTI30" s="687"/>
      <c r="LTJ30" s="687"/>
      <c r="LTK30" s="687"/>
      <c r="LTL30" s="687"/>
      <c r="LTM30" s="687"/>
      <c r="LTN30" s="687"/>
      <c r="LTO30" s="687"/>
      <c r="LTP30" s="687"/>
      <c r="LTQ30" s="687"/>
      <c r="LTR30" s="687"/>
      <c r="LTS30" s="687"/>
      <c r="LTT30" s="687"/>
      <c r="LTU30" s="687"/>
      <c r="LTV30" s="687"/>
      <c r="LTW30" s="687"/>
      <c r="LTX30" s="687"/>
      <c r="LTY30" s="687"/>
      <c r="LTZ30" s="687"/>
      <c r="LUA30" s="687"/>
      <c r="LUB30" s="687"/>
      <c r="LUC30" s="687"/>
      <c r="LUD30" s="687"/>
      <c r="LUE30" s="687"/>
      <c r="LUF30" s="687"/>
      <c r="LUG30" s="687"/>
      <c r="LUH30" s="687"/>
      <c r="LUI30" s="687"/>
      <c r="LUJ30" s="687"/>
      <c r="LUK30" s="687"/>
      <c r="LUL30" s="687"/>
      <c r="LUM30" s="687"/>
      <c r="LUN30" s="687"/>
      <c r="LUO30" s="687"/>
      <c r="LUP30" s="687"/>
      <c r="LUQ30" s="687"/>
      <c r="LUR30" s="687"/>
      <c r="LUS30" s="687"/>
      <c r="LUT30" s="687"/>
      <c r="LUU30" s="687"/>
      <c r="LUV30" s="687"/>
      <c r="LUW30" s="687"/>
      <c r="LUX30" s="687"/>
      <c r="LUY30" s="687"/>
      <c r="LUZ30" s="687"/>
      <c r="LVA30" s="687"/>
      <c r="LVB30" s="687"/>
      <c r="LVC30" s="687"/>
      <c r="LVD30" s="687"/>
      <c r="LVE30" s="687"/>
      <c r="LVF30" s="687"/>
      <c r="LVG30" s="687"/>
      <c r="LVH30" s="687"/>
      <c r="LVI30" s="687"/>
      <c r="LVJ30" s="687"/>
      <c r="LVK30" s="687"/>
      <c r="LVL30" s="687"/>
      <c r="LVM30" s="687"/>
      <c r="LVN30" s="687"/>
      <c r="LVO30" s="687"/>
      <c r="LVP30" s="687"/>
      <c r="LVQ30" s="687"/>
      <c r="LVR30" s="687"/>
      <c r="LVS30" s="687"/>
      <c r="LVT30" s="687"/>
      <c r="LVU30" s="687"/>
      <c r="LVV30" s="687"/>
      <c r="LVW30" s="687"/>
      <c r="LVX30" s="687"/>
      <c r="LVY30" s="687"/>
      <c r="LVZ30" s="687"/>
      <c r="LWA30" s="687"/>
      <c r="LWB30" s="687"/>
      <c r="LWC30" s="687"/>
      <c r="LWD30" s="687"/>
      <c r="LWE30" s="687"/>
      <c r="LWF30" s="687"/>
      <c r="LWG30" s="687"/>
      <c r="LWH30" s="687"/>
      <c r="LWI30" s="687"/>
      <c r="LWJ30" s="687"/>
      <c r="LWK30" s="687"/>
      <c r="LWL30" s="687"/>
      <c r="LWM30" s="687"/>
      <c r="LWN30" s="687"/>
      <c r="LWO30" s="687"/>
      <c r="LWP30" s="687"/>
      <c r="LWQ30" s="687"/>
      <c r="LWR30" s="687"/>
      <c r="LWS30" s="687"/>
      <c r="LWT30" s="687"/>
      <c r="LWU30" s="687"/>
      <c r="LWV30" s="687"/>
      <c r="LWW30" s="687"/>
      <c r="LWX30" s="687"/>
      <c r="LWY30" s="687"/>
      <c r="LWZ30" s="687"/>
      <c r="LXA30" s="687"/>
      <c r="LXB30" s="687"/>
      <c r="LXC30" s="687"/>
      <c r="LXD30" s="687"/>
      <c r="LXE30" s="687"/>
      <c r="LXF30" s="687"/>
      <c r="LXG30" s="687"/>
      <c r="LXH30" s="687"/>
      <c r="LXI30" s="687"/>
      <c r="LXJ30" s="687"/>
      <c r="LXK30" s="687"/>
      <c r="LXL30" s="687"/>
      <c r="LXM30" s="687"/>
      <c r="LXN30" s="687"/>
      <c r="LXO30" s="687"/>
      <c r="LXP30" s="687"/>
      <c r="LXQ30" s="687"/>
      <c r="LXR30" s="687"/>
      <c r="LXS30" s="687"/>
      <c r="LXT30" s="687"/>
      <c r="LXU30" s="687"/>
      <c r="LXV30" s="687"/>
      <c r="LXW30" s="687"/>
      <c r="LXX30" s="687"/>
      <c r="LXY30" s="687"/>
      <c r="LXZ30" s="687"/>
      <c r="LYA30" s="687"/>
      <c r="LYB30" s="687"/>
      <c r="LYC30" s="687"/>
      <c r="LYD30" s="687"/>
      <c r="LYE30" s="687"/>
      <c r="LYF30" s="687"/>
      <c r="LYG30" s="687"/>
      <c r="LYH30" s="687"/>
      <c r="LYI30" s="687"/>
      <c r="LYJ30" s="687"/>
      <c r="LYK30" s="687"/>
      <c r="LYL30" s="687"/>
      <c r="LYM30" s="687"/>
      <c r="LYN30" s="687"/>
      <c r="LYO30" s="687"/>
      <c r="LYP30" s="687"/>
      <c r="LYQ30" s="687"/>
      <c r="LYR30" s="687"/>
      <c r="LYS30" s="687"/>
      <c r="LYT30" s="687"/>
      <c r="LYU30" s="687"/>
      <c r="LYV30" s="687"/>
      <c r="LYW30" s="687"/>
      <c r="LYX30" s="687"/>
      <c r="LYY30" s="687"/>
      <c r="LYZ30" s="687"/>
      <c r="LZA30" s="687"/>
      <c r="LZB30" s="687"/>
      <c r="LZC30" s="687"/>
      <c r="LZD30" s="687"/>
      <c r="LZE30" s="687"/>
      <c r="LZF30" s="687"/>
      <c r="LZG30" s="687"/>
      <c r="LZH30" s="687"/>
      <c r="LZI30" s="687"/>
      <c r="LZJ30" s="687"/>
      <c r="LZK30" s="687"/>
      <c r="LZL30" s="687"/>
      <c r="LZM30" s="687"/>
      <c r="LZN30" s="687"/>
      <c r="LZO30" s="687"/>
      <c r="LZP30" s="687"/>
      <c r="LZQ30" s="687"/>
      <c r="LZR30" s="687"/>
      <c r="LZS30" s="687"/>
      <c r="LZT30" s="687"/>
      <c r="LZU30" s="687"/>
      <c r="LZV30" s="687"/>
      <c r="LZW30" s="687"/>
      <c r="LZX30" s="687"/>
      <c r="LZY30" s="687"/>
      <c r="LZZ30" s="687"/>
      <c r="MAA30" s="687"/>
      <c r="MAB30" s="687"/>
      <c r="MAC30" s="687"/>
      <c r="MAD30" s="687"/>
      <c r="MAE30" s="687"/>
      <c r="MAF30" s="687"/>
      <c r="MAG30" s="687"/>
      <c r="MAH30" s="687"/>
      <c r="MAI30" s="687"/>
      <c r="MAJ30" s="687"/>
      <c r="MAK30" s="687"/>
      <c r="MAL30" s="687"/>
      <c r="MAM30" s="687"/>
      <c r="MAN30" s="687"/>
      <c r="MAO30" s="687"/>
      <c r="MAP30" s="687"/>
      <c r="MAQ30" s="687"/>
      <c r="MAR30" s="687"/>
      <c r="MAS30" s="687"/>
      <c r="MAT30" s="687"/>
      <c r="MAU30" s="687"/>
      <c r="MAV30" s="687"/>
      <c r="MAW30" s="687"/>
      <c r="MAX30" s="687"/>
      <c r="MAY30" s="687"/>
      <c r="MAZ30" s="687"/>
      <c r="MBA30" s="687"/>
      <c r="MBB30" s="687"/>
      <c r="MBC30" s="687"/>
      <c r="MBD30" s="687"/>
      <c r="MBE30" s="687"/>
      <c r="MBF30" s="687"/>
      <c r="MBG30" s="687"/>
      <c r="MBH30" s="687"/>
      <c r="MBI30" s="687"/>
      <c r="MBJ30" s="687"/>
      <c r="MBK30" s="687"/>
      <c r="MBL30" s="687"/>
      <c r="MBM30" s="687"/>
      <c r="MBN30" s="687"/>
      <c r="MBO30" s="687"/>
      <c r="MBP30" s="687"/>
      <c r="MBQ30" s="687"/>
      <c r="MBR30" s="687"/>
      <c r="MBS30" s="687"/>
      <c r="MBT30" s="687"/>
      <c r="MBU30" s="687"/>
      <c r="MBV30" s="687"/>
      <c r="MBW30" s="687"/>
      <c r="MBX30" s="687"/>
      <c r="MBY30" s="687"/>
      <c r="MBZ30" s="687"/>
      <c r="MCA30" s="687"/>
      <c r="MCB30" s="687"/>
      <c r="MCC30" s="687"/>
      <c r="MCD30" s="687"/>
      <c r="MCE30" s="687"/>
      <c r="MCF30" s="687"/>
      <c r="MCG30" s="687"/>
      <c r="MCH30" s="687"/>
      <c r="MCI30" s="687"/>
      <c r="MCJ30" s="687"/>
      <c r="MCK30" s="687"/>
      <c r="MCL30" s="687"/>
      <c r="MCM30" s="687"/>
      <c r="MCN30" s="687"/>
      <c r="MCO30" s="687"/>
      <c r="MCP30" s="687"/>
      <c r="MCQ30" s="687"/>
      <c r="MCR30" s="687"/>
      <c r="MCS30" s="687"/>
      <c r="MCT30" s="687"/>
      <c r="MCU30" s="687"/>
      <c r="MCV30" s="687"/>
      <c r="MCW30" s="687"/>
      <c r="MCX30" s="687"/>
      <c r="MCY30" s="687"/>
      <c r="MCZ30" s="687"/>
      <c r="MDA30" s="687"/>
      <c r="MDB30" s="687"/>
      <c r="MDC30" s="687"/>
      <c r="MDD30" s="687"/>
      <c r="MDE30" s="687"/>
      <c r="MDF30" s="687"/>
      <c r="MDG30" s="687"/>
      <c r="MDH30" s="687"/>
      <c r="MDI30" s="687"/>
      <c r="MDJ30" s="687"/>
      <c r="MDK30" s="687"/>
      <c r="MDL30" s="687"/>
      <c r="MDM30" s="687"/>
      <c r="MDN30" s="687"/>
      <c r="MDO30" s="687"/>
      <c r="MDP30" s="687"/>
      <c r="MDQ30" s="687"/>
      <c r="MDR30" s="687"/>
      <c r="MDS30" s="687"/>
      <c r="MDT30" s="687"/>
      <c r="MDU30" s="687"/>
      <c r="MDV30" s="687"/>
      <c r="MDW30" s="687"/>
      <c r="MDX30" s="687"/>
      <c r="MDY30" s="687"/>
      <c r="MDZ30" s="687"/>
      <c r="MEA30" s="687"/>
      <c r="MEB30" s="687"/>
      <c r="MEC30" s="687"/>
      <c r="MED30" s="687"/>
      <c r="MEE30" s="687"/>
      <c r="MEF30" s="687"/>
      <c r="MEG30" s="687"/>
      <c r="MEH30" s="687"/>
      <c r="MEI30" s="687"/>
      <c r="MEJ30" s="687"/>
      <c r="MEK30" s="687"/>
      <c r="MEL30" s="687"/>
      <c r="MEM30" s="687"/>
      <c r="MEN30" s="687"/>
      <c r="MEO30" s="687"/>
      <c r="MEP30" s="687"/>
      <c r="MEQ30" s="687"/>
      <c r="MER30" s="687"/>
      <c r="MES30" s="687"/>
      <c r="MET30" s="687"/>
      <c r="MEU30" s="687"/>
      <c r="MEV30" s="687"/>
      <c r="MEW30" s="687"/>
      <c r="MEX30" s="687"/>
      <c r="MEY30" s="687"/>
      <c r="MEZ30" s="687"/>
      <c r="MFA30" s="687"/>
      <c r="MFB30" s="687"/>
      <c r="MFC30" s="687"/>
      <c r="MFD30" s="687"/>
      <c r="MFE30" s="687"/>
      <c r="MFF30" s="687"/>
      <c r="MFG30" s="687"/>
      <c r="MFH30" s="687"/>
      <c r="MFI30" s="687"/>
      <c r="MFJ30" s="687"/>
      <c r="MFK30" s="687"/>
      <c r="MFL30" s="687"/>
      <c r="MFM30" s="687"/>
      <c r="MFN30" s="687"/>
      <c r="MFO30" s="687"/>
      <c r="MFP30" s="687"/>
      <c r="MFQ30" s="687"/>
      <c r="MFR30" s="687"/>
      <c r="MFS30" s="687"/>
      <c r="MFT30" s="687"/>
      <c r="MFU30" s="687"/>
      <c r="MFV30" s="687"/>
      <c r="MFW30" s="687"/>
      <c r="MFX30" s="687"/>
      <c r="MFY30" s="687"/>
      <c r="MFZ30" s="687"/>
      <c r="MGA30" s="687"/>
      <c r="MGB30" s="687"/>
      <c r="MGC30" s="687"/>
      <c r="MGD30" s="687"/>
      <c r="MGE30" s="687"/>
      <c r="MGF30" s="687"/>
      <c r="MGG30" s="687"/>
      <c r="MGH30" s="687"/>
      <c r="MGI30" s="687"/>
      <c r="MGJ30" s="687"/>
      <c r="MGK30" s="687"/>
      <c r="MGL30" s="687"/>
      <c r="MGM30" s="687"/>
      <c r="MGN30" s="687"/>
      <c r="MGO30" s="687"/>
      <c r="MGP30" s="687"/>
      <c r="MGQ30" s="687"/>
      <c r="MGR30" s="687"/>
      <c r="MGS30" s="687"/>
      <c r="MGT30" s="687"/>
      <c r="MGU30" s="687"/>
      <c r="MGV30" s="687"/>
      <c r="MGW30" s="687"/>
      <c r="MGX30" s="687"/>
      <c r="MGY30" s="687"/>
      <c r="MGZ30" s="687"/>
      <c r="MHA30" s="687"/>
      <c r="MHB30" s="687"/>
      <c r="MHC30" s="687"/>
      <c r="MHD30" s="687"/>
      <c r="MHE30" s="687"/>
      <c r="MHF30" s="687"/>
      <c r="MHG30" s="687"/>
      <c r="MHH30" s="687"/>
      <c r="MHI30" s="687"/>
      <c r="MHJ30" s="687"/>
      <c r="MHK30" s="687"/>
      <c r="MHL30" s="687"/>
      <c r="MHM30" s="687"/>
      <c r="MHN30" s="687"/>
      <c r="MHO30" s="687"/>
      <c r="MHP30" s="687"/>
      <c r="MHQ30" s="687"/>
      <c r="MHR30" s="687"/>
      <c r="MHS30" s="687"/>
      <c r="MHT30" s="687"/>
      <c r="MHU30" s="687"/>
      <c r="MHV30" s="687"/>
      <c r="MHW30" s="687"/>
      <c r="MHX30" s="687"/>
      <c r="MHY30" s="687"/>
      <c r="MHZ30" s="687"/>
      <c r="MIA30" s="687"/>
      <c r="MIB30" s="687"/>
      <c r="MIC30" s="687"/>
      <c r="MID30" s="687"/>
      <c r="MIE30" s="687"/>
      <c r="MIF30" s="687"/>
      <c r="MIG30" s="687"/>
      <c r="MIH30" s="687"/>
      <c r="MII30" s="687"/>
      <c r="MIJ30" s="687"/>
      <c r="MIK30" s="687"/>
      <c r="MIL30" s="687"/>
      <c r="MIM30" s="687"/>
      <c r="MIN30" s="687"/>
      <c r="MIO30" s="687"/>
      <c r="MIP30" s="687"/>
      <c r="MIQ30" s="687"/>
      <c r="MIR30" s="687"/>
      <c r="MIS30" s="687"/>
      <c r="MIT30" s="687"/>
      <c r="MIU30" s="687"/>
      <c r="MIV30" s="687"/>
      <c r="MIW30" s="687"/>
      <c r="MIX30" s="687"/>
      <c r="MIY30" s="687"/>
      <c r="MIZ30" s="687"/>
      <c r="MJA30" s="687"/>
      <c r="MJB30" s="687"/>
      <c r="MJC30" s="687"/>
      <c r="MJD30" s="687"/>
      <c r="MJE30" s="687"/>
      <c r="MJF30" s="687"/>
      <c r="MJG30" s="687"/>
      <c r="MJH30" s="687"/>
      <c r="MJI30" s="687"/>
      <c r="MJJ30" s="687"/>
      <c r="MJK30" s="687"/>
      <c r="MJL30" s="687"/>
      <c r="MJM30" s="687"/>
      <c r="MJN30" s="687"/>
      <c r="MJO30" s="687"/>
      <c r="MJP30" s="687"/>
      <c r="MJQ30" s="687"/>
      <c r="MJR30" s="687"/>
      <c r="MJS30" s="687"/>
      <c r="MJT30" s="687"/>
      <c r="MJU30" s="687"/>
      <c r="MJV30" s="687"/>
      <c r="MJW30" s="687"/>
      <c r="MJX30" s="687"/>
      <c r="MJY30" s="687"/>
      <c r="MJZ30" s="687"/>
      <c r="MKA30" s="687"/>
      <c r="MKB30" s="687"/>
      <c r="MKC30" s="687"/>
      <c r="MKD30" s="687"/>
      <c r="MKE30" s="687"/>
      <c r="MKF30" s="687"/>
      <c r="MKG30" s="687"/>
      <c r="MKH30" s="687"/>
      <c r="MKI30" s="687"/>
      <c r="MKJ30" s="687"/>
      <c r="MKK30" s="687"/>
      <c r="MKL30" s="687"/>
      <c r="MKM30" s="687"/>
      <c r="MKN30" s="687"/>
      <c r="MKO30" s="687"/>
      <c r="MKP30" s="687"/>
      <c r="MKQ30" s="687"/>
      <c r="MKR30" s="687"/>
      <c r="MKS30" s="687"/>
      <c r="MKT30" s="687"/>
      <c r="MKU30" s="687"/>
      <c r="MKV30" s="687"/>
      <c r="MKW30" s="687"/>
      <c r="MKX30" s="687"/>
      <c r="MKY30" s="687"/>
      <c r="MKZ30" s="687"/>
      <c r="MLA30" s="687"/>
      <c r="MLB30" s="687"/>
      <c r="MLC30" s="687"/>
      <c r="MLD30" s="687"/>
      <c r="MLE30" s="687"/>
      <c r="MLF30" s="687"/>
      <c r="MLG30" s="687"/>
      <c r="MLH30" s="687"/>
      <c r="MLI30" s="687"/>
      <c r="MLJ30" s="687"/>
      <c r="MLK30" s="687"/>
      <c r="MLL30" s="687"/>
      <c r="MLM30" s="687"/>
      <c r="MLN30" s="687"/>
      <c r="MLO30" s="687"/>
      <c r="MLP30" s="687"/>
      <c r="MLQ30" s="687"/>
      <c r="MLR30" s="687"/>
      <c r="MLS30" s="687"/>
      <c r="MLT30" s="687"/>
      <c r="MLU30" s="687"/>
      <c r="MLV30" s="687"/>
      <c r="MLW30" s="687"/>
      <c r="MLX30" s="687"/>
      <c r="MLY30" s="687"/>
      <c r="MLZ30" s="687"/>
      <c r="MMA30" s="687"/>
      <c r="MMB30" s="687"/>
      <c r="MMC30" s="687"/>
      <c r="MMD30" s="687"/>
      <c r="MME30" s="687"/>
      <c r="MMF30" s="687"/>
      <c r="MMG30" s="687"/>
      <c r="MMH30" s="687"/>
      <c r="MMI30" s="687"/>
      <c r="MMJ30" s="687"/>
      <c r="MMK30" s="687"/>
      <c r="MML30" s="687"/>
      <c r="MMM30" s="687"/>
      <c r="MMN30" s="687"/>
      <c r="MMO30" s="687"/>
      <c r="MMP30" s="687"/>
      <c r="MMQ30" s="687"/>
      <c r="MMR30" s="687"/>
      <c r="MMS30" s="687"/>
      <c r="MMT30" s="687"/>
      <c r="MMU30" s="687"/>
      <c r="MMV30" s="687"/>
      <c r="MMW30" s="687"/>
      <c r="MMX30" s="687"/>
      <c r="MMY30" s="687"/>
      <c r="MMZ30" s="687"/>
      <c r="MNA30" s="687"/>
      <c r="MNB30" s="687"/>
      <c r="MNC30" s="687"/>
      <c r="MND30" s="687"/>
      <c r="MNE30" s="687"/>
      <c r="MNF30" s="687"/>
      <c r="MNG30" s="687"/>
      <c r="MNH30" s="687"/>
      <c r="MNI30" s="687"/>
      <c r="MNJ30" s="687"/>
      <c r="MNK30" s="687"/>
      <c r="MNL30" s="687"/>
      <c r="MNM30" s="687"/>
      <c r="MNN30" s="687"/>
      <c r="MNO30" s="687"/>
      <c r="MNP30" s="687"/>
      <c r="MNQ30" s="687"/>
      <c r="MNR30" s="687"/>
      <c r="MNS30" s="687"/>
      <c r="MNT30" s="687"/>
      <c r="MNU30" s="687"/>
      <c r="MNV30" s="687"/>
      <c r="MNW30" s="687"/>
      <c r="MNX30" s="687"/>
      <c r="MNY30" s="687"/>
      <c r="MNZ30" s="687"/>
      <c r="MOA30" s="687"/>
      <c r="MOB30" s="687"/>
      <c r="MOC30" s="687"/>
      <c r="MOD30" s="687"/>
      <c r="MOE30" s="687"/>
      <c r="MOF30" s="687"/>
      <c r="MOG30" s="687"/>
      <c r="MOH30" s="687"/>
      <c r="MOI30" s="687"/>
      <c r="MOJ30" s="687"/>
      <c r="MOK30" s="687"/>
      <c r="MOL30" s="687"/>
      <c r="MOM30" s="687"/>
      <c r="MON30" s="687"/>
      <c r="MOO30" s="687"/>
      <c r="MOP30" s="687"/>
      <c r="MOQ30" s="687"/>
      <c r="MOR30" s="687"/>
      <c r="MOS30" s="687"/>
      <c r="MOT30" s="687"/>
      <c r="MOU30" s="687"/>
      <c r="MOV30" s="687"/>
      <c r="MOW30" s="687"/>
      <c r="MOX30" s="687"/>
      <c r="MOY30" s="687"/>
      <c r="MOZ30" s="687"/>
      <c r="MPA30" s="687"/>
      <c r="MPB30" s="687"/>
      <c r="MPC30" s="687"/>
      <c r="MPD30" s="687"/>
      <c r="MPE30" s="687"/>
      <c r="MPF30" s="687"/>
      <c r="MPG30" s="687"/>
      <c r="MPH30" s="687"/>
      <c r="MPI30" s="687"/>
      <c r="MPJ30" s="687"/>
      <c r="MPK30" s="687"/>
      <c r="MPL30" s="687"/>
      <c r="MPM30" s="687"/>
      <c r="MPN30" s="687"/>
      <c r="MPO30" s="687"/>
      <c r="MPP30" s="687"/>
      <c r="MPQ30" s="687"/>
      <c r="MPR30" s="687"/>
      <c r="MPS30" s="687"/>
      <c r="MPT30" s="687"/>
      <c r="MPU30" s="687"/>
      <c r="MPV30" s="687"/>
      <c r="MPW30" s="687"/>
      <c r="MPX30" s="687"/>
      <c r="MPY30" s="687"/>
      <c r="MPZ30" s="687"/>
      <c r="MQA30" s="687"/>
      <c r="MQB30" s="687"/>
      <c r="MQC30" s="687"/>
      <c r="MQD30" s="687"/>
      <c r="MQE30" s="687"/>
      <c r="MQF30" s="687"/>
      <c r="MQG30" s="687"/>
      <c r="MQH30" s="687"/>
      <c r="MQI30" s="687"/>
      <c r="MQJ30" s="687"/>
      <c r="MQK30" s="687"/>
      <c r="MQL30" s="687"/>
      <c r="MQM30" s="687"/>
      <c r="MQN30" s="687"/>
      <c r="MQO30" s="687"/>
      <c r="MQP30" s="687"/>
      <c r="MQQ30" s="687"/>
      <c r="MQR30" s="687"/>
      <c r="MQS30" s="687"/>
      <c r="MQT30" s="687"/>
      <c r="MQU30" s="687"/>
      <c r="MQV30" s="687"/>
      <c r="MQW30" s="687"/>
      <c r="MQX30" s="687"/>
      <c r="MQY30" s="687"/>
      <c r="MQZ30" s="687"/>
      <c r="MRA30" s="687"/>
      <c r="MRB30" s="687"/>
      <c r="MRC30" s="687"/>
      <c r="MRD30" s="687"/>
      <c r="MRE30" s="687"/>
      <c r="MRF30" s="687"/>
      <c r="MRG30" s="687"/>
      <c r="MRH30" s="687"/>
      <c r="MRI30" s="687"/>
      <c r="MRJ30" s="687"/>
      <c r="MRK30" s="687"/>
      <c r="MRL30" s="687"/>
      <c r="MRM30" s="687"/>
      <c r="MRN30" s="687"/>
      <c r="MRO30" s="687"/>
      <c r="MRP30" s="687"/>
      <c r="MRQ30" s="687"/>
      <c r="MRR30" s="687"/>
      <c r="MRS30" s="687"/>
      <c r="MRT30" s="687"/>
      <c r="MRU30" s="687"/>
      <c r="MRV30" s="687"/>
      <c r="MRW30" s="687"/>
      <c r="MRX30" s="687"/>
      <c r="MRY30" s="687"/>
      <c r="MRZ30" s="687"/>
      <c r="MSA30" s="687"/>
      <c r="MSB30" s="687"/>
      <c r="MSC30" s="687"/>
      <c r="MSD30" s="687"/>
      <c r="MSE30" s="687"/>
      <c r="MSF30" s="687"/>
      <c r="MSG30" s="687"/>
      <c r="MSH30" s="687"/>
      <c r="MSI30" s="687"/>
      <c r="MSJ30" s="687"/>
      <c r="MSK30" s="687"/>
      <c r="MSL30" s="687"/>
      <c r="MSM30" s="687"/>
      <c r="MSN30" s="687"/>
      <c r="MSO30" s="687"/>
      <c r="MSP30" s="687"/>
      <c r="MSQ30" s="687"/>
      <c r="MSR30" s="687"/>
      <c r="MSS30" s="687"/>
      <c r="MST30" s="687"/>
      <c r="MSU30" s="687"/>
      <c r="MSV30" s="687"/>
      <c r="MSW30" s="687"/>
      <c r="MSX30" s="687"/>
      <c r="MSY30" s="687"/>
      <c r="MSZ30" s="687"/>
      <c r="MTA30" s="687"/>
      <c r="MTB30" s="687"/>
      <c r="MTC30" s="687"/>
      <c r="MTD30" s="687"/>
      <c r="MTE30" s="687"/>
      <c r="MTF30" s="687"/>
      <c r="MTG30" s="687"/>
      <c r="MTH30" s="687"/>
      <c r="MTI30" s="687"/>
      <c r="MTJ30" s="687"/>
      <c r="MTK30" s="687"/>
      <c r="MTL30" s="687"/>
      <c r="MTM30" s="687"/>
      <c r="MTN30" s="687"/>
      <c r="MTO30" s="687"/>
      <c r="MTP30" s="687"/>
      <c r="MTQ30" s="687"/>
      <c r="MTR30" s="687"/>
      <c r="MTS30" s="687"/>
      <c r="MTT30" s="687"/>
      <c r="MTU30" s="687"/>
      <c r="MTV30" s="687"/>
      <c r="MTW30" s="687"/>
      <c r="MTX30" s="687"/>
      <c r="MTY30" s="687"/>
      <c r="MTZ30" s="687"/>
      <c r="MUA30" s="687"/>
      <c r="MUB30" s="687"/>
      <c r="MUC30" s="687"/>
      <c r="MUD30" s="687"/>
      <c r="MUE30" s="687"/>
      <c r="MUF30" s="687"/>
      <c r="MUG30" s="687"/>
      <c r="MUH30" s="687"/>
      <c r="MUI30" s="687"/>
      <c r="MUJ30" s="687"/>
      <c r="MUK30" s="687"/>
      <c r="MUL30" s="687"/>
      <c r="MUM30" s="687"/>
      <c r="MUN30" s="687"/>
      <c r="MUO30" s="687"/>
      <c r="MUP30" s="687"/>
      <c r="MUQ30" s="687"/>
      <c r="MUR30" s="687"/>
      <c r="MUS30" s="687"/>
      <c r="MUT30" s="687"/>
      <c r="MUU30" s="687"/>
      <c r="MUV30" s="687"/>
      <c r="MUW30" s="687"/>
      <c r="MUX30" s="687"/>
      <c r="MUY30" s="687"/>
      <c r="MUZ30" s="687"/>
      <c r="MVA30" s="687"/>
      <c r="MVB30" s="687"/>
      <c r="MVC30" s="687"/>
      <c r="MVD30" s="687"/>
      <c r="MVE30" s="687"/>
      <c r="MVF30" s="687"/>
      <c r="MVG30" s="687"/>
      <c r="MVH30" s="687"/>
      <c r="MVI30" s="687"/>
      <c r="MVJ30" s="687"/>
      <c r="MVK30" s="687"/>
      <c r="MVL30" s="687"/>
      <c r="MVM30" s="687"/>
      <c r="MVN30" s="687"/>
      <c r="MVO30" s="687"/>
      <c r="MVP30" s="687"/>
      <c r="MVQ30" s="687"/>
      <c r="MVR30" s="687"/>
      <c r="MVS30" s="687"/>
      <c r="MVT30" s="687"/>
      <c r="MVU30" s="687"/>
      <c r="MVV30" s="687"/>
      <c r="MVW30" s="687"/>
      <c r="MVX30" s="687"/>
      <c r="MVY30" s="687"/>
      <c r="MVZ30" s="687"/>
      <c r="MWA30" s="687"/>
      <c r="MWB30" s="687"/>
      <c r="MWC30" s="687"/>
      <c r="MWD30" s="687"/>
      <c r="MWE30" s="687"/>
      <c r="MWF30" s="687"/>
      <c r="MWG30" s="687"/>
      <c r="MWH30" s="687"/>
      <c r="MWI30" s="687"/>
      <c r="MWJ30" s="687"/>
      <c r="MWK30" s="687"/>
      <c r="MWL30" s="687"/>
      <c r="MWM30" s="687"/>
      <c r="MWN30" s="687"/>
      <c r="MWO30" s="687"/>
      <c r="MWP30" s="687"/>
      <c r="MWQ30" s="687"/>
      <c r="MWR30" s="687"/>
      <c r="MWS30" s="687"/>
      <c r="MWT30" s="687"/>
      <c r="MWU30" s="687"/>
      <c r="MWV30" s="687"/>
      <c r="MWW30" s="687"/>
      <c r="MWX30" s="687"/>
      <c r="MWY30" s="687"/>
      <c r="MWZ30" s="687"/>
      <c r="MXA30" s="687"/>
      <c r="MXB30" s="687"/>
      <c r="MXC30" s="687"/>
      <c r="MXD30" s="687"/>
      <c r="MXE30" s="687"/>
      <c r="MXF30" s="687"/>
      <c r="MXG30" s="687"/>
      <c r="MXH30" s="687"/>
      <c r="MXI30" s="687"/>
      <c r="MXJ30" s="687"/>
      <c r="MXK30" s="687"/>
      <c r="MXL30" s="687"/>
      <c r="MXM30" s="687"/>
      <c r="MXN30" s="687"/>
      <c r="MXO30" s="687"/>
      <c r="MXP30" s="687"/>
      <c r="MXQ30" s="687"/>
      <c r="MXR30" s="687"/>
      <c r="MXS30" s="687"/>
      <c r="MXT30" s="687"/>
      <c r="MXU30" s="687"/>
      <c r="MXV30" s="687"/>
      <c r="MXW30" s="687"/>
      <c r="MXX30" s="687"/>
      <c r="MXY30" s="687"/>
      <c r="MXZ30" s="687"/>
      <c r="MYA30" s="687"/>
      <c r="MYB30" s="687"/>
      <c r="MYC30" s="687"/>
      <c r="MYD30" s="687"/>
      <c r="MYE30" s="687"/>
      <c r="MYF30" s="687"/>
      <c r="MYG30" s="687"/>
      <c r="MYH30" s="687"/>
      <c r="MYI30" s="687"/>
      <c r="MYJ30" s="687"/>
      <c r="MYK30" s="687"/>
      <c r="MYL30" s="687"/>
      <c r="MYM30" s="687"/>
      <c r="MYN30" s="687"/>
      <c r="MYO30" s="687"/>
      <c r="MYP30" s="687"/>
      <c r="MYQ30" s="687"/>
      <c r="MYR30" s="687"/>
      <c r="MYS30" s="687"/>
      <c r="MYT30" s="687"/>
      <c r="MYU30" s="687"/>
      <c r="MYV30" s="687"/>
      <c r="MYW30" s="687"/>
      <c r="MYX30" s="687"/>
      <c r="MYY30" s="687"/>
      <c r="MYZ30" s="687"/>
      <c r="MZA30" s="687"/>
      <c r="MZB30" s="687"/>
      <c r="MZC30" s="687"/>
      <c r="MZD30" s="687"/>
      <c r="MZE30" s="687"/>
      <c r="MZF30" s="687"/>
      <c r="MZG30" s="687"/>
      <c r="MZH30" s="687"/>
      <c r="MZI30" s="687"/>
      <c r="MZJ30" s="687"/>
      <c r="MZK30" s="687"/>
      <c r="MZL30" s="687"/>
      <c r="MZM30" s="687"/>
      <c r="MZN30" s="687"/>
      <c r="MZO30" s="687"/>
      <c r="MZP30" s="687"/>
      <c r="MZQ30" s="687"/>
      <c r="MZR30" s="687"/>
      <c r="MZS30" s="687"/>
      <c r="MZT30" s="687"/>
      <c r="MZU30" s="687"/>
      <c r="MZV30" s="687"/>
      <c r="MZW30" s="687"/>
      <c r="MZX30" s="687"/>
      <c r="MZY30" s="687"/>
      <c r="MZZ30" s="687"/>
      <c r="NAA30" s="687"/>
      <c r="NAB30" s="687"/>
      <c r="NAC30" s="687"/>
      <c r="NAD30" s="687"/>
      <c r="NAE30" s="687"/>
      <c r="NAF30" s="687"/>
      <c r="NAG30" s="687"/>
      <c r="NAH30" s="687"/>
      <c r="NAI30" s="687"/>
      <c r="NAJ30" s="687"/>
      <c r="NAK30" s="687"/>
      <c r="NAL30" s="687"/>
      <c r="NAM30" s="687"/>
      <c r="NAN30" s="687"/>
      <c r="NAO30" s="687"/>
      <c r="NAP30" s="687"/>
      <c r="NAQ30" s="687"/>
      <c r="NAR30" s="687"/>
      <c r="NAS30" s="687"/>
      <c r="NAT30" s="687"/>
      <c r="NAU30" s="687"/>
      <c r="NAV30" s="687"/>
      <c r="NAW30" s="687"/>
      <c r="NAX30" s="687"/>
      <c r="NAY30" s="687"/>
      <c r="NAZ30" s="687"/>
      <c r="NBA30" s="687"/>
      <c r="NBB30" s="687"/>
      <c r="NBC30" s="687"/>
      <c r="NBD30" s="687"/>
      <c r="NBE30" s="687"/>
      <c r="NBF30" s="687"/>
      <c r="NBG30" s="687"/>
      <c r="NBH30" s="687"/>
      <c r="NBI30" s="687"/>
      <c r="NBJ30" s="687"/>
      <c r="NBK30" s="687"/>
      <c r="NBL30" s="687"/>
      <c r="NBM30" s="687"/>
      <c r="NBN30" s="687"/>
      <c r="NBO30" s="687"/>
      <c r="NBP30" s="687"/>
      <c r="NBQ30" s="687"/>
      <c r="NBR30" s="687"/>
      <c r="NBS30" s="687"/>
      <c r="NBT30" s="687"/>
      <c r="NBU30" s="687"/>
      <c r="NBV30" s="687"/>
      <c r="NBW30" s="687"/>
      <c r="NBX30" s="687"/>
      <c r="NBY30" s="687"/>
      <c r="NBZ30" s="687"/>
      <c r="NCA30" s="687"/>
      <c r="NCB30" s="687"/>
      <c r="NCC30" s="687"/>
      <c r="NCD30" s="687"/>
      <c r="NCE30" s="687"/>
      <c r="NCF30" s="687"/>
      <c r="NCG30" s="687"/>
      <c r="NCH30" s="687"/>
      <c r="NCI30" s="687"/>
      <c r="NCJ30" s="687"/>
      <c r="NCK30" s="687"/>
      <c r="NCL30" s="687"/>
      <c r="NCM30" s="687"/>
      <c r="NCN30" s="687"/>
      <c r="NCO30" s="687"/>
      <c r="NCP30" s="687"/>
      <c r="NCQ30" s="687"/>
      <c r="NCR30" s="687"/>
      <c r="NCS30" s="687"/>
      <c r="NCT30" s="687"/>
      <c r="NCU30" s="687"/>
      <c r="NCV30" s="687"/>
      <c r="NCW30" s="687"/>
      <c r="NCX30" s="687"/>
      <c r="NCY30" s="687"/>
      <c r="NCZ30" s="687"/>
      <c r="NDA30" s="687"/>
      <c r="NDB30" s="687"/>
      <c r="NDC30" s="687"/>
      <c r="NDD30" s="687"/>
      <c r="NDE30" s="687"/>
      <c r="NDF30" s="687"/>
      <c r="NDG30" s="687"/>
      <c r="NDH30" s="687"/>
      <c r="NDI30" s="687"/>
      <c r="NDJ30" s="687"/>
      <c r="NDK30" s="687"/>
      <c r="NDL30" s="687"/>
      <c r="NDM30" s="687"/>
      <c r="NDN30" s="687"/>
      <c r="NDO30" s="687"/>
      <c r="NDP30" s="687"/>
      <c r="NDQ30" s="687"/>
      <c r="NDR30" s="687"/>
      <c r="NDS30" s="687"/>
      <c r="NDT30" s="687"/>
      <c r="NDU30" s="687"/>
      <c r="NDV30" s="687"/>
      <c r="NDW30" s="687"/>
      <c r="NDX30" s="687"/>
      <c r="NDY30" s="687"/>
      <c r="NDZ30" s="687"/>
      <c r="NEA30" s="687"/>
      <c r="NEB30" s="687"/>
      <c r="NEC30" s="687"/>
      <c r="NED30" s="687"/>
      <c r="NEE30" s="687"/>
      <c r="NEF30" s="687"/>
      <c r="NEG30" s="687"/>
      <c r="NEH30" s="687"/>
      <c r="NEI30" s="687"/>
      <c r="NEJ30" s="687"/>
      <c r="NEK30" s="687"/>
      <c r="NEL30" s="687"/>
      <c r="NEM30" s="687"/>
      <c r="NEN30" s="687"/>
      <c r="NEO30" s="687"/>
      <c r="NEP30" s="687"/>
      <c r="NEQ30" s="687"/>
      <c r="NER30" s="687"/>
      <c r="NES30" s="687"/>
      <c r="NET30" s="687"/>
      <c r="NEU30" s="687"/>
      <c r="NEV30" s="687"/>
      <c r="NEW30" s="687"/>
      <c r="NEX30" s="687"/>
      <c r="NEY30" s="687"/>
      <c r="NEZ30" s="687"/>
      <c r="NFA30" s="687"/>
      <c r="NFB30" s="687"/>
      <c r="NFC30" s="687"/>
      <c r="NFD30" s="687"/>
      <c r="NFE30" s="687"/>
      <c r="NFF30" s="687"/>
      <c r="NFG30" s="687"/>
      <c r="NFH30" s="687"/>
      <c r="NFI30" s="687"/>
      <c r="NFJ30" s="687"/>
      <c r="NFK30" s="687"/>
      <c r="NFL30" s="687"/>
      <c r="NFM30" s="687"/>
      <c r="NFN30" s="687"/>
      <c r="NFO30" s="687"/>
      <c r="NFP30" s="687"/>
      <c r="NFQ30" s="687"/>
      <c r="NFR30" s="687"/>
      <c r="NFS30" s="687"/>
      <c r="NFT30" s="687"/>
      <c r="NFU30" s="687"/>
      <c r="NFV30" s="687"/>
      <c r="NFW30" s="687"/>
      <c r="NFX30" s="687"/>
      <c r="NFY30" s="687"/>
      <c r="NFZ30" s="687"/>
      <c r="NGA30" s="687"/>
      <c r="NGB30" s="687"/>
      <c r="NGC30" s="687"/>
      <c r="NGD30" s="687"/>
      <c r="NGE30" s="687"/>
      <c r="NGF30" s="687"/>
      <c r="NGG30" s="687"/>
      <c r="NGH30" s="687"/>
      <c r="NGI30" s="687"/>
      <c r="NGJ30" s="687"/>
      <c r="NGK30" s="687"/>
      <c r="NGL30" s="687"/>
      <c r="NGM30" s="687"/>
      <c r="NGN30" s="687"/>
      <c r="NGO30" s="687"/>
      <c r="NGP30" s="687"/>
      <c r="NGQ30" s="687"/>
      <c r="NGR30" s="687"/>
      <c r="NGS30" s="687"/>
      <c r="NGT30" s="687"/>
      <c r="NGU30" s="687"/>
      <c r="NGV30" s="687"/>
      <c r="NGW30" s="687"/>
      <c r="NGX30" s="687"/>
      <c r="NGY30" s="687"/>
      <c r="NGZ30" s="687"/>
      <c r="NHA30" s="687"/>
      <c r="NHB30" s="687"/>
      <c r="NHC30" s="687"/>
      <c r="NHD30" s="687"/>
      <c r="NHE30" s="687"/>
      <c r="NHF30" s="687"/>
      <c r="NHG30" s="687"/>
      <c r="NHH30" s="687"/>
      <c r="NHI30" s="687"/>
      <c r="NHJ30" s="687"/>
      <c r="NHK30" s="687"/>
      <c r="NHL30" s="687"/>
      <c r="NHM30" s="687"/>
      <c r="NHN30" s="687"/>
      <c r="NHO30" s="687"/>
      <c r="NHP30" s="687"/>
      <c r="NHQ30" s="687"/>
      <c r="NHR30" s="687"/>
      <c r="NHS30" s="687"/>
      <c r="NHT30" s="687"/>
      <c r="NHU30" s="687"/>
      <c r="NHV30" s="687"/>
      <c r="NHW30" s="687"/>
      <c r="NHX30" s="687"/>
      <c r="NHY30" s="687"/>
      <c r="NHZ30" s="687"/>
      <c r="NIA30" s="687"/>
      <c r="NIB30" s="687"/>
      <c r="NIC30" s="687"/>
      <c r="NID30" s="687"/>
      <c r="NIE30" s="687"/>
      <c r="NIF30" s="687"/>
      <c r="NIG30" s="687"/>
      <c r="NIH30" s="687"/>
      <c r="NII30" s="687"/>
      <c r="NIJ30" s="687"/>
      <c r="NIK30" s="687"/>
      <c r="NIL30" s="687"/>
      <c r="NIM30" s="687"/>
      <c r="NIN30" s="687"/>
      <c r="NIO30" s="687"/>
      <c r="NIP30" s="687"/>
      <c r="NIQ30" s="687"/>
      <c r="NIR30" s="687"/>
      <c r="NIS30" s="687"/>
      <c r="NIT30" s="687"/>
      <c r="NIU30" s="687"/>
      <c r="NIV30" s="687"/>
      <c r="NIW30" s="687"/>
      <c r="NIX30" s="687"/>
      <c r="NIY30" s="687"/>
      <c r="NIZ30" s="687"/>
      <c r="NJA30" s="687"/>
      <c r="NJB30" s="687"/>
      <c r="NJC30" s="687"/>
      <c r="NJD30" s="687"/>
      <c r="NJE30" s="687"/>
      <c r="NJF30" s="687"/>
      <c r="NJG30" s="687"/>
      <c r="NJH30" s="687"/>
      <c r="NJI30" s="687"/>
      <c r="NJJ30" s="687"/>
      <c r="NJK30" s="687"/>
      <c r="NJL30" s="687"/>
      <c r="NJM30" s="687"/>
      <c r="NJN30" s="687"/>
      <c r="NJO30" s="687"/>
      <c r="NJP30" s="687"/>
      <c r="NJQ30" s="687"/>
      <c r="NJR30" s="687"/>
      <c r="NJS30" s="687"/>
      <c r="NJT30" s="687"/>
      <c r="NJU30" s="687"/>
      <c r="NJV30" s="687"/>
      <c r="NJW30" s="687"/>
      <c r="NJX30" s="687"/>
      <c r="NJY30" s="687"/>
      <c r="NJZ30" s="687"/>
      <c r="NKA30" s="687"/>
      <c r="NKB30" s="687"/>
      <c r="NKC30" s="687"/>
      <c r="NKD30" s="687"/>
      <c r="NKE30" s="687"/>
      <c r="NKF30" s="687"/>
      <c r="NKG30" s="687"/>
      <c r="NKH30" s="687"/>
      <c r="NKI30" s="687"/>
      <c r="NKJ30" s="687"/>
      <c r="NKK30" s="687"/>
      <c r="NKL30" s="687"/>
      <c r="NKM30" s="687"/>
      <c r="NKN30" s="687"/>
      <c r="NKO30" s="687"/>
      <c r="NKP30" s="687"/>
      <c r="NKQ30" s="687"/>
      <c r="NKR30" s="687"/>
      <c r="NKS30" s="687"/>
      <c r="NKT30" s="687"/>
      <c r="NKU30" s="687"/>
      <c r="NKV30" s="687"/>
      <c r="NKW30" s="687"/>
      <c r="NKX30" s="687"/>
      <c r="NKY30" s="687"/>
      <c r="NKZ30" s="687"/>
      <c r="NLA30" s="687"/>
      <c r="NLB30" s="687"/>
      <c r="NLC30" s="687"/>
      <c r="NLD30" s="687"/>
      <c r="NLE30" s="687"/>
      <c r="NLF30" s="687"/>
      <c r="NLG30" s="687"/>
      <c r="NLH30" s="687"/>
      <c r="NLI30" s="687"/>
      <c r="NLJ30" s="687"/>
      <c r="NLK30" s="687"/>
      <c r="NLL30" s="687"/>
      <c r="NLM30" s="687"/>
      <c r="NLN30" s="687"/>
      <c r="NLO30" s="687"/>
      <c r="NLP30" s="687"/>
      <c r="NLQ30" s="687"/>
      <c r="NLR30" s="687"/>
      <c r="NLS30" s="687"/>
      <c r="NLT30" s="687"/>
      <c r="NLU30" s="687"/>
      <c r="NLV30" s="687"/>
      <c r="NLW30" s="687"/>
      <c r="NLX30" s="687"/>
      <c r="NLY30" s="687"/>
      <c r="NLZ30" s="687"/>
      <c r="NMA30" s="687"/>
      <c r="NMB30" s="687"/>
      <c r="NMC30" s="687"/>
      <c r="NMD30" s="687"/>
      <c r="NME30" s="687"/>
      <c r="NMF30" s="687"/>
      <c r="NMG30" s="687"/>
      <c r="NMH30" s="687"/>
      <c r="NMI30" s="687"/>
      <c r="NMJ30" s="687"/>
      <c r="NMK30" s="687"/>
      <c r="NML30" s="687"/>
      <c r="NMM30" s="687"/>
      <c r="NMN30" s="687"/>
      <c r="NMO30" s="687"/>
      <c r="NMP30" s="687"/>
      <c r="NMQ30" s="687"/>
      <c r="NMR30" s="687"/>
      <c r="NMS30" s="687"/>
      <c r="NMT30" s="687"/>
      <c r="NMU30" s="687"/>
      <c r="NMV30" s="687"/>
      <c r="NMW30" s="687"/>
      <c r="NMX30" s="687"/>
      <c r="NMY30" s="687"/>
      <c r="NMZ30" s="687"/>
      <c r="NNA30" s="687"/>
      <c r="NNB30" s="687"/>
      <c r="NNC30" s="687"/>
      <c r="NND30" s="687"/>
      <c r="NNE30" s="687"/>
      <c r="NNF30" s="687"/>
      <c r="NNG30" s="687"/>
      <c r="NNH30" s="687"/>
      <c r="NNI30" s="687"/>
      <c r="NNJ30" s="687"/>
      <c r="NNK30" s="687"/>
      <c r="NNL30" s="687"/>
      <c r="NNM30" s="687"/>
      <c r="NNN30" s="687"/>
      <c r="NNO30" s="687"/>
      <c r="NNP30" s="687"/>
      <c r="NNQ30" s="687"/>
      <c r="NNR30" s="687"/>
      <c r="NNS30" s="687"/>
      <c r="NNT30" s="687"/>
      <c r="NNU30" s="687"/>
      <c r="NNV30" s="687"/>
      <c r="NNW30" s="687"/>
      <c r="NNX30" s="687"/>
      <c r="NNY30" s="687"/>
      <c r="NNZ30" s="687"/>
      <c r="NOA30" s="687"/>
      <c r="NOB30" s="687"/>
      <c r="NOC30" s="687"/>
      <c r="NOD30" s="687"/>
      <c r="NOE30" s="687"/>
      <c r="NOF30" s="687"/>
      <c r="NOG30" s="687"/>
      <c r="NOH30" s="687"/>
      <c r="NOI30" s="687"/>
      <c r="NOJ30" s="687"/>
      <c r="NOK30" s="687"/>
      <c r="NOL30" s="687"/>
      <c r="NOM30" s="687"/>
      <c r="NON30" s="687"/>
      <c r="NOO30" s="687"/>
      <c r="NOP30" s="687"/>
      <c r="NOQ30" s="687"/>
      <c r="NOR30" s="687"/>
      <c r="NOS30" s="687"/>
      <c r="NOT30" s="687"/>
      <c r="NOU30" s="687"/>
      <c r="NOV30" s="687"/>
      <c r="NOW30" s="687"/>
      <c r="NOX30" s="687"/>
      <c r="NOY30" s="687"/>
      <c r="NOZ30" s="687"/>
      <c r="NPA30" s="687"/>
      <c r="NPB30" s="687"/>
      <c r="NPC30" s="687"/>
      <c r="NPD30" s="687"/>
      <c r="NPE30" s="687"/>
      <c r="NPF30" s="687"/>
      <c r="NPG30" s="687"/>
      <c r="NPH30" s="687"/>
      <c r="NPI30" s="687"/>
      <c r="NPJ30" s="687"/>
      <c r="NPK30" s="687"/>
      <c r="NPL30" s="687"/>
      <c r="NPM30" s="687"/>
      <c r="NPN30" s="687"/>
      <c r="NPO30" s="687"/>
      <c r="NPP30" s="687"/>
      <c r="NPQ30" s="687"/>
      <c r="NPR30" s="687"/>
      <c r="NPS30" s="687"/>
      <c r="NPT30" s="687"/>
      <c r="NPU30" s="687"/>
      <c r="NPV30" s="687"/>
      <c r="NPW30" s="687"/>
      <c r="NPX30" s="687"/>
      <c r="NPY30" s="687"/>
      <c r="NPZ30" s="687"/>
      <c r="NQA30" s="687"/>
      <c r="NQB30" s="687"/>
      <c r="NQC30" s="687"/>
      <c r="NQD30" s="687"/>
      <c r="NQE30" s="687"/>
      <c r="NQF30" s="687"/>
      <c r="NQG30" s="687"/>
      <c r="NQH30" s="687"/>
      <c r="NQI30" s="687"/>
      <c r="NQJ30" s="687"/>
      <c r="NQK30" s="687"/>
      <c r="NQL30" s="687"/>
      <c r="NQM30" s="687"/>
      <c r="NQN30" s="687"/>
      <c r="NQO30" s="687"/>
      <c r="NQP30" s="687"/>
      <c r="NQQ30" s="687"/>
      <c r="NQR30" s="687"/>
      <c r="NQS30" s="687"/>
      <c r="NQT30" s="687"/>
      <c r="NQU30" s="687"/>
      <c r="NQV30" s="687"/>
      <c r="NQW30" s="687"/>
      <c r="NQX30" s="687"/>
      <c r="NQY30" s="687"/>
      <c r="NQZ30" s="687"/>
      <c r="NRA30" s="687"/>
      <c r="NRB30" s="687"/>
      <c r="NRC30" s="687"/>
      <c r="NRD30" s="687"/>
      <c r="NRE30" s="687"/>
      <c r="NRF30" s="687"/>
      <c r="NRG30" s="687"/>
      <c r="NRH30" s="687"/>
      <c r="NRI30" s="687"/>
      <c r="NRJ30" s="687"/>
      <c r="NRK30" s="687"/>
      <c r="NRL30" s="687"/>
      <c r="NRM30" s="687"/>
      <c r="NRN30" s="687"/>
      <c r="NRO30" s="687"/>
      <c r="NRP30" s="687"/>
      <c r="NRQ30" s="687"/>
      <c r="NRR30" s="687"/>
      <c r="NRS30" s="687"/>
      <c r="NRT30" s="687"/>
      <c r="NRU30" s="687"/>
      <c r="NRV30" s="687"/>
      <c r="NRW30" s="687"/>
      <c r="NRX30" s="687"/>
      <c r="NRY30" s="687"/>
      <c r="NRZ30" s="687"/>
      <c r="NSA30" s="687"/>
      <c r="NSB30" s="687"/>
      <c r="NSC30" s="687"/>
      <c r="NSD30" s="687"/>
      <c r="NSE30" s="687"/>
      <c r="NSF30" s="687"/>
      <c r="NSG30" s="687"/>
      <c r="NSH30" s="687"/>
      <c r="NSI30" s="687"/>
      <c r="NSJ30" s="687"/>
      <c r="NSK30" s="687"/>
      <c r="NSL30" s="687"/>
      <c r="NSM30" s="687"/>
      <c r="NSN30" s="687"/>
      <c r="NSO30" s="687"/>
      <c r="NSP30" s="687"/>
      <c r="NSQ30" s="687"/>
      <c r="NSR30" s="687"/>
      <c r="NSS30" s="687"/>
      <c r="NST30" s="687"/>
      <c r="NSU30" s="687"/>
      <c r="NSV30" s="687"/>
      <c r="NSW30" s="687"/>
      <c r="NSX30" s="687"/>
      <c r="NSY30" s="687"/>
      <c r="NSZ30" s="687"/>
      <c r="NTA30" s="687"/>
      <c r="NTB30" s="687"/>
      <c r="NTC30" s="687"/>
      <c r="NTD30" s="687"/>
      <c r="NTE30" s="687"/>
      <c r="NTF30" s="687"/>
      <c r="NTG30" s="687"/>
      <c r="NTH30" s="687"/>
      <c r="NTI30" s="687"/>
      <c r="NTJ30" s="687"/>
      <c r="NTK30" s="687"/>
      <c r="NTL30" s="687"/>
      <c r="NTM30" s="687"/>
      <c r="NTN30" s="687"/>
      <c r="NTO30" s="687"/>
      <c r="NTP30" s="687"/>
      <c r="NTQ30" s="687"/>
      <c r="NTR30" s="687"/>
      <c r="NTS30" s="687"/>
      <c r="NTT30" s="687"/>
      <c r="NTU30" s="687"/>
      <c r="NTV30" s="687"/>
      <c r="NTW30" s="687"/>
      <c r="NTX30" s="687"/>
      <c r="NTY30" s="687"/>
      <c r="NTZ30" s="687"/>
      <c r="NUA30" s="687"/>
      <c r="NUB30" s="687"/>
      <c r="NUC30" s="687"/>
      <c r="NUD30" s="687"/>
      <c r="NUE30" s="687"/>
      <c r="NUF30" s="687"/>
      <c r="NUG30" s="687"/>
      <c r="NUH30" s="687"/>
      <c r="NUI30" s="687"/>
      <c r="NUJ30" s="687"/>
      <c r="NUK30" s="687"/>
      <c r="NUL30" s="687"/>
      <c r="NUM30" s="687"/>
      <c r="NUN30" s="687"/>
      <c r="NUO30" s="687"/>
      <c r="NUP30" s="687"/>
      <c r="NUQ30" s="687"/>
      <c r="NUR30" s="687"/>
      <c r="NUS30" s="687"/>
      <c r="NUT30" s="687"/>
      <c r="NUU30" s="687"/>
      <c r="NUV30" s="687"/>
      <c r="NUW30" s="687"/>
      <c r="NUX30" s="687"/>
      <c r="NUY30" s="687"/>
      <c r="NUZ30" s="687"/>
      <c r="NVA30" s="687"/>
      <c r="NVB30" s="687"/>
      <c r="NVC30" s="687"/>
      <c r="NVD30" s="687"/>
      <c r="NVE30" s="687"/>
      <c r="NVF30" s="687"/>
      <c r="NVG30" s="687"/>
      <c r="NVH30" s="687"/>
      <c r="NVI30" s="687"/>
      <c r="NVJ30" s="687"/>
      <c r="NVK30" s="687"/>
      <c r="NVL30" s="687"/>
      <c r="NVM30" s="687"/>
      <c r="NVN30" s="687"/>
      <c r="NVO30" s="687"/>
      <c r="NVP30" s="687"/>
      <c r="NVQ30" s="687"/>
      <c r="NVR30" s="687"/>
      <c r="NVS30" s="687"/>
      <c r="NVT30" s="687"/>
      <c r="NVU30" s="687"/>
      <c r="NVV30" s="687"/>
      <c r="NVW30" s="687"/>
      <c r="NVX30" s="687"/>
      <c r="NVY30" s="687"/>
      <c r="NVZ30" s="687"/>
      <c r="NWA30" s="687"/>
      <c r="NWB30" s="687"/>
      <c r="NWC30" s="687"/>
      <c r="NWD30" s="687"/>
      <c r="NWE30" s="687"/>
      <c r="NWF30" s="687"/>
      <c r="NWG30" s="687"/>
      <c r="NWH30" s="687"/>
      <c r="NWI30" s="687"/>
      <c r="NWJ30" s="687"/>
      <c r="NWK30" s="687"/>
      <c r="NWL30" s="687"/>
      <c r="NWM30" s="687"/>
      <c r="NWN30" s="687"/>
      <c r="NWO30" s="687"/>
      <c r="NWP30" s="687"/>
      <c r="NWQ30" s="687"/>
      <c r="NWR30" s="687"/>
      <c r="NWS30" s="687"/>
      <c r="NWT30" s="687"/>
      <c r="NWU30" s="687"/>
      <c r="NWV30" s="687"/>
      <c r="NWW30" s="687"/>
      <c r="NWX30" s="687"/>
      <c r="NWY30" s="687"/>
      <c r="NWZ30" s="687"/>
      <c r="NXA30" s="687"/>
      <c r="NXB30" s="687"/>
      <c r="NXC30" s="687"/>
      <c r="NXD30" s="687"/>
      <c r="NXE30" s="687"/>
      <c r="NXF30" s="687"/>
      <c r="NXG30" s="687"/>
      <c r="NXH30" s="687"/>
      <c r="NXI30" s="687"/>
      <c r="NXJ30" s="687"/>
      <c r="NXK30" s="687"/>
      <c r="NXL30" s="687"/>
      <c r="NXM30" s="687"/>
      <c r="NXN30" s="687"/>
      <c r="NXO30" s="687"/>
      <c r="NXP30" s="687"/>
      <c r="NXQ30" s="687"/>
      <c r="NXR30" s="687"/>
      <c r="NXS30" s="687"/>
      <c r="NXT30" s="687"/>
      <c r="NXU30" s="687"/>
      <c r="NXV30" s="687"/>
      <c r="NXW30" s="687"/>
      <c r="NXX30" s="687"/>
      <c r="NXY30" s="687"/>
      <c r="NXZ30" s="687"/>
      <c r="NYA30" s="687"/>
      <c r="NYB30" s="687"/>
      <c r="NYC30" s="687"/>
      <c r="NYD30" s="687"/>
      <c r="NYE30" s="687"/>
      <c r="NYF30" s="687"/>
      <c r="NYG30" s="687"/>
      <c r="NYH30" s="687"/>
      <c r="NYI30" s="687"/>
      <c r="NYJ30" s="687"/>
      <c r="NYK30" s="687"/>
      <c r="NYL30" s="687"/>
      <c r="NYM30" s="687"/>
      <c r="NYN30" s="687"/>
      <c r="NYO30" s="687"/>
      <c r="NYP30" s="687"/>
      <c r="NYQ30" s="687"/>
      <c r="NYR30" s="687"/>
      <c r="NYS30" s="687"/>
      <c r="NYT30" s="687"/>
      <c r="NYU30" s="687"/>
      <c r="NYV30" s="687"/>
      <c r="NYW30" s="687"/>
      <c r="NYX30" s="687"/>
      <c r="NYY30" s="687"/>
      <c r="NYZ30" s="687"/>
      <c r="NZA30" s="687"/>
      <c r="NZB30" s="687"/>
      <c r="NZC30" s="687"/>
      <c r="NZD30" s="687"/>
      <c r="NZE30" s="687"/>
      <c r="NZF30" s="687"/>
      <c r="NZG30" s="687"/>
      <c r="NZH30" s="687"/>
      <c r="NZI30" s="687"/>
      <c r="NZJ30" s="687"/>
      <c r="NZK30" s="687"/>
      <c r="NZL30" s="687"/>
      <c r="NZM30" s="687"/>
      <c r="NZN30" s="687"/>
      <c r="NZO30" s="687"/>
      <c r="NZP30" s="687"/>
      <c r="NZQ30" s="687"/>
      <c r="NZR30" s="687"/>
      <c r="NZS30" s="687"/>
      <c r="NZT30" s="687"/>
      <c r="NZU30" s="687"/>
      <c r="NZV30" s="687"/>
      <c r="NZW30" s="687"/>
      <c r="NZX30" s="687"/>
      <c r="NZY30" s="687"/>
      <c r="NZZ30" s="687"/>
      <c r="OAA30" s="687"/>
      <c r="OAB30" s="687"/>
      <c r="OAC30" s="687"/>
      <c r="OAD30" s="687"/>
      <c r="OAE30" s="687"/>
      <c r="OAF30" s="687"/>
      <c r="OAG30" s="687"/>
      <c r="OAH30" s="687"/>
      <c r="OAI30" s="687"/>
      <c r="OAJ30" s="687"/>
      <c r="OAK30" s="687"/>
      <c r="OAL30" s="687"/>
      <c r="OAM30" s="687"/>
      <c r="OAN30" s="687"/>
      <c r="OAO30" s="687"/>
      <c r="OAP30" s="687"/>
      <c r="OAQ30" s="687"/>
      <c r="OAR30" s="687"/>
      <c r="OAS30" s="687"/>
      <c r="OAT30" s="687"/>
      <c r="OAU30" s="687"/>
      <c r="OAV30" s="687"/>
      <c r="OAW30" s="687"/>
      <c r="OAX30" s="687"/>
      <c r="OAY30" s="687"/>
      <c r="OAZ30" s="687"/>
      <c r="OBA30" s="687"/>
      <c r="OBB30" s="687"/>
      <c r="OBC30" s="687"/>
      <c r="OBD30" s="687"/>
      <c r="OBE30" s="687"/>
      <c r="OBF30" s="687"/>
      <c r="OBG30" s="687"/>
      <c r="OBH30" s="687"/>
      <c r="OBI30" s="687"/>
      <c r="OBJ30" s="687"/>
      <c r="OBK30" s="687"/>
      <c r="OBL30" s="687"/>
      <c r="OBM30" s="687"/>
      <c r="OBN30" s="687"/>
      <c r="OBO30" s="687"/>
      <c r="OBP30" s="687"/>
      <c r="OBQ30" s="687"/>
      <c r="OBR30" s="687"/>
      <c r="OBS30" s="687"/>
      <c r="OBT30" s="687"/>
      <c r="OBU30" s="687"/>
      <c r="OBV30" s="687"/>
      <c r="OBW30" s="687"/>
      <c r="OBX30" s="687"/>
      <c r="OBY30" s="687"/>
      <c r="OBZ30" s="687"/>
      <c r="OCA30" s="687"/>
      <c r="OCB30" s="687"/>
      <c r="OCC30" s="687"/>
      <c r="OCD30" s="687"/>
      <c r="OCE30" s="687"/>
      <c r="OCF30" s="687"/>
      <c r="OCG30" s="687"/>
      <c r="OCH30" s="687"/>
      <c r="OCI30" s="687"/>
      <c r="OCJ30" s="687"/>
      <c r="OCK30" s="687"/>
      <c r="OCL30" s="687"/>
      <c r="OCM30" s="687"/>
      <c r="OCN30" s="687"/>
      <c r="OCO30" s="687"/>
      <c r="OCP30" s="687"/>
      <c r="OCQ30" s="687"/>
      <c r="OCR30" s="687"/>
      <c r="OCS30" s="687"/>
      <c r="OCT30" s="687"/>
      <c r="OCU30" s="687"/>
      <c r="OCV30" s="687"/>
      <c r="OCW30" s="687"/>
      <c r="OCX30" s="687"/>
      <c r="OCY30" s="687"/>
      <c r="OCZ30" s="687"/>
      <c r="ODA30" s="687"/>
      <c r="ODB30" s="687"/>
      <c r="ODC30" s="687"/>
      <c r="ODD30" s="687"/>
      <c r="ODE30" s="687"/>
      <c r="ODF30" s="687"/>
      <c r="ODG30" s="687"/>
      <c r="ODH30" s="687"/>
      <c r="ODI30" s="687"/>
      <c r="ODJ30" s="687"/>
      <c r="ODK30" s="687"/>
      <c r="ODL30" s="687"/>
      <c r="ODM30" s="687"/>
      <c r="ODN30" s="687"/>
      <c r="ODO30" s="687"/>
      <c r="ODP30" s="687"/>
      <c r="ODQ30" s="687"/>
      <c r="ODR30" s="687"/>
      <c r="ODS30" s="687"/>
      <c r="ODT30" s="687"/>
      <c r="ODU30" s="687"/>
      <c r="ODV30" s="687"/>
      <c r="ODW30" s="687"/>
      <c r="ODX30" s="687"/>
      <c r="ODY30" s="687"/>
      <c r="ODZ30" s="687"/>
      <c r="OEA30" s="687"/>
      <c r="OEB30" s="687"/>
      <c r="OEC30" s="687"/>
      <c r="OED30" s="687"/>
      <c r="OEE30" s="687"/>
      <c r="OEF30" s="687"/>
      <c r="OEG30" s="687"/>
      <c r="OEH30" s="687"/>
      <c r="OEI30" s="687"/>
      <c r="OEJ30" s="687"/>
      <c r="OEK30" s="687"/>
      <c r="OEL30" s="687"/>
      <c r="OEM30" s="687"/>
      <c r="OEN30" s="687"/>
      <c r="OEO30" s="687"/>
      <c r="OEP30" s="687"/>
      <c r="OEQ30" s="687"/>
      <c r="OER30" s="687"/>
      <c r="OES30" s="687"/>
      <c r="OET30" s="687"/>
      <c r="OEU30" s="687"/>
      <c r="OEV30" s="687"/>
      <c r="OEW30" s="687"/>
      <c r="OEX30" s="687"/>
      <c r="OEY30" s="687"/>
      <c r="OEZ30" s="687"/>
      <c r="OFA30" s="687"/>
      <c r="OFB30" s="687"/>
      <c r="OFC30" s="687"/>
      <c r="OFD30" s="687"/>
      <c r="OFE30" s="687"/>
      <c r="OFF30" s="687"/>
      <c r="OFG30" s="687"/>
      <c r="OFH30" s="687"/>
      <c r="OFI30" s="687"/>
      <c r="OFJ30" s="687"/>
      <c r="OFK30" s="687"/>
      <c r="OFL30" s="687"/>
      <c r="OFM30" s="687"/>
      <c r="OFN30" s="687"/>
      <c r="OFO30" s="687"/>
      <c r="OFP30" s="687"/>
      <c r="OFQ30" s="687"/>
      <c r="OFR30" s="687"/>
      <c r="OFS30" s="687"/>
      <c r="OFT30" s="687"/>
      <c r="OFU30" s="687"/>
      <c r="OFV30" s="687"/>
      <c r="OFW30" s="687"/>
      <c r="OFX30" s="687"/>
      <c r="OFY30" s="687"/>
      <c r="OFZ30" s="687"/>
      <c r="OGA30" s="687"/>
      <c r="OGB30" s="687"/>
      <c r="OGC30" s="687"/>
      <c r="OGD30" s="687"/>
      <c r="OGE30" s="687"/>
      <c r="OGF30" s="687"/>
      <c r="OGG30" s="687"/>
      <c r="OGH30" s="687"/>
      <c r="OGI30" s="687"/>
      <c r="OGJ30" s="687"/>
      <c r="OGK30" s="687"/>
      <c r="OGL30" s="687"/>
      <c r="OGM30" s="687"/>
      <c r="OGN30" s="687"/>
      <c r="OGO30" s="687"/>
      <c r="OGP30" s="687"/>
      <c r="OGQ30" s="687"/>
      <c r="OGR30" s="687"/>
      <c r="OGS30" s="687"/>
      <c r="OGT30" s="687"/>
      <c r="OGU30" s="687"/>
      <c r="OGV30" s="687"/>
      <c r="OGW30" s="687"/>
      <c r="OGX30" s="687"/>
      <c r="OGY30" s="687"/>
      <c r="OGZ30" s="687"/>
      <c r="OHA30" s="687"/>
      <c r="OHB30" s="687"/>
      <c r="OHC30" s="687"/>
      <c r="OHD30" s="687"/>
      <c r="OHE30" s="687"/>
      <c r="OHF30" s="687"/>
      <c r="OHG30" s="687"/>
      <c r="OHH30" s="687"/>
      <c r="OHI30" s="687"/>
      <c r="OHJ30" s="687"/>
      <c r="OHK30" s="687"/>
      <c r="OHL30" s="687"/>
      <c r="OHM30" s="687"/>
      <c r="OHN30" s="687"/>
      <c r="OHO30" s="687"/>
      <c r="OHP30" s="687"/>
      <c r="OHQ30" s="687"/>
      <c r="OHR30" s="687"/>
      <c r="OHS30" s="687"/>
      <c r="OHT30" s="687"/>
      <c r="OHU30" s="687"/>
      <c r="OHV30" s="687"/>
      <c r="OHW30" s="687"/>
      <c r="OHX30" s="687"/>
      <c r="OHY30" s="687"/>
      <c r="OHZ30" s="687"/>
      <c r="OIA30" s="687"/>
      <c r="OIB30" s="687"/>
      <c r="OIC30" s="687"/>
      <c r="OID30" s="687"/>
      <c r="OIE30" s="687"/>
      <c r="OIF30" s="687"/>
      <c r="OIG30" s="687"/>
      <c r="OIH30" s="687"/>
      <c r="OII30" s="687"/>
      <c r="OIJ30" s="687"/>
      <c r="OIK30" s="687"/>
      <c r="OIL30" s="687"/>
      <c r="OIM30" s="687"/>
      <c r="OIN30" s="687"/>
      <c r="OIO30" s="687"/>
      <c r="OIP30" s="687"/>
      <c r="OIQ30" s="687"/>
      <c r="OIR30" s="687"/>
      <c r="OIS30" s="687"/>
      <c r="OIT30" s="687"/>
      <c r="OIU30" s="687"/>
      <c r="OIV30" s="687"/>
      <c r="OIW30" s="687"/>
      <c r="OIX30" s="687"/>
      <c r="OIY30" s="687"/>
      <c r="OIZ30" s="687"/>
      <c r="OJA30" s="687"/>
      <c r="OJB30" s="687"/>
      <c r="OJC30" s="687"/>
      <c r="OJD30" s="687"/>
      <c r="OJE30" s="687"/>
      <c r="OJF30" s="687"/>
      <c r="OJG30" s="687"/>
      <c r="OJH30" s="687"/>
      <c r="OJI30" s="687"/>
      <c r="OJJ30" s="687"/>
      <c r="OJK30" s="687"/>
      <c r="OJL30" s="687"/>
      <c r="OJM30" s="687"/>
      <c r="OJN30" s="687"/>
      <c r="OJO30" s="687"/>
      <c r="OJP30" s="687"/>
      <c r="OJQ30" s="687"/>
      <c r="OJR30" s="687"/>
      <c r="OJS30" s="687"/>
      <c r="OJT30" s="687"/>
      <c r="OJU30" s="687"/>
      <c r="OJV30" s="687"/>
      <c r="OJW30" s="687"/>
      <c r="OJX30" s="687"/>
      <c r="OJY30" s="687"/>
      <c r="OJZ30" s="687"/>
      <c r="OKA30" s="687"/>
      <c r="OKB30" s="687"/>
      <c r="OKC30" s="687"/>
      <c r="OKD30" s="687"/>
      <c r="OKE30" s="687"/>
      <c r="OKF30" s="687"/>
      <c r="OKG30" s="687"/>
      <c r="OKH30" s="687"/>
      <c r="OKI30" s="687"/>
      <c r="OKJ30" s="687"/>
      <c r="OKK30" s="687"/>
      <c r="OKL30" s="687"/>
      <c r="OKM30" s="687"/>
      <c r="OKN30" s="687"/>
      <c r="OKO30" s="687"/>
      <c r="OKP30" s="687"/>
      <c r="OKQ30" s="687"/>
      <c r="OKR30" s="687"/>
      <c r="OKS30" s="687"/>
      <c r="OKT30" s="687"/>
      <c r="OKU30" s="687"/>
      <c r="OKV30" s="687"/>
      <c r="OKW30" s="687"/>
      <c r="OKX30" s="687"/>
      <c r="OKY30" s="687"/>
      <c r="OKZ30" s="687"/>
      <c r="OLA30" s="687"/>
      <c r="OLB30" s="687"/>
      <c r="OLC30" s="687"/>
      <c r="OLD30" s="687"/>
      <c r="OLE30" s="687"/>
      <c r="OLF30" s="687"/>
      <c r="OLG30" s="687"/>
      <c r="OLH30" s="687"/>
      <c r="OLI30" s="687"/>
      <c r="OLJ30" s="687"/>
      <c r="OLK30" s="687"/>
      <c r="OLL30" s="687"/>
      <c r="OLM30" s="687"/>
      <c r="OLN30" s="687"/>
      <c r="OLO30" s="687"/>
      <c r="OLP30" s="687"/>
      <c r="OLQ30" s="687"/>
      <c r="OLR30" s="687"/>
      <c r="OLS30" s="687"/>
      <c r="OLT30" s="687"/>
      <c r="OLU30" s="687"/>
      <c r="OLV30" s="687"/>
      <c r="OLW30" s="687"/>
      <c r="OLX30" s="687"/>
      <c r="OLY30" s="687"/>
      <c r="OLZ30" s="687"/>
      <c r="OMA30" s="687"/>
      <c r="OMB30" s="687"/>
      <c r="OMC30" s="687"/>
      <c r="OMD30" s="687"/>
      <c r="OME30" s="687"/>
      <c r="OMF30" s="687"/>
      <c r="OMG30" s="687"/>
      <c r="OMH30" s="687"/>
      <c r="OMI30" s="687"/>
      <c r="OMJ30" s="687"/>
      <c r="OMK30" s="687"/>
      <c r="OML30" s="687"/>
      <c r="OMM30" s="687"/>
      <c r="OMN30" s="687"/>
      <c r="OMO30" s="687"/>
      <c r="OMP30" s="687"/>
      <c r="OMQ30" s="687"/>
      <c r="OMR30" s="687"/>
      <c r="OMS30" s="687"/>
      <c r="OMT30" s="687"/>
      <c r="OMU30" s="687"/>
      <c r="OMV30" s="687"/>
      <c r="OMW30" s="687"/>
      <c r="OMX30" s="687"/>
      <c r="OMY30" s="687"/>
      <c r="OMZ30" s="687"/>
      <c r="ONA30" s="687"/>
      <c r="ONB30" s="687"/>
      <c r="ONC30" s="687"/>
      <c r="OND30" s="687"/>
      <c r="ONE30" s="687"/>
      <c r="ONF30" s="687"/>
      <c r="ONG30" s="687"/>
      <c r="ONH30" s="687"/>
      <c r="ONI30" s="687"/>
      <c r="ONJ30" s="687"/>
      <c r="ONK30" s="687"/>
      <c r="ONL30" s="687"/>
      <c r="ONM30" s="687"/>
      <c r="ONN30" s="687"/>
      <c r="ONO30" s="687"/>
      <c r="ONP30" s="687"/>
      <c r="ONQ30" s="687"/>
      <c r="ONR30" s="687"/>
      <c r="ONS30" s="687"/>
      <c r="ONT30" s="687"/>
      <c r="ONU30" s="687"/>
      <c r="ONV30" s="687"/>
      <c r="ONW30" s="687"/>
      <c r="ONX30" s="687"/>
      <c r="ONY30" s="687"/>
      <c r="ONZ30" s="687"/>
      <c r="OOA30" s="687"/>
      <c r="OOB30" s="687"/>
      <c r="OOC30" s="687"/>
      <c r="OOD30" s="687"/>
      <c r="OOE30" s="687"/>
      <c r="OOF30" s="687"/>
      <c r="OOG30" s="687"/>
      <c r="OOH30" s="687"/>
      <c r="OOI30" s="687"/>
      <c r="OOJ30" s="687"/>
      <c r="OOK30" s="687"/>
      <c r="OOL30" s="687"/>
      <c r="OOM30" s="687"/>
      <c r="OON30" s="687"/>
      <c r="OOO30" s="687"/>
      <c r="OOP30" s="687"/>
      <c r="OOQ30" s="687"/>
      <c r="OOR30" s="687"/>
      <c r="OOS30" s="687"/>
      <c r="OOT30" s="687"/>
      <c r="OOU30" s="687"/>
      <c r="OOV30" s="687"/>
      <c r="OOW30" s="687"/>
      <c r="OOX30" s="687"/>
      <c r="OOY30" s="687"/>
      <c r="OOZ30" s="687"/>
      <c r="OPA30" s="687"/>
      <c r="OPB30" s="687"/>
      <c r="OPC30" s="687"/>
      <c r="OPD30" s="687"/>
      <c r="OPE30" s="687"/>
      <c r="OPF30" s="687"/>
      <c r="OPG30" s="687"/>
      <c r="OPH30" s="687"/>
      <c r="OPI30" s="687"/>
      <c r="OPJ30" s="687"/>
      <c r="OPK30" s="687"/>
      <c r="OPL30" s="687"/>
      <c r="OPM30" s="687"/>
      <c r="OPN30" s="687"/>
      <c r="OPO30" s="687"/>
      <c r="OPP30" s="687"/>
      <c r="OPQ30" s="687"/>
      <c r="OPR30" s="687"/>
      <c r="OPS30" s="687"/>
      <c r="OPT30" s="687"/>
      <c r="OPU30" s="687"/>
      <c r="OPV30" s="687"/>
      <c r="OPW30" s="687"/>
      <c r="OPX30" s="687"/>
      <c r="OPY30" s="687"/>
      <c r="OPZ30" s="687"/>
      <c r="OQA30" s="687"/>
      <c r="OQB30" s="687"/>
      <c r="OQC30" s="687"/>
      <c r="OQD30" s="687"/>
      <c r="OQE30" s="687"/>
      <c r="OQF30" s="687"/>
      <c r="OQG30" s="687"/>
      <c r="OQH30" s="687"/>
      <c r="OQI30" s="687"/>
      <c r="OQJ30" s="687"/>
      <c r="OQK30" s="687"/>
      <c r="OQL30" s="687"/>
      <c r="OQM30" s="687"/>
      <c r="OQN30" s="687"/>
      <c r="OQO30" s="687"/>
      <c r="OQP30" s="687"/>
      <c r="OQQ30" s="687"/>
      <c r="OQR30" s="687"/>
      <c r="OQS30" s="687"/>
      <c r="OQT30" s="687"/>
      <c r="OQU30" s="687"/>
      <c r="OQV30" s="687"/>
      <c r="OQW30" s="687"/>
      <c r="OQX30" s="687"/>
      <c r="OQY30" s="687"/>
      <c r="OQZ30" s="687"/>
      <c r="ORA30" s="687"/>
      <c r="ORB30" s="687"/>
      <c r="ORC30" s="687"/>
      <c r="ORD30" s="687"/>
      <c r="ORE30" s="687"/>
      <c r="ORF30" s="687"/>
      <c r="ORG30" s="687"/>
      <c r="ORH30" s="687"/>
      <c r="ORI30" s="687"/>
      <c r="ORJ30" s="687"/>
      <c r="ORK30" s="687"/>
      <c r="ORL30" s="687"/>
      <c r="ORM30" s="687"/>
      <c r="ORN30" s="687"/>
      <c r="ORO30" s="687"/>
      <c r="ORP30" s="687"/>
      <c r="ORQ30" s="687"/>
      <c r="ORR30" s="687"/>
      <c r="ORS30" s="687"/>
      <c r="ORT30" s="687"/>
      <c r="ORU30" s="687"/>
      <c r="ORV30" s="687"/>
      <c r="ORW30" s="687"/>
      <c r="ORX30" s="687"/>
      <c r="ORY30" s="687"/>
      <c r="ORZ30" s="687"/>
      <c r="OSA30" s="687"/>
      <c r="OSB30" s="687"/>
      <c r="OSC30" s="687"/>
      <c r="OSD30" s="687"/>
      <c r="OSE30" s="687"/>
      <c r="OSF30" s="687"/>
      <c r="OSG30" s="687"/>
      <c r="OSH30" s="687"/>
      <c r="OSI30" s="687"/>
      <c r="OSJ30" s="687"/>
      <c r="OSK30" s="687"/>
      <c r="OSL30" s="687"/>
      <c r="OSM30" s="687"/>
      <c r="OSN30" s="687"/>
      <c r="OSO30" s="687"/>
      <c r="OSP30" s="687"/>
      <c r="OSQ30" s="687"/>
      <c r="OSR30" s="687"/>
      <c r="OSS30" s="687"/>
      <c r="OST30" s="687"/>
      <c r="OSU30" s="687"/>
      <c r="OSV30" s="687"/>
      <c r="OSW30" s="687"/>
      <c r="OSX30" s="687"/>
      <c r="OSY30" s="687"/>
      <c r="OSZ30" s="687"/>
      <c r="OTA30" s="687"/>
      <c r="OTB30" s="687"/>
      <c r="OTC30" s="687"/>
      <c r="OTD30" s="687"/>
      <c r="OTE30" s="687"/>
      <c r="OTF30" s="687"/>
      <c r="OTG30" s="687"/>
      <c r="OTH30" s="687"/>
      <c r="OTI30" s="687"/>
      <c r="OTJ30" s="687"/>
      <c r="OTK30" s="687"/>
      <c r="OTL30" s="687"/>
      <c r="OTM30" s="687"/>
      <c r="OTN30" s="687"/>
      <c r="OTO30" s="687"/>
      <c r="OTP30" s="687"/>
      <c r="OTQ30" s="687"/>
      <c r="OTR30" s="687"/>
      <c r="OTS30" s="687"/>
      <c r="OTT30" s="687"/>
      <c r="OTU30" s="687"/>
      <c r="OTV30" s="687"/>
      <c r="OTW30" s="687"/>
      <c r="OTX30" s="687"/>
      <c r="OTY30" s="687"/>
      <c r="OTZ30" s="687"/>
      <c r="OUA30" s="687"/>
      <c r="OUB30" s="687"/>
      <c r="OUC30" s="687"/>
      <c r="OUD30" s="687"/>
      <c r="OUE30" s="687"/>
      <c r="OUF30" s="687"/>
      <c r="OUG30" s="687"/>
      <c r="OUH30" s="687"/>
      <c r="OUI30" s="687"/>
      <c r="OUJ30" s="687"/>
      <c r="OUK30" s="687"/>
      <c r="OUL30" s="687"/>
      <c r="OUM30" s="687"/>
      <c r="OUN30" s="687"/>
      <c r="OUO30" s="687"/>
      <c r="OUP30" s="687"/>
      <c r="OUQ30" s="687"/>
      <c r="OUR30" s="687"/>
      <c r="OUS30" s="687"/>
      <c r="OUT30" s="687"/>
      <c r="OUU30" s="687"/>
      <c r="OUV30" s="687"/>
      <c r="OUW30" s="687"/>
      <c r="OUX30" s="687"/>
      <c r="OUY30" s="687"/>
      <c r="OUZ30" s="687"/>
      <c r="OVA30" s="687"/>
      <c r="OVB30" s="687"/>
      <c r="OVC30" s="687"/>
      <c r="OVD30" s="687"/>
      <c r="OVE30" s="687"/>
      <c r="OVF30" s="687"/>
      <c r="OVG30" s="687"/>
      <c r="OVH30" s="687"/>
      <c r="OVI30" s="687"/>
      <c r="OVJ30" s="687"/>
      <c r="OVK30" s="687"/>
      <c r="OVL30" s="687"/>
      <c r="OVM30" s="687"/>
      <c r="OVN30" s="687"/>
      <c r="OVO30" s="687"/>
      <c r="OVP30" s="687"/>
      <c r="OVQ30" s="687"/>
      <c r="OVR30" s="687"/>
      <c r="OVS30" s="687"/>
      <c r="OVT30" s="687"/>
      <c r="OVU30" s="687"/>
      <c r="OVV30" s="687"/>
      <c r="OVW30" s="687"/>
      <c r="OVX30" s="687"/>
      <c r="OVY30" s="687"/>
      <c r="OVZ30" s="687"/>
      <c r="OWA30" s="687"/>
      <c r="OWB30" s="687"/>
      <c r="OWC30" s="687"/>
      <c r="OWD30" s="687"/>
      <c r="OWE30" s="687"/>
      <c r="OWF30" s="687"/>
      <c r="OWG30" s="687"/>
      <c r="OWH30" s="687"/>
      <c r="OWI30" s="687"/>
      <c r="OWJ30" s="687"/>
      <c r="OWK30" s="687"/>
      <c r="OWL30" s="687"/>
      <c r="OWM30" s="687"/>
      <c r="OWN30" s="687"/>
      <c r="OWO30" s="687"/>
      <c r="OWP30" s="687"/>
      <c r="OWQ30" s="687"/>
      <c r="OWR30" s="687"/>
      <c r="OWS30" s="687"/>
      <c r="OWT30" s="687"/>
      <c r="OWU30" s="687"/>
      <c r="OWV30" s="687"/>
      <c r="OWW30" s="687"/>
      <c r="OWX30" s="687"/>
      <c r="OWY30" s="687"/>
      <c r="OWZ30" s="687"/>
      <c r="OXA30" s="687"/>
      <c r="OXB30" s="687"/>
      <c r="OXC30" s="687"/>
      <c r="OXD30" s="687"/>
      <c r="OXE30" s="687"/>
      <c r="OXF30" s="687"/>
      <c r="OXG30" s="687"/>
      <c r="OXH30" s="687"/>
      <c r="OXI30" s="687"/>
      <c r="OXJ30" s="687"/>
      <c r="OXK30" s="687"/>
      <c r="OXL30" s="687"/>
      <c r="OXM30" s="687"/>
      <c r="OXN30" s="687"/>
      <c r="OXO30" s="687"/>
      <c r="OXP30" s="687"/>
      <c r="OXQ30" s="687"/>
      <c r="OXR30" s="687"/>
      <c r="OXS30" s="687"/>
      <c r="OXT30" s="687"/>
      <c r="OXU30" s="687"/>
      <c r="OXV30" s="687"/>
      <c r="OXW30" s="687"/>
      <c r="OXX30" s="687"/>
      <c r="OXY30" s="687"/>
      <c r="OXZ30" s="687"/>
      <c r="OYA30" s="687"/>
      <c r="OYB30" s="687"/>
      <c r="OYC30" s="687"/>
      <c r="OYD30" s="687"/>
      <c r="OYE30" s="687"/>
      <c r="OYF30" s="687"/>
      <c r="OYG30" s="687"/>
      <c r="OYH30" s="687"/>
      <c r="OYI30" s="687"/>
      <c r="OYJ30" s="687"/>
      <c r="OYK30" s="687"/>
      <c r="OYL30" s="687"/>
      <c r="OYM30" s="687"/>
      <c r="OYN30" s="687"/>
      <c r="OYO30" s="687"/>
      <c r="OYP30" s="687"/>
      <c r="OYQ30" s="687"/>
      <c r="OYR30" s="687"/>
      <c r="OYS30" s="687"/>
      <c r="OYT30" s="687"/>
      <c r="OYU30" s="687"/>
      <c r="OYV30" s="687"/>
      <c r="OYW30" s="687"/>
      <c r="OYX30" s="687"/>
      <c r="OYY30" s="687"/>
      <c r="OYZ30" s="687"/>
      <c r="OZA30" s="687"/>
      <c r="OZB30" s="687"/>
      <c r="OZC30" s="687"/>
      <c r="OZD30" s="687"/>
      <c r="OZE30" s="687"/>
      <c r="OZF30" s="687"/>
      <c r="OZG30" s="687"/>
      <c r="OZH30" s="687"/>
      <c r="OZI30" s="687"/>
      <c r="OZJ30" s="687"/>
      <c r="OZK30" s="687"/>
      <c r="OZL30" s="687"/>
      <c r="OZM30" s="687"/>
      <c r="OZN30" s="687"/>
      <c r="OZO30" s="687"/>
      <c r="OZP30" s="687"/>
      <c r="OZQ30" s="687"/>
      <c r="OZR30" s="687"/>
      <c r="OZS30" s="687"/>
      <c r="OZT30" s="687"/>
      <c r="OZU30" s="687"/>
      <c r="OZV30" s="687"/>
      <c r="OZW30" s="687"/>
      <c r="OZX30" s="687"/>
      <c r="OZY30" s="687"/>
      <c r="OZZ30" s="687"/>
      <c r="PAA30" s="687"/>
      <c r="PAB30" s="687"/>
      <c r="PAC30" s="687"/>
      <c r="PAD30" s="687"/>
      <c r="PAE30" s="687"/>
      <c r="PAF30" s="687"/>
      <c r="PAG30" s="687"/>
      <c r="PAH30" s="687"/>
      <c r="PAI30" s="687"/>
      <c r="PAJ30" s="687"/>
      <c r="PAK30" s="687"/>
      <c r="PAL30" s="687"/>
      <c r="PAM30" s="687"/>
      <c r="PAN30" s="687"/>
      <c r="PAO30" s="687"/>
      <c r="PAP30" s="687"/>
      <c r="PAQ30" s="687"/>
      <c r="PAR30" s="687"/>
      <c r="PAS30" s="687"/>
      <c r="PAT30" s="687"/>
      <c r="PAU30" s="687"/>
      <c r="PAV30" s="687"/>
      <c r="PAW30" s="687"/>
      <c r="PAX30" s="687"/>
      <c r="PAY30" s="687"/>
      <c r="PAZ30" s="687"/>
      <c r="PBA30" s="687"/>
      <c r="PBB30" s="687"/>
      <c r="PBC30" s="687"/>
      <c r="PBD30" s="687"/>
      <c r="PBE30" s="687"/>
      <c r="PBF30" s="687"/>
      <c r="PBG30" s="687"/>
      <c r="PBH30" s="687"/>
      <c r="PBI30" s="687"/>
      <c r="PBJ30" s="687"/>
      <c r="PBK30" s="687"/>
      <c r="PBL30" s="687"/>
      <c r="PBM30" s="687"/>
      <c r="PBN30" s="687"/>
      <c r="PBO30" s="687"/>
      <c r="PBP30" s="687"/>
      <c r="PBQ30" s="687"/>
      <c r="PBR30" s="687"/>
      <c r="PBS30" s="687"/>
      <c r="PBT30" s="687"/>
      <c r="PBU30" s="687"/>
      <c r="PBV30" s="687"/>
      <c r="PBW30" s="687"/>
      <c r="PBX30" s="687"/>
      <c r="PBY30" s="687"/>
      <c r="PBZ30" s="687"/>
      <c r="PCA30" s="687"/>
      <c r="PCB30" s="687"/>
      <c r="PCC30" s="687"/>
      <c r="PCD30" s="687"/>
      <c r="PCE30" s="687"/>
      <c r="PCF30" s="687"/>
      <c r="PCG30" s="687"/>
      <c r="PCH30" s="687"/>
      <c r="PCI30" s="687"/>
      <c r="PCJ30" s="687"/>
      <c r="PCK30" s="687"/>
      <c r="PCL30" s="687"/>
      <c r="PCM30" s="687"/>
      <c r="PCN30" s="687"/>
      <c r="PCO30" s="687"/>
      <c r="PCP30" s="687"/>
      <c r="PCQ30" s="687"/>
      <c r="PCR30" s="687"/>
      <c r="PCS30" s="687"/>
      <c r="PCT30" s="687"/>
      <c r="PCU30" s="687"/>
      <c r="PCV30" s="687"/>
      <c r="PCW30" s="687"/>
      <c r="PCX30" s="687"/>
      <c r="PCY30" s="687"/>
      <c r="PCZ30" s="687"/>
      <c r="PDA30" s="687"/>
      <c r="PDB30" s="687"/>
      <c r="PDC30" s="687"/>
      <c r="PDD30" s="687"/>
      <c r="PDE30" s="687"/>
      <c r="PDF30" s="687"/>
      <c r="PDG30" s="687"/>
      <c r="PDH30" s="687"/>
      <c r="PDI30" s="687"/>
      <c r="PDJ30" s="687"/>
      <c r="PDK30" s="687"/>
      <c r="PDL30" s="687"/>
      <c r="PDM30" s="687"/>
      <c r="PDN30" s="687"/>
      <c r="PDO30" s="687"/>
      <c r="PDP30" s="687"/>
      <c r="PDQ30" s="687"/>
      <c r="PDR30" s="687"/>
      <c r="PDS30" s="687"/>
      <c r="PDT30" s="687"/>
      <c r="PDU30" s="687"/>
      <c r="PDV30" s="687"/>
      <c r="PDW30" s="687"/>
      <c r="PDX30" s="687"/>
      <c r="PDY30" s="687"/>
      <c r="PDZ30" s="687"/>
      <c r="PEA30" s="687"/>
      <c r="PEB30" s="687"/>
      <c r="PEC30" s="687"/>
      <c r="PED30" s="687"/>
      <c r="PEE30" s="687"/>
      <c r="PEF30" s="687"/>
      <c r="PEG30" s="687"/>
      <c r="PEH30" s="687"/>
      <c r="PEI30" s="687"/>
      <c r="PEJ30" s="687"/>
      <c r="PEK30" s="687"/>
      <c r="PEL30" s="687"/>
      <c r="PEM30" s="687"/>
      <c r="PEN30" s="687"/>
      <c r="PEO30" s="687"/>
      <c r="PEP30" s="687"/>
      <c r="PEQ30" s="687"/>
      <c r="PER30" s="687"/>
      <c r="PES30" s="687"/>
      <c r="PET30" s="687"/>
      <c r="PEU30" s="687"/>
      <c r="PEV30" s="687"/>
      <c r="PEW30" s="687"/>
      <c r="PEX30" s="687"/>
      <c r="PEY30" s="687"/>
      <c r="PEZ30" s="687"/>
      <c r="PFA30" s="687"/>
      <c r="PFB30" s="687"/>
      <c r="PFC30" s="687"/>
      <c r="PFD30" s="687"/>
      <c r="PFE30" s="687"/>
      <c r="PFF30" s="687"/>
      <c r="PFG30" s="687"/>
      <c r="PFH30" s="687"/>
      <c r="PFI30" s="687"/>
      <c r="PFJ30" s="687"/>
      <c r="PFK30" s="687"/>
      <c r="PFL30" s="687"/>
      <c r="PFM30" s="687"/>
      <c r="PFN30" s="687"/>
      <c r="PFO30" s="687"/>
      <c r="PFP30" s="687"/>
      <c r="PFQ30" s="687"/>
      <c r="PFR30" s="687"/>
      <c r="PFS30" s="687"/>
      <c r="PFT30" s="687"/>
      <c r="PFU30" s="687"/>
      <c r="PFV30" s="687"/>
      <c r="PFW30" s="687"/>
      <c r="PFX30" s="687"/>
      <c r="PFY30" s="687"/>
      <c r="PFZ30" s="687"/>
      <c r="PGA30" s="687"/>
      <c r="PGB30" s="687"/>
      <c r="PGC30" s="687"/>
      <c r="PGD30" s="687"/>
      <c r="PGE30" s="687"/>
      <c r="PGF30" s="687"/>
      <c r="PGG30" s="687"/>
      <c r="PGH30" s="687"/>
      <c r="PGI30" s="687"/>
      <c r="PGJ30" s="687"/>
      <c r="PGK30" s="687"/>
      <c r="PGL30" s="687"/>
      <c r="PGM30" s="687"/>
      <c r="PGN30" s="687"/>
      <c r="PGO30" s="687"/>
      <c r="PGP30" s="687"/>
      <c r="PGQ30" s="687"/>
      <c r="PGR30" s="687"/>
      <c r="PGS30" s="687"/>
      <c r="PGT30" s="687"/>
      <c r="PGU30" s="687"/>
      <c r="PGV30" s="687"/>
      <c r="PGW30" s="687"/>
      <c r="PGX30" s="687"/>
      <c r="PGY30" s="687"/>
      <c r="PGZ30" s="687"/>
      <c r="PHA30" s="687"/>
      <c r="PHB30" s="687"/>
      <c r="PHC30" s="687"/>
      <c r="PHD30" s="687"/>
      <c r="PHE30" s="687"/>
      <c r="PHF30" s="687"/>
      <c r="PHG30" s="687"/>
      <c r="PHH30" s="687"/>
      <c r="PHI30" s="687"/>
      <c r="PHJ30" s="687"/>
      <c r="PHK30" s="687"/>
      <c r="PHL30" s="687"/>
      <c r="PHM30" s="687"/>
      <c r="PHN30" s="687"/>
      <c r="PHO30" s="687"/>
      <c r="PHP30" s="687"/>
      <c r="PHQ30" s="687"/>
      <c r="PHR30" s="687"/>
      <c r="PHS30" s="687"/>
      <c r="PHT30" s="687"/>
      <c r="PHU30" s="687"/>
      <c r="PHV30" s="687"/>
      <c r="PHW30" s="687"/>
      <c r="PHX30" s="687"/>
      <c r="PHY30" s="687"/>
      <c r="PHZ30" s="687"/>
      <c r="PIA30" s="687"/>
      <c r="PIB30" s="687"/>
      <c r="PIC30" s="687"/>
      <c r="PID30" s="687"/>
      <c r="PIE30" s="687"/>
      <c r="PIF30" s="687"/>
      <c r="PIG30" s="687"/>
      <c r="PIH30" s="687"/>
      <c r="PII30" s="687"/>
      <c r="PIJ30" s="687"/>
      <c r="PIK30" s="687"/>
      <c r="PIL30" s="687"/>
      <c r="PIM30" s="687"/>
      <c r="PIN30" s="687"/>
      <c r="PIO30" s="687"/>
      <c r="PIP30" s="687"/>
      <c r="PIQ30" s="687"/>
      <c r="PIR30" s="687"/>
      <c r="PIS30" s="687"/>
      <c r="PIT30" s="687"/>
      <c r="PIU30" s="687"/>
      <c r="PIV30" s="687"/>
      <c r="PIW30" s="687"/>
      <c r="PIX30" s="687"/>
      <c r="PIY30" s="687"/>
      <c r="PIZ30" s="687"/>
      <c r="PJA30" s="687"/>
      <c r="PJB30" s="687"/>
      <c r="PJC30" s="687"/>
      <c r="PJD30" s="687"/>
      <c r="PJE30" s="687"/>
      <c r="PJF30" s="687"/>
      <c r="PJG30" s="687"/>
      <c r="PJH30" s="687"/>
      <c r="PJI30" s="687"/>
      <c r="PJJ30" s="687"/>
      <c r="PJK30" s="687"/>
      <c r="PJL30" s="687"/>
      <c r="PJM30" s="687"/>
      <c r="PJN30" s="687"/>
      <c r="PJO30" s="687"/>
      <c r="PJP30" s="687"/>
      <c r="PJQ30" s="687"/>
      <c r="PJR30" s="687"/>
      <c r="PJS30" s="687"/>
      <c r="PJT30" s="687"/>
      <c r="PJU30" s="687"/>
      <c r="PJV30" s="687"/>
      <c r="PJW30" s="687"/>
      <c r="PJX30" s="687"/>
      <c r="PJY30" s="687"/>
      <c r="PJZ30" s="687"/>
      <c r="PKA30" s="687"/>
      <c r="PKB30" s="687"/>
      <c r="PKC30" s="687"/>
      <c r="PKD30" s="687"/>
      <c r="PKE30" s="687"/>
      <c r="PKF30" s="687"/>
      <c r="PKG30" s="687"/>
      <c r="PKH30" s="687"/>
      <c r="PKI30" s="687"/>
      <c r="PKJ30" s="687"/>
      <c r="PKK30" s="687"/>
      <c r="PKL30" s="687"/>
      <c r="PKM30" s="687"/>
      <c r="PKN30" s="687"/>
      <c r="PKO30" s="687"/>
      <c r="PKP30" s="687"/>
      <c r="PKQ30" s="687"/>
      <c r="PKR30" s="687"/>
      <c r="PKS30" s="687"/>
      <c r="PKT30" s="687"/>
      <c r="PKU30" s="687"/>
      <c r="PKV30" s="687"/>
      <c r="PKW30" s="687"/>
      <c r="PKX30" s="687"/>
      <c r="PKY30" s="687"/>
      <c r="PKZ30" s="687"/>
      <c r="PLA30" s="687"/>
      <c r="PLB30" s="687"/>
      <c r="PLC30" s="687"/>
      <c r="PLD30" s="687"/>
      <c r="PLE30" s="687"/>
      <c r="PLF30" s="687"/>
      <c r="PLG30" s="687"/>
      <c r="PLH30" s="687"/>
      <c r="PLI30" s="687"/>
      <c r="PLJ30" s="687"/>
      <c r="PLK30" s="687"/>
      <c r="PLL30" s="687"/>
      <c r="PLM30" s="687"/>
      <c r="PLN30" s="687"/>
      <c r="PLO30" s="687"/>
      <c r="PLP30" s="687"/>
      <c r="PLQ30" s="687"/>
      <c r="PLR30" s="687"/>
      <c r="PLS30" s="687"/>
      <c r="PLT30" s="687"/>
      <c r="PLU30" s="687"/>
      <c r="PLV30" s="687"/>
      <c r="PLW30" s="687"/>
      <c r="PLX30" s="687"/>
      <c r="PLY30" s="687"/>
      <c r="PLZ30" s="687"/>
      <c r="PMA30" s="687"/>
      <c r="PMB30" s="687"/>
      <c r="PMC30" s="687"/>
      <c r="PMD30" s="687"/>
      <c r="PME30" s="687"/>
      <c r="PMF30" s="687"/>
      <c r="PMG30" s="687"/>
      <c r="PMH30" s="687"/>
      <c r="PMI30" s="687"/>
      <c r="PMJ30" s="687"/>
      <c r="PMK30" s="687"/>
      <c r="PML30" s="687"/>
      <c r="PMM30" s="687"/>
      <c r="PMN30" s="687"/>
      <c r="PMO30" s="687"/>
      <c r="PMP30" s="687"/>
      <c r="PMQ30" s="687"/>
      <c r="PMR30" s="687"/>
      <c r="PMS30" s="687"/>
      <c r="PMT30" s="687"/>
      <c r="PMU30" s="687"/>
      <c r="PMV30" s="687"/>
      <c r="PMW30" s="687"/>
      <c r="PMX30" s="687"/>
      <c r="PMY30" s="687"/>
      <c r="PMZ30" s="687"/>
      <c r="PNA30" s="687"/>
      <c r="PNB30" s="687"/>
      <c r="PNC30" s="687"/>
      <c r="PND30" s="687"/>
      <c r="PNE30" s="687"/>
      <c r="PNF30" s="687"/>
      <c r="PNG30" s="687"/>
      <c r="PNH30" s="687"/>
      <c r="PNI30" s="687"/>
      <c r="PNJ30" s="687"/>
      <c r="PNK30" s="687"/>
      <c r="PNL30" s="687"/>
      <c r="PNM30" s="687"/>
      <c r="PNN30" s="687"/>
      <c r="PNO30" s="687"/>
      <c r="PNP30" s="687"/>
      <c r="PNQ30" s="687"/>
      <c r="PNR30" s="687"/>
      <c r="PNS30" s="687"/>
      <c r="PNT30" s="687"/>
      <c r="PNU30" s="687"/>
      <c r="PNV30" s="687"/>
      <c r="PNW30" s="687"/>
      <c r="PNX30" s="687"/>
      <c r="PNY30" s="687"/>
      <c r="PNZ30" s="687"/>
      <c r="POA30" s="687"/>
      <c r="POB30" s="687"/>
      <c r="POC30" s="687"/>
      <c r="POD30" s="687"/>
      <c r="POE30" s="687"/>
      <c r="POF30" s="687"/>
      <c r="POG30" s="687"/>
      <c r="POH30" s="687"/>
      <c r="POI30" s="687"/>
      <c r="POJ30" s="687"/>
      <c r="POK30" s="687"/>
      <c r="POL30" s="687"/>
      <c r="POM30" s="687"/>
      <c r="PON30" s="687"/>
      <c r="POO30" s="687"/>
      <c r="POP30" s="687"/>
      <c r="POQ30" s="687"/>
      <c r="POR30" s="687"/>
      <c r="POS30" s="687"/>
      <c r="POT30" s="687"/>
      <c r="POU30" s="687"/>
      <c r="POV30" s="687"/>
      <c r="POW30" s="687"/>
      <c r="POX30" s="687"/>
      <c r="POY30" s="687"/>
      <c r="POZ30" s="687"/>
      <c r="PPA30" s="687"/>
      <c r="PPB30" s="687"/>
      <c r="PPC30" s="687"/>
      <c r="PPD30" s="687"/>
      <c r="PPE30" s="687"/>
      <c r="PPF30" s="687"/>
      <c r="PPG30" s="687"/>
      <c r="PPH30" s="687"/>
      <c r="PPI30" s="687"/>
      <c r="PPJ30" s="687"/>
      <c r="PPK30" s="687"/>
      <c r="PPL30" s="687"/>
      <c r="PPM30" s="687"/>
      <c r="PPN30" s="687"/>
      <c r="PPO30" s="687"/>
      <c r="PPP30" s="687"/>
      <c r="PPQ30" s="687"/>
      <c r="PPR30" s="687"/>
      <c r="PPS30" s="687"/>
      <c r="PPT30" s="687"/>
      <c r="PPU30" s="687"/>
      <c r="PPV30" s="687"/>
      <c r="PPW30" s="687"/>
      <c r="PPX30" s="687"/>
      <c r="PPY30" s="687"/>
      <c r="PPZ30" s="687"/>
      <c r="PQA30" s="687"/>
      <c r="PQB30" s="687"/>
      <c r="PQC30" s="687"/>
      <c r="PQD30" s="687"/>
      <c r="PQE30" s="687"/>
      <c r="PQF30" s="687"/>
      <c r="PQG30" s="687"/>
      <c r="PQH30" s="687"/>
      <c r="PQI30" s="687"/>
      <c r="PQJ30" s="687"/>
      <c r="PQK30" s="687"/>
      <c r="PQL30" s="687"/>
      <c r="PQM30" s="687"/>
      <c r="PQN30" s="687"/>
      <c r="PQO30" s="687"/>
      <c r="PQP30" s="687"/>
      <c r="PQQ30" s="687"/>
      <c r="PQR30" s="687"/>
      <c r="PQS30" s="687"/>
      <c r="PQT30" s="687"/>
      <c r="PQU30" s="687"/>
      <c r="PQV30" s="687"/>
      <c r="PQW30" s="687"/>
      <c r="PQX30" s="687"/>
      <c r="PQY30" s="687"/>
      <c r="PQZ30" s="687"/>
      <c r="PRA30" s="687"/>
      <c r="PRB30" s="687"/>
      <c r="PRC30" s="687"/>
      <c r="PRD30" s="687"/>
      <c r="PRE30" s="687"/>
      <c r="PRF30" s="687"/>
      <c r="PRG30" s="687"/>
      <c r="PRH30" s="687"/>
      <c r="PRI30" s="687"/>
      <c r="PRJ30" s="687"/>
      <c r="PRK30" s="687"/>
      <c r="PRL30" s="687"/>
      <c r="PRM30" s="687"/>
      <c r="PRN30" s="687"/>
      <c r="PRO30" s="687"/>
      <c r="PRP30" s="687"/>
      <c r="PRQ30" s="687"/>
      <c r="PRR30" s="687"/>
      <c r="PRS30" s="687"/>
      <c r="PRT30" s="687"/>
      <c r="PRU30" s="687"/>
      <c r="PRV30" s="687"/>
      <c r="PRW30" s="687"/>
      <c r="PRX30" s="687"/>
      <c r="PRY30" s="687"/>
      <c r="PRZ30" s="687"/>
      <c r="PSA30" s="687"/>
      <c r="PSB30" s="687"/>
      <c r="PSC30" s="687"/>
      <c r="PSD30" s="687"/>
      <c r="PSE30" s="687"/>
      <c r="PSF30" s="687"/>
      <c r="PSG30" s="687"/>
      <c r="PSH30" s="687"/>
      <c r="PSI30" s="687"/>
      <c r="PSJ30" s="687"/>
      <c r="PSK30" s="687"/>
      <c r="PSL30" s="687"/>
      <c r="PSM30" s="687"/>
      <c r="PSN30" s="687"/>
      <c r="PSO30" s="687"/>
      <c r="PSP30" s="687"/>
      <c r="PSQ30" s="687"/>
      <c r="PSR30" s="687"/>
      <c r="PSS30" s="687"/>
      <c r="PST30" s="687"/>
      <c r="PSU30" s="687"/>
      <c r="PSV30" s="687"/>
      <c r="PSW30" s="687"/>
      <c r="PSX30" s="687"/>
      <c r="PSY30" s="687"/>
      <c r="PSZ30" s="687"/>
      <c r="PTA30" s="687"/>
      <c r="PTB30" s="687"/>
      <c r="PTC30" s="687"/>
      <c r="PTD30" s="687"/>
      <c r="PTE30" s="687"/>
      <c r="PTF30" s="687"/>
      <c r="PTG30" s="687"/>
      <c r="PTH30" s="687"/>
      <c r="PTI30" s="687"/>
      <c r="PTJ30" s="687"/>
      <c r="PTK30" s="687"/>
      <c r="PTL30" s="687"/>
      <c r="PTM30" s="687"/>
      <c r="PTN30" s="687"/>
      <c r="PTO30" s="687"/>
      <c r="PTP30" s="687"/>
      <c r="PTQ30" s="687"/>
      <c r="PTR30" s="687"/>
      <c r="PTS30" s="687"/>
      <c r="PTT30" s="687"/>
      <c r="PTU30" s="687"/>
      <c r="PTV30" s="687"/>
      <c r="PTW30" s="687"/>
      <c r="PTX30" s="687"/>
      <c r="PTY30" s="687"/>
      <c r="PTZ30" s="687"/>
      <c r="PUA30" s="687"/>
      <c r="PUB30" s="687"/>
      <c r="PUC30" s="687"/>
      <c r="PUD30" s="687"/>
      <c r="PUE30" s="687"/>
      <c r="PUF30" s="687"/>
      <c r="PUG30" s="687"/>
      <c r="PUH30" s="687"/>
      <c r="PUI30" s="687"/>
      <c r="PUJ30" s="687"/>
      <c r="PUK30" s="687"/>
      <c r="PUL30" s="687"/>
      <c r="PUM30" s="687"/>
      <c r="PUN30" s="687"/>
      <c r="PUO30" s="687"/>
      <c r="PUP30" s="687"/>
      <c r="PUQ30" s="687"/>
      <c r="PUR30" s="687"/>
      <c r="PUS30" s="687"/>
      <c r="PUT30" s="687"/>
      <c r="PUU30" s="687"/>
      <c r="PUV30" s="687"/>
      <c r="PUW30" s="687"/>
      <c r="PUX30" s="687"/>
      <c r="PUY30" s="687"/>
      <c r="PUZ30" s="687"/>
      <c r="PVA30" s="687"/>
      <c r="PVB30" s="687"/>
      <c r="PVC30" s="687"/>
      <c r="PVD30" s="687"/>
      <c r="PVE30" s="687"/>
      <c r="PVF30" s="687"/>
      <c r="PVG30" s="687"/>
      <c r="PVH30" s="687"/>
      <c r="PVI30" s="687"/>
      <c r="PVJ30" s="687"/>
      <c r="PVK30" s="687"/>
      <c r="PVL30" s="687"/>
      <c r="PVM30" s="687"/>
      <c r="PVN30" s="687"/>
      <c r="PVO30" s="687"/>
      <c r="PVP30" s="687"/>
      <c r="PVQ30" s="687"/>
      <c r="PVR30" s="687"/>
      <c r="PVS30" s="687"/>
      <c r="PVT30" s="687"/>
      <c r="PVU30" s="687"/>
      <c r="PVV30" s="687"/>
      <c r="PVW30" s="687"/>
      <c r="PVX30" s="687"/>
      <c r="PVY30" s="687"/>
      <c r="PVZ30" s="687"/>
      <c r="PWA30" s="687"/>
      <c r="PWB30" s="687"/>
      <c r="PWC30" s="687"/>
      <c r="PWD30" s="687"/>
      <c r="PWE30" s="687"/>
      <c r="PWF30" s="687"/>
      <c r="PWG30" s="687"/>
      <c r="PWH30" s="687"/>
      <c r="PWI30" s="687"/>
      <c r="PWJ30" s="687"/>
      <c r="PWK30" s="687"/>
      <c r="PWL30" s="687"/>
      <c r="PWM30" s="687"/>
      <c r="PWN30" s="687"/>
      <c r="PWO30" s="687"/>
      <c r="PWP30" s="687"/>
      <c r="PWQ30" s="687"/>
      <c r="PWR30" s="687"/>
      <c r="PWS30" s="687"/>
      <c r="PWT30" s="687"/>
      <c r="PWU30" s="687"/>
      <c r="PWV30" s="687"/>
      <c r="PWW30" s="687"/>
      <c r="PWX30" s="687"/>
      <c r="PWY30" s="687"/>
      <c r="PWZ30" s="687"/>
      <c r="PXA30" s="687"/>
      <c r="PXB30" s="687"/>
      <c r="PXC30" s="687"/>
      <c r="PXD30" s="687"/>
      <c r="PXE30" s="687"/>
      <c r="PXF30" s="687"/>
      <c r="PXG30" s="687"/>
      <c r="PXH30" s="687"/>
      <c r="PXI30" s="687"/>
      <c r="PXJ30" s="687"/>
      <c r="PXK30" s="687"/>
      <c r="PXL30" s="687"/>
      <c r="PXM30" s="687"/>
      <c r="PXN30" s="687"/>
      <c r="PXO30" s="687"/>
      <c r="PXP30" s="687"/>
      <c r="PXQ30" s="687"/>
      <c r="PXR30" s="687"/>
      <c r="PXS30" s="687"/>
      <c r="PXT30" s="687"/>
      <c r="PXU30" s="687"/>
      <c r="PXV30" s="687"/>
      <c r="PXW30" s="687"/>
      <c r="PXX30" s="687"/>
      <c r="PXY30" s="687"/>
      <c r="PXZ30" s="687"/>
      <c r="PYA30" s="687"/>
      <c r="PYB30" s="687"/>
      <c r="PYC30" s="687"/>
      <c r="PYD30" s="687"/>
      <c r="PYE30" s="687"/>
      <c r="PYF30" s="687"/>
      <c r="PYG30" s="687"/>
      <c r="PYH30" s="687"/>
      <c r="PYI30" s="687"/>
      <c r="PYJ30" s="687"/>
      <c r="PYK30" s="687"/>
      <c r="PYL30" s="687"/>
      <c r="PYM30" s="687"/>
      <c r="PYN30" s="687"/>
      <c r="PYO30" s="687"/>
      <c r="PYP30" s="687"/>
      <c r="PYQ30" s="687"/>
      <c r="PYR30" s="687"/>
      <c r="PYS30" s="687"/>
      <c r="PYT30" s="687"/>
      <c r="PYU30" s="687"/>
      <c r="PYV30" s="687"/>
      <c r="PYW30" s="687"/>
      <c r="PYX30" s="687"/>
      <c r="PYY30" s="687"/>
      <c r="PYZ30" s="687"/>
      <c r="PZA30" s="687"/>
      <c r="PZB30" s="687"/>
      <c r="PZC30" s="687"/>
      <c r="PZD30" s="687"/>
      <c r="PZE30" s="687"/>
      <c r="PZF30" s="687"/>
      <c r="PZG30" s="687"/>
      <c r="PZH30" s="687"/>
      <c r="PZI30" s="687"/>
      <c r="PZJ30" s="687"/>
      <c r="PZK30" s="687"/>
      <c r="PZL30" s="687"/>
      <c r="PZM30" s="687"/>
      <c r="PZN30" s="687"/>
      <c r="PZO30" s="687"/>
      <c r="PZP30" s="687"/>
      <c r="PZQ30" s="687"/>
      <c r="PZR30" s="687"/>
      <c r="PZS30" s="687"/>
      <c r="PZT30" s="687"/>
      <c r="PZU30" s="687"/>
      <c r="PZV30" s="687"/>
      <c r="PZW30" s="687"/>
      <c r="PZX30" s="687"/>
      <c r="PZY30" s="687"/>
      <c r="PZZ30" s="687"/>
      <c r="QAA30" s="687"/>
      <c r="QAB30" s="687"/>
      <c r="QAC30" s="687"/>
      <c r="QAD30" s="687"/>
      <c r="QAE30" s="687"/>
      <c r="QAF30" s="687"/>
      <c r="QAG30" s="687"/>
      <c r="QAH30" s="687"/>
      <c r="QAI30" s="687"/>
      <c r="QAJ30" s="687"/>
      <c r="QAK30" s="687"/>
      <c r="QAL30" s="687"/>
      <c r="QAM30" s="687"/>
      <c r="QAN30" s="687"/>
      <c r="QAO30" s="687"/>
      <c r="QAP30" s="687"/>
      <c r="QAQ30" s="687"/>
      <c r="QAR30" s="687"/>
      <c r="QAS30" s="687"/>
      <c r="QAT30" s="687"/>
      <c r="QAU30" s="687"/>
      <c r="QAV30" s="687"/>
      <c r="QAW30" s="687"/>
      <c r="QAX30" s="687"/>
      <c r="QAY30" s="687"/>
      <c r="QAZ30" s="687"/>
      <c r="QBA30" s="687"/>
      <c r="QBB30" s="687"/>
      <c r="QBC30" s="687"/>
      <c r="QBD30" s="687"/>
      <c r="QBE30" s="687"/>
      <c r="QBF30" s="687"/>
      <c r="QBG30" s="687"/>
      <c r="QBH30" s="687"/>
      <c r="QBI30" s="687"/>
      <c r="QBJ30" s="687"/>
      <c r="QBK30" s="687"/>
      <c r="QBL30" s="687"/>
      <c r="QBM30" s="687"/>
      <c r="QBN30" s="687"/>
      <c r="QBO30" s="687"/>
      <c r="QBP30" s="687"/>
      <c r="QBQ30" s="687"/>
      <c r="QBR30" s="687"/>
      <c r="QBS30" s="687"/>
      <c r="QBT30" s="687"/>
      <c r="QBU30" s="687"/>
      <c r="QBV30" s="687"/>
      <c r="QBW30" s="687"/>
      <c r="QBX30" s="687"/>
      <c r="QBY30" s="687"/>
      <c r="QBZ30" s="687"/>
      <c r="QCA30" s="687"/>
      <c r="QCB30" s="687"/>
      <c r="QCC30" s="687"/>
      <c r="QCD30" s="687"/>
      <c r="QCE30" s="687"/>
      <c r="QCF30" s="687"/>
      <c r="QCG30" s="687"/>
      <c r="QCH30" s="687"/>
      <c r="QCI30" s="687"/>
      <c r="QCJ30" s="687"/>
      <c r="QCK30" s="687"/>
      <c r="QCL30" s="687"/>
      <c r="QCM30" s="687"/>
      <c r="QCN30" s="687"/>
      <c r="QCO30" s="687"/>
      <c r="QCP30" s="687"/>
      <c r="QCQ30" s="687"/>
      <c r="QCR30" s="687"/>
      <c r="QCS30" s="687"/>
      <c r="QCT30" s="687"/>
      <c r="QCU30" s="687"/>
      <c r="QCV30" s="687"/>
      <c r="QCW30" s="687"/>
      <c r="QCX30" s="687"/>
      <c r="QCY30" s="687"/>
      <c r="QCZ30" s="687"/>
      <c r="QDA30" s="687"/>
      <c r="QDB30" s="687"/>
      <c r="QDC30" s="687"/>
      <c r="QDD30" s="687"/>
      <c r="QDE30" s="687"/>
      <c r="QDF30" s="687"/>
      <c r="QDG30" s="687"/>
      <c r="QDH30" s="687"/>
      <c r="QDI30" s="687"/>
      <c r="QDJ30" s="687"/>
      <c r="QDK30" s="687"/>
      <c r="QDL30" s="687"/>
      <c r="QDM30" s="687"/>
      <c r="QDN30" s="687"/>
      <c r="QDO30" s="687"/>
      <c r="QDP30" s="687"/>
      <c r="QDQ30" s="687"/>
      <c r="QDR30" s="687"/>
      <c r="QDS30" s="687"/>
      <c r="QDT30" s="687"/>
      <c r="QDU30" s="687"/>
      <c r="QDV30" s="687"/>
      <c r="QDW30" s="687"/>
      <c r="QDX30" s="687"/>
      <c r="QDY30" s="687"/>
      <c r="QDZ30" s="687"/>
      <c r="QEA30" s="687"/>
      <c r="QEB30" s="687"/>
      <c r="QEC30" s="687"/>
      <c r="QED30" s="687"/>
      <c r="QEE30" s="687"/>
      <c r="QEF30" s="687"/>
      <c r="QEG30" s="687"/>
      <c r="QEH30" s="687"/>
      <c r="QEI30" s="687"/>
      <c r="QEJ30" s="687"/>
      <c r="QEK30" s="687"/>
      <c r="QEL30" s="687"/>
      <c r="QEM30" s="687"/>
      <c r="QEN30" s="687"/>
      <c r="QEO30" s="687"/>
      <c r="QEP30" s="687"/>
      <c r="QEQ30" s="687"/>
      <c r="QER30" s="687"/>
      <c r="QES30" s="687"/>
      <c r="QET30" s="687"/>
      <c r="QEU30" s="687"/>
      <c r="QEV30" s="687"/>
      <c r="QEW30" s="687"/>
      <c r="QEX30" s="687"/>
      <c r="QEY30" s="687"/>
      <c r="QEZ30" s="687"/>
      <c r="QFA30" s="687"/>
      <c r="QFB30" s="687"/>
      <c r="QFC30" s="687"/>
      <c r="QFD30" s="687"/>
      <c r="QFE30" s="687"/>
      <c r="QFF30" s="687"/>
      <c r="QFG30" s="687"/>
      <c r="QFH30" s="687"/>
      <c r="QFI30" s="687"/>
      <c r="QFJ30" s="687"/>
      <c r="QFK30" s="687"/>
      <c r="QFL30" s="687"/>
      <c r="QFM30" s="687"/>
      <c r="QFN30" s="687"/>
      <c r="QFO30" s="687"/>
      <c r="QFP30" s="687"/>
      <c r="QFQ30" s="687"/>
      <c r="QFR30" s="687"/>
      <c r="QFS30" s="687"/>
      <c r="QFT30" s="687"/>
      <c r="QFU30" s="687"/>
      <c r="QFV30" s="687"/>
      <c r="QFW30" s="687"/>
      <c r="QFX30" s="687"/>
      <c r="QFY30" s="687"/>
      <c r="QFZ30" s="687"/>
      <c r="QGA30" s="687"/>
      <c r="QGB30" s="687"/>
      <c r="QGC30" s="687"/>
      <c r="QGD30" s="687"/>
      <c r="QGE30" s="687"/>
      <c r="QGF30" s="687"/>
      <c r="QGG30" s="687"/>
      <c r="QGH30" s="687"/>
      <c r="QGI30" s="687"/>
      <c r="QGJ30" s="687"/>
      <c r="QGK30" s="687"/>
      <c r="QGL30" s="687"/>
      <c r="QGM30" s="687"/>
      <c r="QGN30" s="687"/>
      <c r="QGO30" s="687"/>
      <c r="QGP30" s="687"/>
      <c r="QGQ30" s="687"/>
      <c r="QGR30" s="687"/>
      <c r="QGS30" s="687"/>
      <c r="QGT30" s="687"/>
      <c r="QGU30" s="687"/>
      <c r="QGV30" s="687"/>
      <c r="QGW30" s="687"/>
      <c r="QGX30" s="687"/>
      <c r="QGY30" s="687"/>
      <c r="QGZ30" s="687"/>
      <c r="QHA30" s="687"/>
      <c r="QHB30" s="687"/>
      <c r="QHC30" s="687"/>
      <c r="QHD30" s="687"/>
      <c r="QHE30" s="687"/>
      <c r="QHF30" s="687"/>
      <c r="QHG30" s="687"/>
      <c r="QHH30" s="687"/>
      <c r="QHI30" s="687"/>
      <c r="QHJ30" s="687"/>
      <c r="QHK30" s="687"/>
      <c r="QHL30" s="687"/>
      <c r="QHM30" s="687"/>
      <c r="QHN30" s="687"/>
      <c r="QHO30" s="687"/>
      <c r="QHP30" s="687"/>
      <c r="QHQ30" s="687"/>
      <c r="QHR30" s="687"/>
      <c r="QHS30" s="687"/>
      <c r="QHT30" s="687"/>
      <c r="QHU30" s="687"/>
      <c r="QHV30" s="687"/>
      <c r="QHW30" s="687"/>
      <c r="QHX30" s="687"/>
      <c r="QHY30" s="687"/>
      <c r="QHZ30" s="687"/>
      <c r="QIA30" s="687"/>
      <c r="QIB30" s="687"/>
      <c r="QIC30" s="687"/>
      <c r="QID30" s="687"/>
      <c r="QIE30" s="687"/>
      <c r="QIF30" s="687"/>
      <c r="QIG30" s="687"/>
      <c r="QIH30" s="687"/>
      <c r="QII30" s="687"/>
      <c r="QIJ30" s="687"/>
      <c r="QIK30" s="687"/>
      <c r="QIL30" s="687"/>
      <c r="QIM30" s="687"/>
      <c r="QIN30" s="687"/>
      <c r="QIO30" s="687"/>
      <c r="QIP30" s="687"/>
      <c r="QIQ30" s="687"/>
      <c r="QIR30" s="687"/>
      <c r="QIS30" s="687"/>
      <c r="QIT30" s="687"/>
      <c r="QIU30" s="687"/>
      <c r="QIV30" s="687"/>
      <c r="QIW30" s="687"/>
      <c r="QIX30" s="687"/>
      <c r="QIY30" s="687"/>
      <c r="QIZ30" s="687"/>
      <c r="QJA30" s="687"/>
      <c r="QJB30" s="687"/>
      <c r="QJC30" s="687"/>
      <c r="QJD30" s="687"/>
      <c r="QJE30" s="687"/>
      <c r="QJF30" s="687"/>
      <c r="QJG30" s="687"/>
      <c r="QJH30" s="687"/>
      <c r="QJI30" s="687"/>
      <c r="QJJ30" s="687"/>
      <c r="QJK30" s="687"/>
      <c r="QJL30" s="687"/>
      <c r="QJM30" s="687"/>
      <c r="QJN30" s="687"/>
      <c r="QJO30" s="687"/>
      <c r="QJP30" s="687"/>
      <c r="QJQ30" s="687"/>
      <c r="QJR30" s="687"/>
      <c r="QJS30" s="687"/>
      <c r="QJT30" s="687"/>
      <c r="QJU30" s="687"/>
      <c r="QJV30" s="687"/>
      <c r="QJW30" s="687"/>
      <c r="QJX30" s="687"/>
      <c r="QJY30" s="687"/>
      <c r="QJZ30" s="687"/>
      <c r="QKA30" s="687"/>
      <c r="QKB30" s="687"/>
      <c r="QKC30" s="687"/>
      <c r="QKD30" s="687"/>
      <c r="QKE30" s="687"/>
      <c r="QKF30" s="687"/>
      <c r="QKG30" s="687"/>
      <c r="QKH30" s="687"/>
      <c r="QKI30" s="687"/>
      <c r="QKJ30" s="687"/>
      <c r="QKK30" s="687"/>
      <c r="QKL30" s="687"/>
      <c r="QKM30" s="687"/>
      <c r="QKN30" s="687"/>
      <c r="QKO30" s="687"/>
      <c r="QKP30" s="687"/>
      <c r="QKQ30" s="687"/>
      <c r="QKR30" s="687"/>
      <c r="QKS30" s="687"/>
      <c r="QKT30" s="687"/>
      <c r="QKU30" s="687"/>
      <c r="QKV30" s="687"/>
      <c r="QKW30" s="687"/>
      <c r="QKX30" s="687"/>
      <c r="QKY30" s="687"/>
      <c r="QKZ30" s="687"/>
      <c r="QLA30" s="687"/>
      <c r="QLB30" s="687"/>
      <c r="QLC30" s="687"/>
      <c r="QLD30" s="687"/>
      <c r="QLE30" s="687"/>
      <c r="QLF30" s="687"/>
      <c r="QLG30" s="687"/>
      <c r="QLH30" s="687"/>
      <c r="QLI30" s="687"/>
      <c r="QLJ30" s="687"/>
      <c r="QLK30" s="687"/>
      <c r="QLL30" s="687"/>
      <c r="QLM30" s="687"/>
      <c r="QLN30" s="687"/>
      <c r="QLO30" s="687"/>
      <c r="QLP30" s="687"/>
      <c r="QLQ30" s="687"/>
      <c r="QLR30" s="687"/>
      <c r="QLS30" s="687"/>
      <c r="QLT30" s="687"/>
      <c r="QLU30" s="687"/>
      <c r="QLV30" s="687"/>
      <c r="QLW30" s="687"/>
      <c r="QLX30" s="687"/>
      <c r="QLY30" s="687"/>
      <c r="QLZ30" s="687"/>
      <c r="QMA30" s="687"/>
      <c r="QMB30" s="687"/>
      <c r="QMC30" s="687"/>
      <c r="QMD30" s="687"/>
      <c r="QME30" s="687"/>
      <c r="QMF30" s="687"/>
      <c r="QMG30" s="687"/>
      <c r="QMH30" s="687"/>
      <c r="QMI30" s="687"/>
      <c r="QMJ30" s="687"/>
      <c r="QMK30" s="687"/>
      <c r="QML30" s="687"/>
      <c r="QMM30" s="687"/>
      <c r="QMN30" s="687"/>
      <c r="QMO30" s="687"/>
      <c r="QMP30" s="687"/>
      <c r="QMQ30" s="687"/>
      <c r="QMR30" s="687"/>
      <c r="QMS30" s="687"/>
      <c r="QMT30" s="687"/>
      <c r="QMU30" s="687"/>
      <c r="QMV30" s="687"/>
      <c r="QMW30" s="687"/>
      <c r="QMX30" s="687"/>
      <c r="QMY30" s="687"/>
      <c r="QMZ30" s="687"/>
      <c r="QNA30" s="687"/>
      <c r="QNB30" s="687"/>
      <c r="QNC30" s="687"/>
      <c r="QND30" s="687"/>
      <c r="QNE30" s="687"/>
      <c r="QNF30" s="687"/>
      <c r="QNG30" s="687"/>
      <c r="QNH30" s="687"/>
      <c r="QNI30" s="687"/>
      <c r="QNJ30" s="687"/>
      <c r="QNK30" s="687"/>
      <c r="QNL30" s="687"/>
      <c r="QNM30" s="687"/>
      <c r="QNN30" s="687"/>
      <c r="QNO30" s="687"/>
      <c r="QNP30" s="687"/>
      <c r="QNQ30" s="687"/>
      <c r="QNR30" s="687"/>
      <c r="QNS30" s="687"/>
      <c r="QNT30" s="687"/>
      <c r="QNU30" s="687"/>
      <c r="QNV30" s="687"/>
      <c r="QNW30" s="687"/>
      <c r="QNX30" s="687"/>
      <c r="QNY30" s="687"/>
      <c r="QNZ30" s="687"/>
      <c r="QOA30" s="687"/>
      <c r="QOB30" s="687"/>
      <c r="QOC30" s="687"/>
      <c r="QOD30" s="687"/>
      <c r="QOE30" s="687"/>
      <c r="QOF30" s="687"/>
      <c r="QOG30" s="687"/>
      <c r="QOH30" s="687"/>
      <c r="QOI30" s="687"/>
      <c r="QOJ30" s="687"/>
      <c r="QOK30" s="687"/>
      <c r="QOL30" s="687"/>
      <c r="QOM30" s="687"/>
      <c r="QON30" s="687"/>
      <c r="QOO30" s="687"/>
      <c r="QOP30" s="687"/>
      <c r="QOQ30" s="687"/>
      <c r="QOR30" s="687"/>
      <c r="QOS30" s="687"/>
      <c r="QOT30" s="687"/>
      <c r="QOU30" s="687"/>
      <c r="QOV30" s="687"/>
      <c r="QOW30" s="687"/>
      <c r="QOX30" s="687"/>
      <c r="QOY30" s="687"/>
      <c r="QOZ30" s="687"/>
      <c r="QPA30" s="687"/>
      <c r="QPB30" s="687"/>
      <c r="QPC30" s="687"/>
      <c r="QPD30" s="687"/>
      <c r="QPE30" s="687"/>
      <c r="QPF30" s="687"/>
      <c r="QPG30" s="687"/>
      <c r="QPH30" s="687"/>
      <c r="QPI30" s="687"/>
      <c r="QPJ30" s="687"/>
      <c r="QPK30" s="687"/>
      <c r="QPL30" s="687"/>
      <c r="QPM30" s="687"/>
      <c r="QPN30" s="687"/>
      <c r="QPO30" s="687"/>
      <c r="QPP30" s="687"/>
      <c r="QPQ30" s="687"/>
      <c r="QPR30" s="687"/>
      <c r="QPS30" s="687"/>
      <c r="QPT30" s="687"/>
      <c r="QPU30" s="687"/>
      <c r="QPV30" s="687"/>
      <c r="QPW30" s="687"/>
      <c r="QPX30" s="687"/>
      <c r="QPY30" s="687"/>
      <c r="QPZ30" s="687"/>
      <c r="QQA30" s="687"/>
      <c r="QQB30" s="687"/>
      <c r="QQC30" s="687"/>
      <c r="QQD30" s="687"/>
      <c r="QQE30" s="687"/>
      <c r="QQF30" s="687"/>
      <c r="QQG30" s="687"/>
      <c r="QQH30" s="687"/>
      <c r="QQI30" s="687"/>
      <c r="QQJ30" s="687"/>
      <c r="QQK30" s="687"/>
      <c r="QQL30" s="687"/>
      <c r="QQM30" s="687"/>
      <c r="QQN30" s="687"/>
      <c r="QQO30" s="687"/>
      <c r="QQP30" s="687"/>
      <c r="QQQ30" s="687"/>
      <c r="QQR30" s="687"/>
      <c r="QQS30" s="687"/>
      <c r="QQT30" s="687"/>
      <c r="QQU30" s="687"/>
      <c r="QQV30" s="687"/>
      <c r="QQW30" s="687"/>
      <c r="QQX30" s="687"/>
      <c r="QQY30" s="687"/>
      <c r="QQZ30" s="687"/>
      <c r="QRA30" s="687"/>
      <c r="QRB30" s="687"/>
      <c r="QRC30" s="687"/>
      <c r="QRD30" s="687"/>
      <c r="QRE30" s="687"/>
      <c r="QRF30" s="687"/>
      <c r="QRG30" s="687"/>
      <c r="QRH30" s="687"/>
      <c r="QRI30" s="687"/>
      <c r="QRJ30" s="687"/>
      <c r="QRK30" s="687"/>
      <c r="QRL30" s="687"/>
      <c r="QRM30" s="687"/>
      <c r="QRN30" s="687"/>
      <c r="QRO30" s="687"/>
      <c r="QRP30" s="687"/>
      <c r="QRQ30" s="687"/>
      <c r="QRR30" s="687"/>
      <c r="QRS30" s="687"/>
      <c r="QRT30" s="687"/>
      <c r="QRU30" s="687"/>
      <c r="QRV30" s="687"/>
      <c r="QRW30" s="687"/>
      <c r="QRX30" s="687"/>
      <c r="QRY30" s="687"/>
      <c r="QRZ30" s="687"/>
      <c r="QSA30" s="687"/>
      <c r="QSB30" s="687"/>
      <c r="QSC30" s="687"/>
      <c r="QSD30" s="687"/>
      <c r="QSE30" s="687"/>
      <c r="QSF30" s="687"/>
      <c r="QSG30" s="687"/>
      <c r="QSH30" s="687"/>
      <c r="QSI30" s="687"/>
      <c r="QSJ30" s="687"/>
      <c r="QSK30" s="687"/>
      <c r="QSL30" s="687"/>
      <c r="QSM30" s="687"/>
      <c r="QSN30" s="687"/>
      <c r="QSO30" s="687"/>
      <c r="QSP30" s="687"/>
      <c r="QSQ30" s="687"/>
      <c r="QSR30" s="687"/>
      <c r="QSS30" s="687"/>
      <c r="QST30" s="687"/>
      <c r="QSU30" s="687"/>
      <c r="QSV30" s="687"/>
      <c r="QSW30" s="687"/>
      <c r="QSX30" s="687"/>
      <c r="QSY30" s="687"/>
      <c r="QSZ30" s="687"/>
      <c r="QTA30" s="687"/>
      <c r="QTB30" s="687"/>
      <c r="QTC30" s="687"/>
      <c r="QTD30" s="687"/>
      <c r="QTE30" s="687"/>
      <c r="QTF30" s="687"/>
      <c r="QTG30" s="687"/>
      <c r="QTH30" s="687"/>
      <c r="QTI30" s="687"/>
      <c r="QTJ30" s="687"/>
      <c r="QTK30" s="687"/>
      <c r="QTL30" s="687"/>
      <c r="QTM30" s="687"/>
      <c r="QTN30" s="687"/>
      <c r="QTO30" s="687"/>
      <c r="QTP30" s="687"/>
      <c r="QTQ30" s="687"/>
      <c r="QTR30" s="687"/>
      <c r="QTS30" s="687"/>
      <c r="QTT30" s="687"/>
      <c r="QTU30" s="687"/>
      <c r="QTV30" s="687"/>
      <c r="QTW30" s="687"/>
      <c r="QTX30" s="687"/>
      <c r="QTY30" s="687"/>
      <c r="QTZ30" s="687"/>
      <c r="QUA30" s="687"/>
      <c r="QUB30" s="687"/>
      <c r="QUC30" s="687"/>
      <c r="QUD30" s="687"/>
      <c r="QUE30" s="687"/>
      <c r="QUF30" s="687"/>
      <c r="QUG30" s="687"/>
      <c r="QUH30" s="687"/>
      <c r="QUI30" s="687"/>
      <c r="QUJ30" s="687"/>
      <c r="QUK30" s="687"/>
      <c r="QUL30" s="687"/>
      <c r="QUM30" s="687"/>
      <c r="QUN30" s="687"/>
      <c r="QUO30" s="687"/>
      <c r="QUP30" s="687"/>
      <c r="QUQ30" s="687"/>
      <c r="QUR30" s="687"/>
      <c r="QUS30" s="687"/>
      <c r="QUT30" s="687"/>
      <c r="QUU30" s="687"/>
      <c r="QUV30" s="687"/>
      <c r="QUW30" s="687"/>
      <c r="QUX30" s="687"/>
      <c r="QUY30" s="687"/>
      <c r="QUZ30" s="687"/>
      <c r="QVA30" s="687"/>
      <c r="QVB30" s="687"/>
      <c r="QVC30" s="687"/>
      <c r="QVD30" s="687"/>
      <c r="QVE30" s="687"/>
      <c r="QVF30" s="687"/>
      <c r="QVG30" s="687"/>
      <c r="QVH30" s="687"/>
      <c r="QVI30" s="687"/>
      <c r="QVJ30" s="687"/>
      <c r="QVK30" s="687"/>
      <c r="QVL30" s="687"/>
      <c r="QVM30" s="687"/>
      <c r="QVN30" s="687"/>
      <c r="QVO30" s="687"/>
      <c r="QVP30" s="687"/>
      <c r="QVQ30" s="687"/>
      <c r="QVR30" s="687"/>
      <c r="QVS30" s="687"/>
      <c r="QVT30" s="687"/>
      <c r="QVU30" s="687"/>
      <c r="QVV30" s="687"/>
      <c r="QVW30" s="687"/>
      <c r="QVX30" s="687"/>
      <c r="QVY30" s="687"/>
      <c r="QVZ30" s="687"/>
      <c r="QWA30" s="687"/>
      <c r="QWB30" s="687"/>
      <c r="QWC30" s="687"/>
      <c r="QWD30" s="687"/>
      <c r="QWE30" s="687"/>
      <c r="QWF30" s="687"/>
      <c r="QWG30" s="687"/>
      <c r="QWH30" s="687"/>
      <c r="QWI30" s="687"/>
      <c r="QWJ30" s="687"/>
      <c r="QWK30" s="687"/>
      <c r="QWL30" s="687"/>
      <c r="QWM30" s="687"/>
      <c r="QWN30" s="687"/>
      <c r="QWO30" s="687"/>
      <c r="QWP30" s="687"/>
      <c r="QWQ30" s="687"/>
      <c r="QWR30" s="687"/>
      <c r="QWS30" s="687"/>
      <c r="QWT30" s="687"/>
      <c r="QWU30" s="687"/>
      <c r="QWV30" s="687"/>
      <c r="QWW30" s="687"/>
      <c r="QWX30" s="687"/>
      <c r="QWY30" s="687"/>
      <c r="QWZ30" s="687"/>
      <c r="QXA30" s="687"/>
      <c r="QXB30" s="687"/>
      <c r="QXC30" s="687"/>
      <c r="QXD30" s="687"/>
      <c r="QXE30" s="687"/>
      <c r="QXF30" s="687"/>
      <c r="QXG30" s="687"/>
      <c r="QXH30" s="687"/>
      <c r="QXI30" s="687"/>
      <c r="QXJ30" s="687"/>
      <c r="QXK30" s="687"/>
      <c r="QXL30" s="687"/>
      <c r="QXM30" s="687"/>
      <c r="QXN30" s="687"/>
      <c r="QXO30" s="687"/>
      <c r="QXP30" s="687"/>
      <c r="QXQ30" s="687"/>
      <c r="QXR30" s="687"/>
      <c r="QXS30" s="687"/>
      <c r="QXT30" s="687"/>
      <c r="QXU30" s="687"/>
      <c r="QXV30" s="687"/>
      <c r="QXW30" s="687"/>
      <c r="QXX30" s="687"/>
      <c r="QXY30" s="687"/>
      <c r="QXZ30" s="687"/>
      <c r="QYA30" s="687"/>
      <c r="QYB30" s="687"/>
      <c r="QYC30" s="687"/>
      <c r="QYD30" s="687"/>
      <c r="QYE30" s="687"/>
      <c r="QYF30" s="687"/>
      <c r="QYG30" s="687"/>
      <c r="QYH30" s="687"/>
      <c r="QYI30" s="687"/>
      <c r="QYJ30" s="687"/>
      <c r="QYK30" s="687"/>
      <c r="QYL30" s="687"/>
      <c r="QYM30" s="687"/>
      <c r="QYN30" s="687"/>
      <c r="QYO30" s="687"/>
      <c r="QYP30" s="687"/>
      <c r="QYQ30" s="687"/>
      <c r="QYR30" s="687"/>
      <c r="QYS30" s="687"/>
      <c r="QYT30" s="687"/>
      <c r="QYU30" s="687"/>
      <c r="QYV30" s="687"/>
      <c r="QYW30" s="687"/>
      <c r="QYX30" s="687"/>
      <c r="QYY30" s="687"/>
      <c r="QYZ30" s="687"/>
      <c r="QZA30" s="687"/>
      <c r="QZB30" s="687"/>
      <c r="QZC30" s="687"/>
      <c r="QZD30" s="687"/>
      <c r="QZE30" s="687"/>
      <c r="QZF30" s="687"/>
      <c r="QZG30" s="687"/>
      <c r="QZH30" s="687"/>
      <c r="QZI30" s="687"/>
      <c r="QZJ30" s="687"/>
      <c r="QZK30" s="687"/>
      <c r="QZL30" s="687"/>
      <c r="QZM30" s="687"/>
      <c r="QZN30" s="687"/>
      <c r="QZO30" s="687"/>
      <c r="QZP30" s="687"/>
      <c r="QZQ30" s="687"/>
      <c r="QZR30" s="687"/>
      <c r="QZS30" s="687"/>
      <c r="QZT30" s="687"/>
      <c r="QZU30" s="687"/>
      <c r="QZV30" s="687"/>
      <c r="QZW30" s="687"/>
      <c r="QZX30" s="687"/>
      <c r="QZY30" s="687"/>
      <c r="QZZ30" s="687"/>
      <c r="RAA30" s="687"/>
      <c r="RAB30" s="687"/>
      <c r="RAC30" s="687"/>
      <c r="RAD30" s="687"/>
      <c r="RAE30" s="687"/>
      <c r="RAF30" s="687"/>
      <c r="RAG30" s="687"/>
      <c r="RAH30" s="687"/>
      <c r="RAI30" s="687"/>
      <c r="RAJ30" s="687"/>
      <c r="RAK30" s="687"/>
      <c r="RAL30" s="687"/>
      <c r="RAM30" s="687"/>
      <c r="RAN30" s="687"/>
      <c r="RAO30" s="687"/>
      <c r="RAP30" s="687"/>
      <c r="RAQ30" s="687"/>
      <c r="RAR30" s="687"/>
      <c r="RAS30" s="687"/>
      <c r="RAT30" s="687"/>
      <c r="RAU30" s="687"/>
      <c r="RAV30" s="687"/>
      <c r="RAW30" s="687"/>
      <c r="RAX30" s="687"/>
      <c r="RAY30" s="687"/>
      <c r="RAZ30" s="687"/>
      <c r="RBA30" s="687"/>
      <c r="RBB30" s="687"/>
      <c r="RBC30" s="687"/>
      <c r="RBD30" s="687"/>
      <c r="RBE30" s="687"/>
      <c r="RBF30" s="687"/>
      <c r="RBG30" s="687"/>
      <c r="RBH30" s="687"/>
      <c r="RBI30" s="687"/>
      <c r="RBJ30" s="687"/>
      <c r="RBK30" s="687"/>
      <c r="RBL30" s="687"/>
      <c r="RBM30" s="687"/>
      <c r="RBN30" s="687"/>
      <c r="RBO30" s="687"/>
      <c r="RBP30" s="687"/>
      <c r="RBQ30" s="687"/>
      <c r="RBR30" s="687"/>
      <c r="RBS30" s="687"/>
      <c r="RBT30" s="687"/>
      <c r="RBU30" s="687"/>
      <c r="RBV30" s="687"/>
      <c r="RBW30" s="687"/>
      <c r="RBX30" s="687"/>
      <c r="RBY30" s="687"/>
      <c r="RBZ30" s="687"/>
      <c r="RCA30" s="687"/>
      <c r="RCB30" s="687"/>
      <c r="RCC30" s="687"/>
      <c r="RCD30" s="687"/>
      <c r="RCE30" s="687"/>
      <c r="RCF30" s="687"/>
      <c r="RCG30" s="687"/>
      <c r="RCH30" s="687"/>
      <c r="RCI30" s="687"/>
      <c r="RCJ30" s="687"/>
      <c r="RCK30" s="687"/>
      <c r="RCL30" s="687"/>
      <c r="RCM30" s="687"/>
      <c r="RCN30" s="687"/>
      <c r="RCO30" s="687"/>
      <c r="RCP30" s="687"/>
      <c r="RCQ30" s="687"/>
      <c r="RCR30" s="687"/>
      <c r="RCS30" s="687"/>
      <c r="RCT30" s="687"/>
      <c r="RCU30" s="687"/>
      <c r="RCV30" s="687"/>
      <c r="RCW30" s="687"/>
      <c r="RCX30" s="687"/>
      <c r="RCY30" s="687"/>
      <c r="RCZ30" s="687"/>
      <c r="RDA30" s="687"/>
      <c r="RDB30" s="687"/>
      <c r="RDC30" s="687"/>
      <c r="RDD30" s="687"/>
      <c r="RDE30" s="687"/>
      <c r="RDF30" s="687"/>
      <c r="RDG30" s="687"/>
      <c r="RDH30" s="687"/>
      <c r="RDI30" s="687"/>
      <c r="RDJ30" s="687"/>
      <c r="RDK30" s="687"/>
      <c r="RDL30" s="687"/>
      <c r="RDM30" s="687"/>
      <c r="RDN30" s="687"/>
      <c r="RDO30" s="687"/>
      <c r="RDP30" s="687"/>
      <c r="RDQ30" s="687"/>
      <c r="RDR30" s="687"/>
      <c r="RDS30" s="687"/>
      <c r="RDT30" s="687"/>
      <c r="RDU30" s="687"/>
      <c r="RDV30" s="687"/>
      <c r="RDW30" s="687"/>
      <c r="RDX30" s="687"/>
      <c r="RDY30" s="687"/>
      <c r="RDZ30" s="687"/>
      <c r="REA30" s="687"/>
      <c r="REB30" s="687"/>
      <c r="REC30" s="687"/>
      <c r="RED30" s="687"/>
      <c r="REE30" s="687"/>
      <c r="REF30" s="687"/>
      <c r="REG30" s="687"/>
      <c r="REH30" s="687"/>
      <c r="REI30" s="687"/>
      <c r="REJ30" s="687"/>
      <c r="REK30" s="687"/>
      <c r="REL30" s="687"/>
      <c r="REM30" s="687"/>
      <c r="REN30" s="687"/>
      <c r="REO30" s="687"/>
      <c r="REP30" s="687"/>
      <c r="REQ30" s="687"/>
      <c r="RER30" s="687"/>
      <c r="RES30" s="687"/>
      <c r="RET30" s="687"/>
      <c r="REU30" s="687"/>
      <c r="REV30" s="687"/>
      <c r="REW30" s="687"/>
      <c r="REX30" s="687"/>
      <c r="REY30" s="687"/>
      <c r="REZ30" s="687"/>
      <c r="RFA30" s="687"/>
      <c r="RFB30" s="687"/>
      <c r="RFC30" s="687"/>
      <c r="RFD30" s="687"/>
      <c r="RFE30" s="687"/>
      <c r="RFF30" s="687"/>
      <c r="RFG30" s="687"/>
      <c r="RFH30" s="687"/>
      <c r="RFI30" s="687"/>
      <c r="RFJ30" s="687"/>
      <c r="RFK30" s="687"/>
      <c r="RFL30" s="687"/>
      <c r="RFM30" s="687"/>
      <c r="RFN30" s="687"/>
      <c r="RFO30" s="687"/>
      <c r="RFP30" s="687"/>
      <c r="RFQ30" s="687"/>
      <c r="RFR30" s="687"/>
      <c r="RFS30" s="687"/>
      <c r="RFT30" s="687"/>
      <c r="RFU30" s="687"/>
      <c r="RFV30" s="687"/>
      <c r="RFW30" s="687"/>
      <c r="RFX30" s="687"/>
      <c r="RFY30" s="687"/>
      <c r="RFZ30" s="687"/>
      <c r="RGA30" s="687"/>
      <c r="RGB30" s="687"/>
      <c r="RGC30" s="687"/>
      <c r="RGD30" s="687"/>
      <c r="RGE30" s="687"/>
      <c r="RGF30" s="687"/>
      <c r="RGG30" s="687"/>
      <c r="RGH30" s="687"/>
      <c r="RGI30" s="687"/>
      <c r="RGJ30" s="687"/>
      <c r="RGK30" s="687"/>
      <c r="RGL30" s="687"/>
      <c r="RGM30" s="687"/>
      <c r="RGN30" s="687"/>
      <c r="RGO30" s="687"/>
      <c r="RGP30" s="687"/>
      <c r="RGQ30" s="687"/>
      <c r="RGR30" s="687"/>
      <c r="RGS30" s="687"/>
      <c r="RGT30" s="687"/>
      <c r="RGU30" s="687"/>
      <c r="RGV30" s="687"/>
      <c r="RGW30" s="687"/>
      <c r="RGX30" s="687"/>
      <c r="RGY30" s="687"/>
      <c r="RGZ30" s="687"/>
      <c r="RHA30" s="687"/>
      <c r="RHB30" s="687"/>
      <c r="RHC30" s="687"/>
      <c r="RHD30" s="687"/>
      <c r="RHE30" s="687"/>
      <c r="RHF30" s="687"/>
      <c r="RHG30" s="687"/>
      <c r="RHH30" s="687"/>
      <c r="RHI30" s="687"/>
      <c r="RHJ30" s="687"/>
      <c r="RHK30" s="687"/>
      <c r="RHL30" s="687"/>
      <c r="RHM30" s="687"/>
      <c r="RHN30" s="687"/>
      <c r="RHO30" s="687"/>
      <c r="RHP30" s="687"/>
      <c r="RHQ30" s="687"/>
      <c r="RHR30" s="687"/>
      <c r="RHS30" s="687"/>
      <c r="RHT30" s="687"/>
      <c r="RHU30" s="687"/>
      <c r="RHV30" s="687"/>
      <c r="RHW30" s="687"/>
      <c r="RHX30" s="687"/>
      <c r="RHY30" s="687"/>
      <c r="RHZ30" s="687"/>
      <c r="RIA30" s="687"/>
      <c r="RIB30" s="687"/>
      <c r="RIC30" s="687"/>
      <c r="RID30" s="687"/>
      <c r="RIE30" s="687"/>
      <c r="RIF30" s="687"/>
      <c r="RIG30" s="687"/>
      <c r="RIH30" s="687"/>
      <c r="RII30" s="687"/>
      <c r="RIJ30" s="687"/>
      <c r="RIK30" s="687"/>
      <c r="RIL30" s="687"/>
      <c r="RIM30" s="687"/>
      <c r="RIN30" s="687"/>
      <c r="RIO30" s="687"/>
      <c r="RIP30" s="687"/>
      <c r="RIQ30" s="687"/>
      <c r="RIR30" s="687"/>
      <c r="RIS30" s="687"/>
      <c r="RIT30" s="687"/>
      <c r="RIU30" s="687"/>
      <c r="RIV30" s="687"/>
      <c r="RIW30" s="687"/>
      <c r="RIX30" s="687"/>
      <c r="RIY30" s="687"/>
      <c r="RIZ30" s="687"/>
      <c r="RJA30" s="687"/>
      <c r="RJB30" s="687"/>
      <c r="RJC30" s="687"/>
      <c r="RJD30" s="687"/>
      <c r="RJE30" s="687"/>
      <c r="RJF30" s="687"/>
      <c r="RJG30" s="687"/>
      <c r="RJH30" s="687"/>
      <c r="RJI30" s="687"/>
      <c r="RJJ30" s="687"/>
      <c r="RJK30" s="687"/>
      <c r="RJL30" s="687"/>
      <c r="RJM30" s="687"/>
      <c r="RJN30" s="687"/>
      <c r="RJO30" s="687"/>
      <c r="RJP30" s="687"/>
      <c r="RJQ30" s="687"/>
      <c r="RJR30" s="687"/>
      <c r="RJS30" s="687"/>
      <c r="RJT30" s="687"/>
      <c r="RJU30" s="687"/>
      <c r="RJV30" s="687"/>
      <c r="RJW30" s="687"/>
      <c r="RJX30" s="687"/>
      <c r="RJY30" s="687"/>
      <c r="RJZ30" s="687"/>
      <c r="RKA30" s="687"/>
      <c r="RKB30" s="687"/>
      <c r="RKC30" s="687"/>
      <c r="RKD30" s="687"/>
      <c r="RKE30" s="687"/>
      <c r="RKF30" s="687"/>
      <c r="RKG30" s="687"/>
      <c r="RKH30" s="687"/>
      <c r="RKI30" s="687"/>
      <c r="RKJ30" s="687"/>
      <c r="RKK30" s="687"/>
      <c r="RKL30" s="687"/>
      <c r="RKM30" s="687"/>
      <c r="RKN30" s="687"/>
      <c r="RKO30" s="687"/>
      <c r="RKP30" s="687"/>
      <c r="RKQ30" s="687"/>
      <c r="RKR30" s="687"/>
      <c r="RKS30" s="687"/>
      <c r="RKT30" s="687"/>
      <c r="RKU30" s="687"/>
      <c r="RKV30" s="687"/>
      <c r="RKW30" s="687"/>
      <c r="RKX30" s="687"/>
      <c r="RKY30" s="687"/>
      <c r="RKZ30" s="687"/>
      <c r="RLA30" s="687"/>
      <c r="RLB30" s="687"/>
      <c r="RLC30" s="687"/>
      <c r="RLD30" s="687"/>
      <c r="RLE30" s="687"/>
      <c r="RLF30" s="687"/>
      <c r="RLG30" s="687"/>
      <c r="RLH30" s="687"/>
      <c r="RLI30" s="687"/>
      <c r="RLJ30" s="687"/>
      <c r="RLK30" s="687"/>
      <c r="RLL30" s="687"/>
      <c r="RLM30" s="687"/>
      <c r="RLN30" s="687"/>
      <c r="RLO30" s="687"/>
      <c r="RLP30" s="687"/>
      <c r="RLQ30" s="687"/>
      <c r="RLR30" s="687"/>
      <c r="RLS30" s="687"/>
      <c r="RLT30" s="687"/>
      <c r="RLU30" s="687"/>
      <c r="RLV30" s="687"/>
      <c r="RLW30" s="687"/>
      <c r="RLX30" s="687"/>
      <c r="RLY30" s="687"/>
      <c r="RLZ30" s="687"/>
      <c r="RMA30" s="687"/>
      <c r="RMB30" s="687"/>
      <c r="RMC30" s="687"/>
      <c r="RMD30" s="687"/>
      <c r="RME30" s="687"/>
      <c r="RMF30" s="687"/>
      <c r="RMG30" s="687"/>
      <c r="RMH30" s="687"/>
      <c r="RMI30" s="687"/>
      <c r="RMJ30" s="687"/>
      <c r="RMK30" s="687"/>
      <c r="RML30" s="687"/>
      <c r="RMM30" s="687"/>
      <c r="RMN30" s="687"/>
      <c r="RMO30" s="687"/>
      <c r="RMP30" s="687"/>
      <c r="RMQ30" s="687"/>
      <c r="RMR30" s="687"/>
      <c r="RMS30" s="687"/>
      <c r="RMT30" s="687"/>
      <c r="RMU30" s="687"/>
      <c r="RMV30" s="687"/>
      <c r="RMW30" s="687"/>
      <c r="RMX30" s="687"/>
      <c r="RMY30" s="687"/>
      <c r="RMZ30" s="687"/>
      <c r="RNA30" s="687"/>
      <c r="RNB30" s="687"/>
      <c r="RNC30" s="687"/>
      <c r="RND30" s="687"/>
      <c r="RNE30" s="687"/>
      <c r="RNF30" s="687"/>
      <c r="RNG30" s="687"/>
      <c r="RNH30" s="687"/>
      <c r="RNI30" s="687"/>
      <c r="RNJ30" s="687"/>
      <c r="RNK30" s="687"/>
      <c r="RNL30" s="687"/>
      <c r="RNM30" s="687"/>
      <c r="RNN30" s="687"/>
      <c r="RNO30" s="687"/>
      <c r="RNP30" s="687"/>
      <c r="RNQ30" s="687"/>
      <c r="RNR30" s="687"/>
      <c r="RNS30" s="687"/>
      <c r="RNT30" s="687"/>
      <c r="RNU30" s="687"/>
      <c r="RNV30" s="687"/>
      <c r="RNW30" s="687"/>
      <c r="RNX30" s="687"/>
      <c r="RNY30" s="687"/>
      <c r="RNZ30" s="687"/>
      <c r="ROA30" s="687"/>
      <c r="ROB30" s="687"/>
      <c r="ROC30" s="687"/>
      <c r="ROD30" s="687"/>
      <c r="ROE30" s="687"/>
      <c r="ROF30" s="687"/>
      <c r="ROG30" s="687"/>
      <c r="ROH30" s="687"/>
      <c r="ROI30" s="687"/>
      <c r="ROJ30" s="687"/>
      <c r="ROK30" s="687"/>
      <c r="ROL30" s="687"/>
      <c r="ROM30" s="687"/>
      <c r="RON30" s="687"/>
      <c r="ROO30" s="687"/>
      <c r="ROP30" s="687"/>
      <c r="ROQ30" s="687"/>
      <c r="ROR30" s="687"/>
      <c r="ROS30" s="687"/>
      <c r="ROT30" s="687"/>
      <c r="ROU30" s="687"/>
      <c r="ROV30" s="687"/>
      <c r="ROW30" s="687"/>
      <c r="ROX30" s="687"/>
      <c r="ROY30" s="687"/>
      <c r="ROZ30" s="687"/>
      <c r="RPA30" s="687"/>
      <c r="RPB30" s="687"/>
      <c r="RPC30" s="687"/>
      <c r="RPD30" s="687"/>
      <c r="RPE30" s="687"/>
      <c r="RPF30" s="687"/>
      <c r="RPG30" s="687"/>
      <c r="RPH30" s="687"/>
      <c r="RPI30" s="687"/>
      <c r="RPJ30" s="687"/>
      <c r="RPK30" s="687"/>
      <c r="RPL30" s="687"/>
      <c r="RPM30" s="687"/>
      <c r="RPN30" s="687"/>
      <c r="RPO30" s="687"/>
      <c r="RPP30" s="687"/>
      <c r="RPQ30" s="687"/>
      <c r="RPR30" s="687"/>
      <c r="RPS30" s="687"/>
      <c r="RPT30" s="687"/>
      <c r="RPU30" s="687"/>
      <c r="RPV30" s="687"/>
      <c r="RPW30" s="687"/>
      <c r="RPX30" s="687"/>
      <c r="RPY30" s="687"/>
      <c r="RPZ30" s="687"/>
      <c r="RQA30" s="687"/>
      <c r="RQB30" s="687"/>
      <c r="RQC30" s="687"/>
      <c r="RQD30" s="687"/>
      <c r="RQE30" s="687"/>
      <c r="RQF30" s="687"/>
      <c r="RQG30" s="687"/>
      <c r="RQH30" s="687"/>
      <c r="RQI30" s="687"/>
      <c r="RQJ30" s="687"/>
      <c r="RQK30" s="687"/>
      <c r="RQL30" s="687"/>
      <c r="RQM30" s="687"/>
      <c r="RQN30" s="687"/>
      <c r="RQO30" s="687"/>
      <c r="RQP30" s="687"/>
      <c r="RQQ30" s="687"/>
      <c r="RQR30" s="687"/>
      <c r="RQS30" s="687"/>
      <c r="RQT30" s="687"/>
      <c r="RQU30" s="687"/>
      <c r="RQV30" s="687"/>
      <c r="RQW30" s="687"/>
      <c r="RQX30" s="687"/>
      <c r="RQY30" s="687"/>
      <c r="RQZ30" s="687"/>
      <c r="RRA30" s="687"/>
      <c r="RRB30" s="687"/>
      <c r="RRC30" s="687"/>
      <c r="RRD30" s="687"/>
      <c r="RRE30" s="687"/>
      <c r="RRF30" s="687"/>
      <c r="RRG30" s="687"/>
      <c r="RRH30" s="687"/>
      <c r="RRI30" s="687"/>
      <c r="RRJ30" s="687"/>
      <c r="RRK30" s="687"/>
      <c r="RRL30" s="687"/>
      <c r="RRM30" s="687"/>
      <c r="RRN30" s="687"/>
      <c r="RRO30" s="687"/>
      <c r="RRP30" s="687"/>
      <c r="RRQ30" s="687"/>
      <c r="RRR30" s="687"/>
      <c r="RRS30" s="687"/>
      <c r="RRT30" s="687"/>
      <c r="RRU30" s="687"/>
      <c r="RRV30" s="687"/>
      <c r="RRW30" s="687"/>
      <c r="RRX30" s="687"/>
      <c r="RRY30" s="687"/>
      <c r="RRZ30" s="687"/>
      <c r="RSA30" s="687"/>
      <c r="RSB30" s="687"/>
      <c r="RSC30" s="687"/>
      <c r="RSD30" s="687"/>
      <c r="RSE30" s="687"/>
      <c r="RSF30" s="687"/>
      <c r="RSG30" s="687"/>
      <c r="RSH30" s="687"/>
      <c r="RSI30" s="687"/>
      <c r="RSJ30" s="687"/>
      <c r="RSK30" s="687"/>
      <c r="RSL30" s="687"/>
      <c r="RSM30" s="687"/>
      <c r="RSN30" s="687"/>
      <c r="RSO30" s="687"/>
      <c r="RSP30" s="687"/>
      <c r="RSQ30" s="687"/>
      <c r="RSR30" s="687"/>
      <c r="RSS30" s="687"/>
      <c r="RST30" s="687"/>
      <c r="RSU30" s="687"/>
      <c r="RSV30" s="687"/>
      <c r="RSW30" s="687"/>
      <c r="RSX30" s="687"/>
      <c r="RSY30" s="687"/>
      <c r="RSZ30" s="687"/>
      <c r="RTA30" s="687"/>
      <c r="RTB30" s="687"/>
      <c r="RTC30" s="687"/>
      <c r="RTD30" s="687"/>
      <c r="RTE30" s="687"/>
      <c r="RTF30" s="687"/>
      <c r="RTG30" s="687"/>
      <c r="RTH30" s="687"/>
      <c r="RTI30" s="687"/>
      <c r="RTJ30" s="687"/>
      <c r="RTK30" s="687"/>
      <c r="RTL30" s="687"/>
      <c r="RTM30" s="687"/>
      <c r="RTN30" s="687"/>
      <c r="RTO30" s="687"/>
      <c r="RTP30" s="687"/>
      <c r="RTQ30" s="687"/>
      <c r="RTR30" s="687"/>
      <c r="RTS30" s="687"/>
      <c r="RTT30" s="687"/>
      <c r="RTU30" s="687"/>
      <c r="RTV30" s="687"/>
      <c r="RTW30" s="687"/>
      <c r="RTX30" s="687"/>
      <c r="RTY30" s="687"/>
      <c r="RTZ30" s="687"/>
      <c r="RUA30" s="687"/>
      <c r="RUB30" s="687"/>
      <c r="RUC30" s="687"/>
      <c r="RUD30" s="687"/>
      <c r="RUE30" s="687"/>
      <c r="RUF30" s="687"/>
      <c r="RUG30" s="687"/>
      <c r="RUH30" s="687"/>
      <c r="RUI30" s="687"/>
      <c r="RUJ30" s="687"/>
      <c r="RUK30" s="687"/>
      <c r="RUL30" s="687"/>
      <c r="RUM30" s="687"/>
      <c r="RUN30" s="687"/>
      <c r="RUO30" s="687"/>
      <c r="RUP30" s="687"/>
      <c r="RUQ30" s="687"/>
      <c r="RUR30" s="687"/>
      <c r="RUS30" s="687"/>
      <c r="RUT30" s="687"/>
      <c r="RUU30" s="687"/>
      <c r="RUV30" s="687"/>
      <c r="RUW30" s="687"/>
      <c r="RUX30" s="687"/>
      <c r="RUY30" s="687"/>
      <c r="RUZ30" s="687"/>
      <c r="RVA30" s="687"/>
      <c r="RVB30" s="687"/>
      <c r="RVC30" s="687"/>
      <c r="RVD30" s="687"/>
      <c r="RVE30" s="687"/>
      <c r="RVF30" s="687"/>
      <c r="RVG30" s="687"/>
      <c r="RVH30" s="687"/>
      <c r="RVI30" s="687"/>
      <c r="RVJ30" s="687"/>
      <c r="RVK30" s="687"/>
      <c r="RVL30" s="687"/>
      <c r="RVM30" s="687"/>
      <c r="RVN30" s="687"/>
      <c r="RVO30" s="687"/>
      <c r="RVP30" s="687"/>
      <c r="RVQ30" s="687"/>
      <c r="RVR30" s="687"/>
      <c r="RVS30" s="687"/>
      <c r="RVT30" s="687"/>
      <c r="RVU30" s="687"/>
      <c r="RVV30" s="687"/>
      <c r="RVW30" s="687"/>
      <c r="RVX30" s="687"/>
      <c r="RVY30" s="687"/>
      <c r="RVZ30" s="687"/>
      <c r="RWA30" s="687"/>
      <c r="RWB30" s="687"/>
      <c r="RWC30" s="687"/>
      <c r="RWD30" s="687"/>
      <c r="RWE30" s="687"/>
      <c r="RWF30" s="687"/>
      <c r="RWG30" s="687"/>
      <c r="RWH30" s="687"/>
      <c r="RWI30" s="687"/>
      <c r="RWJ30" s="687"/>
      <c r="RWK30" s="687"/>
      <c r="RWL30" s="687"/>
      <c r="RWM30" s="687"/>
      <c r="RWN30" s="687"/>
      <c r="RWO30" s="687"/>
      <c r="RWP30" s="687"/>
      <c r="RWQ30" s="687"/>
      <c r="RWR30" s="687"/>
      <c r="RWS30" s="687"/>
      <c r="RWT30" s="687"/>
      <c r="RWU30" s="687"/>
      <c r="RWV30" s="687"/>
      <c r="RWW30" s="687"/>
      <c r="RWX30" s="687"/>
      <c r="RWY30" s="687"/>
      <c r="RWZ30" s="687"/>
      <c r="RXA30" s="687"/>
      <c r="RXB30" s="687"/>
      <c r="RXC30" s="687"/>
      <c r="RXD30" s="687"/>
      <c r="RXE30" s="687"/>
      <c r="RXF30" s="687"/>
      <c r="RXG30" s="687"/>
      <c r="RXH30" s="687"/>
      <c r="RXI30" s="687"/>
      <c r="RXJ30" s="687"/>
      <c r="RXK30" s="687"/>
      <c r="RXL30" s="687"/>
      <c r="RXM30" s="687"/>
      <c r="RXN30" s="687"/>
      <c r="RXO30" s="687"/>
      <c r="RXP30" s="687"/>
      <c r="RXQ30" s="687"/>
      <c r="RXR30" s="687"/>
      <c r="RXS30" s="687"/>
      <c r="RXT30" s="687"/>
      <c r="RXU30" s="687"/>
      <c r="RXV30" s="687"/>
      <c r="RXW30" s="687"/>
      <c r="RXX30" s="687"/>
      <c r="RXY30" s="687"/>
      <c r="RXZ30" s="687"/>
      <c r="RYA30" s="687"/>
      <c r="RYB30" s="687"/>
      <c r="RYC30" s="687"/>
      <c r="RYD30" s="687"/>
      <c r="RYE30" s="687"/>
      <c r="RYF30" s="687"/>
      <c r="RYG30" s="687"/>
      <c r="RYH30" s="687"/>
      <c r="RYI30" s="687"/>
      <c r="RYJ30" s="687"/>
      <c r="RYK30" s="687"/>
      <c r="RYL30" s="687"/>
      <c r="RYM30" s="687"/>
      <c r="RYN30" s="687"/>
      <c r="RYO30" s="687"/>
      <c r="RYP30" s="687"/>
      <c r="RYQ30" s="687"/>
      <c r="RYR30" s="687"/>
      <c r="RYS30" s="687"/>
      <c r="RYT30" s="687"/>
      <c r="RYU30" s="687"/>
      <c r="RYV30" s="687"/>
      <c r="RYW30" s="687"/>
      <c r="RYX30" s="687"/>
      <c r="RYY30" s="687"/>
      <c r="RYZ30" s="687"/>
      <c r="RZA30" s="687"/>
      <c r="RZB30" s="687"/>
      <c r="RZC30" s="687"/>
      <c r="RZD30" s="687"/>
      <c r="RZE30" s="687"/>
      <c r="RZF30" s="687"/>
      <c r="RZG30" s="687"/>
      <c r="RZH30" s="687"/>
      <c r="RZI30" s="687"/>
      <c r="RZJ30" s="687"/>
      <c r="RZK30" s="687"/>
      <c r="RZL30" s="687"/>
      <c r="RZM30" s="687"/>
      <c r="RZN30" s="687"/>
      <c r="RZO30" s="687"/>
      <c r="RZP30" s="687"/>
      <c r="RZQ30" s="687"/>
      <c r="RZR30" s="687"/>
      <c r="RZS30" s="687"/>
      <c r="RZT30" s="687"/>
      <c r="RZU30" s="687"/>
      <c r="RZV30" s="687"/>
      <c r="RZW30" s="687"/>
      <c r="RZX30" s="687"/>
      <c r="RZY30" s="687"/>
      <c r="RZZ30" s="687"/>
      <c r="SAA30" s="687"/>
      <c r="SAB30" s="687"/>
      <c r="SAC30" s="687"/>
      <c r="SAD30" s="687"/>
      <c r="SAE30" s="687"/>
      <c r="SAF30" s="687"/>
      <c r="SAG30" s="687"/>
      <c r="SAH30" s="687"/>
      <c r="SAI30" s="687"/>
      <c r="SAJ30" s="687"/>
      <c r="SAK30" s="687"/>
      <c r="SAL30" s="687"/>
      <c r="SAM30" s="687"/>
      <c r="SAN30" s="687"/>
      <c r="SAO30" s="687"/>
      <c r="SAP30" s="687"/>
      <c r="SAQ30" s="687"/>
      <c r="SAR30" s="687"/>
      <c r="SAS30" s="687"/>
      <c r="SAT30" s="687"/>
      <c r="SAU30" s="687"/>
      <c r="SAV30" s="687"/>
      <c r="SAW30" s="687"/>
      <c r="SAX30" s="687"/>
      <c r="SAY30" s="687"/>
      <c r="SAZ30" s="687"/>
      <c r="SBA30" s="687"/>
      <c r="SBB30" s="687"/>
      <c r="SBC30" s="687"/>
      <c r="SBD30" s="687"/>
      <c r="SBE30" s="687"/>
      <c r="SBF30" s="687"/>
      <c r="SBG30" s="687"/>
      <c r="SBH30" s="687"/>
      <c r="SBI30" s="687"/>
      <c r="SBJ30" s="687"/>
      <c r="SBK30" s="687"/>
      <c r="SBL30" s="687"/>
      <c r="SBM30" s="687"/>
      <c r="SBN30" s="687"/>
      <c r="SBO30" s="687"/>
      <c r="SBP30" s="687"/>
      <c r="SBQ30" s="687"/>
      <c r="SBR30" s="687"/>
      <c r="SBS30" s="687"/>
      <c r="SBT30" s="687"/>
      <c r="SBU30" s="687"/>
      <c r="SBV30" s="687"/>
      <c r="SBW30" s="687"/>
      <c r="SBX30" s="687"/>
      <c r="SBY30" s="687"/>
      <c r="SBZ30" s="687"/>
      <c r="SCA30" s="687"/>
      <c r="SCB30" s="687"/>
      <c r="SCC30" s="687"/>
      <c r="SCD30" s="687"/>
      <c r="SCE30" s="687"/>
      <c r="SCF30" s="687"/>
      <c r="SCG30" s="687"/>
      <c r="SCH30" s="687"/>
      <c r="SCI30" s="687"/>
      <c r="SCJ30" s="687"/>
      <c r="SCK30" s="687"/>
      <c r="SCL30" s="687"/>
      <c r="SCM30" s="687"/>
      <c r="SCN30" s="687"/>
      <c r="SCO30" s="687"/>
      <c r="SCP30" s="687"/>
      <c r="SCQ30" s="687"/>
      <c r="SCR30" s="687"/>
      <c r="SCS30" s="687"/>
      <c r="SCT30" s="687"/>
      <c r="SCU30" s="687"/>
      <c r="SCV30" s="687"/>
      <c r="SCW30" s="687"/>
      <c r="SCX30" s="687"/>
      <c r="SCY30" s="687"/>
      <c r="SCZ30" s="687"/>
      <c r="SDA30" s="687"/>
      <c r="SDB30" s="687"/>
      <c r="SDC30" s="687"/>
      <c r="SDD30" s="687"/>
      <c r="SDE30" s="687"/>
      <c r="SDF30" s="687"/>
      <c r="SDG30" s="687"/>
      <c r="SDH30" s="687"/>
      <c r="SDI30" s="687"/>
      <c r="SDJ30" s="687"/>
      <c r="SDK30" s="687"/>
      <c r="SDL30" s="687"/>
      <c r="SDM30" s="687"/>
      <c r="SDN30" s="687"/>
      <c r="SDO30" s="687"/>
      <c r="SDP30" s="687"/>
      <c r="SDQ30" s="687"/>
      <c r="SDR30" s="687"/>
      <c r="SDS30" s="687"/>
      <c r="SDT30" s="687"/>
      <c r="SDU30" s="687"/>
      <c r="SDV30" s="687"/>
      <c r="SDW30" s="687"/>
      <c r="SDX30" s="687"/>
      <c r="SDY30" s="687"/>
      <c r="SDZ30" s="687"/>
      <c r="SEA30" s="687"/>
      <c r="SEB30" s="687"/>
      <c r="SEC30" s="687"/>
      <c r="SED30" s="687"/>
      <c r="SEE30" s="687"/>
      <c r="SEF30" s="687"/>
      <c r="SEG30" s="687"/>
      <c r="SEH30" s="687"/>
      <c r="SEI30" s="687"/>
      <c r="SEJ30" s="687"/>
      <c r="SEK30" s="687"/>
      <c r="SEL30" s="687"/>
      <c r="SEM30" s="687"/>
      <c r="SEN30" s="687"/>
      <c r="SEO30" s="687"/>
      <c r="SEP30" s="687"/>
      <c r="SEQ30" s="687"/>
      <c r="SER30" s="687"/>
      <c r="SES30" s="687"/>
      <c r="SET30" s="687"/>
      <c r="SEU30" s="687"/>
      <c r="SEV30" s="687"/>
      <c r="SEW30" s="687"/>
      <c r="SEX30" s="687"/>
      <c r="SEY30" s="687"/>
      <c r="SEZ30" s="687"/>
      <c r="SFA30" s="687"/>
      <c r="SFB30" s="687"/>
      <c r="SFC30" s="687"/>
      <c r="SFD30" s="687"/>
      <c r="SFE30" s="687"/>
      <c r="SFF30" s="687"/>
      <c r="SFG30" s="687"/>
      <c r="SFH30" s="687"/>
      <c r="SFI30" s="687"/>
      <c r="SFJ30" s="687"/>
      <c r="SFK30" s="687"/>
      <c r="SFL30" s="687"/>
      <c r="SFM30" s="687"/>
      <c r="SFN30" s="687"/>
      <c r="SFO30" s="687"/>
      <c r="SFP30" s="687"/>
      <c r="SFQ30" s="687"/>
      <c r="SFR30" s="687"/>
      <c r="SFS30" s="687"/>
      <c r="SFT30" s="687"/>
      <c r="SFU30" s="687"/>
      <c r="SFV30" s="687"/>
      <c r="SFW30" s="687"/>
      <c r="SFX30" s="687"/>
      <c r="SFY30" s="687"/>
      <c r="SFZ30" s="687"/>
      <c r="SGA30" s="687"/>
      <c r="SGB30" s="687"/>
      <c r="SGC30" s="687"/>
      <c r="SGD30" s="687"/>
      <c r="SGE30" s="687"/>
      <c r="SGF30" s="687"/>
      <c r="SGG30" s="687"/>
      <c r="SGH30" s="687"/>
      <c r="SGI30" s="687"/>
      <c r="SGJ30" s="687"/>
      <c r="SGK30" s="687"/>
      <c r="SGL30" s="687"/>
      <c r="SGM30" s="687"/>
      <c r="SGN30" s="687"/>
      <c r="SGO30" s="687"/>
      <c r="SGP30" s="687"/>
      <c r="SGQ30" s="687"/>
      <c r="SGR30" s="687"/>
      <c r="SGS30" s="687"/>
      <c r="SGT30" s="687"/>
      <c r="SGU30" s="687"/>
      <c r="SGV30" s="687"/>
      <c r="SGW30" s="687"/>
      <c r="SGX30" s="687"/>
      <c r="SGY30" s="687"/>
      <c r="SGZ30" s="687"/>
      <c r="SHA30" s="687"/>
      <c r="SHB30" s="687"/>
      <c r="SHC30" s="687"/>
      <c r="SHD30" s="687"/>
      <c r="SHE30" s="687"/>
      <c r="SHF30" s="687"/>
      <c r="SHG30" s="687"/>
      <c r="SHH30" s="687"/>
      <c r="SHI30" s="687"/>
      <c r="SHJ30" s="687"/>
      <c r="SHK30" s="687"/>
      <c r="SHL30" s="687"/>
      <c r="SHM30" s="687"/>
      <c r="SHN30" s="687"/>
      <c r="SHO30" s="687"/>
      <c r="SHP30" s="687"/>
      <c r="SHQ30" s="687"/>
      <c r="SHR30" s="687"/>
      <c r="SHS30" s="687"/>
      <c r="SHT30" s="687"/>
      <c r="SHU30" s="687"/>
      <c r="SHV30" s="687"/>
      <c r="SHW30" s="687"/>
      <c r="SHX30" s="687"/>
      <c r="SHY30" s="687"/>
      <c r="SHZ30" s="687"/>
      <c r="SIA30" s="687"/>
      <c r="SIB30" s="687"/>
      <c r="SIC30" s="687"/>
      <c r="SID30" s="687"/>
      <c r="SIE30" s="687"/>
      <c r="SIF30" s="687"/>
      <c r="SIG30" s="687"/>
      <c r="SIH30" s="687"/>
      <c r="SII30" s="687"/>
      <c r="SIJ30" s="687"/>
      <c r="SIK30" s="687"/>
      <c r="SIL30" s="687"/>
      <c r="SIM30" s="687"/>
      <c r="SIN30" s="687"/>
      <c r="SIO30" s="687"/>
      <c r="SIP30" s="687"/>
      <c r="SIQ30" s="687"/>
      <c r="SIR30" s="687"/>
      <c r="SIS30" s="687"/>
      <c r="SIT30" s="687"/>
      <c r="SIU30" s="687"/>
      <c r="SIV30" s="687"/>
      <c r="SIW30" s="687"/>
      <c r="SIX30" s="687"/>
      <c r="SIY30" s="687"/>
      <c r="SIZ30" s="687"/>
      <c r="SJA30" s="687"/>
      <c r="SJB30" s="687"/>
      <c r="SJC30" s="687"/>
      <c r="SJD30" s="687"/>
      <c r="SJE30" s="687"/>
      <c r="SJF30" s="687"/>
      <c r="SJG30" s="687"/>
      <c r="SJH30" s="687"/>
      <c r="SJI30" s="687"/>
      <c r="SJJ30" s="687"/>
      <c r="SJK30" s="687"/>
      <c r="SJL30" s="687"/>
      <c r="SJM30" s="687"/>
      <c r="SJN30" s="687"/>
      <c r="SJO30" s="687"/>
      <c r="SJP30" s="687"/>
      <c r="SJQ30" s="687"/>
      <c r="SJR30" s="687"/>
      <c r="SJS30" s="687"/>
      <c r="SJT30" s="687"/>
      <c r="SJU30" s="687"/>
      <c r="SJV30" s="687"/>
      <c r="SJW30" s="687"/>
      <c r="SJX30" s="687"/>
      <c r="SJY30" s="687"/>
      <c r="SJZ30" s="687"/>
      <c r="SKA30" s="687"/>
      <c r="SKB30" s="687"/>
      <c r="SKC30" s="687"/>
      <c r="SKD30" s="687"/>
      <c r="SKE30" s="687"/>
      <c r="SKF30" s="687"/>
      <c r="SKG30" s="687"/>
      <c r="SKH30" s="687"/>
      <c r="SKI30" s="687"/>
      <c r="SKJ30" s="687"/>
      <c r="SKK30" s="687"/>
      <c r="SKL30" s="687"/>
      <c r="SKM30" s="687"/>
      <c r="SKN30" s="687"/>
      <c r="SKO30" s="687"/>
      <c r="SKP30" s="687"/>
      <c r="SKQ30" s="687"/>
      <c r="SKR30" s="687"/>
      <c r="SKS30" s="687"/>
      <c r="SKT30" s="687"/>
      <c r="SKU30" s="687"/>
      <c r="SKV30" s="687"/>
      <c r="SKW30" s="687"/>
      <c r="SKX30" s="687"/>
      <c r="SKY30" s="687"/>
      <c r="SKZ30" s="687"/>
      <c r="SLA30" s="687"/>
      <c r="SLB30" s="687"/>
      <c r="SLC30" s="687"/>
      <c r="SLD30" s="687"/>
      <c r="SLE30" s="687"/>
      <c r="SLF30" s="687"/>
      <c r="SLG30" s="687"/>
      <c r="SLH30" s="687"/>
      <c r="SLI30" s="687"/>
      <c r="SLJ30" s="687"/>
      <c r="SLK30" s="687"/>
      <c r="SLL30" s="687"/>
      <c r="SLM30" s="687"/>
      <c r="SLN30" s="687"/>
      <c r="SLO30" s="687"/>
      <c r="SLP30" s="687"/>
      <c r="SLQ30" s="687"/>
      <c r="SLR30" s="687"/>
      <c r="SLS30" s="687"/>
      <c r="SLT30" s="687"/>
      <c r="SLU30" s="687"/>
      <c r="SLV30" s="687"/>
      <c r="SLW30" s="687"/>
      <c r="SLX30" s="687"/>
      <c r="SLY30" s="687"/>
      <c r="SLZ30" s="687"/>
      <c r="SMA30" s="687"/>
      <c r="SMB30" s="687"/>
      <c r="SMC30" s="687"/>
      <c r="SMD30" s="687"/>
      <c r="SME30" s="687"/>
      <c r="SMF30" s="687"/>
      <c r="SMG30" s="687"/>
      <c r="SMH30" s="687"/>
      <c r="SMI30" s="687"/>
      <c r="SMJ30" s="687"/>
      <c r="SMK30" s="687"/>
      <c r="SML30" s="687"/>
      <c r="SMM30" s="687"/>
      <c r="SMN30" s="687"/>
      <c r="SMO30" s="687"/>
      <c r="SMP30" s="687"/>
      <c r="SMQ30" s="687"/>
      <c r="SMR30" s="687"/>
      <c r="SMS30" s="687"/>
      <c r="SMT30" s="687"/>
      <c r="SMU30" s="687"/>
      <c r="SMV30" s="687"/>
      <c r="SMW30" s="687"/>
      <c r="SMX30" s="687"/>
      <c r="SMY30" s="687"/>
      <c r="SMZ30" s="687"/>
      <c r="SNA30" s="687"/>
      <c r="SNB30" s="687"/>
      <c r="SNC30" s="687"/>
      <c r="SND30" s="687"/>
      <c r="SNE30" s="687"/>
      <c r="SNF30" s="687"/>
      <c r="SNG30" s="687"/>
      <c r="SNH30" s="687"/>
      <c r="SNI30" s="687"/>
      <c r="SNJ30" s="687"/>
      <c r="SNK30" s="687"/>
      <c r="SNL30" s="687"/>
      <c r="SNM30" s="687"/>
      <c r="SNN30" s="687"/>
      <c r="SNO30" s="687"/>
      <c r="SNP30" s="687"/>
      <c r="SNQ30" s="687"/>
      <c r="SNR30" s="687"/>
      <c r="SNS30" s="687"/>
      <c r="SNT30" s="687"/>
      <c r="SNU30" s="687"/>
      <c r="SNV30" s="687"/>
      <c r="SNW30" s="687"/>
      <c r="SNX30" s="687"/>
      <c r="SNY30" s="687"/>
      <c r="SNZ30" s="687"/>
      <c r="SOA30" s="687"/>
      <c r="SOB30" s="687"/>
      <c r="SOC30" s="687"/>
      <c r="SOD30" s="687"/>
      <c r="SOE30" s="687"/>
      <c r="SOF30" s="687"/>
      <c r="SOG30" s="687"/>
      <c r="SOH30" s="687"/>
      <c r="SOI30" s="687"/>
      <c r="SOJ30" s="687"/>
      <c r="SOK30" s="687"/>
      <c r="SOL30" s="687"/>
      <c r="SOM30" s="687"/>
      <c r="SON30" s="687"/>
      <c r="SOO30" s="687"/>
      <c r="SOP30" s="687"/>
      <c r="SOQ30" s="687"/>
      <c r="SOR30" s="687"/>
      <c r="SOS30" s="687"/>
      <c r="SOT30" s="687"/>
      <c r="SOU30" s="687"/>
      <c r="SOV30" s="687"/>
      <c r="SOW30" s="687"/>
      <c r="SOX30" s="687"/>
      <c r="SOY30" s="687"/>
      <c r="SOZ30" s="687"/>
      <c r="SPA30" s="687"/>
      <c r="SPB30" s="687"/>
      <c r="SPC30" s="687"/>
      <c r="SPD30" s="687"/>
      <c r="SPE30" s="687"/>
      <c r="SPF30" s="687"/>
      <c r="SPG30" s="687"/>
      <c r="SPH30" s="687"/>
      <c r="SPI30" s="687"/>
      <c r="SPJ30" s="687"/>
      <c r="SPK30" s="687"/>
      <c r="SPL30" s="687"/>
      <c r="SPM30" s="687"/>
      <c r="SPN30" s="687"/>
      <c r="SPO30" s="687"/>
      <c r="SPP30" s="687"/>
      <c r="SPQ30" s="687"/>
      <c r="SPR30" s="687"/>
      <c r="SPS30" s="687"/>
      <c r="SPT30" s="687"/>
      <c r="SPU30" s="687"/>
      <c r="SPV30" s="687"/>
      <c r="SPW30" s="687"/>
      <c r="SPX30" s="687"/>
      <c r="SPY30" s="687"/>
      <c r="SPZ30" s="687"/>
      <c r="SQA30" s="687"/>
      <c r="SQB30" s="687"/>
      <c r="SQC30" s="687"/>
      <c r="SQD30" s="687"/>
      <c r="SQE30" s="687"/>
      <c r="SQF30" s="687"/>
      <c r="SQG30" s="687"/>
      <c r="SQH30" s="687"/>
      <c r="SQI30" s="687"/>
      <c r="SQJ30" s="687"/>
      <c r="SQK30" s="687"/>
      <c r="SQL30" s="687"/>
      <c r="SQM30" s="687"/>
      <c r="SQN30" s="687"/>
      <c r="SQO30" s="687"/>
      <c r="SQP30" s="687"/>
      <c r="SQQ30" s="687"/>
      <c r="SQR30" s="687"/>
      <c r="SQS30" s="687"/>
      <c r="SQT30" s="687"/>
      <c r="SQU30" s="687"/>
      <c r="SQV30" s="687"/>
      <c r="SQW30" s="687"/>
      <c r="SQX30" s="687"/>
      <c r="SQY30" s="687"/>
      <c r="SQZ30" s="687"/>
      <c r="SRA30" s="687"/>
      <c r="SRB30" s="687"/>
      <c r="SRC30" s="687"/>
      <c r="SRD30" s="687"/>
      <c r="SRE30" s="687"/>
      <c r="SRF30" s="687"/>
      <c r="SRG30" s="687"/>
      <c r="SRH30" s="687"/>
      <c r="SRI30" s="687"/>
      <c r="SRJ30" s="687"/>
      <c r="SRK30" s="687"/>
      <c r="SRL30" s="687"/>
      <c r="SRM30" s="687"/>
      <c r="SRN30" s="687"/>
      <c r="SRO30" s="687"/>
      <c r="SRP30" s="687"/>
      <c r="SRQ30" s="687"/>
      <c r="SRR30" s="687"/>
      <c r="SRS30" s="687"/>
      <c r="SRT30" s="687"/>
      <c r="SRU30" s="687"/>
      <c r="SRV30" s="687"/>
      <c r="SRW30" s="687"/>
      <c r="SRX30" s="687"/>
      <c r="SRY30" s="687"/>
      <c r="SRZ30" s="687"/>
      <c r="SSA30" s="687"/>
      <c r="SSB30" s="687"/>
      <c r="SSC30" s="687"/>
      <c r="SSD30" s="687"/>
      <c r="SSE30" s="687"/>
      <c r="SSF30" s="687"/>
      <c r="SSG30" s="687"/>
      <c r="SSH30" s="687"/>
      <c r="SSI30" s="687"/>
      <c r="SSJ30" s="687"/>
      <c r="SSK30" s="687"/>
      <c r="SSL30" s="687"/>
      <c r="SSM30" s="687"/>
      <c r="SSN30" s="687"/>
      <c r="SSO30" s="687"/>
      <c r="SSP30" s="687"/>
      <c r="SSQ30" s="687"/>
      <c r="SSR30" s="687"/>
      <c r="SSS30" s="687"/>
      <c r="SST30" s="687"/>
      <c r="SSU30" s="687"/>
      <c r="SSV30" s="687"/>
      <c r="SSW30" s="687"/>
      <c r="SSX30" s="687"/>
      <c r="SSY30" s="687"/>
      <c r="SSZ30" s="687"/>
      <c r="STA30" s="687"/>
      <c r="STB30" s="687"/>
      <c r="STC30" s="687"/>
      <c r="STD30" s="687"/>
      <c r="STE30" s="687"/>
      <c r="STF30" s="687"/>
      <c r="STG30" s="687"/>
      <c r="STH30" s="687"/>
      <c r="STI30" s="687"/>
      <c r="STJ30" s="687"/>
      <c r="STK30" s="687"/>
      <c r="STL30" s="687"/>
      <c r="STM30" s="687"/>
      <c r="STN30" s="687"/>
      <c r="STO30" s="687"/>
      <c r="STP30" s="687"/>
      <c r="STQ30" s="687"/>
      <c r="STR30" s="687"/>
      <c r="STS30" s="687"/>
      <c r="STT30" s="687"/>
      <c r="STU30" s="687"/>
      <c r="STV30" s="687"/>
      <c r="STW30" s="687"/>
      <c r="STX30" s="687"/>
      <c r="STY30" s="687"/>
      <c r="STZ30" s="687"/>
      <c r="SUA30" s="687"/>
      <c r="SUB30" s="687"/>
      <c r="SUC30" s="687"/>
      <c r="SUD30" s="687"/>
      <c r="SUE30" s="687"/>
      <c r="SUF30" s="687"/>
      <c r="SUG30" s="687"/>
      <c r="SUH30" s="687"/>
      <c r="SUI30" s="687"/>
      <c r="SUJ30" s="687"/>
      <c r="SUK30" s="687"/>
      <c r="SUL30" s="687"/>
      <c r="SUM30" s="687"/>
      <c r="SUN30" s="687"/>
      <c r="SUO30" s="687"/>
      <c r="SUP30" s="687"/>
      <c r="SUQ30" s="687"/>
      <c r="SUR30" s="687"/>
      <c r="SUS30" s="687"/>
      <c r="SUT30" s="687"/>
      <c r="SUU30" s="687"/>
      <c r="SUV30" s="687"/>
      <c r="SUW30" s="687"/>
      <c r="SUX30" s="687"/>
      <c r="SUY30" s="687"/>
      <c r="SUZ30" s="687"/>
      <c r="SVA30" s="687"/>
      <c r="SVB30" s="687"/>
      <c r="SVC30" s="687"/>
      <c r="SVD30" s="687"/>
      <c r="SVE30" s="687"/>
      <c r="SVF30" s="687"/>
      <c r="SVG30" s="687"/>
      <c r="SVH30" s="687"/>
      <c r="SVI30" s="687"/>
      <c r="SVJ30" s="687"/>
      <c r="SVK30" s="687"/>
      <c r="SVL30" s="687"/>
      <c r="SVM30" s="687"/>
      <c r="SVN30" s="687"/>
      <c r="SVO30" s="687"/>
      <c r="SVP30" s="687"/>
      <c r="SVQ30" s="687"/>
      <c r="SVR30" s="687"/>
      <c r="SVS30" s="687"/>
      <c r="SVT30" s="687"/>
      <c r="SVU30" s="687"/>
      <c r="SVV30" s="687"/>
      <c r="SVW30" s="687"/>
      <c r="SVX30" s="687"/>
      <c r="SVY30" s="687"/>
      <c r="SVZ30" s="687"/>
      <c r="SWA30" s="687"/>
      <c r="SWB30" s="687"/>
      <c r="SWC30" s="687"/>
      <c r="SWD30" s="687"/>
      <c r="SWE30" s="687"/>
      <c r="SWF30" s="687"/>
      <c r="SWG30" s="687"/>
      <c r="SWH30" s="687"/>
      <c r="SWI30" s="687"/>
      <c r="SWJ30" s="687"/>
      <c r="SWK30" s="687"/>
      <c r="SWL30" s="687"/>
      <c r="SWM30" s="687"/>
      <c r="SWN30" s="687"/>
      <c r="SWO30" s="687"/>
      <c r="SWP30" s="687"/>
      <c r="SWQ30" s="687"/>
      <c r="SWR30" s="687"/>
      <c r="SWS30" s="687"/>
      <c r="SWT30" s="687"/>
      <c r="SWU30" s="687"/>
      <c r="SWV30" s="687"/>
      <c r="SWW30" s="687"/>
      <c r="SWX30" s="687"/>
      <c r="SWY30" s="687"/>
      <c r="SWZ30" s="687"/>
      <c r="SXA30" s="687"/>
      <c r="SXB30" s="687"/>
      <c r="SXC30" s="687"/>
      <c r="SXD30" s="687"/>
      <c r="SXE30" s="687"/>
      <c r="SXF30" s="687"/>
      <c r="SXG30" s="687"/>
      <c r="SXH30" s="687"/>
      <c r="SXI30" s="687"/>
      <c r="SXJ30" s="687"/>
      <c r="SXK30" s="687"/>
      <c r="SXL30" s="687"/>
      <c r="SXM30" s="687"/>
      <c r="SXN30" s="687"/>
      <c r="SXO30" s="687"/>
      <c r="SXP30" s="687"/>
      <c r="SXQ30" s="687"/>
      <c r="SXR30" s="687"/>
      <c r="SXS30" s="687"/>
      <c r="SXT30" s="687"/>
      <c r="SXU30" s="687"/>
      <c r="SXV30" s="687"/>
      <c r="SXW30" s="687"/>
      <c r="SXX30" s="687"/>
      <c r="SXY30" s="687"/>
      <c r="SXZ30" s="687"/>
      <c r="SYA30" s="687"/>
      <c r="SYB30" s="687"/>
      <c r="SYC30" s="687"/>
      <c r="SYD30" s="687"/>
      <c r="SYE30" s="687"/>
      <c r="SYF30" s="687"/>
      <c r="SYG30" s="687"/>
      <c r="SYH30" s="687"/>
      <c r="SYI30" s="687"/>
      <c r="SYJ30" s="687"/>
      <c r="SYK30" s="687"/>
      <c r="SYL30" s="687"/>
      <c r="SYM30" s="687"/>
      <c r="SYN30" s="687"/>
      <c r="SYO30" s="687"/>
      <c r="SYP30" s="687"/>
      <c r="SYQ30" s="687"/>
      <c r="SYR30" s="687"/>
      <c r="SYS30" s="687"/>
      <c r="SYT30" s="687"/>
      <c r="SYU30" s="687"/>
      <c r="SYV30" s="687"/>
      <c r="SYW30" s="687"/>
      <c r="SYX30" s="687"/>
      <c r="SYY30" s="687"/>
      <c r="SYZ30" s="687"/>
      <c r="SZA30" s="687"/>
      <c r="SZB30" s="687"/>
      <c r="SZC30" s="687"/>
      <c r="SZD30" s="687"/>
      <c r="SZE30" s="687"/>
      <c r="SZF30" s="687"/>
      <c r="SZG30" s="687"/>
      <c r="SZH30" s="687"/>
      <c r="SZI30" s="687"/>
      <c r="SZJ30" s="687"/>
      <c r="SZK30" s="687"/>
      <c r="SZL30" s="687"/>
      <c r="SZM30" s="687"/>
      <c r="SZN30" s="687"/>
      <c r="SZO30" s="687"/>
      <c r="SZP30" s="687"/>
      <c r="SZQ30" s="687"/>
      <c r="SZR30" s="687"/>
      <c r="SZS30" s="687"/>
      <c r="SZT30" s="687"/>
      <c r="SZU30" s="687"/>
      <c r="SZV30" s="687"/>
      <c r="SZW30" s="687"/>
      <c r="SZX30" s="687"/>
      <c r="SZY30" s="687"/>
      <c r="SZZ30" s="687"/>
      <c r="TAA30" s="687"/>
      <c r="TAB30" s="687"/>
      <c r="TAC30" s="687"/>
      <c r="TAD30" s="687"/>
      <c r="TAE30" s="687"/>
      <c r="TAF30" s="687"/>
      <c r="TAG30" s="687"/>
      <c r="TAH30" s="687"/>
      <c r="TAI30" s="687"/>
      <c r="TAJ30" s="687"/>
      <c r="TAK30" s="687"/>
      <c r="TAL30" s="687"/>
      <c r="TAM30" s="687"/>
      <c r="TAN30" s="687"/>
      <c r="TAO30" s="687"/>
      <c r="TAP30" s="687"/>
      <c r="TAQ30" s="687"/>
      <c r="TAR30" s="687"/>
      <c r="TAS30" s="687"/>
      <c r="TAT30" s="687"/>
      <c r="TAU30" s="687"/>
      <c r="TAV30" s="687"/>
      <c r="TAW30" s="687"/>
      <c r="TAX30" s="687"/>
      <c r="TAY30" s="687"/>
      <c r="TAZ30" s="687"/>
      <c r="TBA30" s="687"/>
      <c r="TBB30" s="687"/>
      <c r="TBC30" s="687"/>
      <c r="TBD30" s="687"/>
      <c r="TBE30" s="687"/>
      <c r="TBF30" s="687"/>
      <c r="TBG30" s="687"/>
      <c r="TBH30" s="687"/>
      <c r="TBI30" s="687"/>
      <c r="TBJ30" s="687"/>
      <c r="TBK30" s="687"/>
      <c r="TBL30" s="687"/>
      <c r="TBM30" s="687"/>
      <c r="TBN30" s="687"/>
      <c r="TBO30" s="687"/>
      <c r="TBP30" s="687"/>
      <c r="TBQ30" s="687"/>
      <c r="TBR30" s="687"/>
      <c r="TBS30" s="687"/>
      <c r="TBT30" s="687"/>
      <c r="TBU30" s="687"/>
      <c r="TBV30" s="687"/>
      <c r="TBW30" s="687"/>
      <c r="TBX30" s="687"/>
      <c r="TBY30" s="687"/>
      <c r="TBZ30" s="687"/>
      <c r="TCA30" s="687"/>
      <c r="TCB30" s="687"/>
      <c r="TCC30" s="687"/>
      <c r="TCD30" s="687"/>
      <c r="TCE30" s="687"/>
      <c r="TCF30" s="687"/>
      <c r="TCG30" s="687"/>
      <c r="TCH30" s="687"/>
      <c r="TCI30" s="687"/>
      <c r="TCJ30" s="687"/>
      <c r="TCK30" s="687"/>
      <c r="TCL30" s="687"/>
      <c r="TCM30" s="687"/>
      <c r="TCN30" s="687"/>
      <c r="TCO30" s="687"/>
      <c r="TCP30" s="687"/>
      <c r="TCQ30" s="687"/>
      <c r="TCR30" s="687"/>
      <c r="TCS30" s="687"/>
      <c r="TCT30" s="687"/>
      <c r="TCU30" s="687"/>
      <c r="TCV30" s="687"/>
      <c r="TCW30" s="687"/>
      <c r="TCX30" s="687"/>
      <c r="TCY30" s="687"/>
      <c r="TCZ30" s="687"/>
      <c r="TDA30" s="687"/>
      <c r="TDB30" s="687"/>
      <c r="TDC30" s="687"/>
      <c r="TDD30" s="687"/>
      <c r="TDE30" s="687"/>
      <c r="TDF30" s="687"/>
      <c r="TDG30" s="687"/>
      <c r="TDH30" s="687"/>
      <c r="TDI30" s="687"/>
      <c r="TDJ30" s="687"/>
      <c r="TDK30" s="687"/>
      <c r="TDL30" s="687"/>
      <c r="TDM30" s="687"/>
      <c r="TDN30" s="687"/>
      <c r="TDO30" s="687"/>
      <c r="TDP30" s="687"/>
      <c r="TDQ30" s="687"/>
      <c r="TDR30" s="687"/>
      <c r="TDS30" s="687"/>
      <c r="TDT30" s="687"/>
      <c r="TDU30" s="687"/>
      <c r="TDV30" s="687"/>
      <c r="TDW30" s="687"/>
      <c r="TDX30" s="687"/>
      <c r="TDY30" s="687"/>
      <c r="TDZ30" s="687"/>
      <c r="TEA30" s="687"/>
      <c r="TEB30" s="687"/>
      <c r="TEC30" s="687"/>
      <c r="TED30" s="687"/>
      <c r="TEE30" s="687"/>
      <c r="TEF30" s="687"/>
      <c r="TEG30" s="687"/>
      <c r="TEH30" s="687"/>
      <c r="TEI30" s="687"/>
      <c r="TEJ30" s="687"/>
      <c r="TEK30" s="687"/>
      <c r="TEL30" s="687"/>
      <c r="TEM30" s="687"/>
      <c r="TEN30" s="687"/>
      <c r="TEO30" s="687"/>
      <c r="TEP30" s="687"/>
      <c r="TEQ30" s="687"/>
      <c r="TER30" s="687"/>
      <c r="TES30" s="687"/>
      <c r="TET30" s="687"/>
      <c r="TEU30" s="687"/>
      <c r="TEV30" s="687"/>
      <c r="TEW30" s="687"/>
      <c r="TEX30" s="687"/>
      <c r="TEY30" s="687"/>
      <c r="TEZ30" s="687"/>
      <c r="TFA30" s="687"/>
      <c r="TFB30" s="687"/>
      <c r="TFC30" s="687"/>
      <c r="TFD30" s="687"/>
      <c r="TFE30" s="687"/>
      <c r="TFF30" s="687"/>
      <c r="TFG30" s="687"/>
      <c r="TFH30" s="687"/>
      <c r="TFI30" s="687"/>
      <c r="TFJ30" s="687"/>
      <c r="TFK30" s="687"/>
      <c r="TFL30" s="687"/>
      <c r="TFM30" s="687"/>
      <c r="TFN30" s="687"/>
      <c r="TFO30" s="687"/>
      <c r="TFP30" s="687"/>
      <c r="TFQ30" s="687"/>
      <c r="TFR30" s="687"/>
      <c r="TFS30" s="687"/>
      <c r="TFT30" s="687"/>
      <c r="TFU30" s="687"/>
      <c r="TFV30" s="687"/>
      <c r="TFW30" s="687"/>
      <c r="TFX30" s="687"/>
      <c r="TFY30" s="687"/>
      <c r="TFZ30" s="687"/>
      <c r="TGA30" s="687"/>
      <c r="TGB30" s="687"/>
      <c r="TGC30" s="687"/>
      <c r="TGD30" s="687"/>
      <c r="TGE30" s="687"/>
      <c r="TGF30" s="687"/>
      <c r="TGG30" s="687"/>
      <c r="TGH30" s="687"/>
      <c r="TGI30" s="687"/>
      <c r="TGJ30" s="687"/>
      <c r="TGK30" s="687"/>
      <c r="TGL30" s="687"/>
      <c r="TGM30" s="687"/>
      <c r="TGN30" s="687"/>
      <c r="TGO30" s="687"/>
      <c r="TGP30" s="687"/>
      <c r="TGQ30" s="687"/>
      <c r="TGR30" s="687"/>
      <c r="TGS30" s="687"/>
      <c r="TGT30" s="687"/>
      <c r="TGU30" s="687"/>
      <c r="TGV30" s="687"/>
      <c r="TGW30" s="687"/>
      <c r="TGX30" s="687"/>
      <c r="TGY30" s="687"/>
      <c r="TGZ30" s="687"/>
      <c r="THA30" s="687"/>
      <c r="THB30" s="687"/>
      <c r="THC30" s="687"/>
      <c r="THD30" s="687"/>
      <c r="THE30" s="687"/>
      <c r="THF30" s="687"/>
      <c r="THG30" s="687"/>
      <c r="THH30" s="687"/>
      <c r="THI30" s="687"/>
      <c r="THJ30" s="687"/>
      <c r="THK30" s="687"/>
      <c r="THL30" s="687"/>
      <c r="THM30" s="687"/>
      <c r="THN30" s="687"/>
      <c r="THO30" s="687"/>
      <c r="THP30" s="687"/>
      <c r="THQ30" s="687"/>
      <c r="THR30" s="687"/>
      <c r="THS30" s="687"/>
      <c r="THT30" s="687"/>
      <c r="THU30" s="687"/>
      <c r="THV30" s="687"/>
      <c r="THW30" s="687"/>
      <c r="THX30" s="687"/>
      <c r="THY30" s="687"/>
      <c r="THZ30" s="687"/>
      <c r="TIA30" s="687"/>
      <c r="TIB30" s="687"/>
      <c r="TIC30" s="687"/>
      <c r="TID30" s="687"/>
      <c r="TIE30" s="687"/>
      <c r="TIF30" s="687"/>
      <c r="TIG30" s="687"/>
      <c r="TIH30" s="687"/>
      <c r="TII30" s="687"/>
      <c r="TIJ30" s="687"/>
      <c r="TIK30" s="687"/>
      <c r="TIL30" s="687"/>
      <c r="TIM30" s="687"/>
      <c r="TIN30" s="687"/>
      <c r="TIO30" s="687"/>
      <c r="TIP30" s="687"/>
      <c r="TIQ30" s="687"/>
      <c r="TIR30" s="687"/>
      <c r="TIS30" s="687"/>
      <c r="TIT30" s="687"/>
      <c r="TIU30" s="687"/>
      <c r="TIV30" s="687"/>
      <c r="TIW30" s="687"/>
      <c r="TIX30" s="687"/>
      <c r="TIY30" s="687"/>
      <c r="TIZ30" s="687"/>
      <c r="TJA30" s="687"/>
      <c r="TJB30" s="687"/>
      <c r="TJC30" s="687"/>
      <c r="TJD30" s="687"/>
      <c r="TJE30" s="687"/>
      <c r="TJF30" s="687"/>
      <c r="TJG30" s="687"/>
      <c r="TJH30" s="687"/>
      <c r="TJI30" s="687"/>
      <c r="TJJ30" s="687"/>
      <c r="TJK30" s="687"/>
      <c r="TJL30" s="687"/>
      <c r="TJM30" s="687"/>
      <c r="TJN30" s="687"/>
      <c r="TJO30" s="687"/>
      <c r="TJP30" s="687"/>
      <c r="TJQ30" s="687"/>
      <c r="TJR30" s="687"/>
      <c r="TJS30" s="687"/>
      <c r="TJT30" s="687"/>
      <c r="TJU30" s="687"/>
      <c r="TJV30" s="687"/>
      <c r="TJW30" s="687"/>
      <c r="TJX30" s="687"/>
      <c r="TJY30" s="687"/>
      <c r="TJZ30" s="687"/>
      <c r="TKA30" s="687"/>
      <c r="TKB30" s="687"/>
      <c r="TKC30" s="687"/>
      <c r="TKD30" s="687"/>
      <c r="TKE30" s="687"/>
      <c r="TKF30" s="687"/>
      <c r="TKG30" s="687"/>
      <c r="TKH30" s="687"/>
      <c r="TKI30" s="687"/>
      <c r="TKJ30" s="687"/>
      <c r="TKK30" s="687"/>
      <c r="TKL30" s="687"/>
      <c r="TKM30" s="687"/>
      <c r="TKN30" s="687"/>
      <c r="TKO30" s="687"/>
      <c r="TKP30" s="687"/>
      <c r="TKQ30" s="687"/>
      <c r="TKR30" s="687"/>
      <c r="TKS30" s="687"/>
      <c r="TKT30" s="687"/>
      <c r="TKU30" s="687"/>
      <c r="TKV30" s="687"/>
      <c r="TKW30" s="687"/>
      <c r="TKX30" s="687"/>
      <c r="TKY30" s="687"/>
      <c r="TKZ30" s="687"/>
      <c r="TLA30" s="687"/>
      <c r="TLB30" s="687"/>
      <c r="TLC30" s="687"/>
      <c r="TLD30" s="687"/>
      <c r="TLE30" s="687"/>
      <c r="TLF30" s="687"/>
      <c r="TLG30" s="687"/>
      <c r="TLH30" s="687"/>
      <c r="TLI30" s="687"/>
      <c r="TLJ30" s="687"/>
      <c r="TLK30" s="687"/>
      <c r="TLL30" s="687"/>
      <c r="TLM30" s="687"/>
      <c r="TLN30" s="687"/>
      <c r="TLO30" s="687"/>
      <c r="TLP30" s="687"/>
      <c r="TLQ30" s="687"/>
      <c r="TLR30" s="687"/>
      <c r="TLS30" s="687"/>
      <c r="TLT30" s="687"/>
      <c r="TLU30" s="687"/>
      <c r="TLV30" s="687"/>
      <c r="TLW30" s="687"/>
      <c r="TLX30" s="687"/>
      <c r="TLY30" s="687"/>
      <c r="TLZ30" s="687"/>
      <c r="TMA30" s="687"/>
      <c r="TMB30" s="687"/>
      <c r="TMC30" s="687"/>
      <c r="TMD30" s="687"/>
      <c r="TME30" s="687"/>
      <c r="TMF30" s="687"/>
      <c r="TMG30" s="687"/>
      <c r="TMH30" s="687"/>
      <c r="TMI30" s="687"/>
      <c r="TMJ30" s="687"/>
      <c r="TMK30" s="687"/>
      <c r="TML30" s="687"/>
      <c r="TMM30" s="687"/>
      <c r="TMN30" s="687"/>
      <c r="TMO30" s="687"/>
      <c r="TMP30" s="687"/>
      <c r="TMQ30" s="687"/>
      <c r="TMR30" s="687"/>
      <c r="TMS30" s="687"/>
      <c r="TMT30" s="687"/>
      <c r="TMU30" s="687"/>
      <c r="TMV30" s="687"/>
      <c r="TMW30" s="687"/>
      <c r="TMX30" s="687"/>
      <c r="TMY30" s="687"/>
      <c r="TMZ30" s="687"/>
      <c r="TNA30" s="687"/>
      <c r="TNB30" s="687"/>
      <c r="TNC30" s="687"/>
      <c r="TND30" s="687"/>
      <c r="TNE30" s="687"/>
      <c r="TNF30" s="687"/>
      <c r="TNG30" s="687"/>
      <c r="TNH30" s="687"/>
      <c r="TNI30" s="687"/>
      <c r="TNJ30" s="687"/>
      <c r="TNK30" s="687"/>
      <c r="TNL30" s="687"/>
      <c r="TNM30" s="687"/>
      <c r="TNN30" s="687"/>
      <c r="TNO30" s="687"/>
      <c r="TNP30" s="687"/>
      <c r="TNQ30" s="687"/>
      <c r="TNR30" s="687"/>
      <c r="TNS30" s="687"/>
      <c r="TNT30" s="687"/>
      <c r="TNU30" s="687"/>
      <c r="TNV30" s="687"/>
      <c r="TNW30" s="687"/>
      <c r="TNX30" s="687"/>
      <c r="TNY30" s="687"/>
      <c r="TNZ30" s="687"/>
      <c r="TOA30" s="687"/>
      <c r="TOB30" s="687"/>
      <c r="TOC30" s="687"/>
      <c r="TOD30" s="687"/>
      <c r="TOE30" s="687"/>
      <c r="TOF30" s="687"/>
      <c r="TOG30" s="687"/>
      <c r="TOH30" s="687"/>
      <c r="TOI30" s="687"/>
      <c r="TOJ30" s="687"/>
      <c r="TOK30" s="687"/>
      <c r="TOL30" s="687"/>
      <c r="TOM30" s="687"/>
      <c r="TON30" s="687"/>
      <c r="TOO30" s="687"/>
      <c r="TOP30" s="687"/>
      <c r="TOQ30" s="687"/>
      <c r="TOR30" s="687"/>
      <c r="TOS30" s="687"/>
      <c r="TOT30" s="687"/>
      <c r="TOU30" s="687"/>
      <c r="TOV30" s="687"/>
      <c r="TOW30" s="687"/>
      <c r="TOX30" s="687"/>
      <c r="TOY30" s="687"/>
      <c r="TOZ30" s="687"/>
      <c r="TPA30" s="687"/>
      <c r="TPB30" s="687"/>
      <c r="TPC30" s="687"/>
      <c r="TPD30" s="687"/>
      <c r="TPE30" s="687"/>
      <c r="TPF30" s="687"/>
      <c r="TPG30" s="687"/>
      <c r="TPH30" s="687"/>
      <c r="TPI30" s="687"/>
      <c r="TPJ30" s="687"/>
      <c r="TPK30" s="687"/>
      <c r="TPL30" s="687"/>
      <c r="TPM30" s="687"/>
      <c r="TPN30" s="687"/>
      <c r="TPO30" s="687"/>
      <c r="TPP30" s="687"/>
      <c r="TPQ30" s="687"/>
      <c r="TPR30" s="687"/>
      <c r="TPS30" s="687"/>
      <c r="TPT30" s="687"/>
      <c r="TPU30" s="687"/>
      <c r="TPV30" s="687"/>
      <c r="TPW30" s="687"/>
      <c r="TPX30" s="687"/>
      <c r="TPY30" s="687"/>
      <c r="TPZ30" s="687"/>
      <c r="TQA30" s="687"/>
      <c r="TQB30" s="687"/>
      <c r="TQC30" s="687"/>
      <c r="TQD30" s="687"/>
      <c r="TQE30" s="687"/>
      <c r="TQF30" s="687"/>
      <c r="TQG30" s="687"/>
      <c r="TQH30" s="687"/>
      <c r="TQI30" s="687"/>
      <c r="TQJ30" s="687"/>
      <c r="TQK30" s="687"/>
      <c r="TQL30" s="687"/>
      <c r="TQM30" s="687"/>
      <c r="TQN30" s="687"/>
      <c r="TQO30" s="687"/>
      <c r="TQP30" s="687"/>
      <c r="TQQ30" s="687"/>
      <c r="TQR30" s="687"/>
      <c r="TQS30" s="687"/>
      <c r="TQT30" s="687"/>
      <c r="TQU30" s="687"/>
      <c r="TQV30" s="687"/>
      <c r="TQW30" s="687"/>
      <c r="TQX30" s="687"/>
      <c r="TQY30" s="687"/>
      <c r="TQZ30" s="687"/>
      <c r="TRA30" s="687"/>
      <c r="TRB30" s="687"/>
      <c r="TRC30" s="687"/>
      <c r="TRD30" s="687"/>
      <c r="TRE30" s="687"/>
      <c r="TRF30" s="687"/>
      <c r="TRG30" s="687"/>
      <c r="TRH30" s="687"/>
      <c r="TRI30" s="687"/>
      <c r="TRJ30" s="687"/>
      <c r="TRK30" s="687"/>
      <c r="TRL30" s="687"/>
      <c r="TRM30" s="687"/>
      <c r="TRN30" s="687"/>
      <c r="TRO30" s="687"/>
      <c r="TRP30" s="687"/>
      <c r="TRQ30" s="687"/>
      <c r="TRR30" s="687"/>
      <c r="TRS30" s="687"/>
      <c r="TRT30" s="687"/>
      <c r="TRU30" s="687"/>
      <c r="TRV30" s="687"/>
      <c r="TRW30" s="687"/>
      <c r="TRX30" s="687"/>
      <c r="TRY30" s="687"/>
      <c r="TRZ30" s="687"/>
      <c r="TSA30" s="687"/>
      <c r="TSB30" s="687"/>
      <c r="TSC30" s="687"/>
      <c r="TSD30" s="687"/>
      <c r="TSE30" s="687"/>
      <c r="TSF30" s="687"/>
      <c r="TSG30" s="687"/>
      <c r="TSH30" s="687"/>
      <c r="TSI30" s="687"/>
      <c r="TSJ30" s="687"/>
      <c r="TSK30" s="687"/>
      <c r="TSL30" s="687"/>
      <c r="TSM30" s="687"/>
      <c r="TSN30" s="687"/>
      <c r="TSO30" s="687"/>
      <c r="TSP30" s="687"/>
      <c r="TSQ30" s="687"/>
      <c r="TSR30" s="687"/>
      <c r="TSS30" s="687"/>
      <c r="TST30" s="687"/>
      <c r="TSU30" s="687"/>
      <c r="TSV30" s="687"/>
      <c r="TSW30" s="687"/>
      <c r="TSX30" s="687"/>
      <c r="TSY30" s="687"/>
      <c r="TSZ30" s="687"/>
      <c r="TTA30" s="687"/>
      <c r="TTB30" s="687"/>
      <c r="TTC30" s="687"/>
      <c r="TTD30" s="687"/>
      <c r="TTE30" s="687"/>
      <c r="TTF30" s="687"/>
      <c r="TTG30" s="687"/>
      <c r="TTH30" s="687"/>
      <c r="TTI30" s="687"/>
      <c r="TTJ30" s="687"/>
      <c r="TTK30" s="687"/>
      <c r="TTL30" s="687"/>
      <c r="TTM30" s="687"/>
      <c r="TTN30" s="687"/>
      <c r="TTO30" s="687"/>
      <c r="TTP30" s="687"/>
      <c r="TTQ30" s="687"/>
      <c r="TTR30" s="687"/>
      <c r="TTS30" s="687"/>
      <c r="TTT30" s="687"/>
      <c r="TTU30" s="687"/>
      <c r="TTV30" s="687"/>
      <c r="TTW30" s="687"/>
      <c r="TTX30" s="687"/>
      <c r="TTY30" s="687"/>
      <c r="TTZ30" s="687"/>
      <c r="TUA30" s="687"/>
      <c r="TUB30" s="687"/>
      <c r="TUC30" s="687"/>
      <c r="TUD30" s="687"/>
      <c r="TUE30" s="687"/>
      <c r="TUF30" s="687"/>
      <c r="TUG30" s="687"/>
      <c r="TUH30" s="687"/>
      <c r="TUI30" s="687"/>
      <c r="TUJ30" s="687"/>
      <c r="TUK30" s="687"/>
      <c r="TUL30" s="687"/>
      <c r="TUM30" s="687"/>
      <c r="TUN30" s="687"/>
      <c r="TUO30" s="687"/>
      <c r="TUP30" s="687"/>
      <c r="TUQ30" s="687"/>
      <c r="TUR30" s="687"/>
      <c r="TUS30" s="687"/>
      <c r="TUT30" s="687"/>
      <c r="TUU30" s="687"/>
      <c r="TUV30" s="687"/>
      <c r="TUW30" s="687"/>
      <c r="TUX30" s="687"/>
      <c r="TUY30" s="687"/>
      <c r="TUZ30" s="687"/>
      <c r="TVA30" s="687"/>
      <c r="TVB30" s="687"/>
      <c r="TVC30" s="687"/>
      <c r="TVD30" s="687"/>
      <c r="TVE30" s="687"/>
      <c r="TVF30" s="687"/>
      <c r="TVG30" s="687"/>
      <c r="TVH30" s="687"/>
      <c r="TVI30" s="687"/>
      <c r="TVJ30" s="687"/>
      <c r="TVK30" s="687"/>
      <c r="TVL30" s="687"/>
      <c r="TVM30" s="687"/>
      <c r="TVN30" s="687"/>
      <c r="TVO30" s="687"/>
      <c r="TVP30" s="687"/>
      <c r="TVQ30" s="687"/>
      <c r="TVR30" s="687"/>
      <c r="TVS30" s="687"/>
      <c r="TVT30" s="687"/>
      <c r="TVU30" s="687"/>
      <c r="TVV30" s="687"/>
      <c r="TVW30" s="687"/>
      <c r="TVX30" s="687"/>
      <c r="TVY30" s="687"/>
      <c r="TVZ30" s="687"/>
      <c r="TWA30" s="687"/>
      <c r="TWB30" s="687"/>
      <c r="TWC30" s="687"/>
      <c r="TWD30" s="687"/>
      <c r="TWE30" s="687"/>
      <c r="TWF30" s="687"/>
      <c r="TWG30" s="687"/>
      <c r="TWH30" s="687"/>
      <c r="TWI30" s="687"/>
      <c r="TWJ30" s="687"/>
      <c r="TWK30" s="687"/>
      <c r="TWL30" s="687"/>
      <c r="TWM30" s="687"/>
      <c r="TWN30" s="687"/>
      <c r="TWO30" s="687"/>
      <c r="TWP30" s="687"/>
      <c r="TWQ30" s="687"/>
      <c r="TWR30" s="687"/>
      <c r="TWS30" s="687"/>
      <c r="TWT30" s="687"/>
      <c r="TWU30" s="687"/>
      <c r="TWV30" s="687"/>
      <c r="TWW30" s="687"/>
      <c r="TWX30" s="687"/>
      <c r="TWY30" s="687"/>
      <c r="TWZ30" s="687"/>
      <c r="TXA30" s="687"/>
      <c r="TXB30" s="687"/>
      <c r="TXC30" s="687"/>
      <c r="TXD30" s="687"/>
      <c r="TXE30" s="687"/>
      <c r="TXF30" s="687"/>
      <c r="TXG30" s="687"/>
      <c r="TXH30" s="687"/>
      <c r="TXI30" s="687"/>
      <c r="TXJ30" s="687"/>
      <c r="TXK30" s="687"/>
      <c r="TXL30" s="687"/>
      <c r="TXM30" s="687"/>
      <c r="TXN30" s="687"/>
      <c r="TXO30" s="687"/>
      <c r="TXP30" s="687"/>
      <c r="TXQ30" s="687"/>
      <c r="TXR30" s="687"/>
      <c r="TXS30" s="687"/>
      <c r="TXT30" s="687"/>
      <c r="TXU30" s="687"/>
      <c r="TXV30" s="687"/>
      <c r="TXW30" s="687"/>
      <c r="TXX30" s="687"/>
      <c r="TXY30" s="687"/>
      <c r="TXZ30" s="687"/>
      <c r="TYA30" s="687"/>
      <c r="TYB30" s="687"/>
      <c r="TYC30" s="687"/>
      <c r="TYD30" s="687"/>
      <c r="TYE30" s="687"/>
      <c r="TYF30" s="687"/>
      <c r="TYG30" s="687"/>
      <c r="TYH30" s="687"/>
      <c r="TYI30" s="687"/>
      <c r="TYJ30" s="687"/>
      <c r="TYK30" s="687"/>
      <c r="TYL30" s="687"/>
      <c r="TYM30" s="687"/>
      <c r="TYN30" s="687"/>
      <c r="TYO30" s="687"/>
      <c r="TYP30" s="687"/>
      <c r="TYQ30" s="687"/>
      <c r="TYR30" s="687"/>
      <c r="TYS30" s="687"/>
      <c r="TYT30" s="687"/>
      <c r="TYU30" s="687"/>
      <c r="TYV30" s="687"/>
      <c r="TYW30" s="687"/>
      <c r="TYX30" s="687"/>
      <c r="TYY30" s="687"/>
      <c r="TYZ30" s="687"/>
      <c r="TZA30" s="687"/>
      <c r="TZB30" s="687"/>
      <c r="TZC30" s="687"/>
      <c r="TZD30" s="687"/>
      <c r="TZE30" s="687"/>
      <c r="TZF30" s="687"/>
      <c r="TZG30" s="687"/>
      <c r="TZH30" s="687"/>
      <c r="TZI30" s="687"/>
      <c r="TZJ30" s="687"/>
      <c r="TZK30" s="687"/>
      <c r="TZL30" s="687"/>
      <c r="TZM30" s="687"/>
      <c r="TZN30" s="687"/>
      <c r="TZO30" s="687"/>
      <c r="TZP30" s="687"/>
      <c r="TZQ30" s="687"/>
      <c r="TZR30" s="687"/>
      <c r="TZS30" s="687"/>
      <c r="TZT30" s="687"/>
      <c r="TZU30" s="687"/>
      <c r="TZV30" s="687"/>
      <c r="TZW30" s="687"/>
      <c r="TZX30" s="687"/>
      <c r="TZY30" s="687"/>
      <c r="TZZ30" s="687"/>
      <c r="UAA30" s="687"/>
      <c r="UAB30" s="687"/>
      <c r="UAC30" s="687"/>
      <c r="UAD30" s="687"/>
      <c r="UAE30" s="687"/>
      <c r="UAF30" s="687"/>
      <c r="UAG30" s="687"/>
      <c r="UAH30" s="687"/>
      <c r="UAI30" s="687"/>
      <c r="UAJ30" s="687"/>
      <c r="UAK30" s="687"/>
      <c r="UAL30" s="687"/>
      <c r="UAM30" s="687"/>
      <c r="UAN30" s="687"/>
      <c r="UAO30" s="687"/>
      <c r="UAP30" s="687"/>
      <c r="UAQ30" s="687"/>
      <c r="UAR30" s="687"/>
      <c r="UAS30" s="687"/>
      <c r="UAT30" s="687"/>
      <c r="UAU30" s="687"/>
      <c r="UAV30" s="687"/>
      <c r="UAW30" s="687"/>
      <c r="UAX30" s="687"/>
      <c r="UAY30" s="687"/>
      <c r="UAZ30" s="687"/>
      <c r="UBA30" s="687"/>
      <c r="UBB30" s="687"/>
      <c r="UBC30" s="687"/>
      <c r="UBD30" s="687"/>
      <c r="UBE30" s="687"/>
      <c r="UBF30" s="687"/>
      <c r="UBG30" s="687"/>
      <c r="UBH30" s="687"/>
      <c r="UBI30" s="687"/>
      <c r="UBJ30" s="687"/>
      <c r="UBK30" s="687"/>
      <c r="UBL30" s="687"/>
      <c r="UBM30" s="687"/>
      <c r="UBN30" s="687"/>
      <c r="UBO30" s="687"/>
      <c r="UBP30" s="687"/>
      <c r="UBQ30" s="687"/>
      <c r="UBR30" s="687"/>
      <c r="UBS30" s="687"/>
      <c r="UBT30" s="687"/>
      <c r="UBU30" s="687"/>
      <c r="UBV30" s="687"/>
      <c r="UBW30" s="687"/>
      <c r="UBX30" s="687"/>
      <c r="UBY30" s="687"/>
      <c r="UBZ30" s="687"/>
      <c r="UCA30" s="687"/>
      <c r="UCB30" s="687"/>
      <c r="UCC30" s="687"/>
      <c r="UCD30" s="687"/>
      <c r="UCE30" s="687"/>
      <c r="UCF30" s="687"/>
      <c r="UCG30" s="687"/>
      <c r="UCH30" s="687"/>
      <c r="UCI30" s="687"/>
      <c r="UCJ30" s="687"/>
      <c r="UCK30" s="687"/>
      <c r="UCL30" s="687"/>
      <c r="UCM30" s="687"/>
      <c r="UCN30" s="687"/>
      <c r="UCO30" s="687"/>
      <c r="UCP30" s="687"/>
      <c r="UCQ30" s="687"/>
      <c r="UCR30" s="687"/>
      <c r="UCS30" s="687"/>
      <c r="UCT30" s="687"/>
      <c r="UCU30" s="687"/>
      <c r="UCV30" s="687"/>
      <c r="UCW30" s="687"/>
      <c r="UCX30" s="687"/>
      <c r="UCY30" s="687"/>
      <c r="UCZ30" s="687"/>
      <c r="UDA30" s="687"/>
      <c r="UDB30" s="687"/>
      <c r="UDC30" s="687"/>
      <c r="UDD30" s="687"/>
      <c r="UDE30" s="687"/>
      <c r="UDF30" s="687"/>
      <c r="UDG30" s="687"/>
      <c r="UDH30" s="687"/>
      <c r="UDI30" s="687"/>
      <c r="UDJ30" s="687"/>
      <c r="UDK30" s="687"/>
      <c r="UDL30" s="687"/>
      <c r="UDM30" s="687"/>
      <c r="UDN30" s="687"/>
      <c r="UDO30" s="687"/>
      <c r="UDP30" s="687"/>
      <c r="UDQ30" s="687"/>
      <c r="UDR30" s="687"/>
      <c r="UDS30" s="687"/>
      <c r="UDT30" s="687"/>
      <c r="UDU30" s="687"/>
      <c r="UDV30" s="687"/>
      <c r="UDW30" s="687"/>
      <c r="UDX30" s="687"/>
      <c r="UDY30" s="687"/>
      <c r="UDZ30" s="687"/>
      <c r="UEA30" s="687"/>
      <c r="UEB30" s="687"/>
      <c r="UEC30" s="687"/>
      <c r="UED30" s="687"/>
      <c r="UEE30" s="687"/>
      <c r="UEF30" s="687"/>
      <c r="UEG30" s="687"/>
      <c r="UEH30" s="687"/>
      <c r="UEI30" s="687"/>
      <c r="UEJ30" s="687"/>
      <c r="UEK30" s="687"/>
      <c r="UEL30" s="687"/>
      <c r="UEM30" s="687"/>
      <c r="UEN30" s="687"/>
      <c r="UEO30" s="687"/>
      <c r="UEP30" s="687"/>
      <c r="UEQ30" s="687"/>
      <c r="UER30" s="687"/>
      <c r="UES30" s="687"/>
      <c r="UET30" s="687"/>
      <c r="UEU30" s="687"/>
      <c r="UEV30" s="687"/>
      <c r="UEW30" s="687"/>
      <c r="UEX30" s="687"/>
      <c r="UEY30" s="687"/>
      <c r="UEZ30" s="687"/>
      <c r="UFA30" s="687"/>
      <c r="UFB30" s="687"/>
      <c r="UFC30" s="687"/>
      <c r="UFD30" s="687"/>
      <c r="UFE30" s="687"/>
      <c r="UFF30" s="687"/>
      <c r="UFG30" s="687"/>
      <c r="UFH30" s="687"/>
      <c r="UFI30" s="687"/>
      <c r="UFJ30" s="687"/>
      <c r="UFK30" s="687"/>
      <c r="UFL30" s="687"/>
      <c r="UFM30" s="687"/>
      <c r="UFN30" s="687"/>
      <c r="UFO30" s="687"/>
      <c r="UFP30" s="687"/>
      <c r="UFQ30" s="687"/>
      <c r="UFR30" s="687"/>
      <c r="UFS30" s="687"/>
      <c r="UFT30" s="687"/>
      <c r="UFU30" s="687"/>
      <c r="UFV30" s="687"/>
      <c r="UFW30" s="687"/>
      <c r="UFX30" s="687"/>
      <c r="UFY30" s="687"/>
      <c r="UFZ30" s="687"/>
      <c r="UGA30" s="687"/>
      <c r="UGB30" s="687"/>
      <c r="UGC30" s="687"/>
      <c r="UGD30" s="687"/>
      <c r="UGE30" s="687"/>
      <c r="UGF30" s="687"/>
      <c r="UGG30" s="687"/>
      <c r="UGH30" s="687"/>
      <c r="UGI30" s="687"/>
      <c r="UGJ30" s="687"/>
      <c r="UGK30" s="687"/>
      <c r="UGL30" s="687"/>
      <c r="UGM30" s="687"/>
      <c r="UGN30" s="687"/>
      <c r="UGO30" s="687"/>
      <c r="UGP30" s="687"/>
      <c r="UGQ30" s="687"/>
      <c r="UGR30" s="687"/>
      <c r="UGS30" s="687"/>
      <c r="UGT30" s="687"/>
      <c r="UGU30" s="687"/>
      <c r="UGV30" s="687"/>
      <c r="UGW30" s="687"/>
      <c r="UGX30" s="687"/>
      <c r="UGY30" s="687"/>
      <c r="UGZ30" s="687"/>
      <c r="UHA30" s="687"/>
      <c r="UHB30" s="687"/>
      <c r="UHC30" s="687"/>
      <c r="UHD30" s="687"/>
      <c r="UHE30" s="687"/>
      <c r="UHF30" s="687"/>
      <c r="UHG30" s="687"/>
      <c r="UHH30" s="687"/>
      <c r="UHI30" s="687"/>
      <c r="UHJ30" s="687"/>
      <c r="UHK30" s="687"/>
      <c r="UHL30" s="687"/>
      <c r="UHM30" s="687"/>
      <c r="UHN30" s="687"/>
      <c r="UHO30" s="687"/>
      <c r="UHP30" s="687"/>
      <c r="UHQ30" s="687"/>
      <c r="UHR30" s="687"/>
      <c r="UHS30" s="687"/>
      <c r="UHT30" s="687"/>
      <c r="UHU30" s="687"/>
      <c r="UHV30" s="687"/>
      <c r="UHW30" s="687"/>
      <c r="UHX30" s="687"/>
      <c r="UHY30" s="687"/>
      <c r="UHZ30" s="687"/>
      <c r="UIA30" s="687"/>
      <c r="UIB30" s="687"/>
      <c r="UIC30" s="687"/>
      <c r="UID30" s="687"/>
      <c r="UIE30" s="687"/>
      <c r="UIF30" s="687"/>
      <c r="UIG30" s="687"/>
      <c r="UIH30" s="687"/>
      <c r="UII30" s="687"/>
      <c r="UIJ30" s="687"/>
      <c r="UIK30" s="687"/>
      <c r="UIL30" s="687"/>
      <c r="UIM30" s="687"/>
      <c r="UIN30" s="687"/>
      <c r="UIO30" s="687"/>
      <c r="UIP30" s="687"/>
      <c r="UIQ30" s="687"/>
      <c r="UIR30" s="687"/>
      <c r="UIS30" s="687"/>
      <c r="UIT30" s="687"/>
      <c r="UIU30" s="687"/>
      <c r="UIV30" s="687"/>
      <c r="UIW30" s="687"/>
      <c r="UIX30" s="687"/>
      <c r="UIY30" s="687"/>
      <c r="UIZ30" s="687"/>
      <c r="UJA30" s="687"/>
      <c r="UJB30" s="687"/>
      <c r="UJC30" s="687"/>
      <c r="UJD30" s="687"/>
      <c r="UJE30" s="687"/>
      <c r="UJF30" s="687"/>
      <c r="UJG30" s="687"/>
      <c r="UJH30" s="687"/>
      <c r="UJI30" s="687"/>
      <c r="UJJ30" s="687"/>
      <c r="UJK30" s="687"/>
      <c r="UJL30" s="687"/>
      <c r="UJM30" s="687"/>
      <c r="UJN30" s="687"/>
      <c r="UJO30" s="687"/>
      <c r="UJP30" s="687"/>
      <c r="UJQ30" s="687"/>
      <c r="UJR30" s="687"/>
      <c r="UJS30" s="687"/>
      <c r="UJT30" s="687"/>
      <c r="UJU30" s="687"/>
      <c r="UJV30" s="687"/>
      <c r="UJW30" s="687"/>
      <c r="UJX30" s="687"/>
      <c r="UJY30" s="687"/>
      <c r="UJZ30" s="687"/>
      <c r="UKA30" s="687"/>
      <c r="UKB30" s="687"/>
      <c r="UKC30" s="687"/>
      <c r="UKD30" s="687"/>
      <c r="UKE30" s="687"/>
      <c r="UKF30" s="687"/>
      <c r="UKG30" s="687"/>
      <c r="UKH30" s="687"/>
      <c r="UKI30" s="687"/>
      <c r="UKJ30" s="687"/>
      <c r="UKK30" s="687"/>
      <c r="UKL30" s="687"/>
      <c r="UKM30" s="687"/>
      <c r="UKN30" s="687"/>
      <c r="UKO30" s="687"/>
      <c r="UKP30" s="687"/>
      <c r="UKQ30" s="687"/>
      <c r="UKR30" s="687"/>
      <c r="UKS30" s="687"/>
      <c r="UKT30" s="687"/>
      <c r="UKU30" s="687"/>
      <c r="UKV30" s="687"/>
      <c r="UKW30" s="687"/>
      <c r="UKX30" s="687"/>
      <c r="UKY30" s="687"/>
      <c r="UKZ30" s="687"/>
      <c r="ULA30" s="687"/>
      <c r="ULB30" s="687"/>
      <c r="ULC30" s="687"/>
      <c r="ULD30" s="687"/>
      <c r="ULE30" s="687"/>
      <c r="ULF30" s="687"/>
      <c r="ULG30" s="687"/>
      <c r="ULH30" s="687"/>
      <c r="ULI30" s="687"/>
      <c r="ULJ30" s="687"/>
      <c r="ULK30" s="687"/>
      <c r="ULL30" s="687"/>
      <c r="ULM30" s="687"/>
      <c r="ULN30" s="687"/>
      <c r="ULO30" s="687"/>
      <c r="ULP30" s="687"/>
      <c r="ULQ30" s="687"/>
      <c r="ULR30" s="687"/>
      <c r="ULS30" s="687"/>
      <c r="ULT30" s="687"/>
      <c r="ULU30" s="687"/>
      <c r="ULV30" s="687"/>
      <c r="ULW30" s="687"/>
      <c r="ULX30" s="687"/>
      <c r="ULY30" s="687"/>
      <c r="ULZ30" s="687"/>
      <c r="UMA30" s="687"/>
      <c r="UMB30" s="687"/>
      <c r="UMC30" s="687"/>
      <c r="UMD30" s="687"/>
      <c r="UME30" s="687"/>
      <c r="UMF30" s="687"/>
      <c r="UMG30" s="687"/>
      <c r="UMH30" s="687"/>
      <c r="UMI30" s="687"/>
      <c r="UMJ30" s="687"/>
      <c r="UMK30" s="687"/>
      <c r="UML30" s="687"/>
      <c r="UMM30" s="687"/>
      <c r="UMN30" s="687"/>
      <c r="UMO30" s="687"/>
      <c r="UMP30" s="687"/>
      <c r="UMQ30" s="687"/>
      <c r="UMR30" s="687"/>
      <c r="UMS30" s="687"/>
      <c r="UMT30" s="687"/>
      <c r="UMU30" s="687"/>
      <c r="UMV30" s="687"/>
      <c r="UMW30" s="687"/>
      <c r="UMX30" s="687"/>
      <c r="UMY30" s="687"/>
      <c r="UMZ30" s="687"/>
      <c r="UNA30" s="687"/>
      <c r="UNB30" s="687"/>
      <c r="UNC30" s="687"/>
      <c r="UND30" s="687"/>
      <c r="UNE30" s="687"/>
      <c r="UNF30" s="687"/>
      <c r="UNG30" s="687"/>
      <c r="UNH30" s="687"/>
      <c r="UNI30" s="687"/>
      <c r="UNJ30" s="687"/>
      <c r="UNK30" s="687"/>
      <c r="UNL30" s="687"/>
      <c r="UNM30" s="687"/>
      <c r="UNN30" s="687"/>
      <c r="UNO30" s="687"/>
      <c r="UNP30" s="687"/>
      <c r="UNQ30" s="687"/>
      <c r="UNR30" s="687"/>
      <c r="UNS30" s="687"/>
      <c r="UNT30" s="687"/>
      <c r="UNU30" s="687"/>
      <c r="UNV30" s="687"/>
      <c r="UNW30" s="687"/>
      <c r="UNX30" s="687"/>
      <c r="UNY30" s="687"/>
      <c r="UNZ30" s="687"/>
      <c r="UOA30" s="687"/>
      <c r="UOB30" s="687"/>
      <c r="UOC30" s="687"/>
      <c r="UOD30" s="687"/>
      <c r="UOE30" s="687"/>
      <c r="UOF30" s="687"/>
      <c r="UOG30" s="687"/>
      <c r="UOH30" s="687"/>
      <c r="UOI30" s="687"/>
      <c r="UOJ30" s="687"/>
      <c r="UOK30" s="687"/>
      <c r="UOL30" s="687"/>
      <c r="UOM30" s="687"/>
      <c r="UON30" s="687"/>
      <c r="UOO30" s="687"/>
      <c r="UOP30" s="687"/>
      <c r="UOQ30" s="687"/>
      <c r="UOR30" s="687"/>
      <c r="UOS30" s="687"/>
      <c r="UOT30" s="687"/>
      <c r="UOU30" s="687"/>
      <c r="UOV30" s="687"/>
      <c r="UOW30" s="687"/>
      <c r="UOX30" s="687"/>
      <c r="UOY30" s="687"/>
      <c r="UOZ30" s="687"/>
      <c r="UPA30" s="687"/>
      <c r="UPB30" s="687"/>
      <c r="UPC30" s="687"/>
      <c r="UPD30" s="687"/>
      <c r="UPE30" s="687"/>
      <c r="UPF30" s="687"/>
      <c r="UPG30" s="687"/>
      <c r="UPH30" s="687"/>
      <c r="UPI30" s="687"/>
      <c r="UPJ30" s="687"/>
      <c r="UPK30" s="687"/>
      <c r="UPL30" s="687"/>
      <c r="UPM30" s="687"/>
      <c r="UPN30" s="687"/>
      <c r="UPO30" s="687"/>
      <c r="UPP30" s="687"/>
      <c r="UPQ30" s="687"/>
      <c r="UPR30" s="687"/>
      <c r="UPS30" s="687"/>
      <c r="UPT30" s="687"/>
      <c r="UPU30" s="687"/>
      <c r="UPV30" s="687"/>
      <c r="UPW30" s="687"/>
      <c r="UPX30" s="687"/>
      <c r="UPY30" s="687"/>
      <c r="UPZ30" s="687"/>
      <c r="UQA30" s="687"/>
      <c r="UQB30" s="687"/>
      <c r="UQC30" s="687"/>
      <c r="UQD30" s="687"/>
      <c r="UQE30" s="687"/>
      <c r="UQF30" s="687"/>
      <c r="UQG30" s="687"/>
      <c r="UQH30" s="687"/>
      <c r="UQI30" s="687"/>
      <c r="UQJ30" s="687"/>
      <c r="UQK30" s="687"/>
      <c r="UQL30" s="687"/>
      <c r="UQM30" s="687"/>
      <c r="UQN30" s="687"/>
      <c r="UQO30" s="687"/>
      <c r="UQP30" s="687"/>
      <c r="UQQ30" s="687"/>
      <c r="UQR30" s="687"/>
      <c r="UQS30" s="687"/>
      <c r="UQT30" s="687"/>
      <c r="UQU30" s="687"/>
      <c r="UQV30" s="687"/>
      <c r="UQW30" s="687"/>
      <c r="UQX30" s="687"/>
      <c r="UQY30" s="687"/>
      <c r="UQZ30" s="687"/>
      <c r="URA30" s="687"/>
      <c r="URB30" s="687"/>
      <c r="URC30" s="687"/>
      <c r="URD30" s="687"/>
      <c r="URE30" s="687"/>
      <c r="URF30" s="687"/>
      <c r="URG30" s="687"/>
      <c r="URH30" s="687"/>
      <c r="URI30" s="687"/>
      <c r="URJ30" s="687"/>
      <c r="URK30" s="687"/>
      <c r="URL30" s="687"/>
      <c r="URM30" s="687"/>
      <c r="URN30" s="687"/>
      <c r="URO30" s="687"/>
      <c r="URP30" s="687"/>
      <c r="URQ30" s="687"/>
      <c r="URR30" s="687"/>
      <c r="URS30" s="687"/>
      <c r="URT30" s="687"/>
      <c r="URU30" s="687"/>
      <c r="URV30" s="687"/>
      <c r="URW30" s="687"/>
      <c r="URX30" s="687"/>
      <c r="URY30" s="687"/>
      <c r="URZ30" s="687"/>
      <c r="USA30" s="687"/>
      <c r="USB30" s="687"/>
      <c r="USC30" s="687"/>
      <c r="USD30" s="687"/>
      <c r="USE30" s="687"/>
      <c r="USF30" s="687"/>
      <c r="USG30" s="687"/>
      <c r="USH30" s="687"/>
      <c r="USI30" s="687"/>
      <c r="USJ30" s="687"/>
      <c r="USK30" s="687"/>
      <c r="USL30" s="687"/>
      <c r="USM30" s="687"/>
      <c r="USN30" s="687"/>
      <c r="USO30" s="687"/>
      <c r="USP30" s="687"/>
      <c r="USQ30" s="687"/>
      <c r="USR30" s="687"/>
      <c r="USS30" s="687"/>
      <c r="UST30" s="687"/>
      <c r="USU30" s="687"/>
      <c r="USV30" s="687"/>
      <c r="USW30" s="687"/>
      <c r="USX30" s="687"/>
      <c r="USY30" s="687"/>
      <c r="USZ30" s="687"/>
      <c r="UTA30" s="687"/>
      <c r="UTB30" s="687"/>
      <c r="UTC30" s="687"/>
      <c r="UTD30" s="687"/>
      <c r="UTE30" s="687"/>
      <c r="UTF30" s="687"/>
      <c r="UTG30" s="687"/>
      <c r="UTH30" s="687"/>
      <c r="UTI30" s="687"/>
      <c r="UTJ30" s="687"/>
      <c r="UTK30" s="687"/>
      <c r="UTL30" s="687"/>
      <c r="UTM30" s="687"/>
      <c r="UTN30" s="687"/>
      <c r="UTO30" s="687"/>
      <c r="UTP30" s="687"/>
      <c r="UTQ30" s="687"/>
      <c r="UTR30" s="687"/>
      <c r="UTS30" s="687"/>
      <c r="UTT30" s="687"/>
      <c r="UTU30" s="687"/>
      <c r="UTV30" s="687"/>
      <c r="UTW30" s="687"/>
      <c r="UTX30" s="687"/>
      <c r="UTY30" s="687"/>
      <c r="UTZ30" s="687"/>
      <c r="UUA30" s="687"/>
      <c r="UUB30" s="687"/>
      <c r="UUC30" s="687"/>
      <c r="UUD30" s="687"/>
      <c r="UUE30" s="687"/>
      <c r="UUF30" s="687"/>
      <c r="UUG30" s="687"/>
      <c r="UUH30" s="687"/>
      <c r="UUI30" s="687"/>
      <c r="UUJ30" s="687"/>
      <c r="UUK30" s="687"/>
      <c r="UUL30" s="687"/>
      <c r="UUM30" s="687"/>
      <c r="UUN30" s="687"/>
      <c r="UUO30" s="687"/>
      <c r="UUP30" s="687"/>
      <c r="UUQ30" s="687"/>
      <c r="UUR30" s="687"/>
      <c r="UUS30" s="687"/>
      <c r="UUT30" s="687"/>
      <c r="UUU30" s="687"/>
      <c r="UUV30" s="687"/>
      <c r="UUW30" s="687"/>
      <c r="UUX30" s="687"/>
      <c r="UUY30" s="687"/>
      <c r="UUZ30" s="687"/>
      <c r="UVA30" s="687"/>
      <c r="UVB30" s="687"/>
      <c r="UVC30" s="687"/>
      <c r="UVD30" s="687"/>
      <c r="UVE30" s="687"/>
      <c r="UVF30" s="687"/>
      <c r="UVG30" s="687"/>
      <c r="UVH30" s="687"/>
      <c r="UVI30" s="687"/>
      <c r="UVJ30" s="687"/>
      <c r="UVK30" s="687"/>
      <c r="UVL30" s="687"/>
      <c r="UVM30" s="687"/>
      <c r="UVN30" s="687"/>
      <c r="UVO30" s="687"/>
      <c r="UVP30" s="687"/>
      <c r="UVQ30" s="687"/>
      <c r="UVR30" s="687"/>
      <c r="UVS30" s="687"/>
      <c r="UVT30" s="687"/>
      <c r="UVU30" s="687"/>
      <c r="UVV30" s="687"/>
      <c r="UVW30" s="687"/>
      <c r="UVX30" s="687"/>
      <c r="UVY30" s="687"/>
      <c r="UVZ30" s="687"/>
      <c r="UWA30" s="687"/>
      <c r="UWB30" s="687"/>
      <c r="UWC30" s="687"/>
      <c r="UWD30" s="687"/>
      <c r="UWE30" s="687"/>
      <c r="UWF30" s="687"/>
      <c r="UWG30" s="687"/>
      <c r="UWH30" s="687"/>
      <c r="UWI30" s="687"/>
      <c r="UWJ30" s="687"/>
      <c r="UWK30" s="687"/>
      <c r="UWL30" s="687"/>
      <c r="UWM30" s="687"/>
      <c r="UWN30" s="687"/>
      <c r="UWO30" s="687"/>
      <c r="UWP30" s="687"/>
      <c r="UWQ30" s="687"/>
      <c r="UWR30" s="687"/>
      <c r="UWS30" s="687"/>
      <c r="UWT30" s="687"/>
      <c r="UWU30" s="687"/>
      <c r="UWV30" s="687"/>
      <c r="UWW30" s="687"/>
      <c r="UWX30" s="687"/>
      <c r="UWY30" s="687"/>
      <c r="UWZ30" s="687"/>
      <c r="UXA30" s="687"/>
      <c r="UXB30" s="687"/>
      <c r="UXC30" s="687"/>
      <c r="UXD30" s="687"/>
      <c r="UXE30" s="687"/>
      <c r="UXF30" s="687"/>
      <c r="UXG30" s="687"/>
      <c r="UXH30" s="687"/>
      <c r="UXI30" s="687"/>
      <c r="UXJ30" s="687"/>
      <c r="UXK30" s="687"/>
      <c r="UXL30" s="687"/>
      <c r="UXM30" s="687"/>
      <c r="UXN30" s="687"/>
      <c r="UXO30" s="687"/>
      <c r="UXP30" s="687"/>
      <c r="UXQ30" s="687"/>
      <c r="UXR30" s="687"/>
      <c r="UXS30" s="687"/>
      <c r="UXT30" s="687"/>
      <c r="UXU30" s="687"/>
      <c r="UXV30" s="687"/>
      <c r="UXW30" s="687"/>
      <c r="UXX30" s="687"/>
      <c r="UXY30" s="687"/>
      <c r="UXZ30" s="687"/>
      <c r="UYA30" s="687"/>
      <c r="UYB30" s="687"/>
      <c r="UYC30" s="687"/>
      <c r="UYD30" s="687"/>
      <c r="UYE30" s="687"/>
      <c r="UYF30" s="687"/>
      <c r="UYG30" s="687"/>
      <c r="UYH30" s="687"/>
      <c r="UYI30" s="687"/>
      <c r="UYJ30" s="687"/>
      <c r="UYK30" s="687"/>
      <c r="UYL30" s="687"/>
      <c r="UYM30" s="687"/>
      <c r="UYN30" s="687"/>
      <c r="UYO30" s="687"/>
      <c r="UYP30" s="687"/>
      <c r="UYQ30" s="687"/>
      <c r="UYR30" s="687"/>
      <c r="UYS30" s="687"/>
      <c r="UYT30" s="687"/>
      <c r="UYU30" s="687"/>
      <c r="UYV30" s="687"/>
      <c r="UYW30" s="687"/>
      <c r="UYX30" s="687"/>
      <c r="UYY30" s="687"/>
      <c r="UYZ30" s="687"/>
      <c r="UZA30" s="687"/>
      <c r="UZB30" s="687"/>
      <c r="UZC30" s="687"/>
      <c r="UZD30" s="687"/>
      <c r="UZE30" s="687"/>
      <c r="UZF30" s="687"/>
      <c r="UZG30" s="687"/>
      <c r="UZH30" s="687"/>
      <c r="UZI30" s="687"/>
      <c r="UZJ30" s="687"/>
      <c r="UZK30" s="687"/>
      <c r="UZL30" s="687"/>
      <c r="UZM30" s="687"/>
      <c r="UZN30" s="687"/>
      <c r="UZO30" s="687"/>
      <c r="UZP30" s="687"/>
      <c r="UZQ30" s="687"/>
      <c r="UZR30" s="687"/>
      <c r="UZS30" s="687"/>
      <c r="UZT30" s="687"/>
      <c r="UZU30" s="687"/>
      <c r="UZV30" s="687"/>
      <c r="UZW30" s="687"/>
      <c r="UZX30" s="687"/>
      <c r="UZY30" s="687"/>
      <c r="UZZ30" s="687"/>
      <c r="VAA30" s="687"/>
      <c r="VAB30" s="687"/>
      <c r="VAC30" s="687"/>
      <c r="VAD30" s="687"/>
      <c r="VAE30" s="687"/>
      <c r="VAF30" s="687"/>
      <c r="VAG30" s="687"/>
      <c r="VAH30" s="687"/>
      <c r="VAI30" s="687"/>
      <c r="VAJ30" s="687"/>
      <c r="VAK30" s="687"/>
      <c r="VAL30" s="687"/>
      <c r="VAM30" s="687"/>
      <c r="VAN30" s="687"/>
      <c r="VAO30" s="687"/>
      <c r="VAP30" s="687"/>
      <c r="VAQ30" s="687"/>
      <c r="VAR30" s="687"/>
      <c r="VAS30" s="687"/>
      <c r="VAT30" s="687"/>
      <c r="VAU30" s="687"/>
      <c r="VAV30" s="687"/>
      <c r="VAW30" s="687"/>
      <c r="VAX30" s="687"/>
      <c r="VAY30" s="687"/>
      <c r="VAZ30" s="687"/>
      <c r="VBA30" s="687"/>
      <c r="VBB30" s="687"/>
      <c r="VBC30" s="687"/>
      <c r="VBD30" s="687"/>
      <c r="VBE30" s="687"/>
      <c r="VBF30" s="687"/>
      <c r="VBG30" s="687"/>
      <c r="VBH30" s="687"/>
      <c r="VBI30" s="687"/>
      <c r="VBJ30" s="687"/>
      <c r="VBK30" s="687"/>
      <c r="VBL30" s="687"/>
      <c r="VBM30" s="687"/>
      <c r="VBN30" s="687"/>
      <c r="VBO30" s="687"/>
      <c r="VBP30" s="687"/>
      <c r="VBQ30" s="687"/>
      <c r="VBR30" s="687"/>
      <c r="VBS30" s="687"/>
      <c r="VBT30" s="687"/>
      <c r="VBU30" s="687"/>
      <c r="VBV30" s="687"/>
      <c r="VBW30" s="687"/>
      <c r="VBX30" s="687"/>
      <c r="VBY30" s="687"/>
      <c r="VBZ30" s="687"/>
      <c r="VCA30" s="687"/>
      <c r="VCB30" s="687"/>
      <c r="VCC30" s="687"/>
      <c r="VCD30" s="687"/>
      <c r="VCE30" s="687"/>
      <c r="VCF30" s="687"/>
      <c r="VCG30" s="687"/>
      <c r="VCH30" s="687"/>
      <c r="VCI30" s="687"/>
      <c r="VCJ30" s="687"/>
      <c r="VCK30" s="687"/>
      <c r="VCL30" s="687"/>
      <c r="VCM30" s="687"/>
      <c r="VCN30" s="687"/>
      <c r="VCO30" s="687"/>
      <c r="VCP30" s="687"/>
      <c r="VCQ30" s="687"/>
      <c r="VCR30" s="687"/>
      <c r="VCS30" s="687"/>
      <c r="VCT30" s="687"/>
      <c r="VCU30" s="687"/>
      <c r="VCV30" s="687"/>
      <c r="VCW30" s="687"/>
      <c r="VCX30" s="687"/>
      <c r="VCY30" s="687"/>
      <c r="VCZ30" s="687"/>
      <c r="VDA30" s="687"/>
      <c r="VDB30" s="687"/>
      <c r="VDC30" s="687"/>
      <c r="VDD30" s="687"/>
      <c r="VDE30" s="687"/>
      <c r="VDF30" s="687"/>
      <c r="VDG30" s="687"/>
      <c r="VDH30" s="687"/>
      <c r="VDI30" s="687"/>
      <c r="VDJ30" s="687"/>
      <c r="VDK30" s="687"/>
      <c r="VDL30" s="687"/>
      <c r="VDM30" s="687"/>
      <c r="VDN30" s="687"/>
      <c r="VDO30" s="687"/>
      <c r="VDP30" s="687"/>
      <c r="VDQ30" s="687"/>
      <c r="VDR30" s="687"/>
      <c r="VDS30" s="687"/>
      <c r="VDT30" s="687"/>
      <c r="VDU30" s="687"/>
      <c r="VDV30" s="687"/>
      <c r="VDW30" s="687"/>
      <c r="VDX30" s="687"/>
      <c r="VDY30" s="687"/>
      <c r="VDZ30" s="687"/>
      <c r="VEA30" s="687"/>
      <c r="VEB30" s="687"/>
      <c r="VEC30" s="687"/>
      <c r="VED30" s="687"/>
      <c r="VEE30" s="687"/>
      <c r="VEF30" s="687"/>
      <c r="VEG30" s="687"/>
      <c r="VEH30" s="687"/>
      <c r="VEI30" s="687"/>
      <c r="VEJ30" s="687"/>
      <c r="VEK30" s="687"/>
      <c r="VEL30" s="687"/>
      <c r="VEM30" s="687"/>
      <c r="VEN30" s="687"/>
      <c r="VEO30" s="687"/>
      <c r="VEP30" s="687"/>
      <c r="VEQ30" s="687"/>
      <c r="VER30" s="687"/>
      <c r="VES30" s="687"/>
      <c r="VET30" s="687"/>
      <c r="VEU30" s="687"/>
      <c r="VEV30" s="687"/>
      <c r="VEW30" s="687"/>
      <c r="VEX30" s="687"/>
      <c r="VEY30" s="687"/>
      <c r="VEZ30" s="687"/>
      <c r="VFA30" s="687"/>
      <c r="VFB30" s="687"/>
      <c r="VFC30" s="687"/>
      <c r="VFD30" s="687"/>
      <c r="VFE30" s="687"/>
      <c r="VFF30" s="687"/>
      <c r="VFG30" s="687"/>
      <c r="VFH30" s="687"/>
      <c r="VFI30" s="687"/>
      <c r="VFJ30" s="687"/>
      <c r="VFK30" s="687"/>
      <c r="VFL30" s="687"/>
      <c r="VFM30" s="687"/>
      <c r="VFN30" s="687"/>
      <c r="VFO30" s="687"/>
      <c r="VFP30" s="687"/>
      <c r="VFQ30" s="687"/>
      <c r="VFR30" s="687"/>
      <c r="VFS30" s="687"/>
      <c r="VFT30" s="687"/>
      <c r="VFU30" s="687"/>
      <c r="VFV30" s="687"/>
      <c r="VFW30" s="687"/>
      <c r="VFX30" s="687"/>
      <c r="VFY30" s="687"/>
      <c r="VFZ30" s="687"/>
      <c r="VGA30" s="687"/>
      <c r="VGB30" s="687"/>
      <c r="VGC30" s="687"/>
      <c r="VGD30" s="687"/>
      <c r="VGE30" s="687"/>
      <c r="VGF30" s="687"/>
      <c r="VGG30" s="687"/>
      <c r="VGH30" s="687"/>
      <c r="VGI30" s="687"/>
      <c r="VGJ30" s="687"/>
      <c r="VGK30" s="687"/>
      <c r="VGL30" s="687"/>
      <c r="VGM30" s="687"/>
      <c r="VGN30" s="687"/>
      <c r="VGO30" s="687"/>
      <c r="VGP30" s="687"/>
      <c r="VGQ30" s="687"/>
      <c r="VGR30" s="687"/>
      <c r="VGS30" s="687"/>
      <c r="VGT30" s="687"/>
      <c r="VGU30" s="687"/>
      <c r="VGV30" s="687"/>
      <c r="VGW30" s="687"/>
      <c r="VGX30" s="687"/>
      <c r="VGY30" s="687"/>
      <c r="VGZ30" s="687"/>
      <c r="VHA30" s="687"/>
      <c r="VHB30" s="687"/>
      <c r="VHC30" s="687"/>
      <c r="VHD30" s="687"/>
      <c r="VHE30" s="687"/>
      <c r="VHF30" s="687"/>
      <c r="VHG30" s="687"/>
      <c r="VHH30" s="687"/>
      <c r="VHI30" s="687"/>
      <c r="VHJ30" s="687"/>
      <c r="VHK30" s="687"/>
      <c r="VHL30" s="687"/>
      <c r="VHM30" s="687"/>
      <c r="VHN30" s="687"/>
      <c r="VHO30" s="687"/>
      <c r="VHP30" s="687"/>
      <c r="VHQ30" s="687"/>
      <c r="VHR30" s="687"/>
      <c r="VHS30" s="687"/>
      <c r="VHT30" s="687"/>
      <c r="VHU30" s="687"/>
      <c r="VHV30" s="687"/>
      <c r="VHW30" s="687"/>
      <c r="VHX30" s="687"/>
      <c r="VHY30" s="687"/>
      <c r="VHZ30" s="687"/>
      <c r="VIA30" s="687"/>
      <c r="VIB30" s="687"/>
      <c r="VIC30" s="687"/>
      <c r="VID30" s="687"/>
      <c r="VIE30" s="687"/>
      <c r="VIF30" s="687"/>
      <c r="VIG30" s="687"/>
      <c r="VIH30" s="687"/>
      <c r="VII30" s="687"/>
      <c r="VIJ30" s="687"/>
      <c r="VIK30" s="687"/>
      <c r="VIL30" s="687"/>
      <c r="VIM30" s="687"/>
      <c r="VIN30" s="687"/>
      <c r="VIO30" s="687"/>
      <c r="VIP30" s="687"/>
      <c r="VIQ30" s="687"/>
      <c r="VIR30" s="687"/>
      <c r="VIS30" s="687"/>
      <c r="VIT30" s="687"/>
      <c r="VIU30" s="687"/>
      <c r="VIV30" s="687"/>
      <c r="VIW30" s="687"/>
      <c r="VIX30" s="687"/>
      <c r="VIY30" s="687"/>
      <c r="VIZ30" s="687"/>
      <c r="VJA30" s="687"/>
      <c r="VJB30" s="687"/>
      <c r="VJC30" s="687"/>
      <c r="VJD30" s="687"/>
      <c r="VJE30" s="687"/>
      <c r="VJF30" s="687"/>
      <c r="VJG30" s="687"/>
      <c r="VJH30" s="687"/>
      <c r="VJI30" s="687"/>
      <c r="VJJ30" s="687"/>
      <c r="VJK30" s="687"/>
      <c r="VJL30" s="687"/>
      <c r="VJM30" s="687"/>
      <c r="VJN30" s="687"/>
      <c r="VJO30" s="687"/>
      <c r="VJP30" s="687"/>
      <c r="VJQ30" s="687"/>
      <c r="VJR30" s="687"/>
      <c r="VJS30" s="687"/>
      <c r="VJT30" s="687"/>
      <c r="VJU30" s="687"/>
      <c r="VJV30" s="687"/>
      <c r="VJW30" s="687"/>
      <c r="VJX30" s="687"/>
      <c r="VJY30" s="687"/>
      <c r="VJZ30" s="687"/>
      <c r="VKA30" s="687"/>
      <c r="VKB30" s="687"/>
      <c r="VKC30" s="687"/>
      <c r="VKD30" s="687"/>
      <c r="VKE30" s="687"/>
      <c r="VKF30" s="687"/>
      <c r="VKG30" s="687"/>
      <c r="VKH30" s="687"/>
      <c r="VKI30" s="687"/>
      <c r="VKJ30" s="687"/>
      <c r="VKK30" s="687"/>
      <c r="VKL30" s="687"/>
      <c r="VKM30" s="687"/>
      <c r="VKN30" s="687"/>
      <c r="VKO30" s="687"/>
      <c r="VKP30" s="687"/>
      <c r="VKQ30" s="687"/>
      <c r="VKR30" s="687"/>
      <c r="VKS30" s="687"/>
      <c r="VKT30" s="687"/>
      <c r="VKU30" s="687"/>
      <c r="VKV30" s="687"/>
      <c r="VKW30" s="687"/>
      <c r="VKX30" s="687"/>
      <c r="VKY30" s="687"/>
      <c r="VKZ30" s="687"/>
      <c r="VLA30" s="687"/>
      <c r="VLB30" s="687"/>
      <c r="VLC30" s="687"/>
      <c r="VLD30" s="687"/>
      <c r="VLE30" s="687"/>
      <c r="VLF30" s="687"/>
      <c r="VLG30" s="687"/>
      <c r="VLH30" s="687"/>
      <c r="VLI30" s="687"/>
      <c r="VLJ30" s="687"/>
      <c r="VLK30" s="687"/>
      <c r="VLL30" s="687"/>
      <c r="VLM30" s="687"/>
      <c r="VLN30" s="687"/>
      <c r="VLO30" s="687"/>
      <c r="VLP30" s="687"/>
      <c r="VLQ30" s="687"/>
      <c r="VLR30" s="687"/>
      <c r="VLS30" s="687"/>
      <c r="VLT30" s="687"/>
      <c r="VLU30" s="687"/>
      <c r="VLV30" s="687"/>
      <c r="VLW30" s="687"/>
      <c r="VLX30" s="687"/>
      <c r="VLY30" s="687"/>
      <c r="VLZ30" s="687"/>
      <c r="VMA30" s="687"/>
      <c r="VMB30" s="687"/>
      <c r="VMC30" s="687"/>
      <c r="VMD30" s="687"/>
      <c r="VME30" s="687"/>
      <c r="VMF30" s="687"/>
      <c r="VMG30" s="687"/>
      <c r="VMH30" s="687"/>
      <c r="VMI30" s="687"/>
      <c r="VMJ30" s="687"/>
      <c r="VMK30" s="687"/>
      <c r="VML30" s="687"/>
      <c r="VMM30" s="687"/>
      <c r="VMN30" s="687"/>
      <c r="VMO30" s="687"/>
      <c r="VMP30" s="687"/>
      <c r="VMQ30" s="687"/>
      <c r="VMR30" s="687"/>
      <c r="VMS30" s="687"/>
      <c r="VMT30" s="687"/>
      <c r="VMU30" s="687"/>
      <c r="VMV30" s="687"/>
      <c r="VMW30" s="687"/>
      <c r="VMX30" s="687"/>
      <c r="VMY30" s="687"/>
      <c r="VMZ30" s="687"/>
      <c r="VNA30" s="687"/>
      <c r="VNB30" s="687"/>
      <c r="VNC30" s="687"/>
      <c r="VND30" s="687"/>
      <c r="VNE30" s="687"/>
      <c r="VNF30" s="687"/>
      <c r="VNG30" s="687"/>
      <c r="VNH30" s="687"/>
      <c r="VNI30" s="687"/>
      <c r="VNJ30" s="687"/>
      <c r="VNK30" s="687"/>
      <c r="VNL30" s="687"/>
      <c r="VNM30" s="687"/>
      <c r="VNN30" s="687"/>
      <c r="VNO30" s="687"/>
      <c r="VNP30" s="687"/>
      <c r="VNQ30" s="687"/>
      <c r="VNR30" s="687"/>
      <c r="VNS30" s="687"/>
      <c r="VNT30" s="687"/>
      <c r="VNU30" s="687"/>
      <c r="VNV30" s="687"/>
      <c r="VNW30" s="687"/>
      <c r="VNX30" s="687"/>
      <c r="VNY30" s="687"/>
      <c r="VNZ30" s="687"/>
      <c r="VOA30" s="687"/>
      <c r="VOB30" s="687"/>
      <c r="VOC30" s="687"/>
      <c r="VOD30" s="687"/>
      <c r="VOE30" s="687"/>
      <c r="VOF30" s="687"/>
      <c r="VOG30" s="687"/>
      <c r="VOH30" s="687"/>
      <c r="VOI30" s="687"/>
      <c r="VOJ30" s="687"/>
      <c r="VOK30" s="687"/>
      <c r="VOL30" s="687"/>
      <c r="VOM30" s="687"/>
      <c r="VON30" s="687"/>
      <c r="VOO30" s="687"/>
      <c r="VOP30" s="687"/>
      <c r="VOQ30" s="687"/>
      <c r="VOR30" s="687"/>
      <c r="VOS30" s="687"/>
      <c r="VOT30" s="687"/>
      <c r="VOU30" s="687"/>
      <c r="VOV30" s="687"/>
      <c r="VOW30" s="687"/>
      <c r="VOX30" s="687"/>
      <c r="VOY30" s="687"/>
      <c r="VOZ30" s="687"/>
      <c r="VPA30" s="687"/>
      <c r="VPB30" s="687"/>
      <c r="VPC30" s="687"/>
      <c r="VPD30" s="687"/>
      <c r="VPE30" s="687"/>
      <c r="VPF30" s="687"/>
      <c r="VPG30" s="687"/>
      <c r="VPH30" s="687"/>
      <c r="VPI30" s="687"/>
      <c r="VPJ30" s="687"/>
      <c r="VPK30" s="687"/>
      <c r="VPL30" s="687"/>
      <c r="VPM30" s="687"/>
      <c r="VPN30" s="687"/>
      <c r="VPO30" s="687"/>
      <c r="VPP30" s="687"/>
      <c r="VPQ30" s="687"/>
      <c r="VPR30" s="687"/>
      <c r="VPS30" s="687"/>
      <c r="VPT30" s="687"/>
      <c r="VPU30" s="687"/>
      <c r="VPV30" s="687"/>
      <c r="VPW30" s="687"/>
      <c r="VPX30" s="687"/>
      <c r="VPY30" s="687"/>
      <c r="VPZ30" s="687"/>
      <c r="VQA30" s="687"/>
      <c r="VQB30" s="687"/>
      <c r="VQC30" s="687"/>
      <c r="VQD30" s="687"/>
      <c r="VQE30" s="687"/>
      <c r="VQF30" s="687"/>
      <c r="VQG30" s="687"/>
      <c r="VQH30" s="687"/>
      <c r="VQI30" s="687"/>
      <c r="VQJ30" s="687"/>
      <c r="VQK30" s="687"/>
      <c r="VQL30" s="687"/>
      <c r="VQM30" s="687"/>
      <c r="VQN30" s="687"/>
      <c r="VQO30" s="687"/>
      <c r="VQP30" s="687"/>
      <c r="VQQ30" s="687"/>
      <c r="VQR30" s="687"/>
      <c r="VQS30" s="687"/>
      <c r="VQT30" s="687"/>
      <c r="VQU30" s="687"/>
      <c r="VQV30" s="687"/>
      <c r="VQW30" s="687"/>
      <c r="VQX30" s="687"/>
      <c r="VQY30" s="687"/>
      <c r="VQZ30" s="687"/>
      <c r="VRA30" s="687"/>
      <c r="VRB30" s="687"/>
      <c r="VRC30" s="687"/>
      <c r="VRD30" s="687"/>
      <c r="VRE30" s="687"/>
      <c r="VRF30" s="687"/>
      <c r="VRG30" s="687"/>
      <c r="VRH30" s="687"/>
      <c r="VRI30" s="687"/>
      <c r="VRJ30" s="687"/>
      <c r="VRK30" s="687"/>
      <c r="VRL30" s="687"/>
      <c r="VRM30" s="687"/>
      <c r="VRN30" s="687"/>
      <c r="VRO30" s="687"/>
      <c r="VRP30" s="687"/>
      <c r="VRQ30" s="687"/>
      <c r="VRR30" s="687"/>
      <c r="VRS30" s="687"/>
      <c r="VRT30" s="687"/>
      <c r="VRU30" s="687"/>
      <c r="VRV30" s="687"/>
      <c r="VRW30" s="687"/>
      <c r="VRX30" s="687"/>
      <c r="VRY30" s="687"/>
      <c r="VRZ30" s="687"/>
      <c r="VSA30" s="687"/>
      <c r="VSB30" s="687"/>
      <c r="VSC30" s="687"/>
      <c r="VSD30" s="687"/>
      <c r="VSE30" s="687"/>
      <c r="VSF30" s="687"/>
      <c r="VSG30" s="687"/>
      <c r="VSH30" s="687"/>
      <c r="VSI30" s="687"/>
      <c r="VSJ30" s="687"/>
      <c r="VSK30" s="687"/>
      <c r="VSL30" s="687"/>
      <c r="VSM30" s="687"/>
      <c r="VSN30" s="687"/>
      <c r="VSO30" s="687"/>
      <c r="VSP30" s="687"/>
      <c r="VSQ30" s="687"/>
      <c r="VSR30" s="687"/>
      <c r="VSS30" s="687"/>
      <c r="VST30" s="687"/>
      <c r="VSU30" s="687"/>
      <c r="VSV30" s="687"/>
      <c r="VSW30" s="687"/>
      <c r="VSX30" s="687"/>
      <c r="VSY30" s="687"/>
      <c r="VSZ30" s="687"/>
      <c r="VTA30" s="687"/>
      <c r="VTB30" s="687"/>
      <c r="VTC30" s="687"/>
      <c r="VTD30" s="687"/>
      <c r="VTE30" s="687"/>
      <c r="VTF30" s="687"/>
      <c r="VTG30" s="687"/>
      <c r="VTH30" s="687"/>
      <c r="VTI30" s="687"/>
      <c r="VTJ30" s="687"/>
      <c r="VTK30" s="687"/>
      <c r="VTL30" s="687"/>
      <c r="VTM30" s="687"/>
      <c r="VTN30" s="687"/>
      <c r="VTO30" s="687"/>
      <c r="VTP30" s="687"/>
      <c r="VTQ30" s="687"/>
      <c r="VTR30" s="687"/>
      <c r="VTS30" s="687"/>
      <c r="VTT30" s="687"/>
      <c r="VTU30" s="687"/>
      <c r="VTV30" s="687"/>
      <c r="VTW30" s="687"/>
      <c r="VTX30" s="687"/>
      <c r="VTY30" s="687"/>
      <c r="VTZ30" s="687"/>
      <c r="VUA30" s="687"/>
      <c r="VUB30" s="687"/>
      <c r="VUC30" s="687"/>
      <c r="VUD30" s="687"/>
      <c r="VUE30" s="687"/>
      <c r="VUF30" s="687"/>
      <c r="VUG30" s="687"/>
      <c r="VUH30" s="687"/>
      <c r="VUI30" s="687"/>
      <c r="VUJ30" s="687"/>
      <c r="VUK30" s="687"/>
      <c r="VUL30" s="687"/>
      <c r="VUM30" s="687"/>
      <c r="VUN30" s="687"/>
      <c r="VUO30" s="687"/>
      <c r="VUP30" s="687"/>
      <c r="VUQ30" s="687"/>
      <c r="VUR30" s="687"/>
      <c r="VUS30" s="687"/>
      <c r="VUT30" s="687"/>
      <c r="VUU30" s="687"/>
      <c r="VUV30" s="687"/>
      <c r="VUW30" s="687"/>
      <c r="VUX30" s="687"/>
      <c r="VUY30" s="687"/>
      <c r="VUZ30" s="687"/>
      <c r="VVA30" s="687"/>
      <c r="VVB30" s="687"/>
      <c r="VVC30" s="687"/>
      <c r="VVD30" s="687"/>
      <c r="VVE30" s="687"/>
      <c r="VVF30" s="687"/>
      <c r="VVG30" s="687"/>
      <c r="VVH30" s="687"/>
      <c r="VVI30" s="687"/>
      <c r="VVJ30" s="687"/>
      <c r="VVK30" s="687"/>
      <c r="VVL30" s="687"/>
      <c r="VVM30" s="687"/>
      <c r="VVN30" s="687"/>
      <c r="VVO30" s="687"/>
      <c r="VVP30" s="687"/>
      <c r="VVQ30" s="687"/>
      <c r="VVR30" s="687"/>
      <c r="VVS30" s="687"/>
      <c r="VVT30" s="687"/>
      <c r="VVU30" s="687"/>
      <c r="VVV30" s="687"/>
      <c r="VVW30" s="687"/>
      <c r="VVX30" s="687"/>
      <c r="VVY30" s="687"/>
      <c r="VVZ30" s="687"/>
      <c r="VWA30" s="687"/>
      <c r="VWB30" s="687"/>
      <c r="VWC30" s="687"/>
      <c r="VWD30" s="687"/>
      <c r="VWE30" s="687"/>
      <c r="VWF30" s="687"/>
      <c r="VWG30" s="687"/>
      <c r="VWH30" s="687"/>
      <c r="VWI30" s="687"/>
      <c r="VWJ30" s="687"/>
      <c r="VWK30" s="687"/>
      <c r="VWL30" s="687"/>
      <c r="VWM30" s="687"/>
      <c r="VWN30" s="687"/>
      <c r="VWO30" s="687"/>
      <c r="VWP30" s="687"/>
      <c r="VWQ30" s="687"/>
      <c r="VWR30" s="687"/>
      <c r="VWS30" s="687"/>
      <c r="VWT30" s="687"/>
      <c r="VWU30" s="687"/>
      <c r="VWV30" s="687"/>
      <c r="VWW30" s="687"/>
      <c r="VWX30" s="687"/>
      <c r="VWY30" s="687"/>
      <c r="VWZ30" s="687"/>
      <c r="VXA30" s="687"/>
      <c r="VXB30" s="687"/>
      <c r="VXC30" s="687"/>
      <c r="VXD30" s="687"/>
      <c r="VXE30" s="687"/>
      <c r="VXF30" s="687"/>
      <c r="VXG30" s="687"/>
      <c r="VXH30" s="687"/>
      <c r="VXI30" s="687"/>
      <c r="VXJ30" s="687"/>
      <c r="VXK30" s="687"/>
      <c r="VXL30" s="687"/>
      <c r="VXM30" s="687"/>
      <c r="VXN30" s="687"/>
      <c r="VXO30" s="687"/>
      <c r="VXP30" s="687"/>
      <c r="VXQ30" s="687"/>
      <c r="VXR30" s="687"/>
      <c r="VXS30" s="687"/>
      <c r="VXT30" s="687"/>
      <c r="VXU30" s="687"/>
      <c r="VXV30" s="687"/>
      <c r="VXW30" s="687"/>
      <c r="VXX30" s="687"/>
      <c r="VXY30" s="687"/>
      <c r="VXZ30" s="687"/>
      <c r="VYA30" s="687"/>
      <c r="VYB30" s="687"/>
      <c r="VYC30" s="687"/>
      <c r="VYD30" s="687"/>
      <c r="VYE30" s="687"/>
      <c r="VYF30" s="687"/>
      <c r="VYG30" s="687"/>
      <c r="VYH30" s="687"/>
      <c r="VYI30" s="687"/>
      <c r="VYJ30" s="687"/>
      <c r="VYK30" s="687"/>
      <c r="VYL30" s="687"/>
      <c r="VYM30" s="687"/>
      <c r="VYN30" s="687"/>
      <c r="VYO30" s="687"/>
      <c r="VYP30" s="687"/>
      <c r="VYQ30" s="687"/>
      <c r="VYR30" s="687"/>
      <c r="VYS30" s="687"/>
      <c r="VYT30" s="687"/>
      <c r="VYU30" s="687"/>
      <c r="VYV30" s="687"/>
      <c r="VYW30" s="687"/>
      <c r="VYX30" s="687"/>
      <c r="VYY30" s="687"/>
      <c r="VYZ30" s="687"/>
      <c r="VZA30" s="687"/>
      <c r="VZB30" s="687"/>
      <c r="VZC30" s="687"/>
      <c r="VZD30" s="687"/>
      <c r="VZE30" s="687"/>
      <c r="VZF30" s="687"/>
      <c r="VZG30" s="687"/>
      <c r="VZH30" s="687"/>
      <c r="VZI30" s="687"/>
      <c r="VZJ30" s="687"/>
      <c r="VZK30" s="687"/>
      <c r="VZL30" s="687"/>
      <c r="VZM30" s="687"/>
      <c r="VZN30" s="687"/>
      <c r="VZO30" s="687"/>
      <c r="VZP30" s="687"/>
      <c r="VZQ30" s="687"/>
      <c r="VZR30" s="687"/>
      <c r="VZS30" s="687"/>
      <c r="VZT30" s="687"/>
      <c r="VZU30" s="687"/>
      <c r="VZV30" s="687"/>
      <c r="VZW30" s="687"/>
      <c r="VZX30" s="687"/>
      <c r="VZY30" s="687"/>
      <c r="VZZ30" s="687"/>
      <c r="WAA30" s="687"/>
      <c r="WAB30" s="687"/>
      <c r="WAC30" s="687"/>
      <c r="WAD30" s="687"/>
      <c r="WAE30" s="687"/>
      <c r="WAF30" s="687"/>
      <c r="WAG30" s="687"/>
      <c r="WAH30" s="687"/>
      <c r="WAI30" s="687"/>
      <c r="WAJ30" s="687"/>
      <c r="WAK30" s="687"/>
      <c r="WAL30" s="687"/>
      <c r="WAM30" s="687"/>
      <c r="WAN30" s="687"/>
      <c r="WAO30" s="687"/>
      <c r="WAP30" s="687"/>
      <c r="WAQ30" s="687"/>
      <c r="WAR30" s="687"/>
      <c r="WAS30" s="687"/>
      <c r="WAT30" s="687"/>
      <c r="WAU30" s="687"/>
      <c r="WAV30" s="687"/>
      <c r="WAW30" s="687"/>
      <c r="WAX30" s="687"/>
      <c r="WAY30" s="687"/>
      <c r="WAZ30" s="687"/>
      <c r="WBA30" s="687"/>
      <c r="WBB30" s="687"/>
      <c r="WBC30" s="687"/>
      <c r="WBD30" s="687"/>
      <c r="WBE30" s="687"/>
      <c r="WBF30" s="687"/>
      <c r="WBG30" s="687"/>
      <c r="WBH30" s="687"/>
      <c r="WBI30" s="687"/>
      <c r="WBJ30" s="687"/>
      <c r="WBK30" s="687"/>
      <c r="WBL30" s="687"/>
      <c r="WBM30" s="687"/>
      <c r="WBN30" s="687"/>
      <c r="WBO30" s="687"/>
      <c r="WBP30" s="687"/>
      <c r="WBQ30" s="687"/>
      <c r="WBR30" s="687"/>
      <c r="WBS30" s="687"/>
      <c r="WBT30" s="687"/>
      <c r="WBU30" s="687"/>
      <c r="WBV30" s="687"/>
      <c r="WBW30" s="687"/>
      <c r="WBX30" s="687"/>
      <c r="WBY30" s="687"/>
      <c r="WBZ30" s="687"/>
      <c r="WCA30" s="687"/>
      <c r="WCB30" s="687"/>
      <c r="WCC30" s="687"/>
      <c r="WCD30" s="687"/>
      <c r="WCE30" s="687"/>
      <c r="WCF30" s="687"/>
      <c r="WCG30" s="687"/>
      <c r="WCH30" s="687"/>
      <c r="WCI30" s="687"/>
      <c r="WCJ30" s="687"/>
      <c r="WCK30" s="687"/>
      <c r="WCL30" s="687"/>
      <c r="WCM30" s="687"/>
      <c r="WCN30" s="687"/>
      <c r="WCO30" s="687"/>
      <c r="WCP30" s="687"/>
      <c r="WCQ30" s="687"/>
      <c r="WCR30" s="687"/>
      <c r="WCS30" s="687"/>
      <c r="WCT30" s="687"/>
      <c r="WCU30" s="687"/>
      <c r="WCV30" s="687"/>
      <c r="WCW30" s="687"/>
      <c r="WCX30" s="687"/>
      <c r="WCY30" s="687"/>
      <c r="WCZ30" s="687"/>
      <c r="WDA30" s="687"/>
      <c r="WDB30" s="687"/>
      <c r="WDC30" s="687"/>
      <c r="WDD30" s="687"/>
      <c r="WDE30" s="687"/>
      <c r="WDF30" s="687"/>
      <c r="WDG30" s="687"/>
      <c r="WDH30" s="687"/>
      <c r="WDI30" s="687"/>
      <c r="WDJ30" s="687"/>
      <c r="WDK30" s="687"/>
      <c r="WDL30" s="687"/>
      <c r="WDM30" s="687"/>
      <c r="WDN30" s="687"/>
      <c r="WDO30" s="687"/>
      <c r="WDP30" s="687"/>
      <c r="WDQ30" s="687"/>
      <c r="WDR30" s="687"/>
      <c r="WDS30" s="687"/>
      <c r="WDT30" s="687"/>
      <c r="WDU30" s="687"/>
      <c r="WDV30" s="687"/>
      <c r="WDW30" s="687"/>
      <c r="WDX30" s="687"/>
      <c r="WDY30" s="687"/>
      <c r="WDZ30" s="687"/>
      <c r="WEA30" s="687"/>
      <c r="WEB30" s="687"/>
      <c r="WEC30" s="687"/>
      <c r="WED30" s="687"/>
      <c r="WEE30" s="687"/>
      <c r="WEF30" s="687"/>
      <c r="WEG30" s="687"/>
      <c r="WEH30" s="687"/>
      <c r="WEI30" s="687"/>
      <c r="WEJ30" s="687"/>
      <c r="WEK30" s="687"/>
      <c r="WEL30" s="687"/>
      <c r="WEM30" s="687"/>
      <c r="WEN30" s="687"/>
      <c r="WEO30" s="687"/>
      <c r="WEP30" s="687"/>
      <c r="WEQ30" s="687"/>
      <c r="WER30" s="687"/>
      <c r="WES30" s="687"/>
      <c r="WET30" s="687"/>
      <c r="WEU30" s="687"/>
      <c r="WEV30" s="687"/>
      <c r="WEW30" s="687"/>
      <c r="WEX30" s="687"/>
      <c r="WEY30" s="687"/>
      <c r="WEZ30" s="687"/>
      <c r="WFA30" s="687"/>
      <c r="WFB30" s="687"/>
      <c r="WFC30" s="687"/>
      <c r="WFD30" s="687"/>
      <c r="WFE30" s="687"/>
      <c r="WFF30" s="687"/>
      <c r="WFG30" s="687"/>
      <c r="WFH30" s="687"/>
      <c r="WFI30" s="687"/>
      <c r="WFJ30" s="687"/>
      <c r="WFK30" s="687"/>
      <c r="WFL30" s="687"/>
      <c r="WFM30" s="687"/>
      <c r="WFN30" s="687"/>
      <c r="WFO30" s="687"/>
      <c r="WFP30" s="687"/>
      <c r="WFQ30" s="687"/>
      <c r="WFR30" s="687"/>
      <c r="WFS30" s="687"/>
      <c r="WFT30" s="687"/>
      <c r="WFU30" s="687"/>
      <c r="WFV30" s="687"/>
      <c r="WFW30" s="687"/>
      <c r="WFX30" s="687"/>
      <c r="WFY30" s="687"/>
      <c r="WFZ30" s="687"/>
      <c r="WGA30" s="687"/>
      <c r="WGB30" s="687"/>
      <c r="WGC30" s="687"/>
      <c r="WGD30" s="687"/>
      <c r="WGE30" s="687"/>
      <c r="WGF30" s="687"/>
      <c r="WGG30" s="687"/>
      <c r="WGH30" s="687"/>
      <c r="WGI30" s="687"/>
      <c r="WGJ30" s="687"/>
      <c r="WGK30" s="687"/>
      <c r="WGL30" s="687"/>
      <c r="WGM30" s="687"/>
      <c r="WGN30" s="687"/>
      <c r="WGO30" s="687"/>
      <c r="WGP30" s="687"/>
      <c r="WGQ30" s="687"/>
      <c r="WGR30" s="687"/>
      <c r="WGS30" s="687"/>
      <c r="WGT30" s="687"/>
      <c r="WGU30" s="687"/>
      <c r="WGV30" s="687"/>
      <c r="WGW30" s="687"/>
      <c r="WGX30" s="687"/>
      <c r="WGY30" s="687"/>
      <c r="WGZ30" s="687"/>
      <c r="WHA30" s="687"/>
      <c r="WHB30" s="687"/>
      <c r="WHC30" s="687"/>
      <c r="WHD30" s="687"/>
      <c r="WHE30" s="687"/>
      <c r="WHF30" s="687"/>
      <c r="WHG30" s="687"/>
      <c r="WHH30" s="687"/>
      <c r="WHI30" s="687"/>
      <c r="WHJ30" s="687"/>
      <c r="WHK30" s="687"/>
      <c r="WHL30" s="687"/>
      <c r="WHM30" s="687"/>
      <c r="WHN30" s="687"/>
      <c r="WHO30" s="687"/>
      <c r="WHP30" s="687"/>
      <c r="WHQ30" s="687"/>
      <c r="WHR30" s="687"/>
      <c r="WHS30" s="687"/>
      <c r="WHT30" s="687"/>
      <c r="WHU30" s="687"/>
      <c r="WHV30" s="687"/>
      <c r="WHW30" s="687"/>
      <c r="WHX30" s="687"/>
      <c r="WHY30" s="687"/>
      <c r="WHZ30" s="687"/>
      <c r="WIA30" s="687"/>
      <c r="WIB30" s="687"/>
      <c r="WIC30" s="687"/>
      <c r="WID30" s="687"/>
      <c r="WIE30" s="687"/>
      <c r="WIF30" s="687"/>
      <c r="WIG30" s="687"/>
      <c r="WIH30" s="687"/>
      <c r="WII30" s="687"/>
      <c r="WIJ30" s="687"/>
      <c r="WIK30" s="687"/>
      <c r="WIL30" s="687"/>
      <c r="WIM30" s="687"/>
      <c r="WIN30" s="687"/>
      <c r="WIO30" s="687"/>
      <c r="WIP30" s="687"/>
      <c r="WIQ30" s="687"/>
      <c r="WIR30" s="687"/>
      <c r="WIS30" s="687"/>
      <c r="WIT30" s="687"/>
      <c r="WIU30" s="687"/>
      <c r="WIV30" s="687"/>
      <c r="WIW30" s="687"/>
      <c r="WIX30" s="687"/>
      <c r="WIY30" s="687"/>
      <c r="WIZ30" s="687"/>
      <c r="WJA30" s="687"/>
      <c r="WJB30" s="687"/>
      <c r="WJC30" s="687"/>
      <c r="WJD30" s="687"/>
      <c r="WJE30" s="687"/>
      <c r="WJF30" s="687"/>
      <c r="WJG30" s="687"/>
      <c r="WJH30" s="687"/>
      <c r="WJI30" s="687"/>
      <c r="WJJ30" s="687"/>
      <c r="WJK30" s="687"/>
      <c r="WJL30" s="687"/>
      <c r="WJM30" s="687"/>
      <c r="WJN30" s="687"/>
      <c r="WJO30" s="687"/>
      <c r="WJP30" s="687"/>
      <c r="WJQ30" s="687"/>
      <c r="WJR30" s="687"/>
      <c r="WJS30" s="687"/>
      <c r="WJT30" s="687"/>
      <c r="WJU30" s="687"/>
      <c r="WJV30" s="687"/>
      <c r="WJW30" s="687"/>
      <c r="WJX30" s="687"/>
      <c r="WJY30" s="687"/>
      <c r="WJZ30" s="687"/>
      <c r="WKA30" s="687"/>
      <c r="WKB30" s="687"/>
      <c r="WKC30" s="687"/>
      <c r="WKD30" s="687"/>
      <c r="WKE30" s="687"/>
      <c r="WKF30" s="687"/>
      <c r="WKG30" s="687"/>
      <c r="WKH30" s="687"/>
      <c r="WKI30" s="687"/>
      <c r="WKJ30" s="687"/>
      <c r="WKK30" s="687"/>
      <c r="WKL30" s="687"/>
      <c r="WKM30" s="687"/>
      <c r="WKN30" s="687"/>
      <c r="WKO30" s="687"/>
      <c r="WKP30" s="687"/>
      <c r="WKQ30" s="687"/>
      <c r="WKR30" s="687"/>
      <c r="WKS30" s="687"/>
      <c r="WKT30" s="687"/>
      <c r="WKU30" s="687"/>
      <c r="WKV30" s="687"/>
      <c r="WKW30" s="687"/>
      <c r="WKX30" s="687"/>
      <c r="WKY30" s="687"/>
      <c r="WKZ30" s="687"/>
      <c r="WLA30" s="687"/>
      <c r="WLB30" s="687"/>
      <c r="WLC30" s="687"/>
      <c r="WLD30" s="687"/>
      <c r="WLE30" s="687"/>
      <c r="WLF30" s="687"/>
      <c r="WLG30" s="687"/>
      <c r="WLH30" s="687"/>
      <c r="WLI30" s="687"/>
      <c r="WLJ30" s="687"/>
      <c r="WLK30" s="687"/>
      <c r="WLL30" s="687"/>
      <c r="WLM30" s="687"/>
      <c r="WLN30" s="687"/>
      <c r="WLO30" s="687"/>
      <c r="WLP30" s="687"/>
      <c r="WLQ30" s="687"/>
      <c r="WLR30" s="687"/>
      <c r="WLS30" s="687"/>
      <c r="WLT30" s="687"/>
      <c r="WLU30" s="687"/>
      <c r="WLV30" s="687"/>
      <c r="WLW30" s="687"/>
      <c r="WLX30" s="687"/>
      <c r="WLY30" s="687"/>
      <c r="WLZ30" s="687"/>
      <c r="WMA30" s="687"/>
      <c r="WMB30" s="687"/>
      <c r="WMC30" s="687"/>
      <c r="WMD30" s="687"/>
      <c r="WME30" s="687"/>
      <c r="WMF30" s="687"/>
      <c r="WMG30" s="687"/>
      <c r="WMH30" s="687"/>
      <c r="WMI30" s="687"/>
      <c r="WMJ30" s="687"/>
      <c r="WMK30" s="687"/>
      <c r="WML30" s="687"/>
      <c r="WMM30" s="687"/>
      <c r="WMN30" s="687"/>
      <c r="WMO30" s="687"/>
      <c r="WMP30" s="687"/>
      <c r="WMQ30" s="687"/>
      <c r="WMR30" s="687"/>
      <c r="WMS30" s="687"/>
      <c r="WMT30" s="687"/>
      <c r="WMU30" s="687"/>
      <c r="WMV30" s="687"/>
      <c r="WMW30" s="687"/>
      <c r="WMX30" s="687"/>
      <c r="WMY30" s="687"/>
      <c r="WMZ30" s="687"/>
      <c r="WNA30" s="687"/>
      <c r="WNB30" s="687"/>
      <c r="WNC30" s="687"/>
      <c r="WND30" s="687"/>
      <c r="WNE30" s="687"/>
      <c r="WNF30" s="687"/>
      <c r="WNG30" s="687"/>
      <c r="WNH30" s="687"/>
      <c r="WNI30" s="687"/>
      <c r="WNJ30" s="687"/>
      <c r="WNK30" s="687"/>
      <c r="WNL30" s="687"/>
      <c r="WNM30" s="687"/>
      <c r="WNN30" s="687"/>
      <c r="WNO30" s="687"/>
      <c r="WNP30" s="687"/>
      <c r="WNQ30" s="687"/>
      <c r="WNR30" s="687"/>
      <c r="WNS30" s="687"/>
      <c r="WNT30" s="687"/>
      <c r="WNU30" s="687"/>
      <c r="WNV30" s="687"/>
      <c r="WNW30" s="687"/>
      <c r="WNX30" s="687"/>
      <c r="WNY30" s="687"/>
      <c r="WNZ30" s="687"/>
      <c r="WOA30" s="687"/>
      <c r="WOB30" s="687"/>
      <c r="WOC30" s="687"/>
      <c r="WOD30" s="687"/>
      <c r="WOE30" s="687"/>
      <c r="WOF30" s="687"/>
      <c r="WOG30" s="687"/>
      <c r="WOH30" s="687"/>
      <c r="WOI30" s="687"/>
      <c r="WOJ30" s="687"/>
      <c r="WOK30" s="687"/>
      <c r="WOL30" s="687"/>
      <c r="WOM30" s="687"/>
      <c r="WON30" s="687"/>
      <c r="WOO30" s="687"/>
      <c r="WOP30" s="687"/>
      <c r="WOQ30" s="687"/>
      <c r="WOR30" s="687"/>
      <c r="WOS30" s="687"/>
      <c r="WOT30" s="687"/>
      <c r="WOU30" s="687"/>
      <c r="WOV30" s="687"/>
      <c r="WOW30" s="687"/>
      <c r="WOX30" s="687"/>
      <c r="WOY30" s="687"/>
      <c r="WOZ30" s="687"/>
      <c r="WPA30" s="687"/>
      <c r="WPB30" s="687"/>
      <c r="WPC30" s="687"/>
      <c r="WPD30" s="687"/>
      <c r="WPE30" s="687"/>
      <c r="WPF30" s="687"/>
      <c r="WPG30" s="687"/>
      <c r="WPH30" s="687"/>
      <c r="WPI30" s="687"/>
      <c r="WPJ30" s="687"/>
      <c r="WPK30" s="687"/>
      <c r="WPL30" s="687"/>
      <c r="WPM30" s="687"/>
      <c r="WPN30" s="687"/>
      <c r="WPO30" s="687"/>
      <c r="WPP30" s="687"/>
      <c r="WPQ30" s="687"/>
      <c r="WPR30" s="687"/>
      <c r="WPS30" s="687"/>
      <c r="WPT30" s="687"/>
      <c r="WPU30" s="687"/>
      <c r="WPV30" s="687"/>
      <c r="WPW30" s="687"/>
      <c r="WPX30" s="687"/>
      <c r="WPY30" s="687"/>
      <c r="WPZ30" s="687"/>
      <c r="WQA30" s="687"/>
      <c r="WQB30" s="687"/>
      <c r="WQC30" s="687"/>
      <c r="WQD30" s="687"/>
      <c r="WQE30" s="687"/>
      <c r="WQF30" s="687"/>
      <c r="WQG30" s="687"/>
      <c r="WQH30" s="687"/>
      <c r="WQI30" s="687"/>
      <c r="WQJ30" s="687"/>
      <c r="WQK30" s="687"/>
      <c r="WQL30" s="687"/>
      <c r="WQM30" s="687"/>
      <c r="WQN30" s="687"/>
      <c r="WQO30" s="687"/>
      <c r="WQP30" s="687"/>
      <c r="WQQ30" s="687"/>
      <c r="WQR30" s="687"/>
      <c r="WQS30" s="687"/>
      <c r="WQT30" s="687"/>
      <c r="WQU30" s="687"/>
      <c r="WQV30" s="687"/>
      <c r="WQW30" s="687"/>
      <c r="WQX30" s="687"/>
      <c r="WQY30" s="687"/>
      <c r="WQZ30" s="687"/>
      <c r="WRA30" s="687"/>
      <c r="WRB30" s="687"/>
      <c r="WRC30" s="687"/>
      <c r="WRD30" s="687"/>
      <c r="WRE30" s="687"/>
      <c r="WRF30" s="687"/>
      <c r="WRG30" s="687"/>
      <c r="WRH30" s="687"/>
      <c r="WRI30" s="687"/>
      <c r="WRJ30" s="687"/>
      <c r="WRK30" s="687"/>
      <c r="WRL30" s="687"/>
      <c r="WRM30" s="687"/>
      <c r="WRN30" s="687"/>
      <c r="WRO30" s="687"/>
      <c r="WRP30" s="687"/>
      <c r="WRQ30" s="687"/>
      <c r="WRR30" s="687"/>
      <c r="WRS30" s="687"/>
      <c r="WRT30" s="687"/>
      <c r="WRU30" s="687"/>
      <c r="WRV30" s="687"/>
      <c r="WRW30" s="687"/>
      <c r="WRX30" s="687"/>
      <c r="WRY30" s="687"/>
      <c r="WRZ30" s="687"/>
      <c r="WSA30" s="687"/>
      <c r="WSB30" s="687"/>
      <c r="WSC30" s="687"/>
      <c r="WSD30" s="687"/>
      <c r="WSE30" s="687"/>
      <c r="WSF30" s="687"/>
      <c r="WSG30" s="687"/>
      <c r="WSH30" s="687"/>
      <c r="WSI30" s="687"/>
      <c r="WSJ30" s="687"/>
      <c r="WSK30" s="687"/>
      <c r="WSL30" s="687"/>
      <c r="WSM30" s="687"/>
      <c r="WSN30" s="687"/>
      <c r="WSO30" s="687"/>
      <c r="WSP30" s="687"/>
      <c r="WSQ30" s="687"/>
      <c r="WSR30" s="687"/>
      <c r="WSS30" s="687"/>
      <c r="WST30" s="687"/>
      <c r="WSU30" s="687"/>
      <c r="WSV30" s="687"/>
      <c r="WSW30" s="687"/>
      <c r="WSX30" s="687"/>
      <c r="WSY30" s="687"/>
      <c r="WSZ30" s="687"/>
      <c r="WTA30" s="687"/>
      <c r="WTB30" s="687"/>
      <c r="WTC30" s="687"/>
      <c r="WTD30" s="687"/>
      <c r="WTE30" s="687"/>
      <c r="WTF30" s="687"/>
      <c r="WTG30" s="687"/>
      <c r="WTH30" s="687"/>
      <c r="WTI30" s="687"/>
      <c r="WTJ30" s="687"/>
      <c r="WTK30" s="687"/>
      <c r="WTL30" s="687"/>
      <c r="WTM30" s="687"/>
      <c r="WTN30" s="687"/>
      <c r="WTO30" s="687"/>
      <c r="WTP30" s="687"/>
      <c r="WTQ30" s="687"/>
      <c r="WTR30" s="687"/>
      <c r="WTS30" s="687"/>
      <c r="WTT30" s="687"/>
      <c r="WTU30" s="687"/>
      <c r="WTV30" s="687"/>
      <c r="WTW30" s="687"/>
      <c r="WTX30" s="687"/>
      <c r="WTY30" s="687"/>
      <c r="WTZ30" s="687"/>
      <c r="WUA30" s="687"/>
      <c r="WUB30" s="687"/>
      <c r="WUC30" s="687"/>
      <c r="WUD30" s="687"/>
      <c r="WUE30" s="687"/>
      <c r="WUF30" s="687"/>
      <c r="WUG30" s="687"/>
      <c r="WUH30" s="687"/>
      <c r="WUI30" s="687"/>
      <c r="WUJ30" s="687"/>
      <c r="WUK30" s="687"/>
      <c r="WUL30" s="687"/>
      <c r="WUM30" s="687"/>
      <c r="WUN30" s="687"/>
      <c r="WUO30" s="687"/>
      <c r="WUP30" s="687"/>
      <c r="WUQ30" s="687"/>
      <c r="WUR30" s="687"/>
      <c r="WUS30" s="687"/>
      <c r="WUT30" s="687"/>
      <c r="WUU30" s="687"/>
      <c r="WUV30" s="687"/>
      <c r="WUW30" s="687"/>
      <c r="WUX30" s="687"/>
      <c r="WUY30" s="687"/>
      <c r="WUZ30" s="687"/>
      <c r="WVA30" s="687"/>
      <c r="WVB30" s="687"/>
      <c r="WVC30" s="687"/>
      <c r="WVD30" s="687"/>
      <c r="WVE30" s="687"/>
      <c r="WVF30" s="687"/>
      <c r="WVG30" s="687"/>
      <c r="WVH30" s="687"/>
      <c r="WVI30" s="687"/>
      <c r="WVJ30" s="687"/>
      <c r="WVK30" s="687"/>
      <c r="WVL30" s="687"/>
      <c r="WVM30" s="687"/>
      <c r="WVN30" s="687"/>
      <c r="WVO30" s="687"/>
      <c r="WVP30" s="687"/>
      <c r="WVQ30" s="687"/>
      <c r="WVR30" s="687"/>
      <c r="WVS30" s="687"/>
      <c r="WVT30" s="687"/>
      <c r="WVU30" s="687"/>
      <c r="WVV30" s="687"/>
      <c r="WVW30" s="687"/>
      <c r="WVX30" s="687"/>
      <c r="WVY30" s="687"/>
      <c r="WVZ30" s="687"/>
      <c r="WWA30" s="687"/>
      <c r="WWB30" s="687"/>
      <c r="WWC30" s="687"/>
      <c r="WWD30" s="687"/>
      <c r="WWE30" s="687"/>
      <c r="WWF30" s="687"/>
      <c r="WWG30" s="687"/>
      <c r="WWH30" s="687"/>
      <c r="WWI30" s="687"/>
      <c r="WWJ30" s="687"/>
      <c r="WWK30" s="687"/>
      <c r="WWL30" s="687"/>
      <c r="WWM30" s="687"/>
      <c r="WWN30" s="687"/>
      <c r="WWO30" s="687"/>
      <c r="WWP30" s="687"/>
      <c r="WWQ30" s="687"/>
      <c r="WWR30" s="687"/>
      <c r="WWS30" s="687"/>
      <c r="WWT30" s="687"/>
      <c r="WWU30" s="687"/>
      <c r="WWV30" s="687"/>
      <c r="WWW30" s="687"/>
      <c r="WWX30" s="687"/>
      <c r="WWY30" s="687"/>
      <c r="WWZ30" s="687"/>
      <c r="WXA30" s="687"/>
      <c r="WXB30" s="687"/>
      <c r="WXC30" s="687"/>
      <c r="WXD30" s="687"/>
      <c r="WXE30" s="687"/>
      <c r="WXF30" s="687"/>
      <c r="WXG30" s="687"/>
      <c r="WXH30" s="687"/>
      <c r="WXI30" s="687"/>
      <c r="WXJ30" s="687"/>
      <c r="WXK30" s="687"/>
      <c r="WXL30" s="687"/>
      <c r="WXM30" s="687"/>
      <c r="WXN30" s="687"/>
      <c r="WXO30" s="687"/>
      <c r="WXP30" s="687"/>
      <c r="WXQ30" s="687"/>
      <c r="WXR30" s="687"/>
      <c r="WXS30" s="687"/>
      <c r="WXT30" s="687"/>
      <c r="WXU30" s="687"/>
      <c r="WXV30" s="687"/>
      <c r="WXW30" s="687"/>
      <c r="WXX30" s="687"/>
      <c r="WXY30" s="687"/>
      <c r="WXZ30" s="687"/>
      <c r="WYA30" s="687"/>
      <c r="WYB30" s="687"/>
      <c r="WYC30" s="687"/>
      <c r="WYD30" s="687"/>
      <c r="WYE30" s="687"/>
      <c r="WYF30" s="687"/>
      <c r="WYG30" s="687"/>
      <c r="WYH30" s="687"/>
      <c r="WYI30" s="687"/>
      <c r="WYJ30" s="687"/>
      <c r="WYK30" s="687"/>
      <c r="WYL30" s="687"/>
      <c r="WYM30" s="687"/>
      <c r="WYN30" s="687"/>
      <c r="WYO30" s="687"/>
      <c r="WYP30" s="687"/>
      <c r="WYQ30" s="687"/>
      <c r="WYR30" s="687"/>
      <c r="WYS30" s="687"/>
      <c r="WYT30" s="687"/>
      <c r="WYU30" s="687"/>
      <c r="WYV30" s="687"/>
      <c r="WYW30" s="687"/>
      <c r="WYX30" s="687"/>
      <c r="WYY30" s="687"/>
      <c r="WYZ30" s="687"/>
      <c r="WZA30" s="687"/>
      <c r="WZB30" s="687"/>
      <c r="WZC30" s="687"/>
      <c r="WZD30" s="687"/>
      <c r="WZE30" s="687"/>
      <c r="WZF30" s="687"/>
      <c r="WZG30" s="687"/>
      <c r="WZH30" s="687"/>
      <c r="WZI30" s="687"/>
      <c r="WZJ30" s="687"/>
      <c r="WZK30" s="687"/>
      <c r="WZL30" s="687"/>
      <c r="WZM30" s="687"/>
      <c r="WZN30" s="687"/>
      <c r="WZO30" s="687"/>
      <c r="WZP30" s="687"/>
      <c r="WZQ30" s="687"/>
      <c r="WZR30" s="687"/>
      <c r="WZS30" s="687"/>
      <c r="WZT30" s="687"/>
      <c r="WZU30" s="687"/>
      <c r="WZV30" s="687"/>
      <c r="WZW30" s="687"/>
      <c r="WZX30" s="687"/>
      <c r="WZY30" s="687"/>
      <c r="WZZ30" s="687"/>
      <c r="XAA30" s="687"/>
      <c r="XAB30" s="687"/>
      <c r="XAC30" s="687"/>
      <c r="XAD30" s="687"/>
      <c r="XAE30" s="687"/>
      <c r="XAF30" s="687"/>
      <c r="XAG30" s="687"/>
      <c r="XAH30" s="687"/>
      <c r="XAI30" s="687"/>
      <c r="XAJ30" s="687"/>
      <c r="XAK30" s="687"/>
      <c r="XAL30" s="687"/>
      <c r="XAM30" s="687"/>
      <c r="XAN30" s="687"/>
      <c r="XAO30" s="687"/>
      <c r="XAP30" s="687"/>
      <c r="XAQ30" s="687"/>
      <c r="XAR30" s="687"/>
      <c r="XAS30" s="687"/>
      <c r="XAT30" s="687"/>
      <c r="XAU30" s="687"/>
      <c r="XAV30" s="687"/>
      <c r="XAW30" s="687"/>
      <c r="XAX30" s="687"/>
      <c r="XAY30" s="687"/>
      <c r="XAZ30" s="687"/>
      <c r="XBA30" s="687"/>
      <c r="XBB30" s="687"/>
      <c r="XBC30" s="687"/>
      <c r="XBD30" s="687"/>
      <c r="XBE30" s="687"/>
      <c r="XBF30" s="687"/>
      <c r="XBG30" s="687"/>
      <c r="XBH30" s="687"/>
      <c r="XBI30" s="687"/>
      <c r="XBJ30" s="687"/>
      <c r="XBK30" s="687"/>
      <c r="XBL30" s="687"/>
      <c r="XBM30" s="687"/>
      <c r="XBN30" s="687"/>
      <c r="XBO30" s="687"/>
      <c r="XBP30" s="687"/>
      <c r="XBQ30" s="687"/>
      <c r="XBR30" s="687"/>
      <c r="XBS30" s="687"/>
      <c r="XBT30" s="687"/>
      <c r="XBU30" s="687"/>
      <c r="XBV30" s="687"/>
      <c r="XBW30" s="687"/>
      <c r="XBX30" s="687"/>
      <c r="XBY30" s="687"/>
      <c r="XBZ30" s="687"/>
      <c r="XCA30" s="687"/>
      <c r="XCB30" s="687"/>
      <c r="XCC30" s="687"/>
      <c r="XCD30" s="687"/>
      <c r="XCE30" s="687"/>
      <c r="XCF30" s="687"/>
      <c r="XCG30" s="687"/>
      <c r="XCH30" s="687"/>
      <c r="XCI30" s="687"/>
      <c r="XCJ30" s="687"/>
      <c r="XCK30" s="687"/>
      <c r="XCL30" s="687"/>
      <c r="XCM30" s="687"/>
      <c r="XCN30" s="687"/>
      <c r="XCO30" s="687"/>
      <c r="XCP30" s="687"/>
      <c r="XCQ30" s="687"/>
      <c r="XCR30" s="687"/>
      <c r="XCS30" s="687"/>
      <c r="XCT30" s="687"/>
      <c r="XCU30" s="687"/>
      <c r="XCV30" s="687"/>
      <c r="XCW30" s="687"/>
      <c r="XCX30" s="687"/>
      <c r="XCY30" s="687"/>
      <c r="XCZ30" s="687"/>
      <c r="XDA30" s="687"/>
      <c r="XDB30" s="687"/>
      <c r="XDC30" s="687"/>
      <c r="XDD30" s="687"/>
      <c r="XDE30" s="687"/>
      <c r="XDF30" s="687"/>
      <c r="XDG30" s="687"/>
      <c r="XDH30" s="687"/>
      <c r="XDI30" s="687"/>
      <c r="XDJ30" s="687"/>
      <c r="XDK30" s="687"/>
      <c r="XDL30" s="687"/>
      <c r="XDM30" s="687"/>
      <c r="XDN30" s="687"/>
      <c r="XDO30" s="687"/>
      <c r="XDP30" s="687"/>
      <c r="XDQ30" s="687"/>
      <c r="XDR30" s="687"/>
      <c r="XDS30" s="687"/>
      <c r="XDT30" s="687"/>
      <c r="XDU30" s="687"/>
      <c r="XDV30" s="687"/>
      <c r="XDW30" s="687"/>
      <c r="XDX30" s="687"/>
      <c r="XDY30" s="687"/>
      <c r="XDZ30" s="687"/>
      <c r="XEA30" s="687"/>
      <c r="XEB30" s="687"/>
      <c r="XEC30" s="687"/>
      <c r="XED30" s="687"/>
      <c r="XEE30" s="687"/>
      <c r="XEF30" s="687"/>
      <c r="XEG30" s="687"/>
      <c r="XEH30" s="687"/>
      <c r="XEI30" s="687"/>
      <c r="XEJ30" s="687"/>
      <c r="XEK30" s="687"/>
      <c r="XEL30" s="687"/>
      <c r="XEM30" s="687"/>
      <c r="XEN30" s="687"/>
      <c r="XEO30" s="687"/>
      <c r="XEP30" s="687"/>
      <c r="XEQ30" s="687"/>
      <c r="XER30" s="687"/>
      <c r="XES30" s="687"/>
      <c r="XET30" s="687"/>
      <c r="XEU30" s="687"/>
      <c r="XEV30" s="687"/>
      <c r="XEW30" s="687"/>
      <c r="XEX30" s="687"/>
      <c r="XEY30" s="687"/>
      <c r="XEZ30" s="687"/>
      <c r="XFA30" s="687"/>
      <c r="XFB30" s="687"/>
      <c r="XFC30" s="687"/>
      <c r="XFD30" s="687"/>
    </row>
    <row r="31" spans="1:16384" s="34" customFormat="1" ht="15" customHeight="1" x14ac:dyDescent="0.2">
      <c r="A31" s="687" t="s">
        <v>1457</v>
      </c>
      <c r="B31" s="687"/>
      <c r="C31" s="687"/>
      <c r="D31" s="687"/>
      <c r="E31" s="687"/>
      <c r="F31" s="687"/>
      <c r="G31" s="687"/>
      <c r="H31" s="687"/>
      <c r="I31" s="687"/>
      <c r="J31" s="687"/>
      <c r="K31" s="687"/>
      <c r="L31" s="687"/>
      <c r="M31" s="687"/>
      <c r="N31" s="687"/>
      <c r="O31" s="687"/>
      <c r="P31" s="687"/>
      <c r="Q31" s="687"/>
      <c r="R31" s="687"/>
      <c r="S31" s="687"/>
      <c r="T31" s="687"/>
      <c r="U31" s="687"/>
      <c r="V31" s="687"/>
      <c r="W31" s="687"/>
      <c r="X31" s="687"/>
      <c r="Y31" s="687"/>
      <c r="Z31" s="687"/>
      <c r="AA31" s="687"/>
      <c r="AB31" s="687"/>
      <c r="AC31" s="687"/>
      <c r="AD31" s="687"/>
      <c r="AE31" s="687"/>
      <c r="AF31" s="687"/>
      <c r="AG31" s="687"/>
      <c r="AH31" s="687"/>
      <c r="AI31" s="687"/>
      <c r="AJ31" s="687"/>
      <c r="AK31" s="687"/>
      <c r="AL31" s="687"/>
      <c r="AM31" s="687"/>
      <c r="AN31" s="687"/>
      <c r="AO31" s="687"/>
      <c r="AP31" s="687"/>
      <c r="AQ31" s="687"/>
      <c r="AR31" s="687"/>
      <c r="AS31" s="687"/>
      <c r="AT31" s="687"/>
      <c r="AU31" s="687"/>
      <c r="AV31" s="687"/>
      <c r="AW31" s="687"/>
      <c r="AX31" s="687"/>
      <c r="AY31" s="687"/>
      <c r="AZ31" s="687"/>
      <c r="BA31" s="687"/>
      <c r="BB31" s="687"/>
      <c r="BC31" s="687"/>
      <c r="BD31" s="687"/>
      <c r="BE31" s="687"/>
      <c r="BF31" s="687"/>
      <c r="BG31" s="687"/>
      <c r="BH31" s="687"/>
      <c r="BI31" s="687"/>
      <c r="BJ31" s="687"/>
      <c r="BK31" s="687"/>
      <c r="BL31" s="687"/>
      <c r="BM31" s="687"/>
      <c r="BN31" s="687"/>
      <c r="BO31" s="687"/>
      <c r="BP31" s="687"/>
      <c r="BQ31" s="687"/>
      <c r="BR31" s="687"/>
      <c r="BS31" s="687"/>
      <c r="BT31" s="687"/>
      <c r="BU31" s="687"/>
      <c r="BV31" s="687"/>
      <c r="BW31" s="687"/>
      <c r="BX31" s="687"/>
      <c r="BY31" s="687"/>
      <c r="BZ31" s="687"/>
      <c r="CA31" s="687"/>
      <c r="CB31" s="687"/>
      <c r="CC31" s="687"/>
      <c r="CD31" s="687"/>
      <c r="CE31" s="687"/>
      <c r="CF31" s="687"/>
      <c r="CG31" s="687"/>
      <c r="CH31" s="687"/>
      <c r="CI31" s="687"/>
      <c r="CJ31" s="687"/>
      <c r="CK31" s="687"/>
      <c r="CL31" s="687"/>
      <c r="CM31" s="687"/>
      <c r="CN31" s="687"/>
      <c r="CO31" s="687"/>
      <c r="CP31" s="687"/>
      <c r="CQ31" s="687"/>
      <c r="CR31" s="687"/>
      <c r="CS31" s="687"/>
      <c r="CT31" s="687"/>
      <c r="CU31" s="687"/>
      <c r="CV31" s="687"/>
      <c r="CW31" s="687"/>
      <c r="CX31" s="687"/>
      <c r="CY31" s="687"/>
      <c r="CZ31" s="687"/>
      <c r="DA31" s="687"/>
      <c r="DB31" s="687"/>
      <c r="DC31" s="687"/>
      <c r="DD31" s="687"/>
      <c r="DE31" s="687"/>
      <c r="DF31" s="687"/>
      <c r="DG31" s="687"/>
      <c r="DH31" s="687"/>
      <c r="DI31" s="687"/>
      <c r="DJ31" s="687"/>
      <c r="DK31" s="687"/>
      <c r="DL31" s="687"/>
      <c r="DM31" s="687"/>
      <c r="DN31" s="687"/>
      <c r="DO31" s="687"/>
      <c r="DP31" s="687"/>
      <c r="DQ31" s="687"/>
      <c r="DR31" s="687"/>
      <c r="DS31" s="687"/>
      <c r="DT31" s="687"/>
      <c r="DU31" s="687"/>
      <c r="DV31" s="687"/>
      <c r="DW31" s="687"/>
      <c r="DX31" s="687"/>
      <c r="DY31" s="687"/>
      <c r="DZ31" s="687"/>
      <c r="EA31" s="687"/>
      <c r="EB31" s="687"/>
      <c r="EC31" s="687"/>
      <c r="ED31" s="687"/>
      <c r="EE31" s="687"/>
      <c r="EF31" s="687"/>
      <c r="EG31" s="687"/>
      <c r="EH31" s="687"/>
      <c r="EI31" s="687"/>
      <c r="EJ31" s="687"/>
      <c r="EK31" s="687"/>
      <c r="EL31" s="687"/>
      <c r="EM31" s="687"/>
      <c r="EN31" s="687"/>
      <c r="EO31" s="687"/>
      <c r="EP31" s="687"/>
      <c r="EQ31" s="687"/>
      <c r="ER31" s="687"/>
      <c r="ES31" s="687"/>
      <c r="ET31" s="687"/>
      <c r="EU31" s="687"/>
      <c r="EV31" s="687"/>
      <c r="EW31" s="687"/>
      <c r="EX31" s="687"/>
      <c r="EY31" s="687"/>
      <c r="EZ31" s="687"/>
      <c r="FA31" s="687"/>
      <c r="FB31" s="687"/>
      <c r="FC31" s="687"/>
      <c r="FD31" s="687"/>
      <c r="FE31" s="687"/>
      <c r="FF31" s="687"/>
      <c r="FG31" s="687"/>
      <c r="FH31" s="687"/>
      <c r="FI31" s="687"/>
      <c r="FJ31" s="687"/>
      <c r="FK31" s="687"/>
      <c r="FL31" s="687"/>
      <c r="FM31" s="687"/>
      <c r="FN31" s="687"/>
      <c r="FO31" s="687"/>
      <c r="FP31" s="687"/>
      <c r="FQ31" s="687"/>
      <c r="FR31" s="687"/>
      <c r="FS31" s="687"/>
      <c r="FT31" s="687"/>
      <c r="FU31" s="687"/>
      <c r="FV31" s="687"/>
      <c r="FW31" s="687"/>
      <c r="FX31" s="687"/>
      <c r="FY31" s="687"/>
      <c r="FZ31" s="687"/>
      <c r="GA31" s="687"/>
      <c r="GB31" s="687"/>
      <c r="GC31" s="687"/>
      <c r="GD31" s="687"/>
      <c r="GE31" s="687"/>
      <c r="GF31" s="687"/>
      <c r="GG31" s="687"/>
      <c r="GH31" s="687"/>
      <c r="GI31" s="687"/>
      <c r="GJ31" s="687"/>
      <c r="GK31" s="687"/>
      <c r="GL31" s="687"/>
      <c r="GM31" s="687"/>
      <c r="GN31" s="687"/>
      <c r="GO31" s="687"/>
      <c r="GP31" s="687"/>
      <c r="GQ31" s="687"/>
      <c r="GR31" s="687"/>
      <c r="GS31" s="687"/>
      <c r="GT31" s="687"/>
      <c r="GU31" s="687"/>
      <c r="GV31" s="687"/>
      <c r="GW31" s="687"/>
      <c r="GX31" s="687"/>
      <c r="GY31" s="687"/>
      <c r="GZ31" s="687"/>
      <c r="HA31" s="687"/>
      <c r="HB31" s="687"/>
      <c r="HC31" s="687"/>
      <c r="HD31" s="687"/>
      <c r="HE31" s="687"/>
      <c r="HF31" s="687"/>
      <c r="HG31" s="687"/>
      <c r="HH31" s="687"/>
      <c r="HI31" s="687"/>
      <c r="HJ31" s="687"/>
      <c r="HK31" s="687"/>
      <c r="HL31" s="687"/>
      <c r="HM31" s="687"/>
      <c r="HN31" s="687"/>
      <c r="HO31" s="687"/>
      <c r="HP31" s="687"/>
      <c r="HQ31" s="687"/>
      <c r="HR31" s="687"/>
      <c r="HS31" s="687"/>
      <c r="HT31" s="687"/>
      <c r="HU31" s="687"/>
      <c r="HV31" s="687"/>
      <c r="HW31" s="687"/>
      <c r="HX31" s="687"/>
      <c r="HY31" s="687"/>
      <c r="HZ31" s="687"/>
      <c r="IA31" s="687"/>
      <c r="IB31" s="687"/>
      <c r="IC31" s="687"/>
      <c r="ID31" s="687"/>
      <c r="IE31" s="687"/>
      <c r="IF31" s="687"/>
      <c r="IG31" s="687"/>
      <c r="IH31" s="687"/>
      <c r="II31" s="687"/>
      <c r="IJ31" s="687"/>
      <c r="IK31" s="687"/>
      <c r="IL31" s="687"/>
      <c r="IM31" s="687"/>
      <c r="IN31" s="687"/>
      <c r="IO31" s="687"/>
      <c r="IP31" s="687"/>
      <c r="IQ31" s="687"/>
      <c r="IR31" s="687"/>
      <c r="IS31" s="687"/>
      <c r="IT31" s="687"/>
      <c r="IU31" s="687"/>
      <c r="IV31" s="687"/>
      <c r="IW31" s="687"/>
      <c r="IX31" s="687"/>
      <c r="IY31" s="687"/>
      <c r="IZ31" s="687"/>
      <c r="JA31" s="687"/>
      <c r="JB31" s="687"/>
      <c r="JC31" s="687"/>
      <c r="JD31" s="687"/>
      <c r="JE31" s="687"/>
      <c r="JF31" s="687"/>
      <c r="JG31" s="687"/>
      <c r="JH31" s="687"/>
      <c r="JI31" s="687"/>
      <c r="JJ31" s="687"/>
      <c r="JK31" s="687"/>
      <c r="JL31" s="687"/>
      <c r="JM31" s="687"/>
      <c r="JN31" s="687"/>
      <c r="JO31" s="687"/>
      <c r="JP31" s="687"/>
      <c r="JQ31" s="687"/>
      <c r="JR31" s="687"/>
      <c r="JS31" s="687"/>
      <c r="JT31" s="687"/>
      <c r="JU31" s="687"/>
      <c r="JV31" s="687"/>
      <c r="JW31" s="687"/>
      <c r="JX31" s="687"/>
      <c r="JY31" s="687"/>
      <c r="JZ31" s="687"/>
      <c r="KA31" s="687"/>
      <c r="KB31" s="687"/>
      <c r="KC31" s="687"/>
      <c r="KD31" s="687"/>
      <c r="KE31" s="687"/>
      <c r="KF31" s="687"/>
      <c r="KG31" s="687"/>
      <c r="KH31" s="687"/>
      <c r="KI31" s="687"/>
      <c r="KJ31" s="687"/>
      <c r="KK31" s="687"/>
      <c r="KL31" s="687"/>
      <c r="KM31" s="687"/>
      <c r="KN31" s="687"/>
      <c r="KO31" s="687"/>
      <c r="KP31" s="687"/>
      <c r="KQ31" s="687"/>
      <c r="KR31" s="687"/>
      <c r="KS31" s="687"/>
      <c r="KT31" s="687"/>
      <c r="KU31" s="687"/>
      <c r="KV31" s="687"/>
      <c r="KW31" s="687"/>
      <c r="KX31" s="687"/>
      <c r="KY31" s="687"/>
      <c r="KZ31" s="687"/>
      <c r="LA31" s="687"/>
      <c r="LB31" s="687"/>
      <c r="LC31" s="687"/>
      <c r="LD31" s="687"/>
      <c r="LE31" s="687"/>
      <c r="LF31" s="687"/>
      <c r="LG31" s="687"/>
      <c r="LH31" s="687"/>
      <c r="LI31" s="687"/>
      <c r="LJ31" s="687"/>
      <c r="LK31" s="687"/>
      <c r="LL31" s="687"/>
      <c r="LM31" s="687"/>
      <c r="LN31" s="687"/>
      <c r="LO31" s="687"/>
      <c r="LP31" s="687"/>
      <c r="LQ31" s="687"/>
      <c r="LR31" s="687"/>
      <c r="LS31" s="687"/>
      <c r="LT31" s="687"/>
      <c r="LU31" s="687"/>
      <c r="LV31" s="687"/>
      <c r="LW31" s="687"/>
      <c r="LX31" s="687"/>
      <c r="LY31" s="687"/>
      <c r="LZ31" s="687"/>
      <c r="MA31" s="687"/>
      <c r="MB31" s="687"/>
      <c r="MC31" s="687"/>
      <c r="MD31" s="687"/>
      <c r="ME31" s="687"/>
      <c r="MF31" s="687"/>
      <c r="MG31" s="687"/>
      <c r="MH31" s="687"/>
      <c r="MI31" s="687"/>
      <c r="MJ31" s="687"/>
      <c r="MK31" s="687"/>
      <c r="ML31" s="687"/>
      <c r="MM31" s="687"/>
      <c r="MN31" s="687"/>
      <c r="MO31" s="687"/>
      <c r="MP31" s="687"/>
      <c r="MQ31" s="687"/>
      <c r="MR31" s="687"/>
      <c r="MS31" s="687"/>
      <c r="MT31" s="687"/>
      <c r="MU31" s="687"/>
      <c r="MV31" s="687"/>
      <c r="MW31" s="687"/>
      <c r="MX31" s="687"/>
      <c r="MY31" s="687"/>
      <c r="MZ31" s="687"/>
      <c r="NA31" s="687"/>
      <c r="NB31" s="687"/>
      <c r="NC31" s="687"/>
      <c r="ND31" s="687"/>
      <c r="NE31" s="687"/>
      <c r="NF31" s="687"/>
      <c r="NG31" s="687"/>
      <c r="NH31" s="687"/>
      <c r="NI31" s="687"/>
      <c r="NJ31" s="687"/>
      <c r="NK31" s="687"/>
      <c r="NL31" s="687"/>
      <c r="NM31" s="687"/>
      <c r="NN31" s="687"/>
      <c r="NO31" s="687"/>
      <c r="NP31" s="687"/>
      <c r="NQ31" s="687"/>
      <c r="NR31" s="687"/>
      <c r="NS31" s="687"/>
      <c r="NT31" s="687"/>
      <c r="NU31" s="687"/>
      <c r="NV31" s="687"/>
      <c r="NW31" s="687"/>
      <c r="NX31" s="687"/>
      <c r="NY31" s="687"/>
      <c r="NZ31" s="687"/>
      <c r="OA31" s="687"/>
      <c r="OB31" s="687"/>
      <c r="OC31" s="687"/>
      <c r="OD31" s="687"/>
      <c r="OE31" s="687"/>
      <c r="OF31" s="687"/>
      <c r="OG31" s="687"/>
      <c r="OH31" s="687"/>
      <c r="OI31" s="687"/>
      <c r="OJ31" s="687"/>
      <c r="OK31" s="687"/>
      <c r="OL31" s="687"/>
      <c r="OM31" s="687"/>
      <c r="ON31" s="687"/>
      <c r="OO31" s="687"/>
      <c r="OP31" s="687"/>
      <c r="OQ31" s="687"/>
      <c r="OR31" s="687"/>
      <c r="OS31" s="687"/>
      <c r="OT31" s="687"/>
      <c r="OU31" s="687"/>
      <c r="OV31" s="687"/>
      <c r="OW31" s="687"/>
      <c r="OX31" s="687"/>
      <c r="OY31" s="687"/>
      <c r="OZ31" s="687"/>
      <c r="PA31" s="687"/>
      <c r="PB31" s="687"/>
      <c r="PC31" s="687"/>
      <c r="PD31" s="687"/>
      <c r="PE31" s="687"/>
      <c r="PF31" s="687"/>
      <c r="PG31" s="687"/>
      <c r="PH31" s="687"/>
      <c r="PI31" s="687"/>
      <c r="PJ31" s="687"/>
      <c r="PK31" s="687"/>
      <c r="PL31" s="687"/>
      <c r="PM31" s="687"/>
      <c r="PN31" s="687"/>
      <c r="PO31" s="687"/>
      <c r="PP31" s="687"/>
      <c r="PQ31" s="687"/>
      <c r="PR31" s="687"/>
      <c r="PS31" s="687"/>
      <c r="PT31" s="687"/>
      <c r="PU31" s="687"/>
      <c r="PV31" s="687"/>
      <c r="PW31" s="687"/>
      <c r="PX31" s="687"/>
      <c r="PY31" s="687"/>
      <c r="PZ31" s="687"/>
      <c r="QA31" s="687"/>
      <c r="QB31" s="687"/>
      <c r="QC31" s="687"/>
      <c r="QD31" s="687"/>
      <c r="QE31" s="687"/>
      <c r="QF31" s="687"/>
      <c r="QG31" s="687"/>
      <c r="QH31" s="687"/>
      <c r="QI31" s="687"/>
      <c r="QJ31" s="687"/>
      <c r="QK31" s="687"/>
      <c r="QL31" s="687"/>
      <c r="QM31" s="687"/>
      <c r="QN31" s="687"/>
      <c r="QO31" s="687"/>
      <c r="QP31" s="687"/>
      <c r="QQ31" s="687"/>
      <c r="QR31" s="687"/>
      <c r="QS31" s="687"/>
      <c r="QT31" s="687"/>
      <c r="QU31" s="687"/>
      <c r="QV31" s="687"/>
      <c r="QW31" s="687"/>
      <c r="QX31" s="687"/>
      <c r="QY31" s="687"/>
      <c r="QZ31" s="687"/>
      <c r="RA31" s="687"/>
      <c r="RB31" s="687"/>
      <c r="RC31" s="687"/>
      <c r="RD31" s="687"/>
      <c r="RE31" s="687"/>
      <c r="RF31" s="687"/>
      <c r="RG31" s="687"/>
      <c r="RH31" s="687"/>
      <c r="RI31" s="687"/>
      <c r="RJ31" s="687"/>
      <c r="RK31" s="687"/>
      <c r="RL31" s="687"/>
      <c r="RM31" s="687"/>
      <c r="RN31" s="687"/>
      <c r="RO31" s="687"/>
      <c r="RP31" s="687"/>
      <c r="RQ31" s="687"/>
      <c r="RR31" s="687"/>
      <c r="RS31" s="687"/>
      <c r="RT31" s="687"/>
      <c r="RU31" s="687"/>
      <c r="RV31" s="687"/>
      <c r="RW31" s="687"/>
      <c r="RX31" s="687"/>
      <c r="RY31" s="687"/>
      <c r="RZ31" s="687"/>
      <c r="SA31" s="687"/>
      <c r="SB31" s="687"/>
      <c r="SC31" s="687"/>
      <c r="SD31" s="687"/>
      <c r="SE31" s="687"/>
      <c r="SF31" s="687"/>
      <c r="SG31" s="687"/>
      <c r="SH31" s="687"/>
      <c r="SI31" s="687"/>
      <c r="SJ31" s="687"/>
      <c r="SK31" s="687"/>
      <c r="SL31" s="687"/>
      <c r="SM31" s="687"/>
      <c r="SN31" s="687"/>
      <c r="SO31" s="687"/>
      <c r="SP31" s="687"/>
      <c r="SQ31" s="687"/>
      <c r="SR31" s="687"/>
      <c r="SS31" s="687"/>
      <c r="ST31" s="687"/>
      <c r="SU31" s="687"/>
      <c r="SV31" s="687"/>
      <c r="SW31" s="687"/>
      <c r="SX31" s="687"/>
      <c r="SY31" s="687"/>
      <c r="SZ31" s="687"/>
      <c r="TA31" s="687"/>
      <c r="TB31" s="687"/>
      <c r="TC31" s="687"/>
      <c r="TD31" s="687"/>
      <c r="TE31" s="687"/>
      <c r="TF31" s="687"/>
      <c r="TG31" s="687"/>
      <c r="TH31" s="687"/>
      <c r="TI31" s="687"/>
      <c r="TJ31" s="687"/>
      <c r="TK31" s="687"/>
      <c r="TL31" s="687"/>
      <c r="TM31" s="687"/>
      <c r="TN31" s="687"/>
      <c r="TO31" s="687"/>
      <c r="TP31" s="687"/>
      <c r="TQ31" s="687"/>
      <c r="TR31" s="687"/>
      <c r="TS31" s="687"/>
      <c r="TT31" s="687"/>
      <c r="TU31" s="687"/>
      <c r="TV31" s="687"/>
      <c r="TW31" s="687"/>
      <c r="TX31" s="687"/>
      <c r="TY31" s="687"/>
      <c r="TZ31" s="687"/>
      <c r="UA31" s="687"/>
      <c r="UB31" s="687"/>
      <c r="UC31" s="687"/>
      <c r="UD31" s="687"/>
      <c r="UE31" s="687"/>
      <c r="UF31" s="687"/>
      <c r="UG31" s="687"/>
      <c r="UH31" s="687"/>
      <c r="UI31" s="687"/>
      <c r="UJ31" s="687"/>
      <c r="UK31" s="687"/>
      <c r="UL31" s="687"/>
      <c r="UM31" s="687"/>
      <c r="UN31" s="687"/>
      <c r="UO31" s="687"/>
      <c r="UP31" s="687"/>
      <c r="UQ31" s="687"/>
      <c r="UR31" s="687"/>
      <c r="US31" s="687"/>
      <c r="UT31" s="687"/>
      <c r="UU31" s="687"/>
      <c r="UV31" s="687"/>
      <c r="UW31" s="687"/>
      <c r="UX31" s="687"/>
      <c r="UY31" s="687"/>
      <c r="UZ31" s="687"/>
      <c r="VA31" s="687"/>
      <c r="VB31" s="687"/>
      <c r="VC31" s="687"/>
      <c r="VD31" s="687"/>
      <c r="VE31" s="687"/>
      <c r="VF31" s="687"/>
      <c r="VG31" s="687"/>
      <c r="VH31" s="687"/>
      <c r="VI31" s="687"/>
      <c r="VJ31" s="687"/>
      <c r="VK31" s="687"/>
      <c r="VL31" s="687"/>
      <c r="VM31" s="687"/>
      <c r="VN31" s="687"/>
      <c r="VO31" s="687"/>
      <c r="VP31" s="687"/>
      <c r="VQ31" s="687"/>
      <c r="VR31" s="687"/>
      <c r="VS31" s="687"/>
      <c r="VT31" s="687"/>
      <c r="VU31" s="687"/>
      <c r="VV31" s="687"/>
      <c r="VW31" s="687"/>
      <c r="VX31" s="687"/>
      <c r="VY31" s="687"/>
      <c r="VZ31" s="687"/>
      <c r="WA31" s="687"/>
      <c r="WB31" s="687"/>
      <c r="WC31" s="687"/>
      <c r="WD31" s="687"/>
      <c r="WE31" s="687"/>
      <c r="WF31" s="687"/>
      <c r="WG31" s="687"/>
      <c r="WH31" s="687"/>
      <c r="WI31" s="687"/>
      <c r="WJ31" s="687"/>
      <c r="WK31" s="687"/>
      <c r="WL31" s="687"/>
      <c r="WM31" s="687"/>
      <c r="WN31" s="687"/>
      <c r="WO31" s="687"/>
      <c r="WP31" s="687"/>
      <c r="WQ31" s="687"/>
      <c r="WR31" s="687"/>
      <c r="WS31" s="687"/>
      <c r="WT31" s="687"/>
      <c r="WU31" s="687"/>
      <c r="WV31" s="687"/>
      <c r="WW31" s="687"/>
      <c r="WX31" s="687"/>
      <c r="WY31" s="687"/>
      <c r="WZ31" s="687"/>
      <c r="XA31" s="687"/>
      <c r="XB31" s="687"/>
      <c r="XC31" s="687"/>
      <c r="XD31" s="687"/>
      <c r="XE31" s="687"/>
      <c r="XF31" s="687"/>
      <c r="XG31" s="687"/>
      <c r="XH31" s="687"/>
      <c r="XI31" s="687"/>
      <c r="XJ31" s="687"/>
      <c r="XK31" s="687"/>
      <c r="XL31" s="687"/>
      <c r="XM31" s="687"/>
      <c r="XN31" s="687"/>
      <c r="XO31" s="687"/>
      <c r="XP31" s="687"/>
      <c r="XQ31" s="687"/>
      <c r="XR31" s="687"/>
      <c r="XS31" s="687"/>
      <c r="XT31" s="687"/>
      <c r="XU31" s="687"/>
      <c r="XV31" s="687"/>
      <c r="XW31" s="687"/>
      <c r="XX31" s="687"/>
      <c r="XY31" s="687"/>
      <c r="XZ31" s="687"/>
      <c r="YA31" s="687"/>
      <c r="YB31" s="687"/>
      <c r="YC31" s="687"/>
      <c r="YD31" s="687"/>
      <c r="YE31" s="687"/>
      <c r="YF31" s="687"/>
      <c r="YG31" s="687"/>
      <c r="YH31" s="687"/>
      <c r="YI31" s="687"/>
      <c r="YJ31" s="687"/>
      <c r="YK31" s="687"/>
      <c r="YL31" s="687"/>
      <c r="YM31" s="687"/>
      <c r="YN31" s="687"/>
      <c r="YO31" s="687"/>
      <c r="YP31" s="687"/>
      <c r="YQ31" s="687"/>
      <c r="YR31" s="687"/>
      <c r="YS31" s="687"/>
      <c r="YT31" s="687"/>
      <c r="YU31" s="687"/>
      <c r="YV31" s="687"/>
      <c r="YW31" s="687"/>
      <c r="YX31" s="687"/>
      <c r="YY31" s="687"/>
      <c r="YZ31" s="687"/>
      <c r="ZA31" s="687"/>
      <c r="ZB31" s="687"/>
      <c r="ZC31" s="687"/>
      <c r="ZD31" s="687"/>
      <c r="ZE31" s="687"/>
      <c r="ZF31" s="687"/>
      <c r="ZG31" s="687"/>
      <c r="ZH31" s="687"/>
      <c r="ZI31" s="687"/>
      <c r="ZJ31" s="687"/>
      <c r="ZK31" s="687"/>
      <c r="ZL31" s="687"/>
      <c r="ZM31" s="687"/>
      <c r="ZN31" s="687"/>
      <c r="ZO31" s="687"/>
      <c r="ZP31" s="687"/>
      <c r="ZQ31" s="687"/>
      <c r="ZR31" s="687"/>
      <c r="ZS31" s="687"/>
      <c r="ZT31" s="687"/>
      <c r="ZU31" s="687"/>
      <c r="ZV31" s="687"/>
      <c r="ZW31" s="687"/>
      <c r="ZX31" s="687"/>
      <c r="ZY31" s="687"/>
      <c r="ZZ31" s="687"/>
      <c r="AAA31" s="687"/>
      <c r="AAB31" s="687"/>
      <c r="AAC31" s="687"/>
      <c r="AAD31" s="687"/>
      <c r="AAE31" s="687"/>
      <c r="AAF31" s="687"/>
      <c r="AAG31" s="687"/>
      <c r="AAH31" s="687"/>
      <c r="AAI31" s="687"/>
      <c r="AAJ31" s="687"/>
      <c r="AAK31" s="687"/>
      <c r="AAL31" s="687"/>
      <c r="AAM31" s="687"/>
      <c r="AAN31" s="687"/>
      <c r="AAO31" s="687"/>
      <c r="AAP31" s="687"/>
      <c r="AAQ31" s="687"/>
      <c r="AAR31" s="687"/>
      <c r="AAS31" s="687"/>
      <c r="AAT31" s="687"/>
      <c r="AAU31" s="687"/>
      <c r="AAV31" s="687"/>
      <c r="AAW31" s="687"/>
      <c r="AAX31" s="687"/>
      <c r="AAY31" s="687"/>
      <c r="AAZ31" s="687"/>
      <c r="ABA31" s="687"/>
      <c r="ABB31" s="687"/>
      <c r="ABC31" s="687"/>
      <c r="ABD31" s="687"/>
      <c r="ABE31" s="687"/>
      <c r="ABF31" s="687"/>
      <c r="ABG31" s="687"/>
      <c r="ABH31" s="687"/>
      <c r="ABI31" s="687"/>
      <c r="ABJ31" s="687"/>
      <c r="ABK31" s="687"/>
      <c r="ABL31" s="687"/>
      <c r="ABM31" s="687"/>
      <c r="ABN31" s="687"/>
      <c r="ABO31" s="687"/>
      <c r="ABP31" s="687"/>
      <c r="ABQ31" s="687"/>
      <c r="ABR31" s="687"/>
      <c r="ABS31" s="687"/>
      <c r="ABT31" s="687"/>
      <c r="ABU31" s="687"/>
      <c r="ABV31" s="687"/>
      <c r="ABW31" s="687"/>
      <c r="ABX31" s="687"/>
      <c r="ABY31" s="687"/>
      <c r="ABZ31" s="687"/>
      <c r="ACA31" s="687"/>
      <c r="ACB31" s="687"/>
      <c r="ACC31" s="687"/>
      <c r="ACD31" s="687"/>
      <c r="ACE31" s="687"/>
      <c r="ACF31" s="687"/>
      <c r="ACG31" s="687"/>
      <c r="ACH31" s="687"/>
      <c r="ACI31" s="687"/>
      <c r="ACJ31" s="687"/>
      <c r="ACK31" s="687"/>
      <c r="ACL31" s="687"/>
      <c r="ACM31" s="687"/>
      <c r="ACN31" s="687"/>
      <c r="ACO31" s="687"/>
      <c r="ACP31" s="687"/>
      <c r="ACQ31" s="687"/>
      <c r="ACR31" s="687"/>
      <c r="ACS31" s="687"/>
      <c r="ACT31" s="687"/>
      <c r="ACU31" s="687"/>
      <c r="ACV31" s="687"/>
      <c r="ACW31" s="687"/>
      <c r="ACX31" s="687"/>
      <c r="ACY31" s="687"/>
      <c r="ACZ31" s="687"/>
      <c r="ADA31" s="687"/>
      <c r="ADB31" s="687"/>
      <c r="ADC31" s="687"/>
      <c r="ADD31" s="687"/>
      <c r="ADE31" s="687"/>
      <c r="ADF31" s="687"/>
      <c r="ADG31" s="687"/>
      <c r="ADH31" s="687"/>
      <c r="ADI31" s="687"/>
      <c r="ADJ31" s="687"/>
      <c r="ADK31" s="687"/>
      <c r="ADL31" s="687"/>
      <c r="ADM31" s="687"/>
      <c r="ADN31" s="687"/>
      <c r="ADO31" s="687"/>
      <c r="ADP31" s="687"/>
      <c r="ADQ31" s="687"/>
      <c r="ADR31" s="687"/>
      <c r="ADS31" s="687"/>
      <c r="ADT31" s="687"/>
      <c r="ADU31" s="687"/>
      <c r="ADV31" s="687"/>
      <c r="ADW31" s="687"/>
      <c r="ADX31" s="687"/>
      <c r="ADY31" s="687"/>
      <c r="ADZ31" s="687"/>
      <c r="AEA31" s="687"/>
      <c r="AEB31" s="687"/>
      <c r="AEC31" s="687"/>
      <c r="AED31" s="687"/>
      <c r="AEE31" s="687"/>
      <c r="AEF31" s="687"/>
      <c r="AEG31" s="687"/>
      <c r="AEH31" s="687"/>
      <c r="AEI31" s="687"/>
      <c r="AEJ31" s="687"/>
      <c r="AEK31" s="687"/>
      <c r="AEL31" s="687"/>
      <c r="AEM31" s="687"/>
      <c r="AEN31" s="687"/>
      <c r="AEO31" s="687"/>
      <c r="AEP31" s="687"/>
      <c r="AEQ31" s="687"/>
      <c r="AER31" s="687"/>
      <c r="AES31" s="687"/>
      <c r="AET31" s="687"/>
      <c r="AEU31" s="687"/>
      <c r="AEV31" s="687"/>
      <c r="AEW31" s="687"/>
      <c r="AEX31" s="687"/>
      <c r="AEY31" s="687"/>
      <c r="AEZ31" s="687"/>
      <c r="AFA31" s="687"/>
      <c r="AFB31" s="687"/>
      <c r="AFC31" s="687"/>
      <c r="AFD31" s="687"/>
      <c r="AFE31" s="687"/>
      <c r="AFF31" s="687"/>
      <c r="AFG31" s="687"/>
      <c r="AFH31" s="687"/>
      <c r="AFI31" s="687"/>
      <c r="AFJ31" s="687"/>
      <c r="AFK31" s="687"/>
      <c r="AFL31" s="687"/>
      <c r="AFM31" s="687"/>
      <c r="AFN31" s="687"/>
      <c r="AFO31" s="687"/>
      <c r="AFP31" s="687"/>
      <c r="AFQ31" s="687"/>
      <c r="AFR31" s="687"/>
      <c r="AFS31" s="687"/>
      <c r="AFT31" s="687"/>
      <c r="AFU31" s="687"/>
      <c r="AFV31" s="687"/>
      <c r="AFW31" s="687"/>
      <c r="AFX31" s="687"/>
      <c r="AFY31" s="687"/>
      <c r="AFZ31" s="687"/>
      <c r="AGA31" s="687"/>
      <c r="AGB31" s="687"/>
      <c r="AGC31" s="687"/>
      <c r="AGD31" s="687"/>
      <c r="AGE31" s="687"/>
      <c r="AGF31" s="687"/>
      <c r="AGG31" s="687"/>
      <c r="AGH31" s="687"/>
      <c r="AGI31" s="687"/>
      <c r="AGJ31" s="687"/>
      <c r="AGK31" s="687"/>
      <c r="AGL31" s="687"/>
      <c r="AGM31" s="687"/>
      <c r="AGN31" s="687"/>
      <c r="AGO31" s="687"/>
      <c r="AGP31" s="687"/>
      <c r="AGQ31" s="687"/>
      <c r="AGR31" s="687"/>
      <c r="AGS31" s="687"/>
      <c r="AGT31" s="687"/>
      <c r="AGU31" s="687"/>
      <c r="AGV31" s="687"/>
      <c r="AGW31" s="687"/>
      <c r="AGX31" s="687"/>
      <c r="AGY31" s="687"/>
      <c r="AGZ31" s="687"/>
      <c r="AHA31" s="687"/>
      <c r="AHB31" s="687"/>
      <c r="AHC31" s="687"/>
      <c r="AHD31" s="687"/>
      <c r="AHE31" s="687"/>
      <c r="AHF31" s="687"/>
      <c r="AHG31" s="687"/>
      <c r="AHH31" s="687"/>
      <c r="AHI31" s="687"/>
      <c r="AHJ31" s="687"/>
      <c r="AHK31" s="687"/>
      <c r="AHL31" s="687"/>
      <c r="AHM31" s="687"/>
      <c r="AHN31" s="687"/>
      <c r="AHO31" s="687"/>
      <c r="AHP31" s="687"/>
      <c r="AHQ31" s="687"/>
      <c r="AHR31" s="687"/>
      <c r="AHS31" s="687"/>
      <c r="AHT31" s="687"/>
      <c r="AHU31" s="687"/>
      <c r="AHV31" s="687"/>
      <c r="AHW31" s="687"/>
      <c r="AHX31" s="687"/>
      <c r="AHY31" s="687"/>
      <c r="AHZ31" s="687"/>
      <c r="AIA31" s="687"/>
      <c r="AIB31" s="687"/>
      <c r="AIC31" s="687"/>
      <c r="AID31" s="687"/>
      <c r="AIE31" s="687"/>
      <c r="AIF31" s="687"/>
      <c r="AIG31" s="687"/>
      <c r="AIH31" s="687"/>
      <c r="AII31" s="687"/>
      <c r="AIJ31" s="687"/>
      <c r="AIK31" s="687"/>
      <c r="AIL31" s="687"/>
      <c r="AIM31" s="687"/>
      <c r="AIN31" s="687"/>
      <c r="AIO31" s="687"/>
      <c r="AIP31" s="687"/>
      <c r="AIQ31" s="687"/>
      <c r="AIR31" s="687"/>
      <c r="AIS31" s="687"/>
      <c r="AIT31" s="687"/>
      <c r="AIU31" s="687"/>
      <c r="AIV31" s="687"/>
      <c r="AIW31" s="687"/>
      <c r="AIX31" s="687"/>
      <c r="AIY31" s="687"/>
      <c r="AIZ31" s="687"/>
      <c r="AJA31" s="687"/>
      <c r="AJB31" s="687"/>
      <c r="AJC31" s="687"/>
      <c r="AJD31" s="687"/>
      <c r="AJE31" s="687"/>
      <c r="AJF31" s="687"/>
      <c r="AJG31" s="687"/>
      <c r="AJH31" s="687"/>
      <c r="AJI31" s="687"/>
      <c r="AJJ31" s="687"/>
      <c r="AJK31" s="687"/>
      <c r="AJL31" s="687"/>
      <c r="AJM31" s="687"/>
      <c r="AJN31" s="687"/>
      <c r="AJO31" s="687"/>
      <c r="AJP31" s="687"/>
      <c r="AJQ31" s="687"/>
      <c r="AJR31" s="687"/>
      <c r="AJS31" s="687"/>
      <c r="AJT31" s="687"/>
      <c r="AJU31" s="687"/>
      <c r="AJV31" s="687"/>
      <c r="AJW31" s="687"/>
      <c r="AJX31" s="687"/>
      <c r="AJY31" s="687"/>
      <c r="AJZ31" s="687"/>
      <c r="AKA31" s="687"/>
      <c r="AKB31" s="687"/>
      <c r="AKC31" s="687"/>
      <c r="AKD31" s="687"/>
      <c r="AKE31" s="687"/>
      <c r="AKF31" s="687"/>
      <c r="AKG31" s="687"/>
      <c r="AKH31" s="687"/>
      <c r="AKI31" s="687"/>
      <c r="AKJ31" s="687"/>
      <c r="AKK31" s="687"/>
      <c r="AKL31" s="687"/>
      <c r="AKM31" s="687"/>
      <c r="AKN31" s="687"/>
      <c r="AKO31" s="687"/>
      <c r="AKP31" s="687"/>
      <c r="AKQ31" s="687"/>
      <c r="AKR31" s="687"/>
      <c r="AKS31" s="687"/>
      <c r="AKT31" s="687"/>
      <c r="AKU31" s="687"/>
      <c r="AKV31" s="687"/>
      <c r="AKW31" s="687"/>
      <c r="AKX31" s="687"/>
      <c r="AKY31" s="687"/>
      <c r="AKZ31" s="687"/>
      <c r="ALA31" s="687"/>
      <c r="ALB31" s="687"/>
      <c r="ALC31" s="687"/>
      <c r="ALD31" s="687"/>
      <c r="ALE31" s="687"/>
      <c r="ALF31" s="687"/>
      <c r="ALG31" s="687"/>
      <c r="ALH31" s="687"/>
      <c r="ALI31" s="687"/>
      <c r="ALJ31" s="687"/>
      <c r="ALK31" s="687"/>
      <c r="ALL31" s="687"/>
      <c r="ALM31" s="687"/>
      <c r="ALN31" s="687"/>
      <c r="ALO31" s="687"/>
      <c r="ALP31" s="687"/>
      <c r="ALQ31" s="687"/>
      <c r="ALR31" s="687"/>
      <c r="ALS31" s="687"/>
      <c r="ALT31" s="687"/>
      <c r="ALU31" s="687"/>
      <c r="ALV31" s="687"/>
      <c r="ALW31" s="687"/>
      <c r="ALX31" s="687"/>
      <c r="ALY31" s="687"/>
      <c r="ALZ31" s="687"/>
      <c r="AMA31" s="687"/>
      <c r="AMB31" s="687"/>
      <c r="AMC31" s="687"/>
      <c r="AMD31" s="687"/>
      <c r="AME31" s="687"/>
      <c r="AMF31" s="687"/>
      <c r="AMG31" s="687"/>
      <c r="AMH31" s="687"/>
      <c r="AMI31" s="687"/>
      <c r="AMJ31" s="687"/>
      <c r="AMK31" s="687"/>
      <c r="AML31" s="687"/>
      <c r="AMM31" s="687"/>
      <c r="AMN31" s="687"/>
      <c r="AMO31" s="687"/>
      <c r="AMP31" s="687"/>
      <c r="AMQ31" s="687"/>
      <c r="AMR31" s="687"/>
      <c r="AMS31" s="687"/>
      <c r="AMT31" s="687"/>
      <c r="AMU31" s="687"/>
      <c r="AMV31" s="687"/>
      <c r="AMW31" s="687"/>
      <c r="AMX31" s="687"/>
      <c r="AMY31" s="687"/>
      <c r="AMZ31" s="687"/>
      <c r="ANA31" s="687"/>
      <c r="ANB31" s="687"/>
      <c r="ANC31" s="687"/>
      <c r="AND31" s="687"/>
      <c r="ANE31" s="687"/>
      <c r="ANF31" s="687"/>
      <c r="ANG31" s="687"/>
      <c r="ANH31" s="687"/>
      <c r="ANI31" s="687"/>
      <c r="ANJ31" s="687"/>
      <c r="ANK31" s="687"/>
      <c r="ANL31" s="687"/>
      <c r="ANM31" s="687"/>
      <c r="ANN31" s="687"/>
      <c r="ANO31" s="687"/>
      <c r="ANP31" s="687"/>
      <c r="ANQ31" s="687"/>
      <c r="ANR31" s="687"/>
      <c r="ANS31" s="687"/>
      <c r="ANT31" s="687"/>
      <c r="ANU31" s="687"/>
      <c r="ANV31" s="687"/>
      <c r="ANW31" s="687"/>
      <c r="ANX31" s="687"/>
      <c r="ANY31" s="687"/>
      <c r="ANZ31" s="687"/>
      <c r="AOA31" s="687"/>
      <c r="AOB31" s="687"/>
      <c r="AOC31" s="687"/>
      <c r="AOD31" s="687"/>
      <c r="AOE31" s="687"/>
      <c r="AOF31" s="687"/>
      <c r="AOG31" s="687"/>
      <c r="AOH31" s="687"/>
      <c r="AOI31" s="687"/>
      <c r="AOJ31" s="687"/>
      <c r="AOK31" s="687"/>
      <c r="AOL31" s="687"/>
      <c r="AOM31" s="687"/>
      <c r="AON31" s="687"/>
      <c r="AOO31" s="687"/>
      <c r="AOP31" s="687"/>
      <c r="AOQ31" s="687"/>
      <c r="AOR31" s="687"/>
      <c r="AOS31" s="687"/>
      <c r="AOT31" s="687"/>
      <c r="AOU31" s="687"/>
      <c r="AOV31" s="687"/>
      <c r="AOW31" s="687"/>
      <c r="AOX31" s="687"/>
      <c r="AOY31" s="687"/>
      <c r="AOZ31" s="687"/>
      <c r="APA31" s="687"/>
      <c r="APB31" s="687"/>
      <c r="APC31" s="687"/>
      <c r="APD31" s="687"/>
      <c r="APE31" s="687"/>
      <c r="APF31" s="687"/>
      <c r="APG31" s="687"/>
      <c r="APH31" s="687"/>
      <c r="API31" s="687"/>
      <c r="APJ31" s="687"/>
      <c r="APK31" s="687"/>
      <c r="APL31" s="687"/>
      <c r="APM31" s="687"/>
      <c r="APN31" s="687"/>
      <c r="APO31" s="687"/>
      <c r="APP31" s="687"/>
      <c r="APQ31" s="687"/>
      <c r="APR31" s="687"/>
      <c r="APS31" s="687"/>
      <c r="APT31" s="687"/>
      <c r="APU31" s="687"/>
      <c r="APV31" s="687"/>
      <c r="APW31" s="687"/>
      <c r="APX31" s="687"/>
      <c r="APY31" s="687"/>
      <c r="APZ31" s="687"/>
      <c r="AQA31" s="687"/>
      <c r="AQB31" s="687"/>
      <c r="AQC31" s="687"/>
      <c r="AQD31" s="687"/>
      <c r="AQE31" s="687"/>
      <c r="AQF31" s="687"/>
      <c r="AQG31" s="687"/>
      <c r="AQH31" s="687"/>
      <c r="AQI31" s="687"/>
      <c r="AQJ31" s="687"/>
      <c r="AQK31" s="687"/>
      <c r="AQL31" s="687"/>
      <c r="AQM31" s="687"/>
      <c r="AQN31" s="687"/>
      <c r="AQO31" s="687"/>
      <c r="AQP31" s="687"/>
      <c r="AQQ31" s="687"/>
      <c r="AQR31" s="687"/>
      <c r="AQS31" s="687"/>
      <c r="AQT31" s="687"/>
      <c r="AQU31" s="687"/>
      <c r="AQV31" s="687"/>
      <c r="AQW31" s="687"/>
      <c r="AQX31" s="687"/>
      <c r="AQY31" s="687"/>
      <c r="AQZ31" s="687"/>
      <c r="ARA31" s="687"/>
      <c r="ARB31" s="687"/>
      <c r="ARC31" s="687"/>
      <c r="ARD31" s="687"/>
      <c r="ARE31" s="687"/>
      <c r="ARF31" s="687"/>
      <c r="ARG31" s="687"/>
      <c r="ARH31" s="687"/>
      <c r="ARI31" s="687"/>
      <c r="ARJ31" s="687"/>
      <c r="ARK31" s="687"/>
      <c r="ARL31" s="687"/>
      <c r="ARM31" s="687"/>
      <c r="ARN31" s="687"/>
      <c r="ARO31" s="687"/>
      <c r="ARP31" s="687"/>
      <c r="ARQ31" s="687"/>
      <c r="ARR31" s="687"/>
      <c r="ARS31" s="687"/>
      <c r="ART31" s="687"/>
      <c r="ARU31" s="687"/>
      <c r="ARV31" s="687"/>
      <c r="ARW31" s="687"/>
      <c r="ARX31" s="687"/>
      <c r="ARY31" s="687"/>
      <c r="ARZ31" s="687"/>
      <c r="ASA31" s="687"/>
      <c r="ASB31" s="687"/>
      <c r="ASC31" s="687"/>
      <c r="ASD31" s="687"/>
      <c r="ASE31" s="687"/>
      <c r="ASF31" s="687"/>
      <c r="ASG31" s="687"/>
      <c r="ASH31" s="687"/>
      <c r="ASI31" s="687"/>
      <c r="ASJ31" s="687"/>
      <c r="ASK31" s="687"/>
      <c r="ASL31" s="687"/>
      <c r="ASM31" s="687"/>
      <c r="ASN31" s="687"/>
      <c r="ASO31" s="687"/>
      <c r="ASP31" s="687"/>
      <c r="ASQ31" s="687"/>
      <c r="ASR31" s="687"/>
      <c r="ASS31" s="687"/>
      <c r="AST31" s="687"/>
      <c r="ASU31" s="687"/>
      <c r="ASV31" s="687"/>
      <c r="ASW31" s="687"/>
      <c r="ASX31" s="687"/>
      <c r="ASY31" s="687"/>
      <c r="ASZ31" s="687"/>
      <c r="ATA31" s="687"/>
      <c r="ATB31" s="687"/>
      <c r="ATC31" s="687"/>
      <c r="ATD31" s="687"/>
      <c r="ATE31" s="687"/>
      <c r="ATF31" s="687"/>
      <c r="ATG31" s="687"/>
      <c r="ATH31" s="687"/>
      <c r="ATI31" s="687"/>
      <c r="ATJ31" s="687"/>
      <c r="ATK31" s="687"/>
      <c r="ATL31" s="687"/>
      <c r="ATM31" s="687"/>
      <c r="ATN31" s="687"/>
      <c r="ATO31" s="687"/>
      <c r="ATP31" s="687"/>
      <c r="ATQ31" s="687"/>
      <c r="ATR31" s="687"/>
      <c r="ATS31" s="687"/>
      <c r="ATT31" s="687"/>
      <c r="ATU31" s="687"/>
      <c r="ATV31" s="687"/>
      <c r="ATW31" s="687"/>
      <c r="ATX31" s="687"/>
      <c r="ATY31" s="687"/>
      <c r="ATZ31" s="687"/>
      <c r="AUA31" s="687"/>
      <c r="AUB31" s="687"/>
      <c r="AUC31" s="687"/>
      <c r="AUD31" s="687"/>
      <c r="AUE31" s="687"/>
      <c r="AUF31" s="687"/>
      <c r="AUG31" s="687"/>
      <c r="AUH31" s="687"/>
      <c r="AUI31" s="687"/>
      <c r="AUJ31" s="687"/>
      <c r="AUK31" s="687"/>
      <c r="AUL31" s="687"/>
      <c r="AUM31" s="687"/>
      <c r="AUN31" s="687"/>
      <c r="AUO31" s="687"/>
      <c r="AUP31" s="687"/>
      <c r="AUQ31" s="687"/>
      <c r="AUR31" s="687"/>
      <c r="AUS31" s="687"/>
      <c r="AUT31" s="687"/>
      <c r="AUU31" s="687"/>
      <c r="AUV31" s="687"/>
      <c r="AUW31" s="687"/>
      <c r="AUX31" s="687"/>
      <c r="AUY31" s="687"/>
      <c r="AUZ31" s="687"/>
      <c r="AVA31" s="687"/>
      <c r="AVB31" s="687"/>
      <c r="AVC31" s="687"/>
      <c r="AVD31" s="687"/>
      <c r="AVE31" s="687"/>
      <c r="AVF31" s="687"/>
      <c r="AVG31" s="687"/>
      <c r="AVH31" s="687"/>
      <c r="AVI31" s="687"/>
      <c r="AVJ31" s="687"/>
      <c r="AVK31" s="687"/>
      <c r="AVL31" s="687"/>
      <c r="AVM31" s="687"/>
      <c r="AVN31" s="687"/>
      <c r="AVO31" s="687"/>
      <c r="AVP31" s="687"/>
      <c r="AVQ31" s="687"/>
      <c r="AVR31" s="687"/>
      <c r="AVS31" s="687"/>
      <c r="AVT31" s="687"/>
      <c r="AVU31" s="687"/>
      <c r="AVV31" s="687"/>
      <c r="AVW31" s="687"/>
      <c r="AVX31" s="687"/>
      <c r="AVY31" s="687"/>
      <c r="AVZ31" s="687"/>
      <c r="AWA31" s="687"/>
      <c r="AWB31" s="687"/>
      <c r="AWC31" s="687"/>
      <c r="AWD31" s="687"/>
      <c r="AWE31" s="687"/>
      <c r="AWF31" s="687"/>
      <c r="AWG31" s="687"/>
      <c r="AWH31" s="687"/>
      <c r="AWI31" s="687"/>
      <c r="AWJ31" s="687"/>
      <c r="AWK31" s="687"/>
      <c r="AWL31" s="687"/>
      <c r="AWM31" s="687"/>
      <c r="AWN31" s="687"/>
      <c r="AWO31" s="687"/>
      <c r="AWP31" s="687"/>
      <c r="AWQ31" s="687"/>
      <c r="AWR31" s="687"/>
      <c r="AWS31" s="687"/>
      <c r="AWT31" s="687"/>
      <c r="AWU31" s="687"/>
      <c r="AWV31" s="687"/>
      <c r="AWW31" s="687"/>
      <c r="AWX31" s="687"/>
      <c r="AWY31" s="687"/>
      <c r="AWZ31" s="687"/>
      <c r="AXA31" s="687"/>
      <c r="AXB31" s="687"/>
      <c r="AXC31" s="687"/>
      <c r="AXD31" s="687"/>
      <c r="AXE31" s="687"/>
      <c r="AXF31" s="687"/>
      <c r="AXG31" s="687"/>
      <c r="AXH31" s="687"/>
      <c r="AXI31" s="687"/>
      <c r="AXJ31" s="687"/>
      <c r="AXK31" s="687"/>
      <c r="AXL31" s="687"/>
      <c r="AXM31" s="687"/>
      <c r="AXN31" s="687"/>
      <c r="AXO31" s="687"/>
      <c r="AXP31" s="687"/>
      <c r="AXQ31" s="687"/>
      <c r="AXR31" s="687"/>
      <c r="AXS31" s="687"/>
      <c r="AXT31" s="687"/>
      <c r="AXU31" s="687"/>
      <c r="AXV31" s="687"/>
      <c r="AXW31" s="687"/>
      <c r="AXX31" s="687"/>
      <c r="AXY31" s="687"/>
      <c r="AXZ31" s="687"/>
      <c r="AYA31" s="687"/>
      <c r="AYB31" s="687"/>
      <c r="AYC31" s="687"/>
      <c r="AYD31" s="687"/>
      <c r="AYE31" s="687"/>
      <c r="AYF31" s="687"/>
      <c r="AYG31" s="687"/>
      <c r="AYH31" s="687"/>
      <c r="AYI31" s="687"/>
      <c r="AYJ31" s="687"/>
      <c r="AYK31" s="687"/>
      <c r="AYL31" s="687"/>
      <c r="AYM31" s="687"/>
      <c r="AYN31" s="687"/>
      <c r="AYO31" s="687"/>
      <c r="AYP31" s="687"/>
      <c r="AYQ31" s="687"/>
      <c r="AYR31" s="687"/>
      <c r="AYS31" s="687"/>
      <c r="AYT31" s="687"/>
      <c r="AYU31" s="687"/>
      <c r="AYV31" s="687"/>
      <c r="AYW31" s="687"/>
      <c r="AYX31" s="687"/>
      <c r="AYY31" s="687"/>
      <c r="AYZ31" s="687"/>
      <c r="AZA31" s="687"/>
      <c r="AZB31" s="687"/>
      <c r="AZC31" s="687"/>
      <c r="AZD31" s="687"/>
      <c r="AZE31" s="687"/>
      <c r="AZF31" s="687"/>
      <c r="AZG31" s="687"/>
      <c r="AZH31" s="687"/>
      <c r="AZI31" s="687"/>
      <c r="AZJ31" s="687"/>
      <c r="AZK31" s="687"/>
      <c r="AZL31" s="687"/>
      <c r="AZM31" s="687"/>
      <c r="AZN31" s="687"/>
      <c r="AZO31" s="687"/>
      <c r="AZP31" s="687"/>
      <c r="AZQ31" s="687"/>
      <c r="AZR31" s="687"/>
      <c r="AZS31" s="687"/>
      <c r="AZT31" s="687"/>
      <c r="AZU31" s="687"/>
      <c r="AZV31" s="687"/>
      <c r="AZW31" s="687"/>
      <c r="AZX31" s="687"/>
      <c r="AZY31" s="687"/>
      <c r="AZZ31" s="687"/>
      <c r="BAA31" s="687"/>
      <c r="BAB31" s="687"/>
      <c r="BAC31" s="687"/>
      <c r="BAD31" s="687"/>
      <c r="BAE31" s="687"/>
      <c r="BAF31" s="687"/>
      <c r="BAG31" s="687"/>
      <c r="BAH31" s="687"/>
      <c r="BAI31" s="687"/>
      <c r="BAJ31" s="687"/>
      <c r="BAK31" s="687"/>
      <c r="BAL31" s="687"/>
      <c r="BAM31" s="687"/>
      <c r="BAN31" s="687"/>
      <c r="BAO31" s="687"/>
      <c r="BAP31" s="687"/>
      <c r="BAQ31" s="687"/>
      <c r="BAR31" s="687"/>
      <c r="BAS31" s="687"/>
      <c r="BAT31" s="687"/>
      <c r="BAU31" s="687"/>
      <c r="BAV31" s="687"/>
      <c r="BAW31" s="687"/>
      <c r="BAX31" s="687"/>
      <c r="BAY31" s="687"/>
      <c r="BAZ31" s="687"/>
      <c r="BBA31" s="687"/>
      <c r="BBB31" s="687"/>
      <c r="BBC31" s="687"/>
      <c r="BBD31" s="687"/>
      <c r="BBE31" s="687"/>
      <c r="BBF31" s="687"/>
      <c r="BBG31" s="687"/>
      <c r="BBH31" s="687"/>
      <c r="BBI31" s="687"/>
      <c r="BBJ31" s="687"/>
      <c r="BBK31" s="687"/>
      <c r="BBL31" s="687"/>
      <c r="BBM31" s="687"/>
      <c r="BBN31" s="687"/>
      <c r="BBO31" s="687"/>
      <c r="BBP31" s="687"/>
      <c r="BBQ31" s="687"/>
      <c r="BBR31" s="687"/>
      <c r="BBS31" s="687"/>
      <c r="BBT31" s="687"/>
      <c r="BBU31" s="687"/>
      <c r="BBV31" s="687"/>
      <c r="BBW31" s="687"/>
      <c r="BBX31" s="687"/>
      <c r="BBY31" s="687"/>
      <c r="BBZ31" s="687"/>
      <c r="BCA31" s="687"/>
      <c r="BCB31" s="687"/>
      <c r="BCC31" s="687"/>
      <c r="BCD31" s="687"/>
      <c r="BCE31" s="687"/>
      <c r="BCF31" s="687"/>
      <c r="BCG31" s="687"/>
      <c r="BCH31" s="687"/>
      <c r="BCI31" s="687"/>
      <c r="BCJ31" s="687"/>
      <c r="BCK31" s="687"/>
      <c r="BCL31" s="687"/>
      <c r="BCM31" s="687"/>
      <c r="BCN31" s="687"/>
      <c r="BCO31" s="687"/>
      <c r="BCP31" s="687"/>
      <c r="BCQ31" s="687"/>
      <c r="BCR31" s="687"/>
      <c r="BCS31" s="687"/>
      <c r="BCT31" s="687"/>
      <c r="BCU31" s="687"/>
      <c r="BCV31" s="687"/>
      <c r="BCW31" s="687"/>
      <c r="BCX31" s="687"/>
      <c r="BCY31" s="687"/>
      <c r="BCZ31" s="687"/>
      <c r="BDA31" s="687"/>
      <c r="BDB31" s="687"/>
      <c r="BDC31" s="687"/>
      <c r="BDD31" s="687"/>
      <c r="BDE31" s="687"/>
      <c r="BDF31" s="687"/>
      <c r="BDG31" s="687"/>
      <c r="BDH31" s="687"/>
      <c r="BDI31" s="687"/>
      <c r="BDJ31" s="687"/>
      <c r="BDK31" s="687"/>
      <c r="BDL31" s="687"/>
      <c r="BDM31" s="687"/>
      <c r="BDN31" s="687"/>
      <c r="BDO31" s="687"/>
      <c r="BDP31" s="687"/>
      <c r="BDQ31" s="687"/>
      <c r="BDR31" s="687"/>
      <c r="BDS31" s="687"/>
      <c r="BDT31" s="687"/>
      <c r="BDU31" s="687"/>
      <c r="BDV31" s="687"/>
      <c r="BDW31" s="687"/>
      <c r="BDX31" s="687"/>
      <c r="BDY31" s="687"/>
      <c r="BDZ31" s="687"/>
      <c r="BEA31" s="687"/>
      <c r="BEB31" s="687"/>
      <c r="BEC31" s="687"/>
      <c r="BED31" s="687"/>
      <c r="BEE31" s="687"/>
      <c r="BEF31" s="687"/>
      <c r="BEG31" s="687"/>
      <c r="BEH31" s="687"/>
      <c r="BEI31" s="687"/>
      <c r="BEJ31" s="687"/>
      <c r="BEK31" s="687"/>
      <c r="BEL31" s="687"/>
      <c r="BEM31" s="687"/>
      <c r="BEN31" s="687"/>
      <c r="BEO31" s="687"/>
      <c r="BEP31" s="687"/>
      <c r="BEQ31" s="687"/>
      <c r="BER31" s="687"/>
      <c r="BES31" s="687"/>
      <c r="BET31" s="687"/>
      <c r="BEU31" s="687"/>
      <c r="BEV31" s="687"/>
      <c r="BEW31" s="687"/>
      <c r="BEX31" s="687"/>
      <c r="BEY31" s="687"/>
      <c r="BEZ31" s="687"/>
      <c r="BFA31" s="687"/>
      <c r="BFB31" s="687"/>
      <c r="BFC31" s="687"/>
      <c r="BFD31" s="687"/>
      <c r="BFE31" s="687"/>
      <c r="BFF31" s="687"/>
      <c r="BFG31" s="687"/>
      <c r="BFH31" s="687"/>
      <c r="BFI31" s="687"/>
      <c r="BFJ31" s="687"/>
      <c r="BFK31" s="687"/>
      <c r="BFL31" s="687"/>
      <c r="BFM31" s="687"/>
      <c r="BFN31" s="687"/>
      <c r="BFO31" s="687"/>
      <c r="BFP31" s="687"/>
      <c r="BFQ31" s="687"/>
      <c r="BFR31" s="687"/>
      <c r="BFS31" s="687"/>
      <c r="BFT31" s="687"/>
      <c r="BFU31" s="687"/>
      <c r="BFV31" s="687"/>
      <c r="BFW31" s="687"/>
      <c r="BFX31" s="687"/>
      <c r="BFY31" s="687"/>
      <c r="BFZ31" s="687"/>
      <c r="BGA31" s="687"/>
      <c r="BGB31" s="687"/>
      <c r="BGC31" s="687"/>
      <c r="BGD31" s="687"/>
      <c r="BGE31" s="687"/>
      <c r="BGF31" s="687"/>
      <c r="BGG31" s="687"/>
      <c r="BGH31" s="687"/>
      <c r="BGI31" s="687"/>
      <c r="BGJ31" s="687"/>
      <c r="BGK31" s="687"/>
      <c r="BGL31" s="687"/>
      <c r="BGM31" s="687"/>
      <c r="BGN31" s="687"/>
      <c r="BGO31" s="687"/>
      <c r="BGP31" s="687"/>
      <c r="BGQ31" s="687"/>
      <c r="BGR31" s="687"/>
      <c r="BGS31" s="687"/>
      <c r="BGT31" s="687"/>
      <c r="BGU31" s="687"/>
      <c r="BGV31" s="687"/>
      <c r="BGW31" s="687"/>
      <c r="BGX31" s="687"/>
      <c r="BGY31" s="687"/>
      <c r="BGZ31" s="687"/>
      <c r="BHA31" s="687"/>
      <c r="BHB31" s="687"/>
      <c r="BHC31" s="687"/>
      <c r="BHD31" s="687"/>
      <c r="BHE31" s="687"/>
      <c r="BHF31" s="687"/>
      <c r="BHG31" s="687"/>
      <c r="BHH31" s="687"/>
      <c r="BHI31" s="687"/>
      <c r="BHJ31" s="687"/>
      <c r="BHK31" s="687"/>
      <c r="BHL31" s="687"/>
      <c r="BHM31" s="687"/>
      <c r="BHN31" s="687"/>
      <c r="BHO31" s="687"/>
      <c r="BHP31" s="687"/>
      <c r="BHQ31" s="687"/>
      <c r="BHR31" s="687"/>
      <c r="BHS31" s="687"/>
      <c r="BHT31" s="687"/>
      <c r="BHU31" s="687"/>
      <c r="BHV31" s="687"/>
      <c r="BHW31" s="687"/>
      <c r="BHX31" s="687"/>
      <c r="BHY31" s="687"/>
      <c r="BHZ31" s="687"/>
      <c r="BIA31" s="687"/>
      <c r="BIB31" s="687"/>
      <c r="BIC31" s="687"/>
      <c r="BID31" s="687"/>
      <c r="BIE31" s="687"/>
      <c r="BIF31" s="687"/>
      <c r="BIG31" s="687"/>
      <c r="BIH31" s="687"/>
      <c r="BII31" s="687"/>
      <c r="BIJ31" s="687"/>
      <c r="BIK31" s="687"/>
      <c r="BIL31" s="687"/>
      <c r="BIM31" s="687"/>
      <c r="BIN31" s="687"/>
      <c r="BIO31" s="687"/>
      <c r="BIP31" s="687"/>
      <c r="BIQ31" s="687"/>
      <c r="BIR31" s="687"/>
      <c r="BIS31" s="687"/>
      <c r="BIT31" s="687"/>
      <c r="BIU31" s="687"/>
      <c r="BIV31" s="687"/>
      <c r="BIW31" s="687"/>
      <c r="BIX31" s="687"/>
      <c r="BIY31" s="687"/>
      <c r="BIZ31" s="687"/>
      <c r="BJA31" s="687"/>
      <c r="BJB31" s="687"/>
      <c r="BJC31" s="687"/>
      <c r="BJD31" s="687"/>
      <c r="BJE31" s="687"/>
      <c r="BJF31" s="687"/>
      <c r="BJG31" s="687"/>
      <c r="BJH31" s="687"/>
      <c r="BJI31" s="687"/>
      <c r="BJJ31" s="687"/>
      <c r="BJK31" s="687"/>
      <c r="BJL31" s="687"/>
      <c r="BJM31" s="687"/>
      <c r="BJN31" s="687"/>
      <c r="BJO31" s="687"/>
      <c r="BJP31" s="687"/>
      <c r="BJQ31" s="687"/>
      <c r="BJR31" s="687"/>
      <c r="BJS31" s="687"/>
      <c r="BJT31" s="687"/>
      <c r="BJU31" s="687"/>
      <c r="BJV31" s="687"/>
      <c r="BJW31" s="687"/>
      <c r="BJX31" s="687"/>
      <c r="BJY31" s="687"/>
      <c r="BJZ31" s="687"/>
      <c r="BKA31" s="687"/>
      <c r="BKB31" s="687"/>
      <c r="BKC31" s="687"/>
      <c r="BKD31" s="687"/>
      <c r="BKE31" s="687"/>
      <c r="BKF31" s="687"/>
      <c r="BKG31" s="687"/>
      <c r="BKH31" s="687"/>
      <c r="BKI31" s="687"/>
      <c r="BKJ31" s="687"/>
      <c r="BKK31" s="687"/>
      <c r="BKL31" s="687"/>
      <c r="BKM31" s="687"/>
      <c r="BKN31" s="687"/>
      <c r="BKO31" s="687"/>
      <c r="BKP31" s="687"/>
      <c r="BKQ31" s="687"/>
      <c r="BKR31" s="687"/>
      <c r="BKS31" s="687"/>
      <c r="BKT31" s="687"/>
      <c r="BKU31" s="687"/>
      <c r="BKV31" s="687"/>
      <c r="BKW31" s="687"/>
      <c r="BKX31" s="687"/>
      <c r="BKY31" s="687"/>
      <c r="BKZ31" s="687"/>
      <c r="BLA31" s="687"/>
      <c r="BLB31" s="687"/>
      <c r="BLC31" s="687"/>
      <c r="BLD31" s="687"/>
      <c r="BLE31" s="687"/>
      <c r="BLF31" s="687"/>
      <c r="BLG31" s="687"/>
      <c r="BLH31" s="687"/>
      <c r="BLI31" s="687"/>
      <c r="BLJ31" s="687"/>
      <c r="BLK31" s="687"/>
      <c r="BLL31" s="687"/>
      <c r="BLM31" s="687"/>
      <c r="BLN31" s="687"/>
      <c r="BLO31" s="687"/>
      <c r="BLP31" s="687"/>
      <c r="BLQ31" s="687"/>
      <c r="BLR31" s="687"/>
      <c r="BLS31" s="687"/>
      <c r="BLT31" s="687"/>
      <c r="BLU31" s="687"/>
      <c r="BLV31" s="687"/>
      <c r="BLW31" s="687"/>
      <c r="BLX31" s="687"/>
      <c r="BLY31" s="687"/>
      <c r="BLZ31" s="687"/>
      <c r="BMA31" s="687"/>
      <c r="BMB31" s="687"/>
      <c r="BMC31" s="687"/>
      <c r="BMD31" s="687"/>
      <c r="BME31" s="687"/>
      <c r="BMF31" s="687"/>
      <c r="BMG31" s="687"/>
      <c r="BMH31" s="687"/>
      <c r="BMI31" s="687"/>
      <c r="BMJ31" s="687"/>
      <c r="BMK31" s="687"/>
      <c r="BML31" s="687"/>
      <c r="BMM31" s="687"/>
      <c r="BMN31" s="687"/>
      <c r="BMO31" s="687"/>
      <c r="BMP31" s="687"/>
      <c r="BMQ31" s="687"/>
      <c r="BMR31" s="687"/>
      <c r="BMS31" s="687"/>
      <c r="BMT31" s="687"/>
      <c r="BMU31" s="687"/>
      <c r="BMV31" s="687"/>
      <c r="BMW31" s="687"/>
      <c r="BMX31" s="687"/>
      <c r="BMY31" s="687"/>
      <c r="BMZ31" s="687"/>
      <c r="BNA31" s="687"/>
      <c r="BNB31" s="687"/>
      <c r="BNC31" s="687"/>
      <c r="BND31" s="687"/>
      <c r="BNE31" s="687"/>
      <c r="BNF31" s="687"/>
      <c r="BNG31" s="687"/>
      <c r="BNH31" s="687"/>
      <c r="BNI31" s="687"/>
      <c r="BNJ31" s="687"/>
      <c r="BNK31" s="687"/>
      <c r="BNL31" s="687"/>
      <c r="BNM31" s="687"/>
      <c r="BNN31" s="687"/>
      <c r="BNO31" s="687"/>
      <c r="BNP31" s="687"/>
      <c r="BNQ31" s="687"/>
      <c r="BNR31" s="687"/>
      <c r="BNS31" s="687"/>
      <c r="BNT31" s="687"/>
      <c r="BNU31" s="687"/>
      <c r="BNV31" s="687"/>
      <c r="BNW31" s="687"/>
      <c r="BNX31" s="687"/>
      <c r="BNY31" s="687"/>
      <c r="BNZ31" s="687"/>
      <c r="BOA31" s="687"/>
      <c r="BOB31" s="687"/>
      <c r="BOC31" s="687"/>
      <c r="BOD31" s="687"/>
      <c r="BOE31" s="687"/>
      <c r="BOF31" s="687"/>
      <c r="BOG31" s="687"/>
      <c r="BOH31" s="687"/>
      <c r="BOI31" s="687"/>
      <c r="BOJ31" s="687"/>
      <c r="BOK31" s="687"/>
      <c r="BOL31" s="687"/>
      <c r="BOM31" s="687"/>
      <c r="BON31" s="687"/>
      <c r="BOO31" s="687"/>
      <c r="BOP31" s="687"/>
      <c r="BOQ31" s="687"/>
      <c r="BOR31" s="687"/>
      <c r="BOS31" s="687"/>
      <c r="BOT31" s="687"/>
      <c r="BOU31" s="687"/>
      <c r="BOV31" s="687"/>
      <c r="BOW31" s="687"/>
      <c r="BOX31" s="687"/>
      <c r="BOY31" s="687"/>
      <c r="BOZ31" s="687"/>
      <c r="BPA31" s="687"/>
      <c r="BPB31" s="687"/>
      <c r="BPC31" s="687"/>
      <c r="BPD31" s="687"/>
      <c r="BPE31" s="687"/>
      <c r="BPF31" s="687"/>
      <c r="BPG31" s="687"/>
      <c r="BPH31" s="687"/>
      <c r="BPI31" s="687"/>
      <c r="BPJ31" s="687"/>
      <c r="BPK31" s="687"/>
      <c r="BPL31" s="687"/>
      <c r="BPM31" s="687"/>
      <c r="BPN31" s="687"/>
      <c r="BPO31" s="687"/>
      <c r="BPP31" s="687"/>
      <c r="BPQ31" s="687"/>
      <c r="BPR31" s="687"/>
      <c r="BPS31" s="687"/>
      <c r="BPT31" s="687"/>
      <c r="BPU31" s="687"/>
      <c r="BPV31" s="687"/>
      <c r="BPW31" s="687"/>
      <c r="BPX31" s="687"/>
      <c r="BPY31" s="687"/>
      <c r="BPZ31" s="687"/>
      <c r="BQA31" s="687"/>
      <c r="BQB31" s="687"/>
      <c r="BQC31" s="687"/>
      <c r="BQD31" s="687"/>
      <c r="BQE31" s="687"/>
      <c r="BQF31" s="687"/>
      <c r="BQG31" s="687"/>
      <c r="BQH31" s="687"/>
      <c r="BQI31" s="687"/>
      <c r="BQJ31" s="687"/>
      <c r="BQK31" s="687"/>
      <c r="BQL31" s="687"/>
      <c r="BQM31" s="687"/>
      <c r="BQN31" s="687"/>
      <c r="BQO31" s="687"/>
      <c r="BQP31" s="687"/>
      <c r="BQQ31" s="687"/>
      <c r="BQR31" s="687"/>
      <c r="BQS31" s="687"/>
      <c r="BQT31" s="687"/>
      <c r="BQU31" s="687"/>
      <c r="BQV31" s="687"/>
      <c r="BQW31" s="687"/>
      <c r="BQX31" s="687"/>
      <c r="BQY31" s="687"/>
      <c r="BQZ31" s="687"/>
      <c r="BRA31" s="687"/>
      <c r="BRB31" s="687"/>
      <c r="BRC31" s="687"/>
      <c r="BRD31" s="687"/>
      <c r="BRE31" s="687"/>
      <c r="BRF31" s="687"/>
      <c r="BRG31" s="687"/>
      <c r="BRH31" s="687"/>
      <c r="BRI31" s="687"/>
      <c r="BRJ31" s="687"/>
      <c r="BRK31" s="687"/>
      <c r="BRL31" s="687"/>
      <c r="BRM31" s="687"/>
      <c r="BRN31" s="687"/>
      <c r="BRO31" s="687"/>
      <c r="BRP31" s="687"/>
      <c r="BRQ31" s="687"/>
      <c r="BRR31" s="687"/>
      <c r="BRS31" s="687"/>
      <c r="BRT31" s="687"/>
      <c r="BRU31" s="687"/>
      <c r="BRV31" s="687"/>
      <c r="BRW31" s="687"/>
      <c r="BRX31" s="687"/>
      <c r="BRY31" s="687"/>
      <c r="BRZ31" s="687"/>
      <c r="BSA31" s="687"/>
      <c r="BSB31" s="687"/>
      <c r="BSC31" s="687"/>
      <c r="BSD31" s="687"/>
      <c r="BSE31" s="687"/>
      <c r="BSF31" s="687"/>
      <c r="BSG31" s="687"/>
      <c r="BSH31" s="687"/>
      <c r="BSI31" s="687"/>
      <c r="BSJ31" s="687"/>
      <c r="BSK31" s="687"/>
      <c r="BSL31" s="687"/>
      <c r="BSM31" s="687"/>
      <c r="BSN31" s="687"/>
      <c r="BSO31" s="687"/>
      <c r="BSP31" s="687"/>
      <c r="BSQ31" s="687"/>
      <c r="BSR31" s="687"/>
      <c r="BSS31" s="687"/>
      <c r="BST31" s="687"/>
      <c r="BSU31" s="687"/>
      <c r="BSV31" s="687"/>
      <c r="BSW31" s="687"/>
      <c r="BSX31" s="687"/>
      <c r="BSY31" s="687"/>
      <c r="BSZ31" s="687"/>
      <c r="BTA31" s="687"/>
      <c r="BTB31" s="687"/>
      <c r="BTC31" s="687"/>
      <c r="BTD31" s="687"/>
      <c r="BTE31" s="687"/>
      <c r="BTF31" s="687"/>
      <c r="BTG31" s="687"/>
      <c r="BTH31" s="687"/>
      <c r="BTI31" s="687"/>
      <c r="BTJ31" s="687"/>
      <c r="BTK31" s="687"/>
      <c r="BTL31" s="687"/>
      <c r="BTM31" s="687"/>
      <c r="BTN31" s="687"/>
      <c r="BTO31" s="687"/>
      <c r="BTP31" s="687"/>
      <c r="BTQ31" s="687"/>
      <c r="BTR31" s="687"/>
      <c r="BTS31" s="687"/>
      <c r="BTT31" s="687"/>
      <c r="BTU31" s="687"/>
      <c r="BTV31" s="687"/>
      <c r="BTW31" s="687"/>
      <c r="BTX31" s="687"/>
      <c r="BTY31" s="687"/>
      <c r="BTZ31" s="687"/>
      <c r="BUA31" s="687"/>
      <c r="BUB31" s="687"/>
      <c r="BUC31" s="687"/>
      <c r="BUD31" s="687"/>
      <c r="BUE31" s="687"/>
      <c r="BUF31" s="687"/>
      <c r="BUG31" s="687"/>
      <c r="BUH31" s="687"/>
      <c r="BUI31" s="687"/>
      <c r="BUJ31" s="687"/>
      <c r="BUK31" s="687"/>
      <c r="BUL31" s="687"/>
      <c r="BUM31" s="687"/>
      <c r="BUN31" s="687"/>
      <c r="BUO31" s="687"/>
      <c r="BUP31" s="687"/>
      <c r="BUQ31" s="687"/>
      <c r="BUR31" s="687"/>
      <c r="BUS31" s="687"/>
      <c r="BUT31" s="687"/>
      <c r="BUU31" s="687"/>
      <c r="BUV31" s="687"/>
      <c r="BUW31" s="687"/>
      <c r="BUX31" s="687"/>
      <c r="BUY31" s="687"/>
      <c r="BUZ31" s="687"/>
      <c r="BVA31" s="687"/>
      <c r="BVB31" s="687"/>
      <c r="BVC31" s="687"/>
      <c r="BVD31" s="687"/>
      <c r="BVE31" s="687"/>
      <c r="BVF31" s="687"/>
      <c r="BVG31" s="687"/>
      <c r="BVH31" s="687"/>
      <c r="BVI31" s="687"/>
      <c r="BVJ31" s="687"/>
      <c r="BVK31" s="687"/>
      <c r="BVL31" s="687"/>
      <c r="BVM31" s="687"/>
      <c r="BVN31" s="687"/>
      <c r="BVO31" s="687"/>
      <c r="BVP31" s="687"/>
      <c r="BVQ31" s="687"/>
      <c r="BVR31" s="687"/>
      <c r="BVS31" s="687"/>
      <c r="BVT31" s="687"/>
      <c r="BVU31" s="687"/>
      <c r="BVV31" s="687"/>
      <c r="BVW31" s="687"/>
      <c r="BVX31" s="687"/>
      <c r="BVY31" s="687"/>
      <c r="BVZ31" s="687"/>
      <c r="BWA31" s="687"/>
      <c r="BWB31" s="687"/>
      <c r="BWC31" s="687"/>
      <c r="BWD31" s="687"/>
      <c r="BWE31" s="687"/>
      <c r="BWF31" s="687"/>
      <c r="BWG31" s="687"/>
      <c r="BWH31" s="687"/>
      <c r="BWI31" s="687"/>
      <c r="BWJ31" s="687"/>
      <c r="BWK31" s="687"/>
      <c r="BWL31" s="687"/>
      <c r="BWM31" s="687"/>
      <c r="BWN31" s="687"/>
      <c r="BWO31" s="687"/>
      <c r="BWP31" s="687"/>
      <c r="BWQ31" s="687"/>
      <c r="BWR31" s="687"/>
      <c r="BWS31" s="687"/>
      <c r="BWT31" s="687"/>
      <c r="BWU31" s="687"/>
      <c r="BWV31" s="687"/>
      <c r="BWW31" s="687"/>
      <c r="BWX31" s="687"/>
      <c r="BWY31" s="687"/>
      <c r="BWZ31" s="687"/>
      <c r="BXA31" s="687"/>
      <c r="BXB31" s="687"/>
      <c r="BXC31" s="687"/>
      <c r="BXD31" s="687"/>
      <c r="BXE31" s="687"/>
      <c r="BXF31" s="687"/>
      <c r="BXG31" s="687"/>
      <c r="BXH31" s="687"/>
      <c r="BXI31" s="687"/>
      <c r="BXJ31" s="687"/>
      <c r="BXK31" s="687"/>
      <c r="BXL31" s="687"/>
      <c r="BXM31" s="687"/>
      <c r="BXN31" s="687"/>
      <c r="BXO31" s="687"/>
      <c r="BXP31" s="687"/>
      <c r="BXQ31" s="687"/>
      <c r="BXR31" s="687"/>
      <c r="BXS31" s="687"/>
      <c r="BXT31" s="687"/>
      <c r="BXU31" s="687"/>
      <c r="BXV31" s="687"/>
      <c r="BXW31" s="687"/>
      <c r="BXX31" s="687"/>
      <c r="BXY31" s="687"/>
      <c r="BXZ31" s="687"/>
      <c r="BYA31" s="687"/>
      <c r="BYB31" s="687"/>
      <c r="BYC31" s="687"/>
      <c r="BYD31" s="687"/>
      <c r="BYE31" s="687"/>
      <c r="BYF31" s="687"/>
      <c r="BYG31" s="687"/>
      <c r="BYH31" s="687"/>
      <c r="BYI31" s="687"/>
      <c r="BYJ31" s="687"/>
      <c r="BYK31" s="687"/>
      <c r="BYL31" s="687"/>
      <c r="BYM31" s="687"/>
      <c r="BYN31" s="687"/>
      <c r="BYO31" s="687"/>
      <c r="BYP31" s="687"/>
      <c r="BYQ31" s="687"/>
      <c r="BYR31" s="687"/>
      <c r="BYS31" s="687"/>
      <c r="BYT31" s="687"/>
      <c r="BYU31" s="687"/>
      <c r="BYV31" s="687"/>
      <c r="BYW31" s="687"/>
      <c r="BYX31" s="687"/>
      <c r="BYY31" s="687"/>
      <c r="BYZ31" s="687"/>
      <c r="BZA31" s="687"/>
      <c r="BZB31" s="687"/>
      <c r="BZC31" s="687"/>
      <c r="BZD31" s="687"/>
      <c r="BZE31" s="687"/>
      <c r="BZF31" s="687"/>
      <c r="BZG31" s="687"/>
      <c r="BZH31" s="687"/>
      <c r="BZI31" s="687"/>
      <c r="BZJ31" s="687"/>
      <c r="BZK31" s="687"/>
      <c r="BZL31" s="687"/>
      <c r="BZM31" s="687"/>
      <c r="BZN31" s="687"/>
      <c r="BZO31" s="687"/>
      <c r="BZP31" s="687"/>
      <c r="BZQ31" s="687"/>
      <c r="BZR31" s="687"/>
      <c r="BZS31" s="687"/>
      <c r="BZT31" s="687"/>
      <c r="BZU31" s="687"/>
      <c r="BZV31" s="687"/>
      <c r="BZW31" s="687"/>
      <c r="BZX31" s="687"/>
      <c r="BZY31" s="687"/>
      <c r="BZZ31" s="687"/>
      <c r="CAA31" s="687"/>
      <c r="CAB31" s="687"/>
      <c r="CAC31" s="687"/>
      <c r="CAD31" s="687"/>
      <c r="CAE31" s="687"/>
      <c r="CAF31" s="687"/>
      <c r="CAG31" s="687"/>
      <c r="CAH31" s="687"/>
      <c r="CAI31" s="687"/>
      <c r="CAJ31" s="687"/>
      <c r="CAK31" s="687"/>
      <c r="CAL31" s="687"/>
      <c r="CAM31" s="687"/>
      <c r="CAN31" s="687"/>
      <c r="CAO31" s="687"/>
      <c r="CAP31" s="687"/>
      <c r="CAQ31" s="687"/>
      <c r="CAR31" s="687"/>
      <c r="CAS31" s="687"/>
      <c r="CAT31" s="687"/>
      <c r="CAU31" s="687"/>
      <c r="CAV31" s="687"/>
      <c r="CAW31" s="687"/>
      <c r="CAX31" s="687"/>
      <c r="CAY31" s="687"/>
      <c r="CAZ31" s="687"/>
      <c r="CBA31" s="687"/>
      <c r="CBB31" s="687"/>
      <c r="CBC31" s="687"/>
      <c r="CBD31" s="687"/>
      <c r="CBE31" s="687"/>
      <c r="CBF31" s="687"/>
      <c r="CBG31" s="687"/>
      <c r="CBH31" s="687"/>
      <c r="CBI31" s="687"/>
      <c r="CBJ31" s="687"/>
      <c r="CBK31" s="687"/>
      <c r="CBL31" s="687"/>
      <c r="CBM31" s="687"/>
      <c r="CBN31" s="687"/>
      <c r="CBO31" s="687"/>
      <c r="CBP31" s="687"/>
      <c r="CBQ31" s="687"/>
      <c r="CBR31" s="687"/>
      <c r="CBS31" s="687"/>
      <c r="CBT31" s="687"/>
      <c r="CBU31" s="687"/>
      <c r="CBV31" s="687"/>
      <c r="CBW31" s="687"/>
      <c r="CBX31" s="687"/>
      <c r="CBY31" s="687"/>
      <c r="CBZ31" s="687"/>
      <c r="CCA31" s="687"/>
      <c r="CCB31" s="687"/>
      <c r="CCC31" s="687"/>
      <c r="CCD31" s="687"/>
      <c r="CCE31" s="687"/>
      <c r="CCF31" s="687"/>
      <c r="CCG31" s="687"/>
      <c r="CCH31" s="687"/>
      <c r="CCI31" s="687"/>
      <c r="CCJ31" s="687"/>
      <c r="CCK31" s="687"/>
      <c r="CCL31" s="687"/>
      <c r="CCM31" s="687"/>
      <c r="CCN31" s="687"/>
      <c r="CCO31" s="687"/>
      <c r="CCP31" s="687"/>
      <c r="CCQ31" s="687"/>
      <c r="CCR31" s="687"/>
      <c r="CCS31" s="687"/>
      <c r="CCT31" s="687"/>
      <c r="CCU31" s="687"/>
      <c r="CCV31" s="687"/>
      <c r="CCW31" s="687"/>
      <c r="CCX31" s="687"/>
      <c r="CCY31" s="687"/>
      <c r="CCZ31" s="687"/>
      <c r="CDA31" s="687"/>
      <c r="CDB31" s="687"/>
      <c r="CDC31" s="687"/>
      <c r="CDD31" s="687"/>
      <c r="CDE31" s="687"/>
      <c r="CDF31" s="687"/>
      <c r="CDG31" s="687"/>
      <c r="CDH31" s="687"/>
      <c r="CDI31" s="687"/>
      <c r="CDJ31" s="687"/>
      <c r="CDK31" s="687"/>
      <c r="CDL31" s="687"/>
      <c r="CDM31" s="687"/>
      <c r="CDN31" s="687"/>
      <c r="CDO31" s="687"/>
      <c r="CDP31" s="687"/>
      <c r="CDQ31" s="687"/>
      <c r="CDR31" s="687"/>
      <c r="CDS31" s="687"/>
      <c r="CDT31" s="687"/>
      <c r="CDU31" s="687"/>
      <c r="CDV31" s="687"/>
      <c r="CDW31" s="687"/>
      <c r="CDX31" s="687"/>
      <c r="CDY31" s="687"/>
      <c r="CDZ31" s="687"/>
      <c r="CEA31" s="687"/>
      <c r="CEB31" s="687"/>
      <c r="CEC31" s="687"/>
      <c r="CED31" s="687"/>
      <c r="CEE31" s="687"/>
      <c r="CEF31" s="687"/>
      <c r="CEG31" s="687"/>
      <c r="CEH31" s="687"/>
      <c r="CEI31" s="687"/>
      <c r="CEJ31" s="687"/>
      <c r="CEK31" s="687"/>
      <c r="CEL31" s="687"/>
      <c r="CEM31" s="687"/>
      <c r="CEN31" s="687"/>
      <c r="CEO31" s="687"/>
      <c r="CEP31" s="687"/>
      <c r="CEQ31" s="687"/>
      <c r="CER31" s="687"/>
      <c r="CES31" s="687"/>
      <c r="CET31" s="687"/>
      <c r="CEU31" s="687"/>
      <c r="CEV31" s="687"/>
      <c r="CEW31" s="687"/>
      <c r="CEX31" s="687"/>
      <c r="CEY31" s="687"/>
      <c r="CEZ31" s="687"/>
      <c r="CFA31" s="687"/>
      <c r="CFB31" s="687"/>
      <c r="CFC31" s="687"/>
      <c r="CFD31" s="687"/>
      <c r="CFE31" s="687"/>
      <c r="CFF31" s="687"/>
      <c r="CFG31" s="687"/>
      <c r="CFH31" s="687"/>
      <c r="CFI31" s="687"/>
      <c r="CFJ31" s="687"/>
      <c r="CFK31" s="687"/>
      <c r="CFL31" s="687"/>
      <c r="CFM31" s="687"/>
      <c r="CFN31" s="687"/>
      <c r="CFO31" s="687"/>
      <c r="CFP31" s="687"/>
      <c r="CFQ31" s="687"/>
      <c r="CFR31" s="687"/>
      <c r="CFS31" s="687"/>
      <c r="CFT31" s="687"/>
      <c r="CFU31" s="687"/>
      <c r="CFV31" s="687"/>
      <c r="CFW31" s="687"/>
      <c r="CFX31" s="687"/>
      <c r="CFY31" s="687"/>
      <c r="CFZ31" s="687"/>
      <c r="CGA31" s="687"/>
      <c r="CGB31" s="687"/>
      <c r="CGC31" s="687"/>
      <c r="CGD31" s="687"/>
      <c r="CGE31" s="687"/>
      <c r="CGF31" s="687"/>
      <c r="CGG31" s="687"/>
      <c r="CGH31" s="687"/>
      <c r="CGI31" s="687"/>
      <c r="CGJ31" s="687"/>
      <c r="CGK31" s="687"/>
      <c r="CGL31" s="687"/>
      <c r="CGM31" s="687"/>
      <c r="CGN31" s="687"/>
      <c r="CGO31" s="687"/>
      <c r="CGP31" s="687"/>
      <c r="CGQ31" s="687"/>
      <c r="CGR31" s="687"/>
      <c r="CGS31" s="687"/>
      <c r="CGT31" s="687"/>
      <c r="CGU31" s="687"/>
      <c r="CGV31" s="687"/>
      <c r="CGW31" s="687"/>
      <c r="CGX31" s="687"/>
      <c r="CGY31" s="687"/>
      <c r="CGZ31" s="687"/>
      <c r="CHA31" s="687"/>
      <c r="CHB31" s="687"/>
      <c r="CHC31" s="687"/>
      <c r="CHD31" s="687"/>
      <c r="CHE31" s="687"/>
      <c r="CHF31" s="687"/>
      <c r="CHG31" s="687"/>
      <c r="CHH31" s="687"/>
      <c r="CHI31" s="687"/>
      <c r="CHJ31" s="687"/>
      <c r="CHK31" s="687"/>
      <c r="CHL31" s="687"/>
      <c r="CHM31" s="687"/>
      <c r="CHN31" s="687"/>
      <c r="CHO31" s="687"/>
      <c r="CHP31" s="687"/>
      <c r="CHQ31" s="687"/>
      <c r="CHR31" s="687"/>
      <c r="CHS31" s="687"/>
      <c r="CHT31" s="687"/>
      <c r="CHU31" s="687"/>
      <c r="CHV31" s="687"/>
      <c r="CHW31" s="687"/>
      <c r="CHX31" s="687"/>
      <c r="CHY31" s="687"/>
      <c r="CHZ31" s="687"/>
      <c r="CIA31" s="687"/>
      <c r="CIB31" s="687"/>
      <c r="CIC31" s="687"/>
      <c r="CID31" s="687"/>
      <c r="CIE31" s="687"/>
      <c r="CIF31" s="687"/>
      <c r="CIG31" s="687"/>
      <c r="CIH31" s="687"/>
      <c r="CII31" s="687"/>
      <c r="CIJ31" s="687"/>
      <c r="CIK31" s="687"/>
      <c r="CIL31" s="687"/>
      <c r="CIM31" s="687"/>
      <c r="CIN31" s="687"/>
      <c r="CIO31" s="687"/>
      <c r="CIP31" s="687"/>
      <c r="CIQ31" s="687"/>
      <c r="CIR31" s="687"/>
      <c r="CIS31" s="687"/>
      <c r="CIT31" s="687"/>
      <c r="CIU31" s="687"/>
      <c r="CIV31" s="687"/>
      <c r="CIW31" s="687"/>
      <c r="CIX31" s="687"/>
      <c r="CIY31" s="687"/>
      <c r="CIZ31" s="687"/>
      <c r="CJA31" s="687"/>
      <c r="CJB31" s="687"/>
      <c r="CJC31" s="687"/>
      <c r="CJD31" s="687"/>
      <c r="CJE31" s="687"/>
      <c r="CJF31" s="687"/>
      <c r="CJG31" s="687"/>
      <c r="CJH31" s="687"/>
      <c r="CJI31" s="687"/>
      <c r="CJJ31" s="687"/>
      <c r="CJK31" s="687"/>
      <c r="CJL31" s="687"/>
      <c r="CJM31" s="687"/>
      <c r="CJN31" s="687"/>
      <c r="CJO31" s="687"/>
      <c r="CJP31" s="687"/>
      <c r="CJQ31" s="687"/>
      <c r="CJR31" s="687"/>
      <c r="CJS31" s="687"/>
      <c r="CJT31" s="687"/>
      <c r="CJU31" s="687"/>
      <c r="CJV31" s="687"/>
      <c r="CJW31" s="687"/>
      <c r="CJX31" s="687"/>
      <c r="CJY31" s="687"/>
      <c r="CJZ31" s="687"/>
      <c r="CKA31" s="687"/>
      <c r="CKB31" s="687"/>
      <c r="CKC31" s="687"/>
      <c r="CKD31" s="687"/>
      <c r="CKE31" s="687"/>
      <c r="CKF31" s="687"/>
      <c r="CKG31" s="687"/>
      <c r="CKH31" s="687"/>
      <c r="CKI31" s="687"/>
      <c r="CKJ31" s="687"/>
      <c r="CKK31" s="687"/>
      <c r="CKL31" s="687"/>
      <c r="CKM31" s="687"/>
      <c r="CKN31" s="687"/>
      <c r="CKO31" s="687"/>
      <c r="CKP31" s="687"/>
      <c r="CKQ31" s="687"/>
      <c r="CKR31" s="687"/>
      <c r="CKS31" s="687"/>
      <c r="CKT31" s="687"/>
      <c r="CKU31" s="687"/>
      <c r="CKV31" s="687"/>
      <c r="CKW31" s="687"/>
      <c r="CKX31" s="687"/>
      <c r="CKY31" s="687"/>
      <c r="CKZ31" s="687"/>
      <c r="CLA31" s="687"/>
      <c r="CLB31" s="687"/>
      <c r="CLC31" s="687"/>
      <c r="CLD31" s="687"/>
      <c r="CLE31" s="687"/>
      <c r="CLF31" s="687"/>
      <c r="CLG31" s="687"/>
      <c r="CLH31" s="687"/>
      <c r="CLI31" s="687"/>
      <c r="CLJ31" s="687"/>
      <c r="CLK31" s="687"/>
      <c r="CLL31" s="687"/>
      <c r="CLM31" s="687"/>
      <c r="CLN31" s="687"/>
      <c r="CLO31" s="687"/>
      <c r="CLP31" s="687"/>
      <c r="CLQ31" s="687"/>
      <c r="CLR31" s="687"/>
      <c r="CLS31" s="687"/>
      <c r="CLT31" s="687"/>
      <c r="CLU31" s="687"/>
      <c r="CLV31" s="687"/>
      <c r="CLW31" s="687"/>
      <c r="CLX31" s="687"/>
      <c r="CLY31" s="687"/>
      <c r="CLZ31" s="687"/>
      <c r="CMA31" s="687"/>
      <c r="CMB31" s="687"/>
      <c r="CMC31" s="687"/>
      <c r="CMD31" s="687"/>
      <c r="CME31" s="687"/>
      <c r="CMF31" s="687"/>
      <c r="CMG31" s="687"/>
      <c r="CMH31" s="687"/>
      <c r="CMI31" s="687"/>
      <c r="CMJ31" s="687"/>
      <c r="CMK31" s="687"/>
      <c r="CML31" s="687"/>
      <c r="CMM31" s="687"/>
      <c r="CMN31" s="687"/>
      <c r="CMO31" s="687"/>
      <c r="CMP31" s="687"/>
      <c r="CMQ31" s="687"/>
      <c r="CMR31" s="687"/>
      <c r="CMS31" s="687"/>
      <c r="CMT31" s="687"/>
      <c r="CMU31" s="687"/>
      <c r="CMV31" s="687"/>
      <c r="CMW31" s="687"/>
      <c r="CMX31" s="687"/>
      <c r="CMY31" s="687"/>
      <c r="CMZ31" s="687"/>
      <c r="CNA31" s="687"/>
      <c r="CNB31" s="687"/>
      <c r="CNC31" s="687"/>
      <c r="CND31" s="687"/>
      <c r="CNE31" s="687"/>
      <c r="CNF31" s="687"/>
      <c r="CNG31" s="687"/>
      <c r="CNH31" s="687"/>
      <c r="CNI31" s="687"/>
      <c r="CNJ31" s="687"/>
      <c r="CNK31" s="687"/>
      <c r="CNL31" s="687"/>
      <c r="CNM31" s="687"/>
      <c r="CNN31" s="687"/>
      <c r="CNO31" s="687"/>
      <c r="CNP31" s="687"/>
      <c r="CNQ31" s="687"/>
      <c r="CNR31" s="687"/>
      <c r="CNS31" s="687"/>
      <c r="CNT31" s="687"/>
      <c r="CNU31" s="687"/>
      <c r="CNV31" s="687"/>
      <c r="CNW31" s="687"/>
      <c r="CNX31" s="687"/>
      <c r="CNY31" s="687"/>
      <c r="CNZ31" s="687"/>
      <c r="COA31" s="687"/>
      <c r="COB31" s="687"/>
      <c r="COC31" s="687"/>
      <c r="COD31" s="687"/>
      <c r="COE31" s="687"/>
      <c r="COF31" s="687"/>
      <c r="COG31" s="687"/>
      <c r="COH31" s="687"/>
      <c r="COI31" s="687"/>
      <c r="COJ31" s="687"/>
      <c r="COK31" s="687"/>
      <c r="COL31" s="687"/>
      <c r="COM31" s="687"/>
      <c r="CON31" s="687"/>
      <c r="COO31" s="687"/>
      <c r="COP31" s="687"/>
      <c r="COQ31" s="687"/>
      <c r="COR31" s="687"/>
      <c r="COS31" s="687"/>
      <c r="COT31" s="687"/>
      <c r="COU31" s="687"/>
      <c r="COV31" s="687"/>
      <c r="COW31" s="687"/>
      <c r="COX31" s="687"/>
      <c r="COY31" s="687"/>
      <c r="COZ31" s="687"/>
      <c r="CPA31" s="687"/>
      <c r="CPB31" s="687"/>
      <c r="CPC31" s="687"/>
      <c r="CPD31" s="687"/>
      <c r="CPE31" s="687"/>
      <c r="CPF31" s="687"/>
      <c r="CPG31" s="687"/>
      <c r="CPH31" s="687"/>
      <c r="CPI31" s="687"/>
      <c r="CPJ31" s="687"/>
      <c r="CPK31" s="687"/>
      <c r="CPL31" s="687"/>
      <c r="CPM31" s="687"/>
      <c r="CPN31" s="687"/>
      <c r="CPO31" s="687"/>
      <c r="CPP31" s="687"/>
      <c r="CPQ31" s="687"/>
      <c r="CPR31" s="687"/>
      <c r="CPS31" s="687"/>
      <c r="CPT31" s="687"/>
      <c r="CPU31" s="687"/>
      <c r="CPV31" s="687"/>
      <c r="CPW31" s="687"/>
      <c r="CPX31" s="687"/>
      <c r="CPY31" s="687"/>
      <c r="CPZ31" s="687"/>
      <c r="CQA31" s="687"/>
      <c r="CQB31" s="687"/>
      <c r="CQC31" s="687"/>
      <c r="CQD31" s="687"/>
      <c r="CQE31" s="687"/>
      <c r="CQF31" s="687"/>
      <c r="CQG31" s="687"/>
      <c r="CQH31" s="687"/>
      <c r="CQI31" s="687"/>
      <c r="CQJ31" s="687"/>
      <c r="CQK31" s="687"/>
      <c r="CQL31" s="687"/>
      <c r="CQM31" s="687"/>
      <c r="CQN31" s="687"/>
      <c r="CQO31" s="687"/>
      <c r="CQP31" s="687"/>
      <c r="CQQ31" s="687"/>
      <c r="CQR31" s="687"/>
      <c r="CQS31" s="687"/>
      <c r="CQT31" s="687"/>
      <c r="CQU31" s="687"/>
      <c r="CQV31" s="687"/>
      <c r="CQW31" s="687"/>
      <c r="CQX31" s="687"/>
      <c r="CQY31" s="687"/>
      <c r="CQZ31" s="687"/>
      <c r="CRA31" s="687"/>
      <c r="CRB31" s="687"/>
      <c r="CRC31" s="687"/>
      <c r="CRD31" s="687"/>
      <c r="CRE31" s="687"/>
      <c r="CRF31" s="687"/>
      <c r="CRG31" s="687"/>
      <c r="CRH31" s="687"/>
      <c r="CRI31" s="687"/>
      <c r="CRJ31" s="687"/>
      <c r="CRK31" s="687"/>
      <c r="CRL31" s="687"/>
      <c r="CRM31" s="687"/>
      <c r="CRN31" s="687"/>
      <c r="CRO31" s="687"/>
      <c r="CRP31" s="687"/>
      <c r="CRQ31" s="687"/>
      <c r="CRR31" s="687"/>
      <c r="CRS31" s="687"/>
      <c r="CRT31" s="687"/>
      <c r="CRU31" s="687"/>
      <c r="CRV31" s="687"/>
      <c r="CRW31" s="687"/>
      <c r="CRX31" s="687"/>
      <c r="CRY31" s="687"/>
      <c r="CRZ31" s="687"/>
      <c r="CSA31" s="687"/>
      <c r="CSB31" s="687"/>
      <c r="CSC31" s="687"/>
      <c r="CSD31" s="687"/>
      <c r="CSE31" s="687"/>
      <c r="CSF31" s="687"/>
      <c r="CSG31" s="687"/>
      <c r="CSH31" s="687"/>
      <c r="CSI31" s="687"/>
      <c r="CSJ31" s="687"/>
      <c r="CSK31" s="687"/>
      <c r="CSL31" s="687"/>
      <c r="CSM31" s="687"/>
      <c r="CSN31" s="687"/>
      <c r="CSO31" s="687"/>
      <c r="CSP31" s="687"/>
      <c r="CSQ31" s="687"/>
      <c r="CSR31" s="687"/>
      <c r="CSS31" s="687"/>
      <c r="CST31" s="687"/>
      <c r="CSU31" s="687"/>
      <c r="CSV31" s="687"/>
      <c r="CSW31" s="687"/>
      <c r="CSX31" s="687"/>
      <c r="CSY31" s="687"/>
      <c r="CSZ31" s="687"/>
      <c r="CTA31" s="687"/>
      <c r="CTB31" s="687"/>
      <c r="CTC31" s="687"/>
      <c r="CTD31" s="687"/>
      <c r="CTE31" s="687"/>
      <c r="CTF31" s="687"/>
      <c r="CTG31" s="687"/>
      <c r="CTH31" s="687"/>
      <c r="CTI31" s="687"/>
      <c r="CTJ31" s="687"/>
      <c r="CTK31" s="687"/>
      <c r="CTL31" s="687"/>
      <c r="CTM31" s="687"/>
      <c r="CTN31" s="687"/>
      <c r="CTO31" s="687"/>
      <c r="CTP31" s="687"/>
      <c r="CTQ31" s="687"/>
      <c r="CTR31" s="687"/>
      <c r="CTS31" s="687"/>
      <c r="CTT31" s="687"/>
      <c r="CTU31" s="687"/>
      <c r="CTV31" s="687"/>
      <c r="CTW31" s="687"/>
      <c r="CTX31" s="687"/>
      <c r="CTY31" s="687"/>
      <c r="CTZ31" s="687"/>
      <c r="CUA31" s="687"/>
      <c r="CUB31" s="687"/>
      <c r="CUC31" s="687"/>
      <c r="CUD31" s="687"/>
      <c r="CUE31" s="687"/>
      <c r="CUF31" s="687"/>
      <c r="CUG31" s="687"/>
      <c r="CUH31" s="687"/>
      <c r="CUI31" s="687"/>
      <c r="CUJ31" s="687"/>
      <c r="CUK31" s="687"/>
      <c r="CUL31" s="687"/>
      <c r="CUM31" s="687"/>
      <c r="CUN31" s="687"/>
      <c r="CUO31" s="687"/>
      <c r="CUP31" s="687"/>
      <c r="CUQ31" s="687"/>
      <c r="CUR31" s="687"/>
      <c r="CUS31" s="687"/>
      <c r="CUT31" s="687"/>
      <c r="CUU31" s="687"/>
      <c r="CUV31" s="687"/>
      <c r="CUW31" s="687"/>
      <c r="CUX31" s="687"/>
      <c r="CUY31" s="687"/>
      <c r="CUZ31" s="687"/>
      <c r="CVA31" s="687"/>
      <c r="CVB31" s="687"/>
      <c r="CVC31" s="687"/>
      <c r="CVD31" s="687"/>
      <c r="CVE31" s="687"/>
      <c r="CVF31" s="687"/>
      <c r="CVG31" s="687"/>
      <c r="CVH31" s="687"/>
      <c r="CVI31" s="687"/>
      <c r="CVJ31" s="687"/>
      <c r="CVK31" s="687"/>
      <c r="CVL31" s="687"/>
      <c r="CVM31" s="687"/>
      <c r="CVN31" s="687"/>
      <c r="CVO31" s="687"/>
      <c r="CVP31" s="687"/>
      <c r="CVQ31" s="687"/>
      <c r="CVR31" s="687"/>
      <c r="CVS31" s="687"/>
      <c r="CVT31" s="687"/>
      <c r="CVU31" s="687"/>
      <c r="CVV31" s="687"/>
      <c r="CVW31" s="687"/>
      <c r="CVX31" s="687"/>
      <c r="CVY31" s="687"/>
      <c r="CVZ31" s="687"/>
      <c r="CWA31" s="687"/>
      <c r="CWB31" s="687"/>
      <c r="CWC31" s="687"/>
      <c r="CWD31" s="687"/>
      <c r="CWE31" s="687"/>
      <c r="CWF31" s="687"/>
      <c r="CWG31" s="687"/>
      <c r="CWH31" s="687"/>
      <c r="CWI31" s="687"/>
      <c r="CWJ31" s="687"/>
      <c r="CWK31" s="687"/>
      <c r="CWL31" s="687"/>
      <c r="CWM31" s="687"/>
      <c r="CWN31" s="687"/>
      <c r="CWO31" s="687"/>
      <c r="CWP31" s="687"/>
      <c r="CWQ31" s="687"/>
      <c r="CWR31" s="687"/>
      <c r="CWS31" s="687"/>
      <c r="CWT31" s="687"/>
      <c r="CWU31" s="687"/>
      <c r="CWV31" s="687"/>
      <c r="CWW31" s="687"/>
      <c r="CWX31" s="687"/>
      <c r="CWY31" s="687"/>
      <c r="CWZ31" s="687"/>
      <c r="CXA31" s="687"/>
      <c r="CXB31" s="687"/>
      <c r="CXC31" s="687"/>
      <c r="CXD31" s="687"/>
      <c r="CXE31" s="687"/>
      <c r="CXF31" s="687"/>
      <c r="CXG31" s="687"/>
      <c r="CXH31" s="687"/>
      <c r="CXI31" s="687"/>
      <c r="CXJ31" s="687"/>
      <c r="CXK31" s="687"/>
      <c r="CXL31" s="687"/>
      <c r="CXM31" s="687"/>
      <c r="CXN31" s="687"/>
      <c r="CXO31" s="687"/>
      <c r="CXP31" s="687"/>
      <c r="CXQ31" s="687"/>
      <c r="CXR31" s="687"/>
      <c r="CXS31" s="687"/>
      <c r="CXT31" s="687"/>
      <c r="CXU31" s="687"/>
      <c r="CXV31" s="687"/>
      <c r="CXW31" s="687"/>
      <c r="CXX31" s="687"/>
      <c r="CXY31" s="687"/>
      <c r="CXZ31" s="687"/>
      <c r="CYA31" s="687"/>
      <c r="CYB31" s="687"/>
      <c r="CYC31" s="687"/>
      <c r="CYD31" s="687"/>
      <c r="CYE31" s="687"/>
      <c r="CYF31" s="687"/>
      <c r="CYG31" s="687"/>
      <c r="CYH31" s="687"/>
      <c r="CYI31" s="687"/>
      <c r="CYJ31" s="687"/>
      <c r="CYK31" s="687"/>
      <c r="CYL31" s="687"/>
      <c r="CYM31" s="687"/>
      <c r="CYN31" s="687"/>
      <c r="CYO31" s="687"/>
      <c r="CYP31" s="687"/>
      <c r="CYQ31" s="687"/>
      <c r="CYR31" s="687"/>
      <c r="CYS31" s="687"/>
      <c r="CYT31" s="687"/>
      <c r="CYU31" s="687"/>
      <c r="CYV31" s="687"/>
      <c r="CYW31" s="687"/>
      <c r="CYX31" s="687"/>
      <c r="CYY31" s="687"/>
      <c r="CYZ31" s="687"/>
      <c r="CZA31" s="687"/>
      <c r="CZB31" s="687"/>
      <c r="CZC31" s="687"/>
      <c r="CZD31" s="687"/>
      <c r="CZE31" s="687"/>
      <c r="CZF31" s="687"/>
      <c r="CZG31" s="687"/>
      <c r="CZH31" s="687"/>
      <c r="CZI31" s="687"/>
      <c r="CZJ31" s="687"/>
      <c r="CZK31" s="687"/>
      <c r="CZL31" s="687"/>
      <c r="CZM31" s="687"/>
      <c r="CZN31" s="687"/>
      <c r="CZO31" s="687"/>
      <c r="CZP31" s="687"/>
      <c r="CZQ31" s="687"/>
      <c r="CZR31" s="687"/>
      <c r="CZS31" s="687"/>
      <c r="CZT31" s="687"/>
      <c r="CZU31" s="687"/>
      <c r="CZV31" s="687"/>
      <c r="CZW31" s="687"/>
      <c r="CZX31" s="687"/>
      <c r="CZY31" s="687"/>
      <c r="CZZ31" s="687"/>
      <c r="DAA31" s="687"/>
      <c r="DAB31" s="687"/>
      <c r="DAC31" s="687"/>
      <c r="DAD31" s="687"/>
      <c r="DAE31" s="687"/>
      <c r="DAF31" s="687"/>
      <c r="DAG31" s="687"/>
      <c r="DAH31" s="687"/>
      <c r="DAI31" s="687"/>
      <c r="DAJ31" s="687"/>
      <c r="DAK31" s="687"/>
      <c r="DAL31" s="687"/>
      <c r="DAM31" s="687"/>
      <c r="DAN31" s="687"/>
      <c r="DAO31" s="687"/>
      <c r="DAP31" s="687"/>
      <c r="DAQ31" s="687"/>
      <c r="DAR31" s="687"/>
      <c r="DAS31" s="687"/>
      <c r="DAT31" s="687"/>
      <c r="DAU31" s="687"/>
      <c r="DAV31" s="687"/>
      <c r="DAW31" s="687"/>
      <c r="DAX31" s="687"/>
      <c r="DAY31" s="687"/>
      <c r="DAZ31" s="687"/>
      <c r="DBA31" s="687"/>
      <c r="DBB31" s="687"/>
      <c r="DBC31" s="687"/>
      <c r="DBD31" s="687"/>
      <c r="DBE31" s="687"/>
      <c r="DBF31" s="687"/>
      <c r="DBG31" s="687"/>
      <c r="DBH31" s="687"/>
      <c r="DBI31" s="687"/>
      <c r="DBJ31" s="687"/>
      <c r="DBK31" s="687"/>
      <c r="DBL31" s="687"/>
      <c r="DBM31" s="687"/>
      <c r="DBN31" s="687"/>
      <c r="DBO31" s="687"/>
      <c r="DBP31" s="687"/>
      <c r="DBQ31" s="687"/>
      <c r="DBR31" s="687"/>
      <c r="DBS31" s="687"/>
      <c r="DBT31" s="687"/>
      <c r="DBU31" s="687"/>
      <c r="DBV31" s="687"/>
      <c r="DBW31" s="687"/>
      <c r="DBX31" s="687"/>
      <c r="DBY31" s="687"/>
      <c r="DBZ31" s="687"/>
      <c r="DCA31" s="687"/>
      <c r="DCB31" s="687"/>
      <c r="DCC31" s="687"/>
      <c r="DCD31" s="687"/>
      <c r="DCE31" s="687"/>
      <c r="DCF31" s="687"/>
      <c r="DCG31" s="687"/>
      <c r="DCH31" s="687"/>
      <c r="DCI31" s="687"/>
      <c r="DCJ31" s="687"/>
      <c r="DCK31" s="687"/>
      <c r="DCL31" s="687"/>
      <c r="DCM31" s="687"/>
      <c r="DCN31" s="687"/>
      <c r="DCO31" s="687"/>
      <c r="DCP31" s="687"/>
      <c r="DCQ31" s="687"/>
      <c r="DCR31" s="687"/>
      <c r="DCS31" s="687"/>
      <c r="DCT31" s="687"/>
      <c r="DCU31" s="687"/>
      <c r="DCV31" s="687"/>
      <c r="DCW31" s="687"/>
      <c r="DCX31" s="687"/>
      <c r="DCY31" s="687"/>
      <c r="DCZ31" s="687"/>
      <c r="DDA31" s="687"/>
      <c r="DDB31" s="687"/>
      <c r="DDC31" s="687"/>
      <c r="DDD31" s="687"/>
      <c r="DDE31" s="687"/>
      <c r="DDF31" s="687"/>
      <c r="DDG31" s="687"/>
      <c r="DDH31" s="687"/>
      <c r="DDI31" s="687"/>
      <c r="DDJ31" s="687"/>
      <c r="DDK31" s="687"/>
      <c r="DDL31" s="687"/>
      <c r="DDM31" s="687"/>
      <c r="DDN31" s="687"/>
      <c r="DDO31" s="687"/>
      <c r="DDP31" s="687"/>
      <c r="DDQ31" s="687"/>
      <c r="DDR31" s="687"/>
      <c r="DDS31" s="687"/>
      <c r="DDT31" s="687"/>
      <c r="DDU31" s="687"/>
      <c r="DDV31" s="687"/>
      <c r="DDW31" s="687"/>
      <c r="DDX31" s="687"/>
      <c r="DDY31" s="687"/>
      <c r="DDZ31" s="687"/>
      <c r="DEA31" s="687"/>
      <c r="DEB31" s="687"/>
      <c r="DEC31" s="687"/>
      <c r="DED31" s="687"/>
      <c r="DEE31" s="687"/>
      <c r="DEF31" s="687"/>
      <c r="DEG31" s="687"/>
      <c r="DEH31" s="687"/>
      <c r="DEI31" s="687"/>
      <c r="DEJ31" s="687"/>
      <c r="DEK31" s="687"/>
      <c r="DEL31" s="687"/>
      <c r="DEM31" s="687"/>
      <c r="DEN31" s="687"/>
      <c r="DEO31" s="687"/>
      <c r="DEP31" s="687"/>
      <c r="DEQ31" s="687"/>
      <c r="DER31" s="687"/>
      <c r="DES31" s="687"/>
      <c r="DET31" s="687"/>
      <c r="DEU31" s="687"/>
      <c r="DEV31" s="687"/>
      <c r="DEW31" s="687"/>
      <c r="DEX31" s="687"/>
      <c r="DEY31" s="687"/>
      <c r="DEZ31" s="687"/>
      <c r="DFA31" s="687"/>
      <c r="DFB31" s="687"/>
      <c r="DFC31" s="687"/>
      <c r="DFD31" s="687"/>
      <c r="DFE31" s="687"/>
      <c r="DFF31" s="687"/>
      <c r="DFG31" s="687"/>
      <c r="DFH31" s="687"/>
      <c r="DFI31" s="687"/>
      <c r="DFJ31" s="687"/>
      <c r="DFK31" s="687"/>
      <c r="DFL31" s="687"/>
      <c r="DFM31" s="687"/>
      <c r="DFN31" s="687"/>
      <c r="DFO31" s="687"/>
      <c r="DFP31" s="687"/>
      <c r="DFQ31" s="687"/>
      <c r="DFR31" s="687"/>
      <c r="DFS31" s="687"/>
      <c r="DFT31" s="687"/>
      <c r="DFU31" s="687"/>
      <c r="DFV31" s="687"/>
      <c r="DFW31" s="687"/>
      <c r="DFX31" s="687"/>
      <c r="DFY31" s="687"/>
      <c r="DFZ31" s="687"/>
      <c r="DGA31" s="687"/>
      <c r="DGB31" s="687"/>
      <c r="DGC31" s="687"/>
      <c r="DGD31" s="687"/>
      <c r="DGE31" s="687"/>
      <c r="DGF31" s="687"/>
      <c r="DGG31" s="687"/>
      <c r="DGH31" s="687"/>
      <c r="DGI31" s="687"/>
      <c r="DGJ31" s="687"/>
      <c r="DGK31" s="687"/>
      <c r="DGL31" s="687"/>
      <c r="DGM31" s="687"/>
      <c r="DGN31" s="687"/>
      <c r="DGO31" s="687"/>
      <c r="DGP31" s="687"/>
      <c r="DGQ31" s="687"/>
      <c r="DGR31" s="687"/>
      <c r="DGS31" s="687"/>
      <c r="DGT31" s="687"/>
      <c r="DGU31" s="687"/>
      <c r="DGV31" s="687"/>
      <c r="DGW31" s="687"/>
      <c r="DGX31" s="687"/>
      <c r="DGY31" s="687"/>
      <c r="DGZ31" s="687"/>
      <c r="DHA31" s="687"/>
      <c r="DHB31" s="687"/>
      <c r="DHC31" s="687"/>
      <c r="DHD31" s="687"/>
      <c r="DHE31" s="687"/>
      <c r="DHF31" s="687"/>
      <c r="DHG31" s="687"/>
      <c r="DHH31" s="687"/>
      <c r="DHI31" s="687"/>
      <c r="DHJ31" s="687"/>
      <c r="DHK31" s="687"/>
      <c r="DHL31" s="687"/>
      <c r="DHM31" s="687"/>
      <c r="DHN31" s="687"/>
      <c r="DHO31" s="687"/>
      <c r="DHP31" s="687"/>
      <c r="DHQ31" s="687"/>
      <c r="DHR31" s="687"/>
      <c r="DHS31" s="687"/>
      <c r="DHT31" s="687"/>
      <c r="DHU31" s="687"/>
      <c r="DHV31" s="687"/>
      <c r="DHW31" s="687"/>
      <c r="DHX31" s="687"/>
      <c r="DHY31" s="687"/>
      <c r="DHZ31" s="687"/>
      <c r="DIA31" s="687"/>
      <c r="DIB31" s="687"/>
      <c r="DIC31" s="687"/>
      <c r="DID31" s="687"/>
      <c r="DIE31" s="687"/>
      <c r="DIF31" s="687"/>
      <c r="DIG31" s="687"/>
      <c r="DIH31" s="687"/>
      <c r="DII31" s="687"/>
      <c r="DIJ31" s="687"/>
      <c r="DIK31" s="687"/>
      <c r="DIL31" s="687"/>
      <c r="DIM31" s="687"/>
      <c r="DIN31" s="687"/>
      <c r="DIO31" s="687"/>
      <c r="DIP31" s="687"/>
      <c r="DIQ31" s="687"/>
      <c r="DIR31" s="687"/>
      <c r="DIS31" s="687"/>
      <c r="DIT31" s="687"/>
      <c r="DIU31" s="687"/>
      <c r="DIV31" s="687"/>
      <c r="DIW31" s="687"/>
      <c r="DIX31" s="687"/>
      <c r="DIY31" s="687"/>
      <c r="DIZ31" s="687"/>
      <c r="DJA31" s="687"/>
      <c r="DJB31" s="687"/>
      <c r="DJC31" s="687"/>
      <c r="DJD31" s="687"/>
      <c r="DJE31" s="687"/>
      <c r="DJF31" s="687"/>
      <c r="DJG31" s="687"/>
      <c r="DJH31" s="687"/>
      <c r="DJI31" s="687"/>
      <c r="DJJ31" s="687"/>
      <c r="DJK31" s="687"/>
      <c r="DJL31" s="687"/>
      <c r="DJM31" s="687"/>
      <c r="DJN31" s="687"/>
      <c r="DJO31" s="687"/>
      <c r="DJP31" s="687"/>
      <c r="DJQ31" s="687"/>
      <c r="DJR31" s="687"/>
      <c r="DJS31" s="687"/>
      <c r="DJT31" s="687"/>
      <c r="DJU31" s="687"/>
      <c r="DJV31" s="687"/>
      <c r="DJW31" s="687"/>
      <c r="DJX31" s="687"/>
      <c r="DJY31" s="687"/>
      <c r="DJZ31" s="687"/>
      <c r="DKA31" s="687"/>
      <c r="DKB31" s="687"/>
      <c r="DKC31" s="687"/>
      <c r="DKD31" s="687"/>
      <c r="DKE31" s="687"/>
      <c r="DKF31" s="687"/>
      <c r="DKG31" s="687"/>
      <c r="DKH31" s="687"/>
      <c r="DKI31" s="687"/>
      <c r="DKJ31" s="687"/>
      <c r="DKK31" s="687"/>
      <c r="DKL31" s="687"/>
      <c r="DKM31" s="687"/>
      <c r="DKN31" s="687"/>
      <c r="DKO31" s="687"/>
      <c r="DKP31" s="687"/>
      <c r="DKQ31" s="687"/>
      <c r="DKR31" s="687"/>
      <c r="DKS31" s="687"/>
      <c r="DKT31" s="687"/>
      <c r="DKU31" s="687"/>
      <c r="DKV31" s="687"/>
      <c r="DKW31" s="687"/>
      <c r="DKX31" s="687"/>
      <c r="DKY31" s="687"/>
      <c r="DKZ31" s="687"/>
      <c r="DLA31" s="687"/>
      <c r="DLB31" s="687"/>
      <c r="DLC31" s="687"/>
      <c r="DLD31" s="687"/>
      <c r="DLE31" s="687"/>
      <c r="DLF31" s="687"/>
      <c r="DLG31" s="687"/>
      <c r="DLH31" s="687"/>
      <c r="DLI31" s="687"/>
      <c r="DLJ31" s="687"/>
      <c r="DLK31" s="687"/>
      <c r="DLL31" s="687"/>
      <c r="DLM31" s="687"/>
      <c r="DLN31" s="687"/>
      <c r="DLO31" s="687"/>
      <c r="DLP31" s="687"/>
      <c r="DLQ31" s="687"/>
      <c r="DLR31" s="687"/>
      <c r="DLS31" s="687"/>
      <c r="DLT31" s="687"/>
      <c r="DLU31" s="687"/>
      <c r="DLV31" s="687"/>
      <c r="DLW31" s="687"/>
      <c r="DLX31" s="687"/>
      <c r="DLY31" s="687"/>
      <c r="DLZ31" s="687"/>
      <c r="DMA31" s="687"/>
      <c r="DMB31" s="687"/>
      <c r="DMC31" s="687"/>
      <c r="DMD31" s="687"/>
      <c r="DME31" s="687"/>
      <c r="DMF31" s="687"/>
      <c r="DMG31" s="687"/>
      <c r="DMH31" s="687"/>
      <c r="DMI31" s="687"/>
      <c r="DMJ31" s="687"/>
      <c r="DMK31" s="687"/>
      <c r="DML31" s="687"/>
      <c r="DMM31" s="687"/>
      <c r="DMN31" s="687"/>
      <c r="DMO31" s="687"/>
      <c r="DMP31" s="687"/>
      <c r="DMQ31" s="687"/>
      <c r="DMR31" s="687"/>
      <c r="DMS31" s="687"/>
      <c r="DMT31" s="687"/>
      <c r="DMU31" s="687"/>
      <c r="DMV31" s="687"/>
      <c r="DMW31" s="687"/>
      <c r="DMX31" s="687"/>
      <c r="DMY31" s="687"/>
      <c r="DMZ31" s="687"/>
      <c r="DNA31" s="687"/>
      <c r="DNB31" s="687"/>
      <c r="DNC31" s="687"/>
      <c r="DND31" s="687"/>
      <c r="DNE31" s="687"/>
      <c r="DNF31" s="687"/>
      <c r="DNG31" s="687"/>
      <c r="DNH31" s="687"/>
      <c r="DNI31" s="687"/>
      <c r="DNJ31" s="687"/>
      <c r="DNK31" s="687"/>
      <c r="DNL31" s="687"/>
      <c r="DNM31" s="687"/>
      <c r="DNN31" s="687"/>
      <c r="DNO31" s="687"/>
      <c r="DNP31" s="687"/>
      <c r="DNQ31" s="687"/>
      <c r="DNR31" s="687"/>
      <c r="DNS31" s="687"/>
      <c r="DNT31" s="687"/>
      <c r="DNU31" s="687"/>
      <c r="DNV31" s="687"/>
      <c r="DNW31" s="687"/>
      <c r="DNX31" s="687"/>
      <c r="DNY31" s="687"/>
      <c r="DNZ31" s="687"/>
      <c r="DOA31" s="687"/>
      <c r="DOB31" s="687"/>
      <c r="DOC31" s="687"/>
      <c r="DOD31" s="687"/>
      <c r="DOE31" s="687"/>
      <c r="DOF31" s="687"/>
      <c r="DOG31" s="687"/>
      <c r="DOH31" s="687"/>
      <c r="DOI31" s="687"/>
      <c r="DOJ31" s="687"/>
      <c r="DOK31" s="687"/>
      <c r="DOL31" s="687"/>
      <c r="DOM31" s="687"/>
      <c r="DON31" s="687"/>
      <c r="DOO31" s="687"/>
      <c r="DOP31" s="687"/>
      <c r="DOQ31" s="687"/>
      <c r="DOR31" s="687"/>
      <c r="DOS31" s="687"/>
      <c r="DOT31" s="687"/>
      <c r="DOU31" s="687"/>
      <c r="DOV31" s="687"/>
      <c r="DOW31" s="687"/>
      <c r="DOX31" s="687"/>
      <c r="DOY31" s="687"/>
      <c r="DOZ31" s="687"/>
      <c r="DPA31" s="687"/>
      <c r="DPB31" s="687"/>
      <c r="DPC31" s="687"/>
      <c r="DPD31" s="687"/>
      <c r="DPE31" s="687"/>
      <c r="DPF31" s="687"/>
      <c r="DPG31" s="687"/>
      <c r="DPH31" s="687"/>
      <c r="DPI31" s="687"/>
      <c r="DPJ31" s="687"/>
      <c r="DPK31" s="687"/>
      <c r="DPL31" s="687"/>
      <c r="DPM31" s="687"/>
      <c r="DPN31" s="687"/>
      <c r="DPO31" s="687"/>
      <c r="DPP31" s="687"/>
      <c r="DPQ31" s="687"/>
      <c r="DPR31" s="687"/>
      <c r="DPS31" s="687"/>
      <c r="DPT31" s="687"/>
      <c r="DPU31" s="687"/>
      <c r="DPV31" s="687"/>
      <c r="DPW31" s="687"/>
      <c r="DPX31" s="687"/>
      <c r="DPY31" s="687"/>
      <c r="DPZ31" s="687"/>
      <c r="DQA31" s="687"/>
      <c r="DQB31" s="687"/>
      <c r="DQC31" s="687"/>
      <c r="DQD31" s="687"/>
      <c r="DQE31" s="687"/>
      <c r="DQF31" s="687"/>
      <c r="DQG31" s="687"/>
      <c r="DQH31" s="687"/>
      <c r="DQI31" s="687"/>
      <c r="DQJ31" s="687"/>
      <c r="DQK31" s="687"/>
      <c r="DQL31" s="687"/>
      <c r="DQM31" s="687"/>
      <c r="DQN31" s="687"/>
      <c r="DQO31" s="687"/>
      <c r="DQP31" s="687"/>
      <c r="DQQ31" s="687"/>
      <c r="DQR31" s="687"/>
      <c r="DQS31" s="687"/>
      <c r="DQT31" s="687"/>
      <c r="DQU31" s="687"/>
      <c r="DQV31" s="687"/>
      <c r="DQW31" s="687"/>
      <c r="DQX31" s="687"/>
      <c r="DQY31" s="687"/>
      <c r="DQZ31" s="687"/>
      <c r="DRA31" s="687"/>
      <c r="DRB31" s="687"/>
      <c r="DRC31" s="687"/>
      <c r="DRD31" s="687"/>
      <c r="DRE31" s="687"/>
      <c r="DRF31" s="687"/>
      <c r="DRG31" s="687"/>
      <c r="DRH31" s="687"/>
      <c r="DRI31" s="687"/>
      <c r="DRJ31" s="687"/>
      <c r="DRK31" s="687"/>
      <c r="DRL31" s="687"/>
      <c r="DRM31" s="687"/>
      <c r="DRN31" s="687"/>
      <c r="DRO31" s="687"/>
      <c r="DRP31" s="687"/>
      <c r="DRQ31" s="687"/>
      <c r="DRR31" s="687"/>
      <c r="DRS31" s="687"/>
      <c r="DRT31" s="687"/>
      <c r="DRU31" s="687"/>
      <c r="DRV31" s="687"/>
      <c r="DRW31" s="687"/>
      <c r="DRX31" s="687"/>
      <c r="DRY31" s="687"/>
      <c r="DRZ31" s="687"/>
      <c r="DSA31" s="687"/>
      <c r="DSB31" s="687"/>
      <c r="DSC31" s="687"/>
      <c r="DSD31" s="687"/>
      <c r="DSE31" s="687"/>
      <c r="DSF31" s="687"/>
      <c r="DSG31" s="687"/>
      <c r="DSH31" s="687"/>
      <c r="DSI31" s="687"/>
      <c r="DSJ31" s="687"/>
      <c r="DSK31" s="687"/>
      <c r="DSL31" s="687"/>
      <c r="DSM31" s="687"/>
      <c r="DSN31" s="687"/>
      <c r="DSO31" s="687"/>
      <c r="DSP31" s="687"/>
      <c r="DSQ31" s="687"/>
      <c r="DSR31" s="687"/>
      <c r="DSS31" s="687"/>
      <c r="DST31" s="687"/>
      <c r="DSU31" s="687"/>
      <c r="DSV31" s="687"/>
      <c r="DSW31" s="687"/>
      <c r="DSX31" s="687"/>
      <c r="DSY31" s="687"/>
      <c r="DSZ31" s="687"/>
      <c r="DTA31" s="687"/>
      <c r="DTB31" s="687"/>
      <c r="DTC31" s="687"/>
      <c r="DTD31" s="687"/>
      <c r="DTE31" s="687"/>
      <c r="DTF31" s="687"/>
      <c r="DTG31" s="687"/>
      <c r="DTH31" s="687"/>
      <c r="DTI31" s="687"/>
      <c r="DTJ31" s="687"/>
      <c r="DTK31" s="687"/>
      <c r="DTL31" s="687"/>
      <c r="DTM31" s="687"/>
      <c r="DTN31" s="687"/>
      <c r="DTO31" s="687"/>
      <c r="DTP31" s="687"/>
      <c r="DTQ31" s="687"/>
      <c r="DTR31" s="687"/>
      <c r="DTS31" s="687"/>
      <c r="DTT31" s="687"/>
      <c r="DTU31" s="687"/>
      <c r="DTV31" s="687"/>
      <c r="DTW31" s="687"/>
      <c r="DTX31" s="687"/>
      <c r="DTY31" s="687"/>
      <c r="DTZ31" s="687"/>
      <c r="DUA31" s="687"/>
      <c r="DUB31" s="687"/>
      <c r="DUC31" s="687"/>
      <c r="DUD31" s="687"/>
      <c r="DUE31" s="687"/>
      <c r="DUF31" s="687"/>
      <c r="DUG31" s="687"/>
      <c r="DUH31" s="687"/>
      <c r="DUI31" s="687"/>
      <c r="DUJ31" s="687"/>
      <c r="DUK31" s="687"/>
      <c r="DUL31" s="687"/>
      <c r="DUM31" s="687"/>
      <c r="DUN31" s="687"/>
      <c r="DUO31" s="687"/>
      <c r="DUP31" s="687"/>
      <c r="DUQ31" s="687"/>
      <c r="DUR31" s="687"/>
      <c r="DUS31" s="687"/>
      <c r="DUT31" s="687"/>
      <c r="DUU31" s="687"/>
      <c r="DUV31" s="687"/>
      <c r="DUW31" s="687"/>
      <c r="DUX31" s="687"/>
      <c r="DUY31" s="687"/>
      <c r="DUZ31" s="687"/>
      <c r="DVA31" s="687"/>
      <c r="DVB31" s="687"/>
      <c r="DVC31" s="687"/>
      <c r="DVD31" s="687"/>
      <c r="DVE31" s="687"/>
      <c r="DVF31" s="687"/>
      <c r="DVG31" s="687"/>
      <c r="DVH31" s="687"/>
      <c r="DVI31" s="687"/>
      <c r="DVJ31" s="687"/>
      <c r="DVK31" s="687"/>
      <c r="DVL31" s="687"/>
      <c r="DVM31" s="687"/>
      <c r="DVN31" s="687"/>
      <c r="DVO31" s="687"/>
      <c r="DVP31" s="687"/>
      <c r="DVQ31" s="687"/>
      <c r="DVR31" s="687"/>
      <c r="DVS31" s="687"/>
      <c r="DVT31" s="687"/>
      <c r="DVU31" s="687"/>
      <c r="DVV31" s="687"/>
      <c r="DVW31" s="687"/>
      <c r="DVX31" s="687"/>
      <c r="DVY31" s="687"/>
      <c r="DVZ31" s="687"/>
      <c r="DWA31" s="687"/>
      <c r="DWB31" s="687"/>
      <c r="DWC31" s="687"/>
      <c r="DWD31" s="687"/>
      <c r="DWE31" s="687"/>
      <c r="DWF31" s="687"/>
      <c r="DWG31" s="687"/>
      <c r="DWH31" s="687"/>
      <c r="DWI31" s="687"/>
      <c r="DWJ31" s="687"/>
      <c r="DWK31" s="687"/>
      <c r="DWL31" s="687"/>
      <c r="DWM31" s="687"/>
      <c r="DWN31" s="687"/>
      <c r="DWO31" s="687"/>
      <c r="DWP31" s="687"/>
      <c r="DWQ31" s="687"/>
      <c r="DWR31" s="687"/>
      <c r="DWS31" s="687"/>
      <c r="DWT31" s="687"/>
      <c r="DWU31" s="687"/>
      <c r="DWV31" s="687"/>
      <c r="DWW31" s="687"/>
      <c r="DWX31" s="687"/>
      <c r="DWY31" s="687"/>
      <c r="DWZ31" s="687"/>
      <c r="DXA31" s="687"/>
      <c r="DXB31" s="687"/>
      <c r="DXC31" s="687"/>
      <c r="DXD31" s="687"/>
      <c r="DXE31" s="687"/>
      <c r="DXF31" s="687"/>
      <c r="DXG31" s="687"/>
      <c r="DXH31" s="687"/>
      <c r="DXI31" s="687"/>
      <c r="DXJ31" s="687"/>
      <c r="DXK31" s="687"/>
      <c r="DXL31" s="687"/>
      <c r="DXM31" s="687"/>
      <c r="DXN31" s="687"/>
      <c r="DXO31" s="687"/>
      <c r="DXP31" s="687"/>
      <c r="DXQ31" s="687"/>
      <c r="DXR31" s="687"/>
      <c r="DXS31" s="687"/>
      <c r="DXT31" s="687"/>
      <c r="DXU31" s="687"/>
      <c r="DXV31" s="687"/>
      <c r="DXW31" s="687"/>
      <c r="DXX31" s="687"/>
      <c r="DXY31" s="687"/>
      <c r="DXZ31" s="687"/>
      <c r="DYA31" s="687"/>
      <c r="DYB31" s="687"/>
      <c r="DYC31" s="687"/>
      <c r="DYD31" s="687"/>
      <c r="DYE31" s="687"/>
      <c r="DYF31" s="687"/>
      <c r="DYG31" s="687"/>
      <c r="DYH31" s="687"/>
      <c r="DYI31" s="687"/>
      <c r="DYJ31" s="687"/>
      <c r="DYK31" s="687"/>
      <c r="DYL31" s="687"/>
      <c r="DYM31" s="687"/>
      <c r="DYN31" s="687"/>
      <c r="DYO31" s="687"/>
      <c r="DYP31" s="687"/>
      <c r="DYQ31" s="687"/>
      <c r="DYR31" s="687"/>
      <c r="DYS31" s="687"/>
      <c r="DYT31" s="687"/>
      <c r="DYU31" s="687"/>
      <c r="DYV31" s="687"/>
      <c r="DYW31" s="687"/>
      <c r="DYX31" s="687"/>
      <c r="DYY31" s="687"/>
      <c r="DYZ31" s="687"/>
      <c r="DZA31" s="687"/>
      <c r="DZB31" s="687"/>
      <c r="DZC31" s="687"/>
      <c r="DZD31" s="687"/>
      <c r="DZE31" s="687"/>
      <c r="DZF31" s="687"/>
      <c r="DZG31" s="687"/>
      <c r="DZH31" s="687"/>
      <c r="DZI31" s="687"/>
      <c r="DZJ31" s="687"/>
      <c r="DZK31" s="687"/>
      <c r="DZL31" s="687"/>
      <c r="DZM31" s="687"/>
      <c r="DZN31" s="687"/>
      <c r="DZO31" s="687"/>
      <c r="DZP31" s="687"/>
      <c r="DZQ31" s="687"/>
      <c r="DZR31" s="687"/>
      <c r="DZS31" s="687"/>
      <c r="DZT31" s="687"/>
      <c r="DZU31" s="687"/>
      <c r="DZV31" s="687"/>
      <c r="DZW31" s="687"/>
      <c r="DZX31" s="687"/>
      <c r="DZY31" s="687"/>
      <c r="DZZ31" s="687"/>
      <c r="EAA31" s="687"/>
      <c r="EAB31" s="687"/>
      <c r="EAC31" s="687"/>
      <c r="EAD31" s="687"/>
      <c r="EAE31" s="687"/>
      <c r="EAF31" s="687"/>
      <c r="EAG31" s="687"/>
      <c r="EAH31" s="687"/>
      <c r="EAI31" s="687"/>
      <c r="EAJ31" s="687"/>
      <c r="EAK31" s="687"/>
      <c r="EAL31" s="687"/>
      <c r="EAM31" s="687"/>
      <c r="EAN31" s="687"/>
      <c r="EAO31" s="687"/>
      <c r="EAP31" s="687"/>
      <c r="EAQ31" s="687"/>
      <c r="EAR31" s="687"/>
      <c r="EAS31" s="687"/>
      <c r="EAT31" s="687"/>
      <c r="EAU31" s="687"/>
      <c r="EAV31" s="687"/>
      <c r="EAW31" s="687"/>
      <c r="EAX31" s="687"/>
      <c r="EAY31" s="687"/>
      <c r="EAZ31" s="687"/>
      <c r="EBA31" s="687"/>
      <c r="EBB31" s="687"/>
      <c r="EBC31" s="687"/>
      <c r="EBD31" s="687"/>
      <c r="EBE31" s="687"/>
      <c r="EBF31" s="687"/>
      <c r="EBG31" s="687"/>
      <c r="EBH31" s="687"/>
      <c r="EBI31" s="687"/>
      <c r="EBJ31" s="687"/>
      <c r="EBK31" s="687"/>
      <c r="EBL31" s="687"/>
      <c r="EBM31" s="687"/>
      <c r="EBN31" s="687"/>
      <c r="EBO31" s="687"/>
      <c r="EBP31" s="687"/>
      <c r="EBQ31" s="687"/>
      <c r="EBR31" s="687"/>
      <c r="EBS31" s="687"/>
      <c r="EBT31" s="687"/>
      <c r="EBU31" s="687"/>
      <c r="EBV31" s="687"/>
      <c r="EBW31" s="687"/>
      <c r="EBX31" s="687"/>
      <c r="EBY31" s="687"/>
      <c r="EBZ31" s="687"/>
      <c r="ECA31" s="687"/>
      <c r="ECB31" s="687"/>
      <c r="ECC31" s="687"/>
      <c r="ECD31" s="687"/>
      <c r="ECE31" s="687"/>
      <c r="ECF31" s="687"/>
      <c r="ECG31" s="687"/>
      <c r="ECH31" s="687"/>
      <c r="ECI31" s="687"/>
      <c r="ECJ31" s="687"/>
      <c r="ECK31" s="687"/>
      <c r="ECL31" s="687"/>
      <c r="ECM31" s="687"/>
      <c r="ECN31" s="687"/>
      <c r="ECO31" s="687"/>
      <c r="ECP31" s="687"/>
      <c r="ECQ31" s="687"/>
      <c r="ECR31" s="687"/>
      <c r="ECS31" s="687"/>
      <c r="ECT31" s="687"/>
      <c r="ECU31" s="687"/>
      <c r="ECV31" s="687"/>
      <c r="ECW31" s="687"/>
      <c r="ECX31" s="687"/>
      <c r="ECY31" s="687"/>
      <c r="ECZ31" s="687"/>
      <c r="EDA31" s="687"/>
      <c r="EDB31" s="687"/>
      <c r="EDC31" s="687"/>
      <c r="EDD31" s="687"/>
      <c r="EDE31" s="687"/>
      <c r="EDF31" s="687"/>
      <c r="EDG31" s="687"/>
      <c r="EDH31" s="687"/>
      <c r="EDI31" s="687"/>
      <c r="EDJ31" s="687"/>
      <c r="EDK31" s="687"/>
      <c r="EDL31" s="687"/>
      <c r="EDM31" s="687"/>
      <c r="EDN31" s="687"/>
      <c r="EDO31" s="687"/>
      <c r="EDP31" s="687"/>
      <c r="EDQ31" s="687"/>
      <c r="EDR31" s="687"/>
      <c r="EDS31" s="687"/>
      <c r="EDT31" s="687"/>
      <c r="EDU31" s="687"/>
      <c r="EDV31" s="687"/>
      <c r="EDW31" s="687"/>
      <c r="EDX31" s="687"/>
      <c r="EDY31" s="687"/>
      <c r="EDZ31" s="687"/>
      <c r="EEA31" s="687"/>
      <c r="EEB31" s="687"/>
      <c r="EEC31" s="687"/>
      <c r="EED31" s="687"/>
      <c r="EEE31" s="687"/>
      <c r="EEF31" s="687"/>
      <c r="EEG31" s="687"/>
      <c r="EEH31" s="687"/>
      <c r="EEI31" s="687"/>
      <c r="EEJ31" s="687"/>
      <c r="EEK31" s="687"/>
      <c r="EEL31" s="687"/>
      <c r="EEM31" s="687"/>
      <c r="EEN31" s="687"/>
      <c r="EEO31" s="687"/>
      <c r="EEP31" s="687"/>
      <c r="EEQ31" s="687"/>
      <c r="EER31" s="687"/>
      <c r="EES31" s="687"/>
      <c r="EET31" s="687"/>
      <c r="EEU31" s="687"/>
      <c r="EEV31" s="687"/>
      <c r="EEW31" s="687"/>
      <c r="EEX31" s="687"/>
      <c r="EEY31" s="687"/>
      <c r="EEZ31" s="687"/>
      <c r="EFA31" s="687"/>
      <c r="EFB31" s="687"/>
      <c r="EFC31" s="687"/>
      <c r="EFD31" s="687"/>
      <c r="EFE31" s="687"/>
      <c r="EFF31" s="687"/>
      <c r="EFG31" s="687"/>
      <c r="EFH31" s="687"/>
      <c r="EFI31" s="687"/>
      <c r="EFJ31" s="687"/>
      <c r="EFK31" s="687"/>
      <c r="EFL31" s="687"/>
      <c r="EFM31" s="687"/>
      <c r="EFN31" s="687"/>
      <c r="EFO31" s="687"/>
      <c r="EFP31" s="687"/>
      <c r="EFQ31" s="687"/>
      <c r="EFR31" s="687"/>
      <c r="EFS31" s="687"/>
      <c r="EFT31" s="687"/>
      <c r="EFU31" s="687"/>
      <c r="EFV31" s="687"/>
      <c r="EFW31" s="687"/>
      <c r="EFX31" s="687"/>
      <c r="EFY31" s="687"/>
      <c r="EFZ31" s="687"/>
      <c r="EGA31" s="687"/>
      <c r="EGB31" s="687"/>
      <c r="EGC31" s="687"/>
      <c r="EGD31" s="687"/>
      <c r="EGE31" s="687"/>
      <c r="EGF31" s="687"/>
      <c r="EGG31" s="687"/>
      <c r="EGH31" s="687"/>
      <c r="EGI31" s="687"/>
      <c r="EGJ31" s="687"/>
      <c r="EGK31" s="687"/>
      <c r="EGL31" s="687"/>
      <c r="EGM31" s="687"/>
      <c r="EGN31" s="687"/>
      <c r="EGO31" s="687"/>
      <c r="EGP31" s="687"/>
      <c r="EGQ31" s="687"/>
      <c r="EGR31" s="687"/>
      <c r="EGS31" s="687"/>
      <c r="EGT31" s="687"/>
      <c r="EGU31" s="687"/>
      <c r="EGV31" s="687"/>
      <c r="EGW31" s="687"/>
      <c r="EGX31" s="687"/>
      <c r="EGY31" s="687"/>
      <c r="EGZ31" s="687"/>
      <c r="EHA31" s="687"/>
      <c r="EHB31" s="687"/>
      <c r="EHC31" s="687"/>
      <c r="EHD31" s="687"/>
      <c r="EHE31" s="687"/>
      <c r="EHF31" s="687"/>
      <c r="EHG31" s="687"/>
      <c r="EHH31" s="687"/>
      <c r="EHI31" s="687"/>
      <c r="EHJ31" s="687"/>
      <c r="EHK31" s="687"/>
      <c r="EHL31" s="687"/>
      <c r="EHM31" s="687"/>
      <c r="EHN31" s="687"/>
      <c r="EHO31" s="687"/>
      <c r="EHP31" s="687"/>
      <c r="EHQ31" s="687"/>
      <c r="EHR31" s="687"/>
      <c r="EHS31" s="687"/>
      <c r="EHT31" s="687"/>
      <c r="EHU31" s="687"/>
      <c r="EHV31" s="687"/>
      <c r="EHW31" s="687"/>
      <c r="EHX31" s="687"/>
      <c r="EHY31" s="687"/>
      <c r="EHZ31" s="687"/>
      <c r="EIA31" s="687"/>
      <c r="EIB31" s="687"/>
      <c r="EIC31" s="687"/>
      <c r="EID31" s="687"/>
      <c r="EIE31" s="687"/>
      <c r="EIF31" s="687"/>
      <c r="EIG31" s="687"/>
      <c r="EIH31" s="687"/>
      <c r="EII31" s="687"/>
      <c r="EIJ31" s="687"/>
      <c r="EIK31" s="687"/>
      <c r="EIL31" s="687"/>
      <c r="EIM31" s="687"/>
      <c r="EIN31" s="687"/>
      <c r="EIO31" s="687"/>
      <c r="EIP31" s="687"/>
      <c r="EIQ31" s="687"/>
      <c r="EIR31" s="687"/>
      <c r="EIS31" s="687"/>
      <c r="EIT31" s="687"/>
      <c r="EIU31" s="687"/>
      <c r="EIV31" s="687"/>
      <c r="EIW31" s="687"/>
      <c r="EIX31" s="687"/>
      <c r="EIY31" s="687"/>
      <c r="EIZ31" s="687"/>
      <c r="EJA31" s="687"/>
      <c r="EJB31" s="687"/>
      <c r="EJC31" s="687"/>
      <c r="EJD31" s="687"/>
      <c r="EJE31" s="687"/>
      <c r="EJF31" s="687"/>
      <c r="EJG31" s="687"/>
      <c r="EJH31" s="687"/>
      <c r="EJI31" s="687"/>
      <c r="EJJ31" s="687"/>
      <c r="EJK31" s="687"/>
      <c r="EJL31" s="687"/>
      <c r="EJM31" s="687"/>
      <c r="EJN31" s="687"/>
      <c r="EJO31" s="687"/>
      <c r="EJP31" s="687"/>
      <c r="EJQ31" s="687"/>
      <c r="EJR31" s="687"/>
      <c r="EJS31" s="687"/>
      <c r="EJT31" s="687"/>
      <c r="EJU31" s="687"/>
      <c r="EJV31" s="687"/>
      <c r="EJW31" s="687"/>
      <c r="EJX31" s="687"/>
      <c r="EJY31" s="687"/>
      <c r="EJZ31" s="687"/>
      <c r="EKA31" s="687"/>
      <c r="EKB31" s="687"/>
      <c r="EKC31" s="687"/>
      <c r="EKD31" s="687"/>
      <c r="EKE31" s="687"/>
      <c r="EKF31" s="687"/>
      <c r="EKG31" s="687"/>
      <c r="EKH31" s="687"/>
      <c r="EKI31" s="687"/>
      <c r="EKJ31" s="687"/>
      <c r="EKK31" s="687"/>
      <c r="EKL31" s="687"/>
      <c r="EKM31" s="687"/>
      <c r="EKN31" s="687"/>
      <c r="EKO31" s="687"/>
      <c r="EKP31" s="687"/>
      <c r="EKQ31" s="687"/>
      <c r="EKR31" s="687"/>
      <c r="EKS31" s="687"/>
      <c r="EKT31" s="687"/>
      <c r="EKU31" s="687"/>
      <c r="EKV31" s="687"/>
      <c r="EKW31" s="687"/>
      <c r="EKX31" s="687"/>
      <c r="EKY31" s="687"/>
      <c r="EKZ31" s="687"/>
      <c r="ELA31" s="687"/>
      <c r="ELB31" s="687"/>
      <c r="ELC31" s="687"/>
      <c r="ELD31" s="687"/>
      <c r="ELE31" s="687"/>
      <c r="ELF31" s="687"/>
      <c r="ELG31" s="687"/>
      <c r="ELH31" s="687"/>
      <c r="ELI31" s="687"/>
      <c r="ELJ31" s="687"/>
      <c r="ELK31" s="687"/>
      <c r="ELL31" s="687"/>
      <c r="ELM31" s="687"/>
      <c r="ELN31" s="687"/>
      <c r="ELO31" s="687"/>
      <c r="ELP31" s="687"/>
      <c r="ELQ31" s="687"/>
      <c r="ELR31" s="687"/>
      <c r="ELS31" s="687"/>
      <c r="ELT31" s="687"/>
      <c r="ELU31" s="687"/>
      <c r="ELV31" s="687"/>
      <c r="ELW31" s="687"/>
      <c r="ELX31" s="687"/>
      <c r="ELY31" s="687"/>
      <c r="ELZ31" s="687"/>
      <c r="EMA31" s="687"/>
      <c r="EMB31" s="687"/>
      <c r="EMC31" s="687"/>
      <c r="EMD31" s="687"/>
      <c r="EME31" s="687"/>
      <c r="EMF31" s="687"/>
      <c r="EMG31" s="687"/>
      <c r="EMH31" s="687"/>
      <c r="EMI31" s="687"/>
      <c r="EMJ31" s="687"/>
      <c r="EMK31" s="687"/>
      <c r="EML31" s="687"/>
      <c r="EMM31" s="687"/>
      <c r="EMN31" s="687"/>
      <c r="EMO31" s="687"/>
      <c r="EMP31" s="687"/>
      <c r="EMQ31" s="687"/>
      <c r="EMR31" s="687"/>
      <c r="EMS31" s="687"/>
      <c r="EMT31" s="687"/>
      <c r="EMU31" s="687"/>
      <c r="EMV31" s="687"/>
      <c r="EMW31" s="687"/>
      <c r="EMX31" s="687"/>
      <c r="EMY31" s="687"/>
      <c r="EMZ31" s="687"/>
      <c r="ENA31" s="687"/>
      <c r="ENB31" s="687"/>
      <c r="ENC31" s="687"/>
      <c r="END31" s="687"/>
      <c r="ENE31" s="687"/>
      <c r="ENF31" s="687"/>
      <c r="ENG31" s="687"/>
      <c r="ENH31" s="687"/>
      <c r="ENI31" s="687"/>
      <c r="ENJ31" s="687"/>
      <c r="ENK31" s="687"/>
      <c r="ENL31" s="687"/>
      <c r="ENM31" s="687"/>
      <c r="ENN31" s="687"/>
      <c r="ENO31" s="687"/>
      <c r="ENP31" s="687"/>
      <c r="ENQ31" s="687"/>
      <c r="ENR31" s="687"/>
      <c r="ENS31" s="687"/>
      <c r="ENT31" s="687"/>
      <c r="ENU31" s="687"/>
      <c r="ENV31" s="687"/>
      <c r="ENW31" s="687"/>
      <c r="ENX31" s="687"/>
      <c r="ENY31" s="687"/>
      <c r="ENZ31" s="687"/>
      <c r="EOA31" s="687"/>
      <c r="EOB31" s="687"/>
      <c r="EOC31" s="687"/>
      <c r="EOD31" s="687"/>
      <c r="EOE31" s="687"/>
      <c r="EOF31" s="687"/>
      <c r="EOG31" s="687"/>
      <c r="EOH31" s="687"/>
      <c r="EOI31" s="687"/>
      <c r="EOJ31" s="687"/>
      <c r="EOK31" s="687"/>
      <c r="EOL31" s="687"/>
      <c r="EOM31" s="687"/>
      <c r="EON31" s="687"/>
      <c r="EOO31" s="687"/>
      <c r="EOP31" s="687"/>
      <c r="EOQ31" s="687"/>
      <c r="EOR31" s="687"/>
      <c r="EOS31" s="687"/>
      <c r="EOT31" s="687"/>
      <c r="EOU31" s="687"/>
      <c r="EOV31" s="687"/>
      <c r="EOW31" s="687"/>
      <c r="EOX31" s="687"/>
      <c r="EOY31" s="687"/>
      <c r="EOZ31" s="687"/>
      <c r="EPA31" s="687"/>
      <c r="EPB31" s="687"/>
      <c r="EPC31" s="687"/>
      <c r="EPD31" s="687"/>
      <c r="EPE31" s="687"/>
      <c r="EPF31" s="687"/>
      <c r="EPG31" s="687"/>
      <c r="EPH31" s="687"/>
      <c r="EPI31" s="687"/>
      <c r="EPJ31" s="687"/>
      <c r="EPK31" s="687"/>
      <c r="EPL31" s="687"/>
      <c r="EPM31" s="687"/>
      <c r="EPN31" s="687"/>
      <c r="EPO31" s="687"/>
      <c r="EPP31" s="687"/>
      <c r="EPQ31" s="687"/>
      <c r="EPR31" s="687"/>
      <c r="EPS31" s="687"/>
      <c r="EPT31" s="687"/>
      <c r="EPU31" s="687"/>
      <c r="EPV31" s="687"/>
      <c r="EPW31" s="687"/>
      <c r="EPX31" s="687"/>
      <c r="EPY31" s="687"/>
      <c r="EPZ31" s="687"/>
      <c r="EQA31" s="687"/>
      <c r="EQB31" s="687"/>
      <c r="EQC31" s="687"/>
      <c r="EQD31" s="687"/>
      <c r="EQE31" s="687"/>
      <c r="EQF31" s="687"/>
      <c r="EQG31" s="687"/>
      <c r="EQH31" s="687"/>
      <c r="EQI31" s="687"/>
      <c r="EQJ31" s="687"/>
      <c r="EQK31" s="687"/>
      <c r="EQL31" s="687"/>
      <c r="EQM31" s="687"/>
      <c r="EQN31" s="687"/>
      <c r="EQO31" s="687"/>
      <c r="EQP31" s="687"/>
      <c r="EQQ31" s="687"/>
      <c r="EQR31" s="687"/>
      <c r="EQS31" s="687"/>
      <c r="EQT31" s="687"/>
      <c r="EQU31" s="687"/>
      <c r="EQV31" s="687"/>
      <c r="EQW31" s="687"/>
      <c r="EQX31" s="687"/>
      <c r="EQY31" s="687"/>
      <c r="EQZ31" s="687"/>
      <c r="ERA31" s="687"/>
      <c r="ERB31" s="687"/>
      <c r="ERC31" s="687"/>
      <c r="ERD31" s="687"/>
      <c r="ERE31" s="687"/>
      <c r="ERF31" s="687"/>
      <c r="ERG31" s="687"/>
      <c r="ERH31" s="687"/>
      <c r="ERI31" s="687"/>
      <c r="ERJ31" s="687"/>
      <c r="ERK31" s="687"/>
      <c r="ERL31" s="687"/>
      <c r="ERM31" s="687"/>
      <c r="ERN31" s="687"/>
      <c r="ERO31" s="687"/>
      <c r="ERP31" s="687"/>
      <c r="ERQ31" s="687"/>
      <c r="ERR31" s="687"/>
      <c r="ERS31" s="687"/>
      <c r="ERT31" s="687"/>
      <c r="ERU31" s="687"/>
      <c r="ERV31" s="687"/>
      <c r="ERW31" s="687"/>
      <c r="ERX31" s="687"/>
      <c r="ERY31" s="687"/>
      <c r="ERZ31" s="687"/>
      <c r="ESA31" s="687"/>
      <c r="ESB31" s="687"/>
      <c r="ESC31" s="687"/>
      <c r="ESD31" s="687"/>
      <c r="ESE31" s="687"/>
      <c r="ESF31" s="687"/>
      <c r="ESG31" s="687"/>
      <c r="ESH31" s="687"/>
      <c r="ESI31" s="687"/>
      <c r="ESJ31" s="687"/>
      <c r="ESK31" s="687"/>
      <c r="ESL31" s="687"/>
      <c r="ESM31" s="687"/>
      <c r="ESN31" s="687"/>
      <c r="ESO31" s="687"/>
      <c r="ESP31" s="687"/>
      <c r="ESQ31" s="687"/>
      <c r="ESR31" s="687"/>
      <c r="ESS31" s="687"/>
      <c r="EST31" s="687"/>
      <c r="ESU31" s="687"/>
      <c r="ESV31" s="687"/>
      <c r="ESW31" s="687"/>
      <c r="ESX31" s="687"/>
      <c r="ESY31" s="687"/>
      <c r="ESZ31" s="687"/>
      <c r="ETA31" s="687"/>
      <c r="ETB31" s="687"/>
      <c r="ETC31" s="687"/>
      <c r="ETD31" s="687"/>
      <c r="ETE31" s="687"/>
      <c r="ETF31" s="687"/>
      <c r="ETG31" s="687"/>
      <c r="ETH31" s="687"/>
      <c r="ETI31" s="687"/>
      <c r="ETJ31" s="687"/>
      <c r="ETK31" s="687"/>
      <c r="ETL31" s="687"/>
      <c r="ETM31" s="687"/>
      <c r="ETN31" s="687"/>
      <c r="ETO31" s="687"/>
      <c r="ETP31" s="687"/>
      <c r="ETQ31" s="687"/>
      <c r="ETR31" s="687"/>
      <c r="ETS31" s="687"/>
      <c r="ETT31" s="687"/>
      <c r="ETU31" s="687"/>
      <c r="ETV31" s="687"/>
      <c r="ETW31" s="687"/>
      <c r="ETX31" s="687"/>
      <c r="ETY31" s="687"/>
      <c r="ETZ31" s="687"/>
      <c r="EUA31" s="687"/>
      <c r="EUB31" s="687"/>
      <c r="EUC31" s="687"/>
      <c r="EUD31" s="687"/>
      <c r="EUE31" s="687"/>
      <c r="EUF31" s="687"/>
      <c r="EUG31" s="687"/>
      <c r="EUH31" s="687"/>
      <c r="EUI31" s="687"/>
      <c r="EUJ31" s="687"/>
      <c r="EUK31" s="687"/>
      <c r="EUL31" s="687"/>
      <c r="EUM31" s="687"/>
      <c r="EUN31" s="687"/>
      <c r="EUO31" s="687"/>
      <c r="EUP31" s="687"/>
      <c r="EUQ31" s="687"/>
      <c r="EUR31" s="687"/>
      <c r="EUS31" s="687"/>
      <c r="EUT31" s="687"/>
      <c r="EUU31" s="687"/>
      <c r="EUV31" s="687"/>
      <c r="EUW31" s="687"/>
      <c r="EUX31" s="687"/>
      <c r="EUY31" s="687"/>
      <c r="EUZ31" s="687"/>
      <c r="EVA31" s="687"/>
      <c r="EVB31" s="687"/>
      <c r="EVC31" s="687"/>
      <c r="EVD31" s="687"/>
      <c r="EVE31" s="687"/>
      <c r="EVF31" s="687"/>
      <c r="EVG31" s="687"/>
      <c r="EVH31" s="687"/>
      <c r="EVI31" s="687"/>
      <c r="EVJ31" s="687"/>
      <c r="EVK31" s="687"/>
      <c r="EVL31" s="687"/>
      <c r="EVM31" s="687"/>
      <c r="EVN31" s="687"/>
      <c r="EVO31" s="687"/>
      <c r="EVP31" s="687"/>
      <c r="EVQ31" s="687"/>
      <c r="EVR31" s="687"/>
      <c r="EVS31" s="687"/>
      <c r="EVT31" s="687"/>
      <c r="EVU31" s="687"/>
      <c r="EVV31" s="687"/>
      <c r="EVW31" s="687"/>
      <c r="EVX31" s="687"/>
      <c r="EVY31" s="687"/>
      <c r="EVZ31" s="687"/>
      <c r="EWA31" s="687"/>
      <c r="EWB31" s="687"/>
      <c r="EWC31" s="687"/>
      <c r="EWD31" s="687"/>
      <c r="EWE31" s="687"/>
      <c r="EWF31" s="687"/>
      <c r="EWG31" s="687"/>
      <c r="EWH31" s="687"/>
      <c r="EWI31" s="687"/>
      <c r="EWJ31" s="687"/>
      <c r="EWK31" s="687"/>
      <c r="EWL31" s="687"/>
      <c r="EWM31" s="687"/>
      <c r="EWN31" s="687"/>
      <c r="EWO31" s="687"/>
      <c r="EWP31" s="687"/>
      <c r="EWQ31" s="687"/>
      <c r="EWR31" s="687"/>
      <c r="EWS31" s="687"/>
      <c r="EWT31" s="687"/>
      <c r="EWU31" s="687"/>
      <c r="EWV31" s="687"/>
      <c r="EWW31" s="687"/>
      <c r="EWX31" s="687"/>
      <c r="EWY31" s="687"/>
      <c r="EWZ31" s="687"/>
      <c r="EXA31" s="687"/>
      <c r="EXB31" s="687"/>
      <c r="EXC31" s="687"/>
      <c r="EXD31" s="687"/>
      <c r="EXE31" s="687"/>
      <c r="EXF31" s="687"/>
      <c r="EXG31" s="687"/>
      <c r="EXH31" s="687"/>
      <c r="EXI31" s="687"/>
      <c r="EXJ31" s="687"/>
      <c r="EXK31" s="687"/>
      <c r="EXL31" s="687"/>
      <c r="EXM31" s="687"/>
      <c r="EXN31" s="687"/>
      <c r="EXO31" s="687"/>
      <c r="EXP31" s="687"/>
      <c r="EXQ31" s="687"/>
      <c r="EXR31" s="687"/>
      <c r="EXS31" s="687"/>
      <c r="EXT31" s="687"/>
      <c r="EXU31" s="687"/>
      <c r="EXV31" s="687"/>
      <c r="EXW31" s="687"/>
      <c r="EXX31" s="687"/>
      <c r="EXY31" s="687"/>
      <c r="EXZ31" s="687"/>
      <c r="EYA31" s="687"/>
      <c r="EYB31" s="687"/>
      <c r="EYC31" s="687"/>
      <c r="EYD31" s="687"/>
      <c r="EYE31" s="687"/>
      <c r="EYF31" s="687"/>
      <c r="EYG31" s="687"/>
      <c r="EYH31" s="687"/>
      <c r="EYI31" s="687"/>
      <c r="EYJ31" s="687"/>
      <c r="EYK31" s="687"/>
      <c r="EYL31" s="687"/>
      <c r="EYM31" s="687"/>
      <c r="EYN31" s="687"/>
      <c r="EYO31" s="687"/>
      <c r="EYP31" s="687"/>
      <c r="EYQ31" s="687"/>
      <c r="EYR31" s="687"/>
      <c r="EYS31" s="687"/>
      <c r="EYT31" s="687"/>
      <c r="EYU31" s="687"/>
      <c r="EYV31" s="687"/>
      <c r="EYW31" s="687"/>
      <c r="EYX31" s="687"/>
      <c r="EYY31" s="687"/>
      <c r="EYZ31" s="687"/>
      <c r="EZA31" s="687"/>
      <c r="EZB31" s="687"/>
      <c r="EZC31" s="687"/>
      <c r="EZD31" s="687"/>
      <c r="EZE31" s="687"/>
      <c r="EZF31" s="687"/>
      <c r="EZG31" s="687"/>
      <c r="EZH31" s="687"/>
      <c r="EZI31" s="687"/>
      <c r="EZJ31" s="687"/>
      <c r="EZK31" s="687"/>
      <c r="EZL31" s="687"/>
      <c r="EZM31" s="687"/>
      <c r="EZN31" s="687"/>
      <c r="EZO31" s="687"/>
      <c r="EZP31" s="687"/>
      <c r="EZQ31" s="687"/>
      <c r="EZR31" s="687"/>
      <c r="EZS31" s="687"/>
      <c r="EZT31" s="687"/>
      <c r="EZU31" s="687"/>
      <c r="EZV31" s="687"/>
      <c r="EZW31" s="687"/>
      <c r="EZX31" s="687"/>
      <c r="EZY31" s="687"/>
      <c r="EZZ31" s="687"/>
      <c r="FAA31" s="687"/>
      <c r="FAB31" s="687"/>
      <c r="FAC31" s="687"/>
      <c r="FAD31" s="687"/>
      <c r="FAE31" s="687"/>
      <c r="FAF31" s="687"/>
      <c r="FAG31" s="687"/>
      <c r="FAH31" s="687"/>
      <c r="FAI31" s="687"/>
      <c r="FAJ31" s="687"/>
      <c r="FAK31" s="687"/>
      <c r="FAL31" s="687"/>
      <c r="FAM31" s="687"/>
      <c r="FAN31" s="687"/>
      <c r="FAO31" s="687"/>
      <c r="FAP31" s="687"/>
      <c r="FAQ31" s="687"/>
      <c r="FAR31" s="687"/>
      <c r="FAS31" s="687"/>
      <c r="FAT31" s="687"/>
      <c r="FAU31" s="687"/>
      <c r="FAV31" s="687"/>
      <c r="FAW31" s="687"/>
      <c r="FAX31" s="687"/>
      <c r="FAY31" s="687"/>
      <c r="FAZ31" s="687"/>
      <c r="FBA31" s="687"/>
      <c r="FBB31" s="687"/>
      <c r="FBC31" s="687"/>
      <c r="FBD31" s="687"/>
      <c r="FBE31" s="687"/>
      <c r="FBF31" s="687"/>
      <c r="FBG31" s="687"/>
      <c r="FBH31" s="687"/>
      <c r="FBI31" s="687"/>
      <c r="FBJ31" s="687"/>
      <c r="FBK31" s="687"/>
      <c r="FBL31" s="687"/>
      <c r="FBM31" s="687"/>
      <c r="FBN31" s="687"/>
      <c r="FBO31" s="687"/>
      <c r="FBP31" s="687"/>
      <c r="FBQ31" s="687"/>
      <c r="FBR31" s="687"/>
      <c r="FBS31" s="687"/>
      <c r="FBT31" s="687"/>
      <c r="FBU31" s="687"/>
      <c r="FBV31" s="687"/>
      <c r="FBW31" s="687"/>
      <c r="FBX31" s="687"/>
      <c r="FBY31" s="687"/>
      <c r="FBZ31" s="687"/>
      <c r="FCA31" s="687"/>
      <c r="FCB31" s="687"/>
      <c r="FCC31" s="687"/>
      <c r="FCD31" s="687"/>
      <c r="FCE31" s="687"/>
      <c r="FCF31" s="687"/>
      <c r="FCG31" s="687"/>
      <c r="FCH31" s="687"/>
      <c r="FCI31" s="687"/>
      <c r="FCJ31" s="687"/>
      <c r="FCK31" s="687"/>
      <c r="FCL31" s="687"/>
      <c r="FCM31" s="687"/>
      <c r="FCN31" s="687"/>
      <c r="FCO31" s="687"/>
      <c r="FCP31" s="687"/>
      <c r="FCQ31" s="687"/>
      <c r="FCR31" s="687"/>
      <c r="FCS31" s="687"/>
      <c r="FCT31" s="687"/>
      <c r="FCU31" s="687"/>
      <c r="FCV31" s="687"/>
      <c r="FCW31" s="687"/>
      <c r="FCX31" s="687"/>
      <c r="FCY31" s="687"/>
      <c r="FCZ31" s="687"/>
      <c r="FDA31" s="687"/>
      <c r="FDB31" s="687"/>
      <c r="FDC31" s="687"/>
      <c r="FDD31" s="687"/>
      <c r="FDE31" s="687"/>
      <c r="FDF31" s="687"/>
      <c r="FDG31" s="687"/>
      <c r="FDH31" s="687"/>
      <c r="FDI31" s="687"/>
      <c r="FDJ31" s="687"/>
      <c r="FDK31" s="687"/>
      <c r="FDL31" s="687"/>
      <c r="FDM31" s="687"/>
      <c r="FDN31" s="687"/>
      <c r="FDO31" s="687"/>
      <c r="FDP31" s="687"/>
      <c r="FDQ31" s="687"/>
      <c r="FDR31" s="687"/>
      <c r="FDS31" s="687"/>
      <c r="FDT31" s="687"/>
      <c r="FDU31" s="687"/>
      <c r="FDV31" s="687"/>
      <c r="FDW31" s="687"/>
      <c r="FDX31" s="687"/>
      <c r="FDY31" s="687"/>
      <c r="FDZ31" s="687"/>
      <c r="FEA31" s="687"/>
      <c r="FEB31" s="687"/>
      <c r="FEC31" s="687"/>
      <c r="FED31" s="687"/>
      <c r="FEE31" s="687"/>
      <c r="FEF31" s="687"/>
      <c r="FEG31" s="687"/>
      <c r="FEH31" s="687"/>
      <c r="FEI31" s="687"/>
      <c r="FEJ31" s="687"/>
      <c r="FEK31" s="687"/>
      <c r="FEL31" s="687"/>
      <c r="FEM31" s="687"/>
      <c r="FEN31" s="687"/>
      <c r="FEO31" s="687"/>
      <c r="FEP31" s="687"/>
      <c r="FEQ31" s="687"/>
      <c r="FER31" s="687"/>
      <c r="FES31" s="687"/>
      <c r="FET31" s="687"/>
      <c r="FEU31" s="687"/>
      <c r="FEV31" s="687"/>
      <c r="FEW31" s="687"/>
      <c r="FEX31" s="687"/>
      <c r="FEY31" s="687"/>
      <c r="FEZ31" s="687"/>
      <c r="FFA31" s="687"/>
      <c r="FFB31" s="687"/>
      <c r="FFC31" s="687"/>
      <c r="FFD31" s="687"/>
      <c r="FFE31" s="687"/>
      <c r="FFF31" s="687"/>
      <c r="FFG31" s="687"/>
      <c r="FFH31" s="687"/>
      <c r="FFI31" s="687"/>
      <c r="FFJ31" s="687"/>
      <c r="FFK31" s="687"/>
      <c r="FFL31" s="687"/>
      <c r="FFM31" s="687"/>
      <c r="FFN31" s="687"/>
      <c r="FFO31" s="687"/>
      <c r="FFP31" s="687"/>
      <c r="FFQ31" s="687"/>
      <c r="FFR31" s="687"/>
      <c r="FFS31" s="687"/>
      <c r="FFT31" s="687"/>
      <c r="FFU31" s="687"/>
      <c r="FFV31" s="687"/>
      <c r="FFW31" s="687"/>
      <c r="FFX31" s="687"/>
      <c r="FFY31" s="687"/>
      <c r="FFZ31" s="687"/>
      <c r="FGA31" s="687"/>
      <c r="FGB31" s="687"/>
      <c r="FGC31" s="687"/>
      <c r="FGD31" s="687"/>
      <c r="FGE31" s="687"/>
      <c r="FGF31" s="687"/>
      <c r="FGG31" s="687"/>
      <c r="FGH31" s="687"/>
      <c r="FGI31" s="687"/>
      <c r="FGJ31" s="687"/>
      <c r="FGK31" s="687"/>
      <c r="FGL31" s="687"/>
      <c r="FGM31" s="687"/>
      <c r="FGN31" s="687"/>
      <c r="FGO31" s="687"/>
      <c r="FGP31" s="687"/>
      <c r="FGQ31" s="687"/>
      <c r="FGR31" s="687"/>
      <c r="FGS31" s="687"/>
      <c r="FGT31" s="687"/>
      <c r="FGU31" s="687"/>
      <c r="FGV31" s="687"/>
      <c r="FGW31" s="687"/>
      <c r="FGX31" s="687"/>
      <c r="FGY31" s="687"/>
      <c r="FGZ31" s="687"/>
      <c r="FHA31" s="687"/>
      <c r="FHB31" s="687"/>
      <c r="FHC31" s="687"/>
      <c r="FHD31" s="687"/>
      <c r="FHE31" s="687"/>
      <c r="FHF31" s="687"/>
      <c r="FHG31" s="687"/>
      <c r="FHH31" s="687"/>
      <c r="FHI31" s="687"/>
      <c r="FHJ31" s="687"/>
      <c r="FHK31" s="687"/>
      <c r="FHL31" s="687"/>
      <c r="FHM31" s="687"/>
      <c r="FHN31" s="687"/>
      <c r="FHO31" s="687"/>
      <c r="FHP31" s="687"/>
      <c r="FHQ31" s="687"/>
      <c r="FHR31" s="687"/>
      <c r="FHS31" s="687"/>
      <c r="FHT31" s="687"/>
      <c r="FHU31" s="687"/>
      <c r="FHV31" s="687"/>
      <c r="FHW31" s="687"/>
      <c r="FHX31" s="687"/>
      <c r="FHY31" s="687"/>
      <c r="FHZ31" s="687"/>
      <c r="FIA31" s="687"/>
      <c r="FIB31" s="687"/>
      <c r="FIC31" s="687"/>
      <c r="FID31" s="687"/>
      <c r="FIE31" s="687"/>
      <c r="FIF31" s="687"/>
      <c r="FIG31" s="687"/>
      <c r="FIH31" s="687"/>
      <c r="FII31" s="687"/>
      <c r="FIJ31" s="687"/>
      <c r="FIK31" s="687"/>
      <c r="FIL31" s="687"/>
      <c r="FIM31" s="687"/>
      <c r="FIN31" s="687"/>
      <c r="FIO31" s="687"/>
      <c r="FIP31" s="687"/>
      <c r="FIQ31" s="687"/>
      <c r="FIR31" s="687"/>
      <c r="FIS31" s="687"/>
      <c r="FIT31" s="687"/>
      <c r="FIU31" s="687"/>
      <c r="FIV31" s="687"/>
      <c r="FIW31" s="687"/>
      <c r="FIX31" s="687"/>
      <c r="FIY31" s="687"/>
      <c r="FIZ31" s="687"/>
      <c r="FJA31" s="687"/>
      <c r="FJB31" s="687"/>
      <c r="FJC31" s="687"/>
      <c r="FJD31" s="687"/>
      <c r="FJE31" s="687"/>
      <c r="FJF31" s="687"/>
      <c r="FJG31" s="687"/>
      <c r="FJH31" s="687"/>
      <c r="FJI31" s="687"/>
      <c r="FJJ31" s="687"/>
      <c r="FJK31" s="687"/>
      <c r="FJL31" s="687"/>
      <c r="FJM31" s="687"/>
      <c r="FJN31" s="687"/>
      <c r="FJO31" s="687"/>
      <c r="FJP31" s="687"/>
      <c r="FJQ31" s="687"/>
      <c r="FJR31" s="687"/>
      <c r="FJS31" s="687"/>
      <c r="FJT31" s="687"/>
      <c r="FJU31" s="687"/>
      <c r="FJV31" s="687"/>
      <c r="FJW31" s="687"/>
      <c r="FJX31" s="687"/>
      <c r="FJY31" s="687"/>
      <c r="FJZ31" s="687"/>
      <c r="FKA31" s="687"/>
      <c r="FKB31" s="687"/>
      <c r="FKC31" s="687"/>
      <c r="FKD31" s="687"/>
      <c r="FKE31" s="687"/>
      <c r="FKF31" s="687"/>
      <c r="FKG31" s="687"/>
      <c r="FKH31" s="687"/>
      <c r="FKI31" s="687"/>
      <c r="FKJ31" s="687"/>
      <c r="FKK31" s="687"/>
      <c r="FKL31" s="687"/>
      <c r="FKM31" s="687"/>
      <c r="FKN31" s="687"/>
      <c r="FKO31" s="687"/>
      <c r="FKP31" s="687"/>
      <c r="FKQ31" s="687"/>
      <c r="FKR31" s="687"/>
      <c r="FKS31" s="687"/>
      <c r="FKT31" s="687"/>
      <c r="FKU31" s="687"/>
      <c r="FKV31" s="687"/>
      <c r="FKW31" s="687"/>
      <c r="FKX31" s="687"/>
      <c r="FKY31" s="687"/>
      <c r="FKZ31" s="687"/>
      <c r="FLA31" s="687"/>
      <c r="FLB31" s="687"/>
      <c r="FLC31" s="687"/>
      <c r="FLD31" s="687"/>
      <c r="FLE31" s="687"/>
      <c r="FLF31" s="687"/>
      <c r="FLG31" s="687"/>
      <c r="FLH31" s="687"/>
      <c r="FLI31" s="687"/>
      <c r="FLJ31" s="687"/>
      <c r="FLK31" s="687"/>
      <c r="FLL31" s="687"/>
      <c r="FLM31" s="687"/>
      <c r="FLN31" s="687"/>
      <c r="FLO31" s="687"/>
      <c r="FLP31" s="687"/>
      <c r="FLQ31" s="687"/>
      <c r="FLR31" s="687"/>
      <c r="FLS31" s="687"/>
      <c r="FLT31" s="687"/>
      <c r="FLU31" s="687"/>
      <c r="FLV31" s="687"/>
      <c r="FLW31" s="687"/>
      <c r="FLX31" s="687"/>
      <c r="FLY31" s="687"/>
      <c r="FLZ31" s="687"/>
      <c r="FMA31" s="687"/>
      <c r="FMB31" s="687"/>
      <c r="FMC31" s="687"/>
      <c r="FMD31" s="687"/>
      <c r="FME31" s="687"/>
      <c r="FMF31" s="687"/>
      <c r="FMG31" s="687"/>
      <c r="FMH31" s="687"/>
      <c r="FMI31" s="687"/>
      <c r="FMJ31" s="687"/>
      <c r="FMK31" s="687"/>
      <c r="FML31" s="687"/>
      <c r="FMM31" s="687"/>
      <c r="FMN31" s="687"/>
      <c r="FMO31" s="687"/>
      <c r="FMP31" s="687"/>
      <c r="FMQ31" s="687"/>
      <c r="FMR31" s="687"/>
      <c r="FMS31" s="687"/>
      <c r="FMT31" s="687"/>
      <c r="FMU31" s="687"/>
      <c r="FMV31" s="687"/>
      <c r="FMW31" s="687"/>
      <c r="FMX31" s="687"/>
      <c r="FMY31" s="687"/>
      <c r="FMZ31" s="687"/>
      <c r="FNA31" s="687"/>
      <c r="FNB31" s="687"/>
      <c r="FNC31" s="687"/>
      <c r="FND31" s="687"/>
      <c r="FNE31" s="687"/>
      <c r="FNF31" s="687"/>
      <c r="FNG31" s="687"/>
      <c r="FNH31" s="687"/>
      <c r="FNI31" s="687"/>
      <c r="FNJ31" s="687"/>
      <c r="FNK31" s="687"/>
      <c r="FNL31" s="687"/>
      <c r="FNM31" s="687"/>
      <c r="FNN31" s="687"/>
      <c r="FNO31" s="687"/>
      <c r="FNP31" s="687"/>
      <c r="FNQ31" s="687"/>
      <c r="FNR31" s="687"/>
      <c r="FNS31" s="687"/>
      <c r="FNT31" s="687"/>
      <c r="FNU31" s="687"/>
      <c r="FNV31" s="687"/>
      <c r="FNW31" s="687"/>
      <c r="FNX31" s="687"/>
      <c r="FNY31" s="687"/>
      <c r="FNZ31" s="687"/>
      <c r="FOA31" s="687"/>
      <c r="FOB31" s="687"/>
      <c r="FOC31" s="687"/>
      <c r="FOD31" s="687"/>
      <c r="FOE31" s="687"/>
      <c r="FOF31" s="687"/>
      <c r="FOG31" s="687"/>
      <c r="FOH31" s="687"/>
      <c r="FOI31" s="687"/>
      <c r="FOJ31" s="687"/>
      <c r="FOK31" s="687"/>
      <c r="FOL31" s="687"/>
      <c r="FOM31" s="687"/>
      <c r="FON31" s="687"/>
      <c r="FOO31" s="687"/>
      <c r="FOP31" s="687"/>
      <c r="FOQ31" s="687"/>
      <c r="FOR31" s="687"/>
      <c r="FOS31" s="687"/>
      <c r="FOT31" s="687"/>
      <c r="FOU31" s="687"/>
      <c r="FOV31" s="687"/>
      <c r="FOW31" s="687"/>
      <c r="FOX31" s="687"/>
      <c r="FOY31" s="687"/>
      <c r="FOZ31" s="687"/>
      <c r="FPA31" s="687"/>
      <c r="FPB31" s="687"/>
      <c r="FPC31" s="687"/>
      <c r="FPD31" s="687"/>
      <c r="FPE31" s="687"/>
      <c r="FPF31" s="687"/>
      <c r="FPG31" s="687"/>
      <c r="FPH31" s="687"/>
      <c r="FPI31" s="687"/>
      <c r="FPJ31" s="687"/>
      <c r="FPK31" s="687"/>
      <c r="FPL31" s="687"/>
      <c r="FPM31" s="687"/>
      <c r="FPN31" s="687"/>
      <c r="FPO31" s="687"/>
      <c r="FPP31" s="687"/>
      <c r="FPQ31" s="687"/>
      <c r="FPR31" s="687"/>
      <c r="FPS31" s="687"/>
      <c r="FPT31" s="687"/>
      <c r="FPU31" s="687"/>
      <c r="FPV31" s="687"/>
      <c r="FPW31" s="687"/>
      <c r="FPX31" s="687"/>
      <c r="FPY31" s="687"/>
      <c r="FPZ31" s="687"/>
      <c r="FQA31" s="687"/>
      <c r="FQB31" s="687"/>
      <c r="FQC31" s="687"/>
      <c r="FQD31" s="687"/>
      <c r="FQE31" s="687"/>
      <c r="FQF31" s="687"/>
      <c r="FQG31" s="687"/>
      <c r="FQH31" s="687"/>
      <c r="FQI31" s="687"/>
      <c r="FQJ31" s="687"/>
      <c r="FQK31" s="687"/>
      <c r="FQL31" s="687"/>
      <c r="FQM31" s="687"/>
      <c r="FQN31" s="687"/>
      <c r="FQO31" s="687"/>
      <c r="FQP31" s="687"/>
      <c r="FQQ31" s="687"/>
      <c r="FQR31" s="687"/>
      <c r="FQS31" s="687"/>
      <c r="FQT31" s="687"/>
      <c r="FQU31" s="687"/>
      <c r="FQV31" s="687"/>
      <c r="FQW31" s="687"/>
      <c r="FQX31" s="687"/>
      <c r="FQY31" s="687"/>
      <c r="FQZ31" s="687"/>
      <c r="FRA31" s="687"/>
      <c r="FRB31" s="687"/>
      <c r="FRC31" s="687"/>
      <c r="FRD31" s="687"/>
      <c r="FRE31" s="687"/>
      <c r="FRF31" s="687"/>
      <c r="FRG31" s="687"/>
      <c r="FRH31" s="687"/>
      <c r="FRI31" s="687"/>
      <c r="FRJ31" s="687"/>
      <c r="FRK31" s="687"/>
      <c r="FRL31" s="687"/>
      <c r="FRM31" s="687"/>
      <c r="FRN31" s="687"/>
      <c r="FRO31" s="687"/>
      <c r="FRP31" s="687"/>
      <c r="FRQ31" s="687"/>
      <c r="FRR31" s="687"/>
      <c r="FRS31" s="687"/>
      <c r="FRT31" s="687"/>
      <c r="FRU31" s="687"/>
      <c r="FRV31" s="687"/>
      <c r="FRW31" s="687"/>
      <c r="FRX31" s="687"/>
      <c r="FRY31" s="687"/>
      <c r="FRZ31" s="687"/>
      <c r="FSA31" s="687"/>
      <c r="FSB31" s="687"/>
      <c r="FSC31" s="687"/>
      <c r="FSD31" s="687"/>
      <c r="FSE31" s="687"/>
      <c r="FSF31" s="687"/>
      <c r="FSG31" s="687"/>
      <c r="FSH31" s="687"/>
      <c r="FSI31" s="687"/>
      <c r="FSJ31" s="687"/>
      <c r="FSK31" s="687"/>
      <c r="FSL31" s="687"/>
      <c r="FSM31" s="687"/>
      <c r="FSN31" s="687"/>
      <c r="FSO31" s="687"/>
      <c r="FSP31" s="687"/>
      <c r="FSQ31" s="687"/>
      <c r="FSR31" s="687"/>
      <c r="FSS31" s="687"/>
      <c r="FST31" s="687"/>
      <c r="FSU31" s="687"/>
      <c r="FSV31" s="687"/>
      <c r="FSW31" s="687"/>
      <c r="FSX31" s="687"/>
      <c r="FSY31" s="687"/>
      <c r="FSZ31" s="687"/>
      <c r="FTA31" s="687"/>
      <c r="FTB31" s="687"/>
      <c r="FTC31" s="687"/>
      <c r="FTD31" s="687"/>
      <c r="FTE31" s="687"/>
      <c r="FTF31" s="687"/>
      <c r="FTG31" s="687"/>
      <c r="FTH31" s="687"/>
      <c r="FTI31" s="687"/>
      <c r="FTJ31" s="687"/>
      <c r="FTK31" s="687"/>
      <c r="FTL31" s="687"/>
      <c r="FTM31" s="687"/>
      <c r="FTN31" s="687"/>
      <c r="FTO31" s="687"/>
      <c r="FTP31" s="687"/>
      <c r="FTQ31" s="687"/>
      <c r="FTR31" s="687"/>
      <c r="FTS31" s="687"/>
      <c r="FTT31" s="687"/>
      <c r="FTU31" s="687"/>
      <c r="FTV31" s="687"/>
      <c r="FTW31" s="687"/>
      <c r="FTX31" s="687"/>
      <c r="FTY31" s="687"/>
      <c r="FTZ31" s="687"/>
      <c r="FUA31" s="687"/>
      <c r="FUB31" s="687"/>
      <c r="FUC31" s="687"/>
      <c r="FUD31" s="687"/>
      <c r="FUE31" s="687"/>
      <c r="FUF31" s="687"/>
      <c r="FUG31" s="687"/>
      <c r="FUH31" s="687"/>
      <c r="FUI31" s="687"/>
      <c r="FUJ31" s="687"/>
      <c r="FUK31" s="687"/>
      <c r="FUL31" s="687"/>
      <c r="FUM31" s="687"/>
      <c r="FUN31" s="687"/>
      <c r="FUO31" s="687"/>
      <c r="FUP31" s="687"/>
      <c r="FUQ31" s="687"/>
      <c r="FUR31" s="687"/>
      <c r="FUS31" s="687"/>
      <c r="FUT31" s="687"/>
      <c r="FUU31" s="687"/>
      <c r="FUV31" s="687"/>
      <c r="FUW31" s="687"/>
      <c r="FUX31" s="687"/>
      <c r="FUY31" s="687"/>
      <c r="FUZ31" s="687"/>
      <c r="FVA31" s="687"/>
      <c r="FVB31" s="687"/>
      <c r="FVC31" s="687"/>
      <c r="FVD31" s="687"/>
      <c r="FVE31" s="687"/>
      <c r="FVF31" s="687"/>
      <c r="FVG31" s="687"/>
      <c r="FVH31" s="687"/>
      <c r="FVI31" s="687"/>
      <c r="FVJ31" s="687"/>
      <c r="FVK31" s="687"/>
      <c r="FVL31" s="687"/>
      <c r="FVM31" s="687"/>
      <c r="FVN31" s="687"/>
      <c r="FVO31" s="687"/>
      <c r="FVP31" s="687"/>
      <c r="FVQ31" s="687"/>
      <c r="FVR31" s="687"/>
      <c r="FVS31" s="687"/>
      <c r="FVT31" s="687"/>
      <c r="FVU31" s="687"/>
      <c r="FVV31" s="687"/>
      <c r="FVW31" s="687"/>
      <c r="FVX31" s="687"/>
      <c r="FVY31" s="687"/>
      <c r="FVZ31" s="687"/>
      <c r="FWA31" s="687"/>
      <c r="FWB31" s="687"/>
      <c r="FWC31" s="687"/>
      <c r="FWD31" s="687"/>
      <c r="FWE31" s="687"/>
      <c r="FWF31" s="687"/>
      <c r="FWG31" s="687"/>
      <c r="FWH31" s="687"/>
      <c r="FWI31" s="687"/>
      <c r="FWJ31" s="687"/>
      <c r="FWK31" s="687"/>
      <c r="FWL31" s="687"/>
      <c r="FWM31" s="687"/>
      <c r="FWN31" s="687"/>
      <c r="FWO31" s="687"/>
      <c r="FWP31" s="687"/>
      <c r="FWQ31" s="687"/>
      <c r="FWR31" s="687"/>
      <c r="FWS31" s="687"/>
      <c r="FWT31" s="687"/>
      <c r="FWU31" s="687"/>
      <c r="FWV31" s="687"/>
      <c r="FWW31" s="687"/>
      <c r="FWX31" s="687"/>
      <c r="FWY31" s="687"/>
      <c r="FWZ31" s="687"/>
      <c r="FXA31" s="687"/>
      <c r="FXB31" s="687"/>
      <c r="FXC31" s="687"/>
      <c r="FXD31" s="687"/>
      <c r="FXE31" s="687"/>
      <c r="FXF31" s="687"/>
      <c r="FXG31" s="687"/>
      <c r="FXH31" s="687"/>
      <c r="FXI31" s="687"/>
      <c r="FXJ31" s="687"/>
      <c r="FXK31" s="687"/>
      <c r="FXL31" s="687"/>
      <c r="FXM31" s="687"/>
      <c r="FXN31" s="687"/>
      <c r="FXO31" s="687"/>
      <c r="FXP31" s="687"/>
      <c r="FXQ31" s="687"/>
      <c r="FXR31" s="687"/>
      <c r="FXS31" s="687"/>
      <c r="FXT31" s="687"/>
      <c r="FXU31" s="687"/>
      <c r="FXV31" s="687"/>
      <c r="FXW31" s="687"/>
      <c r="FXX31" s="687"/>
      <c r="FXY31" s="687"/>
      <c r="FXZ31" s="687"/>
      <c r="FYA31" s="687"/>
      <c r="FYB31" s="687"/>
      <c r="FYC31" s="687"/>
      <c r="FYD31" s="687"/>
      <c r="FYE31" s="687"/>
      <c r="FYF31" s="687"/>
      <c r="FYG31" s="687"/>
      <c r="FYH31" s="687"/>
      <c r="FYI31" s="687"/>
      <c r="FYJ31" s="687"/>
      <c r="FYK31" s="687"/>
      <c r="FYL31" s="687"/>
      <c r="FYM31" s="687"/>
      <c r="FYN31" s="687"/>
      <c r="FYO31" s="687"/>
      <c r="FYP31" s="687"/>
      <c r="FYQ31" s="687"/>
      <c r="FYR31" s="687"/>
      <c r="FYS31" s="687"/>
      <c r="FYT31" s="687"/>
      <c r="FYU31" s="687"/>
      <c r="FYV31" s="687"/>
      <c r="FYW31" s="687"/>
      <c r="FYX31" s="687"/>
      <c r="FYY31" s="687"/>
      <c r="FYZ31" s="687"/>
      <c r="FZA31" s="687"/>
      <c r="FZB31" s="687"/>
      <c r="FZC31" s="687"/>
      <c r="FZD31" s="687"/>
      <c r="FZE31" s="687"/>
      <c r="FZF31" s="687"/>
      <c r="FZG31" s="687"/>
      <c r="FZH31" s="687"/>
      <c r="FZI31" s="687"/>
      <c r="FZJ31" s="687"/>
      <c r="FZK31" s="687"/>
      <c r="FZL31" s="687"/>
      <c r="FZM31" s="687"/>
      <c r="FZN31" s="687"/>
      <c r="FZO31" s="687"/>
      <c r="FZP31" s="687"/>
      <c r="FZQ31" s="687"/>
      <c r="FZR31" s="687"/>
      <c r="FZS31" s="687"/>
      <c r="FZT31" s="687"/>
      <c r="FZU31" s="687"/>
      <c r="FZV31" s="687"/>
      <c r="FZW31" s="687"/>
      <c r="FZX31" s="687"/>
      <c r="FZY31" s="687"/>
      <c r="FZZ31" s="687"/>
      <c r="GAA31" s="687"/>
      <c r="GAB31" s="687"/>
      <c r="GAC31" s="687"/>
      <c r="GAD31" s="687"/>
      <c r="GAE31" s="687"/>
      <c r="GAF31" s="687"/>
      <c r="GAG31" s="687"/>
      <c r="GAH31" s="687"/>
      <c r="GAI31" s="687"/>
      <c r="GAJ31" s="687"/>
      <c r="GAK31" s="687"/>
      <c r="GAL31" s="687"/>
      <c r="GAM31" s="687"/>
      <c r="GAN31" s="687"/>
      <c r="GAO31" s="687"/>
      <c r="GAP31" s="687"/>
      <c r="GAQ31" s="687"/>
      <c r="GAR31" s="687"/>
      <c r="GAS31" s="687"/>
      <c r="GAT31" s="687"/>
      <c r="GAU31" s="687"/>
      <c r="GAV31" s="687"/>
      <c r="GAW31" s="687"/>
      <c r="GAX31" s="687"/>
      <c r="GAY31" s="687"/>
      <c r="GAZ31" s="687"/>
      <c r="GBA31" s="687"/>
      <c r="GBB31" s="687"/>
      <c r="GBC31" s="687"/>
      <c r="GBD31" s="687"/>
      <c r="GBE31" s="687"/>
      <c r="GBF31" s="687"/>
      <c r="GBG31" s="687"/>
      <c r="GBH31" s="687"/>
      <c r="GBI31" s="687"/>
      <c r="GBJ31" s="687"/>
      <c r="GBK31" s="687"/>
      <c r="GBL31" s="687"/>
      <c r="GBM31" s="687"/>
      <c r="GBN31" s="687"/>
      <c r="GBO31" s="687"/>
      <c r="GBP31" s="687"/>
      <c r="GBQ31" s="687"/>
      <c r="GBR31" s="687"/>
      <c r="GBS31" s="687"/>
      <c r="GBT31" s="687"/>
      <c r="GBU31" s="687"/>
      <c r="GBV31" s="687"/>
      <c r="GBW31" s="687"/>
      <c r="GBX31" s="687"/>
      <c r="GBY31" s="687"/>
      <c r="GBZ31" s="687"/>
      <c r="GCA31" s="687"/>
      <c r="GCB31" s="687"/>
      <c r="GCC31" s="687"/>
      <c r="GCD31" s="687"/>
      <c r="GCE31" s="687"/>
      <c r="GCF31" s="687"/>
      <c r="GCG31" s="687"/>
      <c r="GCH31" s="687"/>
      <c r="GCI31" s="687"/>
      <c r="GCJ31" s="687"/>
      <c r="GCK31" s="687"/>
      <c r="GCL31" s="687"/>
      <c r="GCM31" s="687"/>
      <c r="GCN31" s="687"/>
      <c r="GCO31" s="687"/>
      <c r="GCP31" s="687"/>
      <c r="GCQ31" s="687"/>
      <c r="GCR31" s="687"/>
      <c r="GCS31" s="687"/>
      <c r="GCT31" s="687"/>
      <c r="GCU31" s="687"/>
      <c r="GCV31" s="687"/>
      <c r="GCW31" s="687"/>
      <c r="GCX31" s="687"/>
      <c r="GCY31" s="687"/>
      <c r="GCZ31" s="687"/>
      <c r="GDA31" s="687"/>
      <c r="GDB31" s="687"/>
      <c r="GDC31" s="687"/>
      <c r="GDD31" s="687"/>
      <c r="GDE31" s="687"/>
      <c r="GDF31" s="687"/>
      <c r="GDG31" s="687"/>
      <c r="GDH31" s="687"/>
      <c r="GDI31" s="687"/>
      <c r="GDJ31" s="687"/>
      <c r="GDK31" s="687"/>
      <c r="GDL31" s="687"/>
      <c r="GDM31" s="687"/>
      <c r="GDN31" s="687"/>
      <c r="GDO31" s="687"/>
      <c r="GDP31" s="687"/>
      <c r="GDQ31" s="687"/>
      <c r="GDR31" s="687"/>
      <c r="GDS31" s="687"/>
      <c r="GDT31" s="687"/>
      <c r="GDU31" s="687"/>
      <c r="GDV31" s="687"/>
      <c r="GDW31" s="687"/>
      <c r="GDX31" s="687"/>
      <c r="GDY31" s="687"/>
      <c r="GDZ31" s="687"/>
      <c r="GEA31" s="687"/>
      <c r="GEB31" s="687"/>
      <c r="GEC31" s="687"/>
      <c r="GED31" s="687"/>
      <c r="GEE31" s="687"/>
      <c r="GEF31" s="687"/>
      <c r="GEG31" s="687"/>
      <c r="GEH31" s="687"/>
      <c r="GEI31" s="687"/>
      <c r="GEJ31" s="687"/>
      <c r="GEK31" s="687"/>
      <c r="GEL31" s="687"/>
      <c r="GEM31" s="687"/>
      <c r="GEN31" s="687"/>
      <c r="GEO31" s="687"/>
      <c r="GEP31" s="687"/>
      <c r="GEQ31" s="687"/>
      <c r="GER31" s="687"/>
      <c r="GES31" s="687"/>
      <c r="GET31" s="687"/>
      <c r="GEU31" s="687"/>
      <c r="GEV31" s="687"/>
      <c r="GEW31" s="687"/>
      <c r="GEX31" s="687"/>
      <c r="GEY31" s="687"/>
      <c r="GEZ31" s="687"/>
      <c r="GFA31" s="687"/>
      <c r="GFB31" s="687"/>
      <c r="GFC31" s="687"/>
      <c r="GFD31" s="687"/>
      <c r="GFE31" s="687"/>
      <c r="GFF31" s="687"/>
      <c r="GFG31" s="687"/>
      <c r="GFH31" s="687"/>
      <c r="GFI31" s="687"/>
      <c r="GFJ31" s="687"/>
      <c r="GFK31" s="687"/>
      <c r="GFL31" s="687"/>
      <c r="GFM31" s="687"/>
      <c r="GFN31" s="687"/>
      <c r="GFO31" s="687"/>
      <c r="GFP31" s="687"/>
      <c r="GFQ31" s="687"/>
      <c r="GFR31" s="687"/>
      <c r="GFS31" s="687"/>
      <c r="GFT31" s="687"/>
      <c r="GFU31" s="687"/>
      <c r="GFV31" s="687"/>
      <c r="GFW31" s="687"/>
      <c r="GFX31" s="687"/>
      <c r="GFY31" s="687"/>
      <c r="GFZ31" s="687"/>
      <c r="GGA31" s="687"/>
      <c r="GGB31" s="687"/>
      <c r="GGC31" s="687"/>
      <c r="GGD31" s="687"/>
      <c r="GGE31" s="687"/>
      <c r="GGF31" s="687"/>
      <c r="GGG31" s="687"/>
      <c r="GGH31" s="687"/>
      <c r="GGI31" s="687"/>
      <c r="GGJ31" s="687"/>
      <c r="GGK31" s="687"/>
      <c r="GGL31" s="687"/>
      <c r="GGM31" s="687"/>
      <c r="GGN31" s="687"/>
      <c r="GGO31" s="687"/>
      <c r="GGP31" s="687"/>
      <c r="GGQ31" s="687"/>
      <c r="GGR31" s="687"/>
      <c r="GGS31" s="687"/>
      <c r="GGT31" s="687"/>
      <c r="GGU31" s="687"/>
      <c r="GGV31" s="687"/>
      <c r="GGW31" s="687"/>
      <c r="GGX31" s="687"/>
      <c r="GGY31" s="687"/>
      <c r="GGZ31" s="687"/>
      <c r="GHA31" s="687"/>
      <c r="GHB31" s="687"/>
      <c r="GHC31" s="687"/>
      <c r="GHD31" s="687"/>
      <c r="GHE31" s="687"/>
      <c r="GHF31" s="687"/>
      <c r="GHG31" s="687"/>
      <c r="GHH31" s="687"/>
      <c r="GHI31" s="687"/>
      <c r="GHJ31" s="687"/>
      <c r="GHK31" s="687"/>
      <c r="GHL31" s="687"/>
      <c r="GHM31" s="687"/>
      <c r="GHN31" s="687"/>
      <c r="GHO31" s="687"/>
      <c r="GHP31" s="687"/>
      <c r="GHQ31" s="687"/>
      <c r="GHR31" s="687"/>
      <c r="GHS31" s="687"/>
      <c r="GHT31" s="687"/>
      <c r="GHU31" s="687"/>
      <c r="GHV31" s="687"/>
      <c r="GHW31" s="687"/>
      <c r="GHX31" s="687"/>
      <c r="GHY31" s="687"/>
      <c r="GHZ31" s="687"/>
      <c r="GIA31" s="687"/>
      <c r="GIB31" s="687"/>
      <c r="GIC31" s="687"/>
      <c r="GID31" s="687"/>
      <c r="GIE31" s="687"/>
      <c r="GIF31" s="687"/>
      <c r="GIG31" s="687"/>
      <c r="GIH31" s="687"/>
      <c r="GII31" s="687"/>
      <c r="GIJ31" s="687"/>
      <c r="GIK31" s="687"/>
      <c r="GIL31" s="687"/>
      <c r="GIM31" s="687"/>
      <c r="GIN31" s="687"/>
      <c r="GIO31" s="687"/>
      <c r="GIP31" s="687"/>
      <c r="GIQ31" s="687"/>
      <c r="GIR31" s="687"/>
      <c r="GIS31" s="687"/>
      <c r="GIT31" s="687"/>
      <c r="GIU31" s="687"/>
      <c r="GIV31" s="687"/>
      <c r="GIW31" s="687"/>
      <c r="GIX31" s="687"/>
      <c r="GIY31" s="687"/>
      <c r="GIZ31" s="687"/>
      <c r="GJA31" s="687"/>
      <c r="GJB31" s="687"/>
      <c r="GJC31" s="687"/>
      <c r="GJD31" s="687"/>
      <c r="GJE31" s="687"/>
      <c r="GJF31" s="687"/>
      <c r="GJG31" s="687"/>
      <c r="GJH31" s="687"/>
      <c r="GJI31" s="687"/>
      <c r="GJJ31" s="687"/>
      <c r="GJK31" s="687"/>
      <c r="GJL31" s="687"/>
      <c r="GJM31" s="687"/>
      <c r="GJN31" s="687"/>
      <c r="GJO31" s="687"/>
      <c r="GJP31" s="687"/>
      <c r="GJQ31" s="687"/>
      <c r="GJR31" s="687"/>
      <c r="GJS31" s="687"/>
      <c r="GJT31" s="687"/>
      <c r="GJU31" s="687"/>
      <c r="GJV31" s="687"/>
      <c r="GJW31" s="687"/>
      <c r="GJX31" s="687"/>
      <c r="GJY31" s="687"/>
      <c r="GJZ31" s="687"/>
      <c r="GKA31" s="687"/>
      <c r="GKB31" s="687"/>
      <c r="GKC31" s="687"/>
      <c r="GKD31" s="687"/>
      <c r="GKE31" s="687"/>
      <c r="GKF31" s="687"/>
      <c r="GKG31" s="687"/>
      <c r="GKH31" s="687"/>
      <c r="GKI31" s="687"/>
      <c r="GKJ31" s="687"/>
      <c r="GKK31" s="687"/>
      <c r="GKL31" s="687"/>
      <c r="GKM31" s="687"/>
      <c r="GKN31" s="687"/>
      <c r="GKO31" s="687"/>
      <c r="GKP31" s="687"/>
      <c r="GKQ31" s="687"/>
      <c r="GKR31" s="687"/>
      <c r="GKS31" s="687"/>
      <c r="GKT31" s="687"/>
      <c r="GKU31" s="687"/>
      <c r="GKV31" s="687"/>
      <c r="GKW31" s="687"/>
      <c r="GKX31" s="687"/>
      <c r="GKY31" s="687"/>
      <c r="GKZ31" s="687"/>
      <c r="GLA31" s="687"/>
      <c r="GLB31" s="687"/>
      <c r="GLC31" s="687"/>
      <c r="GLD31" s="687"/>
      <c r="GLE31" s="687"/>
      <c r="GLF31" s="687"/>
      <c r="GLG31" s="687"/>
      <c r="GLH31" s="687"/>
      <c r="GLI31" s="687"/>
      <c r="GLJ31" s="687"/>
      <c r="GLK31" s="687"/>
      <c r="GLL31" s="687"/>
      <c r="GLM31" s="687"/>
      <c r="GLN31" s="687"/>
      <c r="GLO31" s="687"/>
      <c r="GLP31" s="687"/>
      <c r="GLQ31" s="687"/>
      <c r="GLR31" s="687"/>
      <c r="GLS31" s="687"/>
      <c r="GLT31" s="687"/>
      <c r="GLU31" s="687"/>
      <c r="GLV31" s="687"/>
      <c r="GLW31" s="687"/>
      <c r="GLX31" s="687"/>
      <c r="GLY31" s="687"/>
      <c r="GLZ31" s="687"/>
      <c r="GMA31" s="687"/>
      <c r="GMB31" s="687"/>
      <c r="GMC31" s="687"/>
      <c r="GMD31" s="687"/>
      <c r="GME31" s="687"/>
      <c r="GMF31" s="687"/>
      <c r="GMG31" s="687"/>
      <c r="GMH31" s="687"/>
      <c r="GMI31" s="687"/>
      <c r="GMJ31" s="687"/>
      <c r="GMK31" s="687"/>
      <c r="GML31" s="687"/>
      <c r="GMM31" s="687"/>
      <c r="GMN31" s="687"/>
      <c r="GMO31" s="687"/>
      <c r="GMP31" s="687"/>
      <c r="GMQ31" s="687"/>
      <c r="GMR31" s="687"/>
      <c r="GMS31" s="687"/>
      <c r="GMT31" s="687"/>
      <c r="GMU31" s="687"/>
      <c r="GMV31" s="687"/>
      <c r="GMW31" s="687"/>
      <c r="GMX31" s="687"/>
      <c r="GMY31" s="687"/>
      <c r="GMZ31" s="687"/>
      <c r="GNA31" s="687"/>
      <c r="GNB31" s="687"/>
      <c r="GNC31" s="687"/>
      <c r="GND31" s="687"/>
      <c r="GNE31" s="687"/>
      <c r="GNF31" s="687"/>
      <c r="GNG31" s="687"/>
      <c r="GNH31" s="687"/>
      <c r="GNI31" s="687"/>
      <c r="GNJ31" s="687"/>
      <c r="GNK31" s="687"/>
      <c r="GNL31" s="687"/>
      <c r="GNM31" s="687"/>
      <c r="GNN31" s="687"/>
      <c r="GNO31" s="687"/>
      <c r="GNP31" s="687"/>
      <c r="GNQ31" s="687"/>
      <c r="GNR31" s="687"/>
      <c r="GNS31" s="687"/>
      <c r="GNT31" s="687"/>
      <c r="GNU31" s="687"/>
      <c r="GNV31" s="687"/>
      <c r="GNW31" s="687"/>
      <c r="GNX31" s="687"/>
      <c r="GNY31" s="687"/>
      <c r="GNZ31" s="687"/>
      <c r="GOA31" s="687"/>
      <c r="GOB31" s="687"/>
      <c r="GOC31" s="687"/>
      <c r="GOD31" s="687"/>
      <c r="GOE31" s="687"/>
      <c r="GOF31" s="687"/>
      <c r="GOG31" s="687"/>
      <c r="GOH31" s="687"/>
      <c r="GOI31" s="687"/>
      <c r="GOJ31" s="687"/>
      <c r="GOK31" s="687"/>
      <c r="GOL31" s="687"/>
      <c r="GOM31" s="687"/>
      <c r="GON31" s="687"/>
      <c r="GOO31" s="687"/>
      <c r="GOP31" s="687"/>
      <c r="GOQ31" s="687"/>
      <c r="GOR31" s="687"/>
      <c r="GOS31" s="687"/>
      <c r="GOT31" s="687"/>
      <c r="GOU31" s="687"/>
      <c r="GOV31" s="687"/>
      <c r="GOW31" s="687"/>
      <c r="GOX31" s="687"/>
      <c r="GOY31" s="687"/>
      <c r="GOZ31" s="687"/>
      <c r="GPA31" s="687"/>
      <c r="GPB31" s="687"/>
      <c r="GPC31" s="687"/>
      <c r="GPD31" s="687"/>
      <c r="GPE31" s="687"/>
      <c r="GPF31" s="687"/>
      <c r="GPG31" s="687"/>
      <c r="GPH31" s="687"/>
      <c r="GPI31" s="687"/>
      <c r="GPJ31" s="687"/>
      <c r="GPK31" s="687"/>
      <c r="GPL31" s="687"/>
      <c r="GPM31" s="687"/>
      <c r="GPN31" s="687"/>
      <c r="GPO31" s="687"/>
      <c r="GPP31" s="687"/>
      <c r="GPQ31" s="687"/>
      <c r="GPR31" s="687"/>
      <c r="GPS31" s="687"/>
      <c r="GPT31" s="687"/>
      <c r="GPU31" s="687"/>
      <c r="GPV31" s="687"/>
      <c r="GPW31" s="687"/>
      <c r="GPX31" s="687"/>
      <c r="GPY31" s="687"/>
      <c r="GPZ31" s="687"/>
      <c r="GQA31" s="687"/>
      <c r="GQB31" s="687"/>
      <c r="GQC31" s="687"/>
      <c r="GQD31" s="687"/>
      <c r="GQE31" s="687"/>
      <c r="GQF31" s="687"/>
      <c r="GQG31" s="687"/>
      <c r="GQH31" s="687"/>
      <c r="GQI31" s="687"/>
      <c r="GQJ31" s="687"/>
      <c r="GQK31" s="687"/>
      <c r="GQL31" s="687"/>
      <c r="GQM31" s="687"/>
      <c r="GQN31" s="687"/>
      <c r="GQO31" s="687"/>
      <c r="GQP31" s="687"/>
      <c r="GQQ31" s="687"/>
      <c r="GQR31" s="687"/>
      <c r="GQS31" s="687"/>
      <c r="GQT31" s="687"/>
      <c r="GQU31" s="687"/>
      <c r="GQV31" s="687"/>
      <c r="GQW31" s="687"/>
      <c r="GQX31" s="687"/>
      <c r="GQY31" s="687"/>
      <c r="GQZ31" s="687"/>
      <c r="GRA31" s="687"/>
      <c r="GRB31" s="687"/>
      <c r="GRC31" s="687"/>
      <c r="GRD31" s="687"/>
      <c r="GRE31" s="687"/>
      <c r="GRF31" s="687"/>
      <c r="GRG31" s="687"/>
      <c r="GRH31" s="687"/>
      <c r="GRI31" s="687"/>
      <c r="GRJ31" s="687"/>
      <c r="GRK31" s="687"/>
      <c r="GRL31" s="687"/>
      <c r="GRM31" s="687"/>
      <c r="GRN31" s="687"/>
      <c r="GRO31" s="687"/>
      <c r="GRP31" s="687"/>
      <c r="GRQ31" s="687"/>
      <c r="GRR31" s="687"/>
      <c r="GRS31" s="687"/>
      <c r="GRT31" s="687"/>
      <c r="GRU31" s="687"/>
      <c r="GRV31" s="687"/>
      <c r="GRW31" s="687"/>
      <c r="GRX31" s="687"/>
      <c r="GRY31" s="687"/>
      <c r="GRZ31" s="687"/>
      <c r="GSA31" s="687"/>
      <c r="GSB31" s="687"/>
      <c r="GSC31" s="687"/>
      <c r="GSD31" s="687"/>
      <c r="GSE31" s="687"/>
      <c r="GSF31" s="687"/>
      <c r="GSG31" s="687"/>
      <c r="GSH31" s="687"/>
      <c r="GSI31" s="687"/>
      <c r="GSJ31" s="687"/>
      <c r="GSK31" s="687"/>
      <c r="GSL31" s="687"/>
      <c r="GSM31" s="687"/>
      <c r="GSN31" s="687"/>
      <c r="GSO31" s="687"/>
      <c r="GSP31" s="687"/>
      <c r="GSQ31" s="687"/>
      <c r="GSR31" s="687"/>
      <c r="GSS31" s="687"/>
      <c r="GST31" s="687"/>
      <c r="GSU31" s="687"/>
      <c r="GSV31" s="687"/>
      <c r="GSW31" s="687"/>
      <c r="GSX31" s="687"/>
      <c r="GSY31" s="687"/>
      <c r="GSZ31" s="687"/>
      <c r="GTA31" s="687"/>
      <c r="GTB31" s="687"/>
      <c r="GTC31" s="687"/>
      <c r="GTD31" s="687"/>
      <c r="GTE31" s="687"/>
      <c r="GTF31" s="687"/>
      <c r="GTG31" s="687"/>
      <c r="GTH31" s="687"/>
      <c r="GTI31" s="687"/>
      <c r="GTJ31" s="687"/>
      <c r="GTK31" s="687"/>
      <c r="GTL31" s="687"/>
      <c r="GTM31" s="687"/>
      <c r="GTN31" s="687"/>
      <c r="GTO31" s="687"/>
      <c r="GTP31" s="687"/>
      <c r="GTQ31" s="687"/>
      <c r="GTR31" s="687"/>
      <c r="GTS31" s="687"/>
      <c r="GTT31" s="687"/>
      <c r="GTU31" s="687"/>
      <c r="GTV31" s="687"/>
      <c r="GTW31" s="687"/>
      <c r="GTX31" s="687"/>
      <c r="GTY31" s="687"/>
      <c r="GTZ31" s="687"/>
      <c r="GUA31" s="687"/>
      <c r="GUB31" s="687"/>
      <c r="GUC31" s="687"/>
      <c r="GUD31" s="687"/>
      <c r="GUE31" s="687"/>
      <c r="GUF31" s="687"/>
      <c r="GUG31" s="687"/>
      <c r="GUH31" s="687"/>
      <c r="GUI31" s="687"/>
      <c r="GUJ31" s="687"/>
      <c r="GUK31" s="687"/>
      <c r="GUL31" s="687"/>
      <c r="GUM31" s="687"/>
      <c r="GUN31" s="687"/>
      <c r="GUO31" s="687"/>
      <c r="GUP31" s="687"/>
      <c r="GUQ31" s="687"/>
      <c r="GUR31" s="687"/>
      <c r="GUS31" s="687"/>
      <c r="GUT31" s="687"/>
      <c r="GUU31" s="687"/>
      <c r="GUV31" s="687"/>
      <c r="GUW31" s="687"/>
      <c r="GUX31" s="687"/>
      <c r="GUY31" s="687"/>
      <c r="GUZ31" s="687"/>
      <c r="GVA31" s="687"/>
      <c r="GVB31" s="687"/>
      <c r="GVC31" s="687"/>
      <c r="GVD31" s="687"/>
      <c r="GVE31" s="687"/>
      <c r="GVF31" s="687"/>
      <c r="GVG31" s="687"/>
      <c r="GVH31" s="687"/>
      <c r="GVI31" s="687"/>
      <c r="GVJ31" s="687"/>
      <c r="GVK31" s="687"/>
      <c r="GVL31" s="687"/>
      <c r="GVM31" s="687"/>
      <c r="GVN31" s="687"/>
      <c r="GVO31" s="687"/>
      <c r="GVP31" s="687"/>
      <c r="GVQ31" s="687"/>
      <c r="GVR31" s="687"/>
      <c r="GVS31" s="687"/>
      <c r="GVT31" s="687"/>
      <c r="GVU31" s="687"/>
      <c r="GVV31" s="687"/>
      <c r="GVW31" s="687"/>
      <c r="GVX31" s="687"/>
      <c r="GVY31" s="687"/>
      <c r="GVZ31" s="687"/>
      <c r="GWA31" s="687"/>
      <c r="GWB31" s="687"/>
      <c r="GWC31" s="687"/>
      <c r="GWD31" s="687"/>
      <c r="GWE31" s="687"/>
      <c r="GWF31" s="687"/>
      <c r="GWG31" s="687"/>
      <c r="GWH31" s="687"/>
      <c r="GWI31" s="687"/>
      <c r="GWJ31" s="687"/>
      <c r="GWK31" s="687"/>
      <c r="GWL31" s="687"/>
      <c r="GWM31" s="687"/>
      <c r="GWN31" s="687"/>
      <c r="GWO31" s="687"/>
      <c r="GWP31" s="687"/>
      <c r="GWQ31" s="687"/>
      <c r="GWR31" s="687"/>
      <c r="GWS31" s="687"/>
      <c r="GWT31" s="687"/>
      <c r="GWU31" s="687"/>
      <c r="GWV31" s="687"/>
      <c r="GWW31" s="687"/>
      <c r="GWX31" s="687"/>
      <c r="GWY31" s="687"/>
      <c r="GWZ31" s="687"/>
      <c r="GXA31" s="687"/>
      <c r="GXB31" s="687"/>
      <c r="GXC31" s="687"/>
      <c r="GXD31" s="687"/>
      <c r="GXE31" s="687"/>
      <c r="GXF31" s="687"/>
      <c r="GXG31" s="687"/>
      <c r="GXH31" s="687"/>
      <c r="GXI31" s="687"/>
      <c r="GXJ31" s="687"/>
      <c r="GXK31" s="687"/>
      <c r="GXL31" s="687"/>
      <c r="GXM31" s="687"/>
      <c r="GXN31" s="687"/>
      <c r="GXO31" s="687"/>
      <c r="GXP31" s="687"/>
      <c r="GXQ31" s="687"/>
      <c r="GXR31" s="687"/>
      <c r="GXS31" s="687"/>
      <c r="GXT31" s="687"/>
      <c r="GXU31" s="687"/>
      <c r="GXV31" s="687"/>
      <c r="GXW31" s="687"/>
      <c r="GXX31" s="687"/>
      <c r="GXY31" s="687"/>
      <c r="GXZ31" s="687"/>
      <c r="GYA31" s="687"/>
      <c r="GYB31" s="687"/>
      <c r="GYC31" s="687"/>
      <c r="GYD31" s="687"/>
      <c r="GYE31" s="687"/>
      <c r="GYF31" s="687"/>
      <c r="GYG31" s="687"/>
      <c r="GYH31" s="687"/>
      <c r="GYI31" s="687"/>
      <c r="GYJ31" s="687"/>
      <c r="GYK31" s="687"/>
      <c r="GYL31" s="687"/>
      <c r="GYM31" s="687"/>
      <c r="GYN31" s="687"/>
      <c r="GYO31" s="687"/>
      <c r="GYP31" s="687"/>
      <c r="GYQ31" s="687"/>
      <c r="GYR31" s="687"/>
      <c r="GYS31" s="687"/>
      <c r="GYT31" s="687"/>
      <c r="GYU31" s="687"/>
      <c r="GYV31" s="687"/>
      <c r="GYW31" s="687"/>
      <c r="GYX31" s="687"/>
      <c r="GYY31" s="687"/>
      <c r="GYZ31" s="687"/>
      <c r="GZA31" s="687"/>
      <c r="GZB31" s="687"/>
      <c r="GZC31" s="687"/>
      <c r="GZD31" s="687"/>
      <c r="GZE31" s="687"/>
      <c r="GZF31" s="687"/>
      <c r="GZG31" s="687"/>
      <c r="GZH31" s="687"/>
      <c r="GZI31" s="687"/>
      <c r="GZJ31" s="687"/>
      <c r="GZK31" s="687"/>
      <c r="GZL31" s="687"/>
      <c r="GZM31" s="687"/>
      <c r="GZN31" s="687"/>
      <c r="GZO31" s="687"/>
      <c r="GZP31" s="687"/>
      <c r="GZQ31" s="687"/>
      <c r="GZR31" s="687"/>
      <c r="GZS31" s="687"/>
      <c r="GZT31" s="687"/>
      <c r="GZU31" s="687"/>
      <c r="GZV31" s="687"/>
      <c r="GZW31" s="687"/>
      <c r="GZX31" s="687"/>
      <c r="GZY31" s="687"/>
      <c r="GZZ31" s="687"/>
      <c r="HAA31" s="687"/>
      <c r="HAB31" s="687"/>
      <c r="HAC31" s="687"/>
      <c r="HAD31" s="687"/>
      <c r="HAE31" s="687"/>
      <c r="HAF31" s="687"/>
      <c r="HAG31" s="687"/>
      <c r="HAH31" s="687"/>
      <c r="HAI31" s="687"/>
      <c r="HAJ31" s="687"/>
      <c r="HAK31" s="687"/>
      <c r="HAL31" s="687"/>
      <c r="HAM31" s="687"/>
      <c r="HAN31" s="687"/>
      <c r="HAO31" s="687"/>
      <c r="HAP31" s="687"/>
      <c r="HAQ31" s="687"/>
      <c r="HAR31" s="687"/>
      <c r="HAS31" s="687"/>
      <c r="HAT31" s="687"/>
      <c r="HAU31" s="687"/>
      <c r="HAV31" s="687"/>
      <c r="HAW31" s="687"/>
      <c r="HAX31" s="687"/>
      <c r="HAY31" s="687"/>
      <c r="HAZ31" s="687"/>
      <c r="HBA31" s="687"/>
      <c r="HBB31" s="687"/>
      <c r="HBC31" s="687"/>
      <c r="HBD31" s="687"/>
      <c r="HBE31" s="687"/>
      <c r="HBF31" s="687"/>
      <c r="HBG31" s="687"/>
      <c r="HBH31" s="687"/>
      <c r="HBI31" s="687"/>
      <c r="HBJ31" s="687"/>
      <c r="HBK31" s="687"/>
      <c r="HBL31" s="687"/>
      <c r="HBM31" s="687"/>
      <c r="HBN31" s="687"/>
      <c r="HBO31" s="687"/>
      <c r="HBP31" s="687"/>
      <c r="HBQ31" s="687"/>
      <c r="HBR31" s="687"/>
      <c r="HBS31" s="687"/>
      <c r="HBT31" s="687"/>
      <c r="HBU31" s="687"/>
      <c r="HBV31" s="687"/>
      <c r="HBW31" s="687"/>
      <c r="HBX31" s="687"/>
      <c r="HBY31" s="687"/>
      <c r="HBZ31" s="687"/>
      <c r="HCA31" s="687"/>
      <c r="HCB31" s="687"/>
      <c r="HCC31" s="687"/>
      <c r="HCD31" s="687"/>
      <c r="HCE31" s="687"/>
      <c r="HCF31" s="687"/>
      <c r="HCG31" s="687"/>
      <c r="HCH31" s="687"/>
      <c r="HCI31" s="687"/>
      <c r="HCJ31" s="687"/>
      <c r="HCK31" s="687"/>
      <c r="HCL31" s="687"/>
      <c r="HCM31" s="687"/>
      <c r="HCN31" s="687"/>
      <c r="HCO31" s="687"/>
      <c r="HCP31" s="687"/>
      <c r="HCQ31" s="687"/>
      <c r="HCR31" s="687"/>
      <c r="HCS31" s="687"/>
      <c r="HCT31" s="687"/>
      <c r="HCU31" s="687"/>
      <c r="HCV31" s="687"/>
      <c r="HCW31" s="687"/>
      <c r="HCX31" s="687"/>
      <c r="HCY31" s="687"/>
      <c r="HCZ31" s="687"/>
      <c r="HDA31" s="687"/>
      <c r="HDB31" s="687"/>
      <c r="HDC31" s="687"/>
      <c r="HDD31" s="687"/>
      <c r="HDE31" s="687"/>
      <c r="HDF31" s="687"/>
      <c r="HDG31" s="687"/>
      <c r="HDH31" s="687"/>
      <c r="HDI31" s="687"/>
      <c r="HDJ31" s="687"/>
      <c r="HDK31" s="687"/>
      <c r="HDL31" s="687"/>
      <c r="HDM31" s="687"/>
      <c r="HDN31" s="687"/>
      <c r="HDO31" s="687"/>
      <c r="HDP31" s="687"/>
      <c r="HDQ31" s="687"/>
      <c r="HDR31" s="687"/>
      <c r="HDS31" s="687"/>
      <c r="HDT31" s="687"/>
      <c r="HDU31" s="687"/>
      <c r="HDV31" s="687"/>
      <c r="HDW31" s="687"/>
      <c r="HDX31" s="687"/>
      <c r="HDY31" s="687"/>
      <c r="HDZ31" s="687"/>
      <c r="HEA31" s="687"/>
      <c r="HEB31" s="687"/>
      <c r="HEC31" s="687"/>
      <c r="HED31" s="687"/>
      <c r="HEE31" s="687"/>
      <c r="HEF31" s="687"/>
      <c r="HEG31" s="687"/>
      <c r="HEH31" s="687"/>
      <c r="HEI31" s="687"/>
      <c r="HEJ31" s="687"/>
      <c r="HEK31" s="687"/>
      <c r="HEL31" s="687"/>
      <c r="HEM31" s="687"/>
      <c r="HEN31" s="687"/>
      <c r="HEO31" s="687"/>
      <c r="HEP31" s="687"/>
      <c r="HEQ31" s="687"/>
      <c r="HER31" s="687"/>
      <c r="HES31" s="687"/>
      <c r="HET31" s="687"/>
      <c r="HEU31" s="687"/>
      <c r="HEV31" s="687"/>
      <c r="HEW31" s="687"/>
      <c r="HEX31" s="687"/>
      <c r="HEY31" s="687"/>
      <c r="HEZ31" s="687"/>
      <c r="HFA31" s="687"/>
      <c r="HFB31" s="687"/>
      <c r="HFC31" s="687"/>
      <c r="HFD31" s="687"/>
      <c r="HFE31" s="687"/>
      <c r="HFF31" s="687"/>
      <c r="HFG31" s="687"/>
      <c r="HFH31" s="687"/>
      <c r="HFI31" s="687"/>
      <c r="HFJ31" s="687"/>
      <c r="HFK31" s="687"/>
      <c r="HFL31" s="687"/>
      <c r="HFM31" s="687"/>
      <c r="HFN31" s="687"/>
      <c r="HFO31" s="687"/>
      <c r="HFP31" s="687"/>
      <c r="HFQ31" s="687"/>
      <c r="HFR31" s="687"/>
      <c r="HFS31" s="687"/>
      <c r="HFT31" s="687"/>
      <c r="HFU31" s="687"/>
      <c r="HFV31" s="687"/>
      <c r="HFW31" s="687"/>
      <c r="HFX31" s="687"/>
      <c r="HFY31" s="687"/>
      <c r="HFZ31" s="687"/>
      <c r="HGA31" s="687"/>
      <c r="HGB31" s="687"/>
      <c r="HGC31" s="687"/>
      <c r="HGD31" s="687"/>
      <c r="HGE31" s="687"/>
      <c r="HGF31" s="687"/>
      <c r="HGG31" s="687"/>
      <c r="HGH31" s="687"/>
      <c r="HGI31" s="687"/>
      <c r="HGJ31" s="687"/>
      <c r="HGK31" s="687"/>
      <c r="HGL31" s="687"/>
      <c r="HGM31" s="687"/>
      <c r="HGN31" s="687"/>
      <c r="HGO31" s="687"/>
      <c r="HGP31" s="687"/>
      <c r="HGQ31" s="687"/>
      <c r="HGR31" s="687"/>
      <c r="HGS31" s="687"/>
      <c r="HGT31" s="687"/>
      <c r="HGU31" s="687"/>
      <c r="HGV31" s="687"/>
      <c r="HGW31" s="687"/>
      <c r="HGX31" s="687"/>
      <c r="HGY31" s="687"/>
      <c r="HGZ31" s="687"/>
      <c r="HHA31" s="687"/>
      <c r="HHB31" s="687"/>
      <c r="HHC31" s="687"/>
      <c r="HHD31" s="687"/>
      <c r="HHE31" s="687"/>
      <c r="HHF31" s="687"/>
      <c r="HHG31" s="687"/>
      <c r="HHH31" s="687"/>
      <c r="HHI31" s="687"/>
      <c r="HHJ31" s="687"/>
      <c r="HHK31" s="687"/>
      <c r="HHL31" s="687"/>
      <c r="HHM31" s="687"/>
      <c r="HHN31" s="687"/>
      <c r="HHO31" s="687"/>
      <c r="HHP31" s="687"/>
      <c r="HHQ31" s="687"/>
      <c r="HHR31" s="687"/>
      <c r="HHS31" s="687"/>
      <c r="HHT31" s="687"/>
      <c r="HHU31" s="687"/>
      <c r="HHV31" s="687"/>
      <c r="HHW31" s="687"/>
      <c r="HHX31" s="687"/>
      <c r="HHY31" s="687"/>
      <c r="HHZ31" s="687"/>
      <c r="HIA31" s="687"/>
      <c r="HIB31" s="687"/>
      <c r="HIC31" s="687"/>
      <c r="HID31" s="687"/>
      <c r="HIE31" s="687"/>
      <c r="HIF31" s="687"/>
      <c r="HIG31" s="687"/>
      <c r="HIH31" s="687"/>
      <c r="HII31" s="687"/>
      <c r="HIJ31" s="687"/>
      <c r="HIK31" s="687"/>
      <c r="HIL31" s="687"/>
      <c r="HIM31" s="687"/>
      <c r="HIN31" s="687"/>
      <c r="HIO31" s="687"/>
      <c r="HIP31" s="687"/>
      <c r="HIQ31" s="687"/>
      <c r="HIR31" s="687"/>
      <c r="HIS31" s="687"/>
      <c r="HIT31" s="687"/>
      <c r="HIU31" s="687"/>
      <c r="HIV31" s="687"/>
      <c r="HIW31" s="687"/>
      <c r="HIX31" s="687"/>
      <c r="HIY31" s="687"/>
      <c r="HIZ31" s="687"/>
      <c r="HJA31" s="687"/>
      <c r="HJB31" s="687"/>
      <c r="HJC31" s="687"/>
      <c r="HJD31" s="687"/>
      <c r="HJE31" s="687"/>
      <c r="HJF31" s="687"/>
      <c r="HJG31" s="687"/>
      <c r="HJH31" s="687"/>
      <c r="HJI31" s="687"/>
      <c r="HJJ31" s="687"/>
      <c r="HJK31" s="687"/>
      <c r="HJL31" s="687"/>
      <c r="HJM31" s="687"/>
      <c r="HJN31" s="687"/>
      <c r="HJO31" s="687"/>
      <c r="HJP31" s="687"/>
      <c r="HJQ31" s="687"/>
      <c r="HJR31" s="687"/>
      <c r="HJS31" s="687"/>
      <c r="HJT31" s="687"/>
      <c r="HJU31" s="687"/>
      <c r="HJV31" s="687"/>
      <c r="HJW31" s="687"/>
      <c r="HJX31" s="687"/>
      <c r="HJY31" s="687"/>
      <c r="HJZ31" s="687"/>
      <c r="HKA31" s="687"/>
      <c r="HKB31" s="687"/>
      <c r="HKC31" s="687"/>
      <c r="HKD31" s="687"/>
      <c r="HKE31" s="687"/>
      <c r="HKF31" s="687"/>
      <c r="HKG31" s="687"/>
      <c r="HKH31" s="687"/>
      <c r="HKI31" s="687"/>
      <c r="HKJ31" s="687"/>
      <c r="HKK31" s="687"/>
      <c r="HKL31" s="687"/>
      <c r="HKM31" s="687"/>
      <c r="HKN31" s="687"/>
      <c r="HKO31" s="687"/>
      <c r="HKP31" s="687"/>
      <c r="HKQ31" s="687"/>
      <c r="HKR31" s="687"/>
      <c r="HKS31" s="687"/>
      <c r="HKT31" s="687"/>
      <c r="HKU31" s="687"/>
      <c r="HKV31" s="687"/>
      <c r="HKW31" s="687"/>
      <c r="HKX31" s="687"/>
      <c r="HKY31" s="687"/>
      <c r="HKZ31" s="687"/>
      <c r="HLA31" s="687"/>
      <c r="HLB31" s="687"/>
      <c r="HLC31" s="687"/>
      <c r="HLD31" s="687"/>
      <c r="HLE31" s="687"/>
      <c r="HLF31" s="687"/>
      <c r="HLG31" s="687"/>
      <c r="HLH31" s="687"/>
      <c r="HLI31" s="687"/>
      <c r="HLJ31" s="687"/>
      <c r="HLK31" s="687"/>
      <c r="HLL31" s="687"/>
      <c r="HLM31" s="687"/>
      <c r="HLN31" s="687"/>
      <c r="HLO31" s="687"/>
      <c r="HLP31" s="687"/>
      <c r="HLQ31" s="687"/>
      <c r="HLR31" s="687"/>
      <c r="HLS31" s="687"/>
      <c r="HLT31" s="687"/>
      <c r="HLU31" s="687"/>
      <c r="HLV31" s="687"/>
      <c r="HLW31" s="687"/>
      <c r="HLX31" s="687"/>
      <c r="HLY31" s="687"/>
      <c r="HLZ31" s="687"/>
      <c r="HMA31" s="687"/>
      <c r="HMB31" s="687"/>
      <c r="HMC31" s="687"/>
      <c r="HMD31" s="687"/>
      <c r="HME31" s="687"/>
      <c r="HMF31" s="687"/>
      <c r="HMG31" s="687"/>
      <c r="HMH31" s="687"/>
      <c r="HMI31" s="687"/>
      <c r="HMJ31" s="687"/>
      <c r="HMK31" s="687"/>
      <c r="HML31" s="687"/>
      <c r="HMM31" s="687"/>
      <c r="HMN31" s="687"/>
      <c r="HMO31" s="687"/>
      <c r="HMP31" s="687"/>
      <c r="HMQ31" s="687"/>
      <c r="HMR31" s="687"/>
      <c r="HMS31" s="687"/>
      <c r="HMT31" s="687"/>
      <c r="HMU31" s="687"/>
      <c r="HMV31" s="687"/>
      <c r="HMW31" s="687"/>
      <c r="HMX31" s="687"/>
      <c r="HMY31" s="687"/>
      <c r="HMZ31" s="687"/>
      <c r="HNA31" s="687"/>
      <c r="HNB31" s="687"/>
      <c r="HNC31" s="687"/>
      <c r="HND31" s="687"/>
      <c r="HNE31" s="687"/>
      <c r="HNF31" s="687"/>
      <c r="HNG31" s="687"/>
      <c r="HNH31" s="687"/>
      <c r="HNI31" s="687"/>
      <c r="HNJ31" s="687"/>
      <c r="HNK31" s="687"/>
      <c r="HNL31" s="687"/>
      <c r="HNM31" s="687"/>
      <c r="HNN31" s="687"/>
      <c r="HNO31" s="687"/>
      <c r="HNP31" s="687"/>
      <c r="HNQ31" s="687"/>
      <c r="HNR31" s="687"/>
      <c r="HNS31" s="687"/>
      <c r="HNT31" s="687"/>
      <c r="HNU31" s="687"/>
      <c r="HNV31" s="687"/>
      <c r="HNW31" s="687"/>
      <c r="HNX31" s="687"/>
      <c r="HNY31" s="687"/>
      <c r="HNZ31" s="687"/>
      <c r="HOA31" s="687"/>
      <c r="HOB31" s="687"/>
      <c r="HOC31" s="687"/>
      <c r="HOD31" s="687"/>
      <c r="HOE31" s="687"/>
      <c r="HOF31" s="687"/>
      <c r="HOG31" s="687"/>
      <c r="HOH31" s="687"/>
      <c r="HOI31" s="687"/>
      <c r="HOJ31" s="687"/>
      <c r="HOK31" s="687"/>
      <c r="HOL31" s="687"/>
      <c r="HOM31" s="687"/>
      <c r="HON31" s="687"/>
      <c r="HOO31" s="687"/>
      <c r="HOP31" s="687"/>
      <c r="HOQ31" s="687"/>
      <c r="HOR31" s="687"/>
      <c r="HOS31" s="687"/>
      <c r="HOT31" s="687"/>
      <c r="HOU31" s="687"/>
      <c r="HOV31" s="687"/>
      <c r="HOW31" s="687"/>
      <c r="HOX31" s="687"/>
      <c r="HOY31" s="687"/>
      <c r="HOZ31" s="687"/>
      <c r="HPA31" s="687"/>
      <c r="HPB31" s="687"/>
      <c r="HPC31" s="687"/>
      <c r="HPD31" s="687"/>
      <c r="HPE31" s="687"/>
      <c r="HPF31" s="687"/>
      <c r="HPG31" s="687"/>
      <c r="HPH31" s="687"/>
      <c r="HPI31" s="687"/>
      <c r="HPJ31" s="687"/>
      <c r="HPK31" s="687"/>
      <c r="HPL31" s="687"/>
      <c r="HPM31" s="687"/>
      <c r="HPN31" s="687"/>
      <c r="HPO31" s="687"/>
      <c r="HPP31" s="687"/>
      <c r="HPQ31" s="687"/>
      <c r="HPR31" s="687"/>
      <c r="HPS31" s="687"/>
      <c r="HPT31" s="687"/>
      <c r="HPU31" s="687"/>
      <c r="HPV31" s="687"/>
      <c r="HPW31" s="687"/>
      <c r="HPX31" s="687"/>
      <c r="HPY31" s="687"/>
      <c r="HPZ31" s="687"/>
      <c r="HQA31" s="687"/>
      <c r="HQB31" s="687"/>
      <c r="HQC31" s="687"/>
      <c r="HQD31" s="687"/>
      <c r="HQE31" s="687"/>
      <c r="HQF31" s="687"/>
      <c r="HQG31" s="687"/>
      <c r="HQH31" s="687"/>
      <c r="HQI31" s="687"/>
      <c r="HQJ31" s="687"/>
      <c r="HQK31" s="687"/>
      <c r="HQL31" s="687"/>
      <c r="HQM31" s="687"/>
      <c r="HQN31" s="687"/>
      <c r="HQO31" s="687"/>
      <c r="HQP31" s="687"/>
      <c r="HQQ31" s="687"/>
      <c r="HQR31" s="687"/>
      <c r="HQS31" s="687"/>
      <c r="HQT31" s="687"/>
      <c r="HQU31" s="687"/>
      <c r="HQV31" s="687"/>
      <c r="HQW31" s="687"/>
      <c r="HQX31" s="687"/>
      <c r="HQY31" s="687"/>
      <c r="HQZ31" s="687"/>
      <c r="HRA31" s="687"/>
      <c r="HRB31" s="687"/>
      <c r="HRC31" s="687"/>
      <c r="HRD31" s="687"/>
      <c r="HRE31" s="687"/>
      <c r="HRF31" s="687"/>
      <c r="HRG31" s="687"/>
      <c r="HRH31" s="687"/>
      <c r="HRI31" s="687"/>
      <c r="HRJ31" s="687"/>
      <c r="HRK31" s="687"/>
      <c r="HRL31" s="687"/>
      <c r="HRM31" s="687"/>
      <c r="HRN31" s="687"/>
      <c r="HRO31" s="687"/>
      <c r="HRP31" s="687"/>
      <c r="HRQ31" s="687"/>
      <c r="HRR31" s="687"/>
      <c r="HRS31" s="687"/>
      <c r="HRT31" s="687"/>
      <c r="HRU31" s="687"/>
      <c r="HRV31" s="687"/>
      <c r="HRW31" s="687"/>
      <c r="HRX31" s="687"/>
      <c r="HRY31" s="687"/>
      <c r="HRZ31" s="687"/>
      <c r="HSA31" s="687"/>
      <c r="HSB31" s="687"/>
      <c r="HSC31" s="687"/>
      <c r="HSD31" s="687"/>
      <c r="HSE31" s="687"/>
      <c r="HSF31" s="687"/>
      <c r="HSG31" s="687"/>
      <c r="HSH31" s="687"/>
      <c r="HSI31" s="687"/>
      <c r="HSJ31" s="687"/>
      <c r="HSK31" s="687"/>
      <c r="HSL31" s="687"/>
      <c r="HSM31" s="687"/>
      <c r="HSN31" s="687"/>
      <c r="HSO31" s="687"/>
      <c r="HSP31" s="687"/>
      <c r="HSQ31" s="687"/>
      <c r="HSR31" s="687"/>
      <c r="HSS31" s="687"/>
      <c r="HST31" s="687"/>
      <c r="HSU31" s="687"/>
      <c r="HSV31" s="687"/>
      <c r="HSW31" s="687"/>
      <c r="HSX31" s="687"/>
      <c r="HSY31" s="687"/>
      <c r="HSZ31" s="687"/>
      <c r="HTA31" s="687"/>
      <c r="HTB31" s="687"/>
      <c r="HTC31" s="687"/>
      <c r="HTD31" s="687"/>
      <c r="HTE31" s="687"/>
      <c r="HTF31" s="687"/>
      <c r="HTG31" s="687"/>
      <c r="HTH31" s="687"/>
      <c r="HTI31" s="687"/>
      <c r="HTJ31" s="687"/>
      <c r="HTK31" s="687"/>
      <c r="HTL31" s="687"/>
      <c r="HTM31" s="687"/>
      <c r="HTN31" s="687"/>
      <c r="HTO31" s="687"/>
      <c r="HTP31" s="687"/>
      <c r="HTQ31" s="687"/>
      <c r="HTR31" s="687"/>
      <c r="HTS31" s="687"/>
      <c r="HTT31" s="687"/>
      <c r="HTU31" s="687"/>
      <c r="HTV31" s="687"/>
      <c r="HTW31" s="687"/>
      <c r="HTX31" s="687"/>
      <c r="HTY31" s="687"/>
      <c r="HTZ31" s="687"/>
      <c r="HUA31" s="687"/>
      <c r="HUB31" s="687"/>
      <c r="HUC31" s="687"/>
      <c r="HUD31" s="687"/>
      <c r="HUE31" s="687"/>
      <c r="HUF31" s="687"/>
      <c r="HUG31" s="687"/>
      <c r="HUH31" s="687"/>
      <c r="HUI31" s="687"/>
      <c r="HUJ31" s="687"/>
      <c r="HUK31" s="687"/>
      <c r="HUL31" s="687"/>
      <c r="HUM31" s="687"/>
      <c r="HUN31" s="687"/>
      <c r="HUO31" s="687"/>
      <c r="HUP31" s="687"/>
      <c r="HUQ31" s="687"/>
      <c r="HUR31" s="687"/>
      <c r="HUS31" s="687"/>
      <c r="HUT31" s="687"/>
      <c r="HUU31" s="687"/>
      <c r="HUV31" s="687"/>
      <c r="HUW31" s="687"/>
      <c r="HUX31" s="687"/>
      <c r="HUY31" s="687"/>
      <c r="HUZ31" s="687"/>
      <c r="HVA31" s="687"/>
      <c r="HVB31" s="687"/>
      <c r="HVC31" s="687"/>
      <c r="HVD31" s="687"/>
      <c r="HVE31" s="687"/>
      <c r="HVF31" s="687"/>
      <c r="HVG31" s="687"/>
      <c r="HVH31" s="687"/>
      <c r="HVI31" s="687"/>
      <c r="HVJ31" s="687"/>
      <c r="HVK31" s="687"/>
      <c r="HVL31" s="687"/>
      <c r="HVM31" s="687"/>
      <c r="HVN31" s="687"/>
      <c r="HVO31" s="687"/>
      <c r="HVP31" s="687"/>
      <c r="HVQ31" s="687"/>
      <c r="HVR31" s="687"/>
      <c r="HVS31" s="687"/>
      <c r="HVT31" s="687"/>
      <c r="HVU31" s="687"/>
      <c r="HVV31" s="687"/>
      <c r="HVW31" s="687"/>
      <c r="HVX31" s="687"/>
      <c r="HVY31" s="687"/>
      <c r="HVZ31" s="687"/>
      <c r="HWA31" s="687"/>
      <c r="HWB31" s="687"/>
      <c r="HWC31" s="687"/>
      <c r="HWD31" s="687"/>
      <c r="HWE31" s="687"/>
      <c r="HWF31" s="687"/>
      <c r="HWG31" s="687"/>
      <c r="HWH31" s="687"/>
      <c r="HWI31" s="687"/>
      <c r="HWJ31" s="687"/>
      <c r="HWK31" s="687"/>
      <c r="HWL31" s="687"/>
      <c r="HWM31" s="687"/>
      <c r="HWN31" s="687"/>
      <c r="HWO31" s="687"/>
      <c r="HWP31" s="687"/>
      <c r="HWQ31" s="687"/>
      <c r="HWR31" s="687"/>
      <c r="HWS31" s="687"/>
      <c r="HWT31" s="687"/>
      <c r="HWU31" s="687"/>
      <c r="HWV31" s="687"/>
      <c r="HWW31" s="687"/>
      <c r="HWX31" s="687"/>
      <c r="HWY31" s="687"/>
      <c r="HWZ31" s="687"/>
      <c r="HXA31" s="687"/>
      <c r="HXB31" s="687"/>
      <c r="HXC31" s="687"/>
      <c r="HXD31" s="687"/>
      <c r="HXE31" s="687"/>
      <c r="HXF31" s="687"/>
      <c r="HXG31" s="687"/>
      <c r="HXH31" s="687"/>
      <c r="HXI31" s="687"/>
      <c r="HXJ31" s="687"/>
      <c r="HXK31" s="687"/>
      <c r="HXL31" s="687"/>
      <c r="HXM31" s="687"/>
      <c r="HXN31" s="687"/>
      <c r="HXO31" s="687"/>
      <c r="HXP31" s="687"/>
      <c r="HXQ31" s="687"/>
      <c r="HXR31" s="687"/>
      <c r="HXS31" s="687"/>
      <c r="HXT31" s="687"/>
      <c r="HXU31" s="687"/>
      <c r="HXV31" s="687"/>
      <c r="HXW31" s="687"/>
      <c r="HXX31" s="687"/>
      <c r="HXY31" s="687"/>
      <c r="HXZ31" s="687"/>
      <c r="HYA31" s="687"/>
      <c r="HYB31" s="687"/>
      <c r="HYC31" s="687"/>
      <c r="HYD31" s="687"/>
      <c r="HYE31" s="687"/>
      <c r="HYF31" s="687"/>
      <c r="HYG31" s="687"/>
      <c r="HYH31" s="687"/>
      <c r="HYI31" s="687"/>
      <c r="HYJ31" s="687"/>
      <c r="HYK31" s="687"/>
      <c r="HYL31" s="687"/>
      <c r="HYM31" s="687"/>
      <c r="HYN31" s="687"/>
      <c r="HYO31" s="687"/>
      <c r="HYP31" s="687"/>
      <c r="HYQ31" s="687"/>
      <c r="HYR31" s="687"/>
      <c r="HYS31" s="687"/>
      <c r="HYT31" s="687"/>
      <c r="HYU31" s="687"/>
      <c r="HYV31" s="687"/>
      <c r="HYW31" s="687"/>
      <c r="HYX31" s="687"/>
      <c r="HYY31" s="687"/>
      <c r="HYZ31" s="687"/>
      <c r="HZA31" s="687"/>
      <c r="HZB31" s="687"/>
      <c r="HZC31" s="687"/>
      <c r="HZD31" s="687"/>
      <c r="HZE31" s="687"/>
      <c r="HZF31" s="687"/>
      <c r="HZG31" s="687"/>
      <c r="HZH31" s="687"/>
      <c r="HZI31" s="687"/>
      <c r="HZJ31" s="687"/>
      <c r="HZK31" s="687"/>
      <c r="HZL31" s="687"/>
      <c r="HZM31" s="687"/>
      <c r="HZN31" s="687"/>
      <c r="HZO31" s="687"/>
      <c r="HZP31" s="687"/>
      <c r="HZQ31" s="687"/>
      <c r="HZR31" s="687"/>
      <c r="HZS31" s="687"/>
      <c r="HZT31" s="687"/>
      <c r="HZU31" s="687"/>
      <c r="HZV31" s="687"/>
      <c r="HZW31" s="687"/>
      <c r="HZX31" s="687"/>
      <c r="HZY31" s="687"/>
      <c r="HZZ31" s="687"/>
      <c r="IAA31" s="687"/>
      <c r="IAB31" s="687"/>
      <c r="IAC31" s="687"/>
      <c r="IAD31" s="687"/>
      <c r="IAE31" s="687"/>
      <c r="IAF31" s="687"/>
      <c r="IAG31" s="687"/>
      <c r="IAH31" s="687"/>
      <c r="IAI31" s="687"/>
      <c r="IAJ31" s="687"/>
      <c r="IAK31" s="687"/>
      <c r="IAL31" s="687"/>
      <c r="IAM31" s="687"/>
      <c r="IAN31" s="687"/>
      <c r="IAO31" s="687"/>
      <c r="IAP31" s="687"/>
      <c r="IAQ31" s="687"/>
      <c r="IAR31" s="687"/>
      <c r="IAS31" s="687"/>
      <c r="IAT31" s="687"/>
      <c r="IAU31" s="687"/>
      <c r="IAV31" s="687"/>
      <c r="IAW31" s="687"/>
      <c r="IAX31" s="687"/>
      <c r="IAY31" s="687"/>
      <c r="IAZ31" s="687"/>
      <c r="IBA31" s="687"/>
      <c r="IBB31" s="687"/>
      <c r="IBC31" s="687"/>
      <c r="IBD31" s="687"/>
      <c r="IBE31" s="687"/>
      <c r="IBF31" s="687"/>
      <c r="IBG31" s="687"/>
      <c r="IBH31" s="687"/>
      <c r="IBI31" s="687"/>
      <c r="IBJ31" s="687"/>
      <c r="IBK31" s="687"/>
      <c r="IBL31" s="687"/>
      <c r="IBM31" s="687"/>
      <c r="IBN31" s="687"/>
      <c r="IBO31" s="687"/>
      <c r="IBP31" s="687"/>
      <c r="IBQ31" s="687"/>
      <c r="IBR31" s="687"/>
      <c r="IBS31" s="687"/>
      <c r="IBT31" s="687"/>
      <c r="IBU31" s="687"/>
      <c r="IBV31" s="687"/>
      <c r="IBW31" s="687"/>
      <c r="IBX31" s="687"/>
      <c r="IBY31" s="687"/>
      <c r="IBZ31" s="687"/>
      <c r="ICA31" s="687"/>
      <c r="ICB31" s="687"/>
      <c r="ICC31" s="687"/>
      <c r="ICD31" s="687"/>
      <c r="ICE31" s="687"/>
      <c r="ICF31" s="687"/>
      <c r="ICG31" s="687"/>
      <c r="ICH31" s="687"/>
      <c r="ICI31" s="687"/>
      <c r="ICJ31" s="687"/>
      <c r="ICK31" s="687"/>
      <c r="ICL31" s="687"/>
      <c r="ICM31" s="687"/>
      <c r="ICN31" s="687"/>
      <c r="ICO31" s="687"/>
      <c r="ICP31" s="687"/>
      <c r="ICQ31" s="687"/>
      <c r="ICR31" s="687"/>
      <c r="ICS31" s="687"/>
      <c r="ICT31" s="687"/>
      <c r="ICU31" s="687"/>
      <c r="ICV31" s="687"/>
      <c r="ICW31" s="687"/>
      <c r="ICX31" s="687"/>
      <c r="ICY31" s="687"/>
      <c r="ICZ31" s="687"/>
      <c r="IDA31" s="687"/>
      <c r="IDB31" s="687"/>
      <c r="IDC31" s="687"/>
      <c r="IDD31" s="687"/>
      <c r="IDE31" s="687"/>
      <c r="IDF31" s="687"/>
      <c r="IDG31" s="687"/>
      <c r="IDH31" s="687"/>
      <c r="IDI31" s="687"/>
      <c r="IDJ31" s="687"/>
      <c r="IDK31" s="687"/>
      <c r="IDL31" s="687"/>
      <c r="IDM31" s="687"/>
      <c r="IDN31" s="687"/>
      <c r="IDO31" s="687"/>
      <c r="IDP31" s="687"/>
      <c r="IDQ31" s="687"/>
      <c r="IDR31" s="687"/>
      <c r="IDS31" s="687"/>
      <c r="IDT31" s="687"/>
      <c r="IDU31" s="687"/>
      <c r="IDV31" s="687"/>
      <c r="IDW31" s="687"/>
      <c r="IDX31" s="687"/>
      <c r="IDY31" s="687"/>
      <c r="IDZ31" s="687"/>
      <c r="IEA31" s="687"/>
      <c r="IEB31" s="687"/>
      <c r="IEC31" s="687"/>
      <c r="IED31" s="687"/>
      <c r="IEE31" s="687"/>
      <c r="IEF31" s="687"/>
      <c r="IEG31" s="687"/>
      <c r="IEH31" s="687"/>
      <c r="IEI31" s="687"/>
      <c r="IEJ31" s="687"/>
      <c r="IEK31" s="687"/>
      <c r="IEL31" s="687"/>
      <c r="IEM31" s="687"/>
      <c r="IEN31" s="687"/>
      <c r="IEO31" s="687"/>
      <c r="IEP31" s="687"/>
      <c r="IEQ31" s="687"/>
      <c r="IER31" s="687"/>
      <c r="IES31" s="687"/>
      <c r="IET31" s="687"/>
      <c r="IEU31" s="687"/>
      <c r="IEV31" s="687"/>
      <c r="IEW31" s="687"/>
      <c r="IEX31" s="687"/>
      <c r="IEY31" s="687"/>
      <c r="IEZ31" s="687"/>
      <c r="IFA31" s="687"/>
      <c r="IFB31" s="687"/>
      <c r="IFC31" s="687"/>
      <c r="IFD31" s="687"/>
      <c r="IFE31" s="687"/>
      <c r="IFF31" s="687"/>
      <c r="IFG31" s="687"/>
      <c r="IFH31" s="687"/>
      <c r="IFI31" s="687"/>
      <c r="IFJ31" s="687"/>
      <c r="IFK31" s="687"/>
      <c r="IFL31" s="687"/>
      <c r="IFM31" s="687"/>
      <c r="IFN31" s="687"/>
      <c r="IFO31" s="687"/>
      <c r="IFP31" s="687"/>
      <c r="IFQ31" s="687"/>
      <c r="IFR31" s="687"/>
      <c r="IFS31" s="687"/>
      <c r="IFT31" s="687"/>
      <c r="IFU31" s="687"/>
      <c r="IFV31" s="687"/>
      <c r="IFW31" s="687"/>
      <c r="IFX31" s="687"/>
      <c r="IFY31" s="687"/>
      <c r="IFZ31" s="687"/>
      <c r="IGA31" s="687"/>
      <c r="IGB31" s="687"/>
      <c r="IGC31" s="687"/>
      <c r="IGD31" s="687"/>
      <c r="IGE31" s="687"/>
      <c r="IGF31" s="687"/>
      <c r="IGG31" s="687"/>
      <c r="IGH31" s="687"/>
      <c r="IGI31" s="687"/>
      <c r="IGJ31" s="687"/>
      <c r="IGK31" s="687"/>
      <c r="IGL31" s="687"/>
      <c r="IGM31" s="687"/>
      <c r="IGN31" s="687"/>
      <c r="IGO31" s="687"/>
      <c r="IGP31" s="687"/>
      <c r="IGQ31" s="687"/>
      <c r="IGR31" s="687"/>
      <c r="IGS31" s="687"/>
      <c r="IGT31" s="687"/>
      <c r="IGU31" s="687"/>
      <c r="IGV31" s="687"/>
      <c r="IGW31" s="687"/>
      <c r="IGX31" s="687"/>
      <c r="IGY31" s="687"/>
      <c r="IGZ31" s="687"/>
      <c r="IHA31" s="687"/>
      <c r="IHB31" s="687"/>
      <c r="IHC31" s="687"/>
      <c r="IHD31" s="687"/>
      <c r="IHE31" s="687"/>
      <c r="IHF31" s="687"/>
      <c r="IHG31" s="687"/>
      <c r="IHH31" s="687"/>
      <c r="IHI31" s="687"/>
      <c r="IHJ31" s="687"/>
      <c r="IHK31" s="687"/>
      <c r="IHL31" s="687"/>
      <c r="IHM31" s="687"/>
      <c r="IHN31" s="687"/>
      <c r="IHO31" s="687"/>
      <c r="IHP31" s="687"/>
      <c r="IHQ31" s="687"/>
      <c r="IHR31" s="687"/>
      <c r="IHS31" s="687"/>
      <c r="IHT31" s="687"/>
      <c r="IHU31" s="687"/>
      <c r="IHV31" s="687"/>
      <c r="IHW31" s="687"/>
      <c r="IHX31" s="687"/>
      <c r="IHY31" s="687"/>
      <c r="IHZ31" s="687"/>
      <c r="IIA31" s="687"/>
      <c r="IIB31" s="687"/>
      <c r="IIC31" s="687"/>
      <c r="IID31" s="687"/>
      <c r="IIE31" s="687"/>
      <c r="IIF31" s="687"/>
      <c r="IIG31" s="687"/>
      <c r="IIH31" s="687"/>
      <c r="III31" s="687"/>
      <c r="IIJ31" s="687"/>
      <c r="IIK31" s="687"/>
      <c r="IIL31" s="687"/>
      <c r="IIM31" s="687"/>
      <c r="IIN31" s="687"/>
      <c r="IIO31" s="687"/>
      <c r="IIP31" s="687"/>
      <c r="IIQ31" s="687"/>
      <c r="IIR31" s="687"/>
      <c r="IIS31" s="687"/>
      <c r="IIT31" s="687"/>
      <c r="IIU31" s="687"/>
      <c r="IIV31" s="687"/>
      <c r="IIW31" s="687"/>
      <c r="IIX31" s="687"/>
      <c r="IIY31" s="687"/>
      <c r="IIZ31" s="687"/>
      <c r="IJA31" s="687"/>
      <c r="IJB31" s="687"/>
      <c r="IJC31" s="687"/>
      <c r="IJD31" s="687"/>
      <c r="IJE31" s="687"/>
      <c r="IJF31" s="687"/>
      <c r="IJG31" s="687"/>
      <c r="IJH31" s="687"/>
      <c r="IJI31" s="687"/>
      <c r="IJJ31" s="687"/>
      <c r="IJK31" s="687"/>
      <c r="IJL31" s="687"/>
      <c r="IJM31" s="687"/>
      <c r="IJN31" s="687"/>
      <c r="IJO31" s="687"/>
      <c r="IJP31" s="687"/>
      <c r="IJQ31" s="687"/>
      <c r="IJR31" s="687"/>
      <c r="IJS31" s="687"/>
      <c r="IJT31" s="687"/>
      <c r="IJU31" s="687"/>
      <c r="IJV31" s="687"/>
      <c r="IJW31" s="687"/>
      <c r="IJX31" s="687"/>
      <c r="IJY31" s="687"/>
      <c r="IJZ31" s="687"/>
      <c r="IKA31" s="687"/>
      <c r="IKB31" s="687"/>
      <c r="IKC31" s="687"/>
      <c r="IKD31" s="687"/>
      <c r="IKE31" s="687"/>
      <c r="IKF31" s="687"/>
      <c r="IKG31" s="687"/>
      <c r="IKH31" s="687"/>
      <c r="IKI31" s="687"/>
      <c r="IKJ31" s="687"/>
      <c r="IKK31" s="687"/>
      <c r="IKL31" s="687"/>
      <c r="IKM31" s="687"/>
      <c r="IKN31" s="687"/>
      <c r="IKO31" s="687"/>
      <c r="IKP31" s="687"/>
      <c r="IKQ31" s="687"/>
      <c r="IKR31" s="687"/>
      <c r="IKS31" s="687"/>
      <c r="IKT31" s="687"/>
      <c r="IKU31" s="687"/>
      <c r="IKV31" s="687"/>
      <c r="IKW31" s="687"/>
      <c r="IKX31" s="687"/>
      <c r="IKY31" s="687"/>
      <c r="IKZ31" s="687"/>
      <c r="ILA31" s="687"/>
      <c r="ILB31" s="687"/>
      <c r="ILC31" s="687"/>
      <c r="ILD31" s="687"/>
      <c r="ILE31" s="687"/>
      <c r="ILF31" s="687"/>
      <c r="ILG31" s="687"/>
      <c r="ILH31" s="687"/>
      <c r="ILI31" s="687"/>
      <c r="ILJ31" s="687"/>
      <c r="ILK31" s="687"/>
      <c r="ILL31" s="687"/>
      <c r="ILM31" s="687"/>
      <c r="ILN31" s="687"/>
      <c r="ILO31" s="687"/>
      <c r="ILP31" s="687"/>
      <c r="ILQ31" s="687"/>
      <c r="ILR31" s="687"/>
      <c r="ILS31" s="687"/>
      <c r="ILT31" s="687"/>
      <c r="ILU31" s="687"/>
      <c r="ILV31" s="687"/>
      <c r="ILW31" s="687"/>
      <c r="ILX31" s="687"/>
      <c r="ILY31" s="687"/>
      <c r="ILZ31" s="687"/>
      <c r="IMA31" s="687"/>
      <c r="IMB31" s="687"/>
      <c r="IMC31" s="687"/>
      <c r="IMD31" s="687"/>
      <c r="IME31" s="687"/>
      <c r="IMF31" s="687"/>
      <c r="IMG31" s="687"/>
      <c r="IMH31" s="687"/>
      <c r="IMI31" s="687"/>
      <c r="IMJ31" s="687"/>
      <c r="IMK31" s="687"/>
      <c r="IML31" s="687"/>
      <c r="IMM31" s="687"/>
      <c r="IMN31" s="687"/>
      <c r="IMO31" s="687"/>
      <c r="IMP31" s="687"/>
      <c r="IMQ31" s="687"/>
      <c r="IMR31" s="687"/>
      <c r="IMS31" s="687"/>
      <c r="IMT31" s="687"/>
      <c r="IMU31" s="687"/>
      <c r="IMV31" s="687"/>
      <c r="IMW31" s="687"/>
      <c r="IMX31" s="687"/>
      <c r="IMY31" s="687"/>
      <c r="IMZ31" s="687"/>
      <c r="INA31" s="687"/>
      <c r="INB31" s="687"/>
      <c r="INC31" s="687"/>
      <c r="IND31" s="687"/>
      <c r="INE31" s="687"/>
      <c r="INF31" s="687"/>
      <c r="ING31" s="687"/>
      <c r="INH31" s="687"/>
      <c r="INI31" s="687"/>
      <c r="INJ31" s="687"/>
      <c r="INK31" s="687"/>
      <c r="INL31" s="687"/>
      <c r="INM31" s="687"/>
      <c r="INN31" s="687"/>
      <c r="INO31" s="687"/>
      <c r="INP31" s="687"/>
      <c r="INQ31" s="687"/>
      <c r="INR31" s="687"/>
      <c r="INS31" s="687"/>
      <c r="INT31" s="687"/>
      <c r="INU31" s="687"/>
      <c r="INV31" s="687"/>
      <c r="INW31" s="687"/>
      <c r="INX31" s="687"/>
      <c r="INY31" s="687"/>
      <c r="INZ31" s="687"/>
      <c r="IOA31" s="687"/>
      <c r="IOB31" s="687"/>
      <c r="IOC31" s="687"/>
      <c r="IOD31" s="687"/>
      <c r="IOE31" s="687"/>
      <c r="IOF31" s="687"/>
      <c r="IOG31" s="687"/>
      <c r="IOH31" s="687"/>
      <c r="IOI31" s="687"/>
      <c r="IOJ31" s="687"/>
      <c r="IOK31" s="687"/>
      <c r="IOL31" s="687"/>
      <c r="IOM31" s="687"/>
      <c r="ION31" s="687"/>
      <c r="IOO31" s="687"/>
      <c r="IOP31" s="687"/>
      <c r="IOQ31" s="687"/>
      <c r="IOR31" s="687"/>
      <c r="IOS31" s="687"/>
      <c r="IOT31" s="687"/>
      <c r="IOU31" s="687"/>
      <c r="IOV31" s="687"/>
      <c r="IOW31" s="687"/>
      <c r="IOX31" s="687"/>
      <c r="IOY31" s="687"/>
      <c r="IOZ31" s="687"/>
      <c r="IPA31" s="687"/>
      <c r="IPB31" s="687"/>
      <c r="IPC31" s="687"/>
      <c r="IPD31" s="687"/>
      <c r="IPE31" s="687"/>
      <c r="IPF31" s="687"/>
      <c r="IPG31" s="687"/>
      <c r="IPH31" s="687"/>
      <c r="IPI31" s="687"/>
      <c r="IPJ31" s="687"/>
      <c r="IPK31" s="687"/>
      <c r="IPL31" s="687"/>
      <c r="IPM31" s="687"/>
      <c r="IPN31" s="687"/>
      <c r="IPO31" s="687"/>
      <c r="IPP31" s="687"/>
      <c r="IPQ31" s="687"/>
      <c r="IPR31" s="687"/>
      <c r="IPS31" s="687"/>
      <c r="IPT31" s="687"/>
      <c r="IPU31" s="687"/>
      <c r="IPV31" s="687"/>
      <c r="IPW31" s="687"/>
      <c r="IPX31" s="687"/>
      <c r="IPY31" s="687"/>
      <c r="IPZ31" s="687"/>
      <c r="IQA31" s="687"/>
      <c r="IQB31" s="687"/>
      <c r="IQC31" s="687"/>
      <c r="IQD31" s="687"/>
      <c r="IQE31" s="687"/>
      <c r="IQF31" s="687"/>
      <c r="IQG31" s="687"/>
      <c r="IQH31" s="687"/>
      <c r="IQI31" s="687"/>
      <c r="IQJ31" s="687"/>
      <c r="IQK31" s="687"/>
      <c r="IQL31" s="687"/>
      <c r="IQM31" s="687"/>
      <c r="IQN31" s="687"/>
      <c r="IQO31" s="687"/>
      <c r="IQP31" s="687"/>
      <c r="IQQ31" s="687"/>
      <c r="IQR31" s="687"/>
      <c r="IQS31" s="687"/>
      <c r="IQT31" s="687"/>
      <c r="IQU31" s="687"/>
      <c r="IQV31" s="687"/>
      <c r="IQW31" s="687"/>
      <c r="IQX31" s="687"/>
      <c r="IQY31" s="687"/>
      <c r="IQZ31" s="687"/>
      <c r="IRA31" s="687"/>
      <c r="IRB31" s="687"/>
      <c r="IRC31" s="687"/>
      <c r="IRD31" s="687"/>
      <c r="IRE31" s="687"/>
      <c r="IRF31" s="687"/>
      <c r="IRG31" s="687"/>
      <c r="IRH31" s="687"/>
      <c r="IRI31" s="687"/>
      <c r="IRJ31" s="687"/>
      <c r="IRK31" s="687"/>
      <c r="IRL31" s="687"/>
      <c r="IRM31" s="687"/>
      <c r="IRN31" s="687"/>
      <c r="IRO31" s="687"/>
      <c r="IRP31" s="687"/>
      <c r="IRQ31" s="687"/>
      <c r="IRR31" s="687"/>
      <c r="IRS31" s="687"/>
      <c r="IRT31" s="687"/>
      <c r="IRU31" s="687"/>
      <c r="IRV31" s="687"/>
      <c r="IRW31" s="687"/>
      <c r="IRX31" s="687"/>
      <c r="IRY31" s="687"/>
      <c r="IRZ31" s="687"/>
      <c r="ISA31" s="687"/>
      <c r="ISB31" s="687"/>
      <c r="ISC31" s="687"/>
      <c r="ISD31" s="687"/>
      <c r="ISE31" s="687"/>
      <c r="ISF31" s="687"/>
      <c r="ISG31" s="687"/>
      <c r="ISH31" s="687"/>
      <c r="ISI31" s="687"/>
      <c r="ISJ31" s="687"/>
      <c r="ISK31" s="687"/>
      <c r="ISL31" s="687"/>
      <c r="ISM31" s="687"/>
      <c r="ISN31" s="687"/>
      <c r="ISO31" s="687"/>
      <c r="ISP31" s="687"/>
      <c r="ISQ31" s="687"/>
      <c r="ISR31" s="687"/>
      <c r="ISS31" s="687"/>
      <c r="IST31" s="687"/>
      <c r="ISU31" s="687"/>
      <c r="ISV31" s="687"/>
      <c r="ISW31" s="687"/>
      <c r="ISX31" s="687"/>
      <c r="ISY31" s="687"/>
      <c r="ISZ31" s="687"/>
      <c r="ITA31" s="687"/>
      <c r="ITB31" s="687"/>
      <c r="ITC31" s="687"/>
      <c r="ITD31" s="687"/>
      <c r="ITE31" s="687"/>
      <c r="ITF31" s="687"/>
      <c r="ITG31" s="687"/>
      <c r="ITH31" s="687"/>
      <c r="ITI31" s="687"/>
      <c r="ITJ31" s="687"/>
      <c r="ITK31" s="687"/>
      <c r="ITL31" s="687"/>
      <c r="ITM31" s="687"/>
      <c r="ITN31" s="687"/>
      <c r="ITO31" s="687"/>
      <c r="ITP31" s="687"/>
      <c r="ITQ31" s="687"/>
      <c r="ITR31" s="687"/>
      <c r="ITS31" s="687"/>
      <c r="ITT31" s="687"/>
      <c r="ITU31" s="687"/>
      <c r="ITV31" s="687"/>
      <c r="ITW31" s="687"/>
      <c r="ITX31" s="687"/>
      <c r="ITY31" s="687"/>
      <c r="ITZ31" s="687"/>
      <c r="IUA31" s="687"/>
      <c r="IUB31" s="687"/>
      <c r="IUC31" s="687"/>
      <c r="IUD31" s="687"/>
      <c r="IUE31" s="687"/>
      <c r="IUF31" s="687"/>
      <c r="IUG31" s="687"/>
      <c r="IUH31" s="687"/>
      <c r="IUI31" s="687"/>
      <c r="IUJ31" s="687"/>
      <c r="IUK31" s="687"/>
      <c r="IUL31" s="687"/>
      <c r="IUM31" s="687"/>
      <c r="IUN31" s="687"/>
      <c r="IUO31" s="687"/>
      <c r="IUP31" s="687"/>
      <c r="IUQ31" s="687"/>
      <c r="IUR31" s="687"/>
      <c r="IUS31" s="687"/>
      <c r="IUT31" s="687"/>
      <c r="IUU31" s="687"/>
      <c r="IUV31" s="687"/>
      <c r="IUW31" s="687"/>
      <c r="IUX31" s="687"/>
      <c r="IUY31" s="687"/>
      <c r="IUZ31" s="687"/>
      <c r="IVA31" s="687"/>
      <c r="IVB31" s="687"/>
      <c r="IVC31" s="687"/>
      <c r="IVD31" s="687"/>
      <c r="IVE31" s="687"/>
      <c r="IVF31" s="687"/>
      <c r="IVG31" s="687"/>
      <c r="IVH31" s="687"/>
      <c r="IVI31" s="687"/>
      <c r="IVJ31" s="687"/>
      <c r="IVK31" s="687"/>
      <c r="IVL31" s="687"/>
      <c r="IVM31" s="687"/>
      <c r="IVN31" s="687"/>
      <c r="IVO31" s="687"/>
      <c r="IVP31" s="687"/>
      <c r="IVQ31" s="687"/>
      <c r="IVR31" s="687"/>
      <c r="IVS31" s="687"/>
      <c r="IVT31" s="687"/>
      <c r="IVU31" s="687"/>
      <c r="IVV31" s="687"/>
      <c r="IVW31" s="687"/>
      <c r="IVX31" s="687"/>
      <c r="IVY31" s="687"/>
      <c r="IVZ31" s="687"/>
      <c r="IWA31" s="687"/>
      <c r="IWB31" s="687"/>
      <c r="IWC31" s="687"/>
      <c r="IWD31" s="687"/>
      <c r="IWE31" s="687"/>
      <c r="IWF31" s="687"/>
      <c r="IWG31" s="687"/>
      <c r="IWH31" s="687"/>
      <c r="IWI31" s="687"/>
      <c r="IWJ31" s="687"/>
      <c r="IWK31" s="687"/>
      <c r="IWL31" s="687"/>
      <c r="IWM31" s="687"/>
      <c r="IWN31" s="687"/>
      <c r="IWO31" s="687"/>
      <c r="IWP31" s="687"/>
      <c r="IWQ31" s="687"/>
      <c r="IWR31" s="687"/>
      <c r="IWS31" s="687"/>
      <c r="IWT31" s="687"/>
      <c r="IWU31" s="687"/>
      <c r="IWV31" s="687"/>
      <c r="IWW31" s="687"/>
      <c r="IWX31" s="687"/>
      <c r="IWY31" s="687"/>
      <c r="IWZ31" s="687"/>
      <c r="IXA31" s="687"/>
      <c r="IXB31" s="687"/>
      <c r="IXC31" s="687"/>
      <c r="IXD31" s="687"/>
      <c r="IXE31" s="687"/>
      <c r="IXF31" s="687"/>
      <c r="IXG31" s="687"/>
      <c r="IXH31" s="687"/>
      <c r="IXI31" s="687"/>
      <c r="IXJ31" s="687"/>
      <c r="IXK31" s="687"/>
      <c r="IXL31" s="687"/>
      <c r="IXM31" s="687"/>
      <c r="IXN31" s="687"/>
      <c r="IXO31" s="687"/>
      <c r="IXP31" s="687"/>
      <c r="IXQ31" s="687"/>
      <c r="IXR31" s="687"/>
      <c r="IXS31" s="687"/>
      <c r="IXT31" s="687"/>
      <c r="IXU31" s="687"/>
      <c r="IXV31" s="687"/>
      <c r="IXW31" s="687"/>
      <c r="IXX31" s="687"/>
      <c r="IXY31" s="687"/>
      <c r="IXZ31" s="687"/>
      <c r="IYA31" s="687"/>
      <c r="IYB31" s="687"/>
      <c r="IYC31" s="687"/>
      <c r="IYD31" s="687"/>
      <c r="IYE31" s="687"/>
      <c r="IYF31" s="687"/>
      <c r="IYG31" s="687"/>
      <c r="IYH31" s="687"/>
      <c r="IYI31" s="687"/>
      <c r="IYJ31" s="687"/>
      <c r="IYK31" s="687"/>
      <c r="IYL31" s="687"/>
      <c r="IYM31" s="687"/>
      <c r="IYN31" s="687"/>
      <c r="IYO31" s="687"/>
      <c r="IYP31" s="687"/>
      <c r="IYQ31" s="687"/>
      <c r="IYR31" s="687"/>
      <c r="IYS31" s="687"/>
      <c r="IYT31" s="687"/>
      <c r="IYU31" s="687"/>
      <c r="IYV31" s="687"/>
      <c r="IYW31" s="687"/>
      <c r="IYX31" s="687"/>
      <c r="IYY31" s="687"/>
      <c r="IYZ31" s="687"/>
      <c r="IZA31" s="687"/>
      <c r="IZB31" s="687"/>
      <c r="IZC31" s="687"/>
      <c r="IZD31" s="687"/>
      <c r="IZE31" s="687"/>
      <c r="IZF31" s="687"/>
      <c r="IZG31" s="687"/>
      <c r="IZH31" s="687"/>
      <c r="IZI31" s="687"/>
      <c r="IZJ31" s="687"/>
      <c r="IZK31" s="687"/>
      <c r="IZL31" s="687"/>
      <c r="IZM31" s="687"/>
      <c r="IZN31" s="687"/>
      <c r="IZO31" s="687"/>
      <c r="IZP31" s="687"/>
      <c r="IZQ31" s="687"/>
      <c r="IZR31" s="687"/>
      <c r="IZS31" s="687"/>
      <c r="IZT31" s="687"/>
      <c r="IZU31" s="687"/>
      <c r="IZV31" s="687"/>
      <c r="IZW31" s="687"/>
      <c r="IZX31" s="687"/>
      <c r="IZY31" s="687"/>
      <c r="IZZ31" s="687"/>
      <c r="JAA31" s="687"/>
      <c r="JAB31" s="687"/>
      <c r="JAC31" s="687"/>
      <c r="JAD31" s="687"/>
      <c r="JAE31" s="687"/>
      <c r="JAF31" s="687"/>
      <c r="JAG31" s="687"/>
      <c r="JAH31" s="687"/>
      <c r="JAI31" s="687"/>
      <c r="JAJ31" s="687"/>
      <c r="JAK31" s="687"/>
      <c r="JAL31" s="687"/>
      <c r="JAM31" s="687"/>
      <c r="JAN31" s="687"/>
      <c r="JAO31" s="687"/>
      <c r="JAP31" s="687"/>
      <c r="JAQ31" s="687"/>
      <c r="JAR31" s="687"/>
      <c r="JAS31" s="687"/>
      <c r="JAT31" s="687"/>
      <c r="JAU31" s="687"/>
      <c r="JAV31" s="687"/>
      <c r="JAW31" s="687"/>
      <c r="JAX31" s="687"/>
      <c r="JAY31" s="687"/>
      <c r="JAZ31" s="687"/>
      <c r="JBA31" s="687"/>
      <c r="JBB31" s="687"/>
      <c r="JBC31" s="687"/>
      <c r="JBD31" s="687"/>
      <c r="JBE31" s="687"/>
      <c r="JBF31" s="687"/>
      <c r="JBG31" s="687"/>
      <c r="JBH31" s="687"/>
      <c r="JBI31" s="687"/>
      <c r="JBJ31" s="687"/>
      <c r="JBK31" s="687"/>
      <c r="JBL31" s="687"/>
      <c r="JBM31" s="687"/>
      <c r="JBN31" s="687"/>
      <c r="JBO31" s="687"/>
      <c r="JBP31" s="687"/>
      <c r="JBQ31" s="687"/>
      <c r="JBR31" s="687"/>
      <c r="JBS31" s="687"/>
      <c r="JBT31" s="687"/>
      <c r="JBU31" s="687"/>
      <c r="JBV31" s="687"/>
      <c r="JBW31" s="687"/>
      <c r="JBX31" s="687"/>
      <c r="JBY31" s="687"/>
      <c r="JBZ31" s="687"/>
      <c r="JCA31" s="687"/>
      <c r="JCB31" s="687"/>
      <c r="JCC31" s="687"/>
      <c r="JCD31" s="687"/>
      <c r="JCE31" s="687"/>
      <c r="JCF31" s="687"/>
      <c r="JCG31" s="687"/>
      <c r="JCH31" s="687"/>
      <c r="JCI31" s="687"/>
      <c r="JCJ31" s="687"/>
      <c r="JCK31" s="687"/>
      <c r="JCL31" s="687"/>
      <c r="JCM31" s="687"/>
      <c r="JCN31" s="687"/>
      <c r="JCO31" s="687"/>
      <c r="JCP31" s="687"/>
      <c r="JCQ31" s="687"/>
      <c r="JCR31" s="687"/>
      <c r="JCS31" s="687"/>
      <c r="JCT31" s="687"/>
      <c r="JCU31" s="687"/>
      <c r="JCV31" s="687"/>
      <c r="JCW31" s="687"/>
      <c r="JCX31" s="687"/>
      <c r="JCY31" s="687"/>
      <c r="JCZ31" s="687"/>
      <c r="JDA31" s="687"/>
      <c r="JDB31" s="687"/>
      <c r="JDC31" s="687"/>
      <c r="JDD31" s="687"/>
      <c r="JDE31" s="687"/>
      <c r="JDF31" s="687"/>
      <c r="JDG31" s="687"/>
      <c r="JDH31" s="687"/>
      <c r="JDI31" s="687"/>
      <c r="JDJ31" s="687"/>
      <c r="JDK31" s="687"/>
      <c r="JDL31" s="687"/>
      <c r="JDM31" s="687"/>
      <c r="JDN31" s="687"/>
      <c r="JDO31" s="687"/>
      <c r="JDP31" s="687"/>
      <c r="JDQ31" s="687"/>
      <c r="JDR31" s="687"/>
      <c r="JDS31" s="687"/>
      <c r="JDT31" s="687"/>
      <c r="JDU31" s="687"/>
      <c r="JDV31" s="687"/>
      <c r="JDW31" s="687"/>
      <c r="JDX31" s="687"/>
      <c r="JDY31" s="687"/>
      <c r="JDZ31" s="687"/>
      <c r="JEA31" s="687"/>
      <c r="JEB31" s="687"/>
      <c r="JEC31" s="687"/>
      <c r="JED31" s="687"/>
      <c r="JEE31" s="687"/>
      <c r="JEF31" s="687"/>
      <c r="JEG31" s="687"/>
      <c r="JEH31" s="687"/>
      <c r="JEI31" s="687"/>
      <c r="JEJ31" s="687"/>
      <c r="JEK31" s="687"/>
      <c r="JEL31" s="687"/>
      <c r="JEM31" s="687"/>
      <c r="JEN31" s="687"/>
      <c r="JEO31" s="687"/>
      <c r="JEP31" s="687"/>
      <c r="JEQ31" s="687"/>
      <c r="JER31" s="687"/>
      <c r="JES31" s="687"/>
      <c r="JET31" s="687"/>
      <c r="JEU31" s="687"/>
      <c r="JEV31" s="687"/>
      <c r="JEW31" s="687"/>
      <c r="JEX31" s="687"/>
      <c r="JEY31" s="687"/>
      <c r="JEZ31" s="687"/>
      <c r="JFA31" s="687"/>
      <c r="JFB31" s="687"/>
      <c r="JFC31" s="687"/>
      <c r="JFD31" s="687"/>
      <c r="JFE31" s="687"/>
      <c r="JFF31" s="687"/>
      <c r="JFG31" s="687"/>
      <c r="JFH31" s="687"/>
      <c r="JFI31" s="687"/>
      <c r="JFJ31" s="687"/>
      <c r="JFK31" s="687"/>
      <c r="JFL31" s="687"/>
      <c r="JFM31" s="687"/>
      <c r="JFN31" s="687"/>
      <c r="JFO31" s="687"/>
      <c r="JFP31" s="687"/>
      <c r="JFQ31" s="687"/>
      <c r="JFR31" s="687"/>
      <c r="JFS31" s="687"/>
      <c r="JFT31" s="687"/>
      <c r="JFU31" s="687"/>
      <c r="JFV31" s="687"/>
      <c r="JFW31" s="687"/>
      <c r="JFX31" s="687"/>
      <c r="JFY31" s="687"/>
      <c r="JFZ31" s="687"/>
      <c r="JGA31" s="687"/>
      <c r="JGB31" s="687"/>
      <c r="JGC31" s="687"/>
      <c r="JGD31" s="687"/>
      <c r="JGE31" s="687"/>
      <c r="JGF31" s="687"/>
      <c r="JGG31" s="687"/>
      <c r="JGH31" s="687"/>
      <c r="JGI31" s="687"/>
      <c r="JGJ31" s="687"/>
      <c r="JGK31" s="687"/>
      <c r="JGL31" s="687"/>
      <c r="JGM31" s="687"/>
      <c r="JGN31" s="687"/>
      <c r="JGO31" s="687"/>
      <c r="JGP31" s="687"/>
      <c r="JGQ31" s="687"/>
      <c r="JGR31" s="687"/>
      <c r="JGS31" s="687"/>
      <c r="JGT31" s="687"/>
      <c r="JGU31" s="687"/>
      <c r="JGV31" s="687"/>
      <c r="JGW31" s="687"/>
      <c r="JGX31" s="687"/>
      <c r="JGY31" s="687"/>
      <c r="JGZ31" s="687"/>
      <c r="JHA31" s="687"/>
      <c r="JHB31" s="687"/>
      <c r="JHC31" s="687"/>
      <c r="JHD31" s="687"/>
      <c r="JHE31" s="687"/>
      <c r="JHF31" s="687"/>
      <c r="JHG31" s="687"/>
      <c r="JHH31" s="687"/>
      <c r="JHI31" s="687"/>
      <c r="JHJ31" s="687"/>
      <c r="JHK31" s="687"/>
      <c r="JHL31" s="687"/>
      <c r="JHM31" s="687"/>
      <c r="JHN31" s="687"/>
      <c r="JHO31" s="687"/>
      <c r="JHP31" s="687"/>
      <c r="JHQ31" s="687"/>
      <c r="JHR31" s="687"/>
      <c r="JHS31" s="687"/>
      <c r="JHT31" s="687"/>
      <c r="JHU31" s="687"/>
      <c r="JHV31" s="687"/>
      <c r="JHW31" s="687"/>
      <c r="JHX31" s="687"/>
      <c r="JHY31" s="687"/>
      <c r="JHZ31" s="687"/>
      <c r="JIA31" s="687"/>
      <c r="JIB31" s="687"/>
      <c r="JIC31" s="687"/>
      <c r="JID31" s="687"/>
      <c r="JIE31" s="687"/>
      <c r="JIF31" s="687"/>
      <c r="JIG31" s="687"/>
      <c r="JIH31" s="687"/>
      <c r="JII31" s="687"/>
      <c r="JIJ31" s="687"/>
      <c r="JIK31" s="687"/>
      <c r="JIL31" s="687"/>
      <c r="JIM31" s="687"/>
      <c r="JIN31" s="687"/>
      <c r="JIO31" s="687"/>
      <c r="JIP31" s="687"/>
      <c r="JIQ31" s="687"/>
      <c r="JIR31" s="687"/>
      <c r="JIS31" s="687"/>
      <c r="JIT31" s="687"/>
      <c r="JIU31" s="687"/>
      <c r="JIV31" s="687"/>
      <c r="JIW31" s="687"/>
      <c r="JIX31" s="687"/>
      <c r="JIY31" s="687"/>
      <c r="JIZ31" s="687"/>
      <c r="JJA31" s="687"/>
      <c r="JJB31" s="687"/>
      <c r="JJC31" s="687"/>
      <c r="JJD31" s="687"/>
      <c r="JJE31" s="687"/>
      <c r="JJF31" s="687"/>
      <c r="JJG31" s="687"/>
      <c r="JJH31" s="687"/>
      <c r="JJI31" s="687"/>
      <c r="JJJ31" s="687"/>
      <c r="JJK31" s="687"/>
      <c r="JJL31" s="687"/>
      <c r="JJM31" s="687"/>
      <c r="JJN31" s="687"/>
      <c r="JJO31" s="687"/>
      <c r="JJP31" s="687"/>
      <c r="JJQ31" s="687"/>
      <c r="JJR31" s="687"/>
      <c r="JJS31" s="687"/>
      <c r="JJT31" s="687"/>
      <c r="JJU31" s="687"/>
      <c r="JJV31" s="687"/>
      <c r="JJW31" s="687"/>
      <c r="JJX31" s="687"/>
      <c r="JJY31" s="687"/>
      <c r="JJZ31" s="687"/>
      <c r="JKA31" s="687"/>
      <c r="JKB31" s="687"/>
      <c r="JKC31" s="687"/>
      <c r="JKD31" s="687"/>
      <c r="JKE31" s="687"/>
      <c r="JKF31" s="687"/>
      <c r="JKG31" s="687"/>
      <c r="JKH31" s="687"/>
      <c r="JKI31" s="687"/>
      <c r="JKJ31" s="687"/>
      <c r="JKK31" s="687"/>
      <c r="JKL31" s="687"/>
      <c r="JKM31" s="687"/>
      <c r="JKN31" s="687"/>
      <c r="JKO31" s="687"/>
      <c r="JKP31" s="687"/>
      <c r="JKQ31" s="687"/>
      <c r="JKR31" s="687"/>
      <c r="JKS31" s="687"/>
      <c r="JKT31" s="687"/>
      <c r="JKU31" s="687"/>
      <c r="JKV31" s="687"/>
      <c r="JKW31" s="687"/>
      <c r="JKX31" s="687"/>
      <c r="JKY31" s="687"/>
      <c r="JKZ31" s="687"/>
      <c r="JLA31" s="687"/>
      <c r="JLB31" s="687"/>
      <c r="JLC31" s="687"/>
      <c r="JLD31" s="687"/>
      <c r="JLE31" s="687"/>
      <c r="JLF31" s="687"/>
      <c r="JLG31" s="687"/>
      <c r="JLH31" s="687"/>
      <c r="JLI31" s="687"/>
      <c r="JLJ31" s="687"/>
      <c r="JLK31" s="687"/>
      <c r="JLL31" s="687"/>
      <c r="JLM31" s="687"/>
      <c r="JLN31" s="687"/>
      <c r="JLO31" s="687"/>
      <c r="JLP31" s="687"/>
      <c r="JLQ31" s="687"/>
      <c r="JLR31" s="687"/>
      <c r="JLS31" s="687"/>
      <c r="JLT31" s="687"/>
      <c r="JLU31" s="687"/>
      <c r="JLV31" s="687"/>
      <c r="JLW31" s="687"/>
      <c r="JLX31" s="687"/>
      <c r="JLY31" s="687"/>
      <c r="JLZ31" s="687"/>
      <c r="JMA31" s="687"/>
      <c r="JMB31" s="687"/>
      <c r="JMC31" s="687"/>
      <c r="JMD31" s="687"/>
      <c r="JME31" s="687"/>
      <c r="JMF31" s="687"/>
      <c r="JMG31" s="687"/>
      <c r="JMH31" s="687"/>
      <c r="JMI31" s="687"/>
      <c r="JMJ31" s="687"/>
      <c r="JMK31" s="687"/>
      <c r="JML31" s="687"/>
      <c r="JMM31" s="687"/>
      <c r="JMN31" s="687"/>
      <c r="JMO31" s="687"/>
      <c r="JMP31" s="687"/>
      <c r="JMQ31" s="687"/>
      <c r="JMR31" s="687"/>
      <c r="JMS31" s="687"/>
      <c r="JMT31" s="687"/>
      <c r="JMU31" s="687"/>
      <c r="JMV31" s="687"/>
      <c r="JMW31" s="687"/>
      <c r="JMX31" s="687"/>
      <c r="JMY31" s="687"/>
      <c r="JMZ31" s="687"/>
      <c r="JNA31" s="687"/>
      <c r="JNB31" s="687"/>
      <c r="JNC31" s="687"/>
      <c r="JND31" s="687"/>
      <c r="JNE31" s="687"/>
      <c r="JNF31" s="687"/>
      <c r="JNG31" s="687"/>
      <c r="JNH31" s="687"/>
      <c r="JNI31" s="687"/>
      <c r="JNJ31" s="687"/>
      <c r="JNK31" s="687"/>
      <c r="JNL31" s="687"/>
      <c r="JNM31" s="687"/>
      <c r="JNN31" s="687"/>
      <c r="JNO31" s="687"/>
      <c r="JNP31" s="687"/>
      <c r="JNQ31" s="687"/>
      <c r="JNR31" s="687"/>
      <c r="JNS31" s="687"/>
      <c r="JNT31" s="687"/>
      <c r="JNU31" s="687"/>
      <c r="JNV31" s="687"/>
      <c r="JNW31" s="687"/>
      <c r="JNX31" s="687"/>
      <c r="JNY31" s="687"/>
      <c r="JNZ31" s="687"/>
      <c r="JOA31" s="687"/>
      <c r="JOB31" s="687"/>
      <c r="JOC31" s="687"/>
      <c r="JOD31" s="687"/>
      <c r="JOE31" s="687"/>
      <c r="JOF31" s="687"/>
      <c r="JOG31" s="687"/>
      <c r="JOH31" s="687"/>
      <c r="JOI31" s="687"/>
      <c r="JOJ31" s="687"/>
      <c r="JOK31" s="687"/>
      <c r="JOL31" s="687"/>
      <c r="JOM31" s="687"/>
      <c r="JON31" s="687"/>
      <c r="JOO31" s="687"/>
      <c r="JOP31" s="687"/>
      <c r="JOQ31" s="687"/>
      <c r="JOR31" s="687"/>
      <c r="JOS31" s="687"/>
      <c r="JOT31" s="687"/>
      <c r="JOU31" s="687"/>
      <c r="JOV31" s="687"/>
      <c r="JOW31" s="687"/>
      <c r="JOX31" s="687"/>
      <c r="JOY31" s="687"/>
      <c r="JOZ31" s="687"/>
      <c r="JPA31" s="687"/>
      <c r="JPB31" s="687"/>
      <c r="JPC31" s="687"/>
      <c r="JPD31" s="687"/>
      <c r="JPE31" s="687"/>
      <c r="JPF31" s="687"/>
      <c r="JPG31" s="687"/>
      <c r="JPH31" s="687"/>
      <c r="JPI31" s="687"/>
      <c r="JPJ31" s="687"/>
      <c r="JPK31" s="687"/>
      <c r="JPL31" s="687"/>
      <c r="JPM31" s="687"/>
      <c r="JPN31" s="687"/>
      <c r="JPO31" s="687"/>
      <c r="JPP31" s="687"/>
      <c r="JPQ31" s="687"/>
      <c r="JPR31" s="687"/>
      <c r="JPS31" s="687"/>
      <c r="JPT31" s="687"/>
      <c r="JPU31" s="687"/>
      <c r="JPV31" s="687"/>
      <c r="JPW31" s="687"/>
      <c r="JPX31" s="687"/>
      <c r="JPY31" s="687"/>
      <c r="JPZ31" s="687"/>
      <c r="JQA31" s="687"/>
      <c r="JQB31" s="687"/>
      <c r="JQC31" s="687"/>
      <c r="JQD31" s="687"/>
      <c r="JQE31" s="687"/>
      <c r="JQF31" s="687"/>
      <c r="JQG31" s="687"/>
      <c r="JQH31" s="687"/>
      <c r="JQI31" s="687"/>
      <c r="JQJ31" s="687"/>
      <c r="JQK31" s="687"/>
      <c r="JQL31" s="687"/>
      <c r="JQM31" s="687"/>
      <c r="JQN31" s="687"/>
      <c r="JQO31" s="687"/>
      <c r="JQP31" s="687"/>
      <c r="JQQ31" s="687"/>
      <c r="JQR31" s="687"/>
      <c r="JQS31" s="687"/>
      <c r="JQT31" s="687"/>
      <c r="JQU31" s="687"/>
      <c r="JQV31" s="687"/>
      <c r="JQW31" s="687"/>
      <c r="JQX31" s="687"/>
      <c r="JQY31" s="687"/>
      <c r="JQZ31" s="687"/>
      <c r="JRA31" s="687"/>
      <c r="JRB31" s="687"/>
      <c r="JRC31" s="687"/>
      <c r="JRD31" s="687"/>
      <c r="JRE31" s="687"/>
      <c r="JRF31" s="687"/>
      <c r="JRG31" s="687"/>
      <c r="JRH31" s="687"/>
      <c r="JRI31" s="687"/>
      <c r="JRJ31" s="687"/>
      <c r="JRK31" s="687"/>
      <c r="JRL31" s="687"/>
      <c r="JRM31" s="687"/>
      <c r="JRN31" s="687"/>
      <c r="JRO31" s="687"/>
      <c r="JRP31" s="687"/>
      <c r="JRQ31" s="687"/>
      <c r="JRR31" s="687"/>
      <c r="JRS31" s="687"/>
      <c r="JRT31" s="687"/>
      <c r="JRU31" s="687"/>
      <c r="JRV31" s="687"/>
      <c r="JRW31" s="687"/>
      <c r="JRX31" s="687"/>
      <c r="JRY31" s="687"/>
      <c r="JRZ31" s="687"/>
      <c r="JSA31" s="687"/>
      <c r="JSB31" s="687"/>
      <c r="JSC31" s="687"/>
      <c r="JSD31" s="687"/>
      <c r="JSE31" s="687"/>
      <c r="JSF31" s="687"/>
      <c r="JSG31" s="687"/>
      <c r="JSH31" s="687"/>
      <c r="JSI31" s="687"/>
      <c r="JSJ31" s="687"/>
      <c r="JSK31" s="687"/>
      <c r="JSL31" s="687"/>
      <c r="JSM31" s="687"/>
      <c r="JSN31" s="687"/>
      <c r="JSO31" s="687"/>
      <c r="JSP31" s="687"/>
      <c r="JSQ31" s="687"/>
      <c r="JSR31" s="687"/>
      <c r="JSS31" s="687"/>
      <c r="JST31" s="687"/>
      <c r="JSU31" s="687"/>
      <c r="JSV31" s="687"/>
      <c r="JSW31" s="687"/>
      <c r="JSX31" s="687"/>
      <c r="JSY31" s="687"/>
      <c r="JSZ31" s="687"/>
      <c r="JTA31" s="687"/>
      <c r="JTB31" s="687"/>
      <c r="JTC31" s="687"/>
      <c r="JTD31" s="687"/>
      <c r="JTE31" s="687"/>
      <c r="JTF31" s="687"/>
      <c r="JTG31" s="687"/>
      <c r="JTH31" s="687"/>
      <c r="JTI31" s="687"/>
      <c r="JTJ31" s="687"/>
      <c r="JTK31" s="687"/>
      <c r="JTL31" s="687"/>
      <c r="JTM31" s="687"/>
      <c r="JTN31" s="687"/>
      <c r="JTO31" s="687"/>
      <c r="JTP31" s="687"/>
      <c r="JTQ31" s="687"/>
      <c r="JTR31" s="687"/>
      <c r="JTS31" s="687"/>
      <c r="JTT31" s="687"/>
      <c r="JTU31" s="687"/>
      <c r="JTV31" s="687"/>
      <c r="JTW31" s="687"/>
      <c r="JTX31" s="687"/>
      <c r="JTY31" s="687"/>
      <c r="JTZ31" s="687"/>
      <c r="JUA31" s="687"/>
      <c r="JUB31" s="687"/>
      <c r="JUC31" s="687"/>
      <c r="JUD31" s="687"/>
      <c r="JUE31" s="687"/>
      <c r="JUF31" s="687"/>
      <c r="JUG31" s="687"/>
      <c r="JUH31" s="687"/>
      <c r="JUI31" s="687"/>
      <c r="JUJ31" s="687"/>
      <c r="JUK31" s="687"/>
      <c r="JUL31" s="687"/>
      <c r="JUM31" s="687"/>
      <c r="JUN31" s="687"/>
      <c r="JUO31" s="687"/>
      <c r="JUP31" s="687"/>
      <c r="JUQ31" s="687"/>
      <c r="JUR31" s="687"/>
      <c r="JUS31" s="687"/>
      <c r="JUT31" s="687"/>
      <c r="JUU31" s="687"/>
      <c r="JUV31" s="687"/>
      <c r="JUW31" s="687"/>
      <c r="JUX31" s="687"/>
      <c r="JUY31" s="687"/>
      <c r="JUZ31" s="687"/>
      <c r="JVA31" s="687"/>
      <c r="JVB31" s="687"/>
      <c r="JVC31" s="687"/>
      <c r="JVD31" s="687"/>
      <c r="JVE31" s="687"/>
      <c r="JVF31" s="687"/>
      <c r="JVG31" s="687"/>
      <c r="JVH31" s="687"/>
      <c r="JVI31" s="687"/>
      <c r="JVJ31" s="687"/>
      <c r="JVK31" s="687"/>
      <c r="JVL31" s="687"/>
      <c r="JVM31" s="687"/>
      <c r="JVN31" s="687"/>
      <c r="JVO31" s="687"/>
      <c r="JVP31" s="687"/>
      <c r="JVQ31" s="687"/>
      <c r="JVR31" s="687"/>
      <c r="JVS31" s="687"/>
      <c r="JVT31" s="687"/>
      <c r="JVU31" s="687"/>
      <c r="JVV31" s="687"/>
      <c r="JVW31" s="687"/>
      <c r="JVX31" s="687"/>
      <c r="JVY31" s="687"/>
      <c r="JVZ31" s="687"/>
      <c r="JWA31" s="687"/>
      <c r="JWB31" s="687"/>
      <c r="JWC31" s="687"/>
      <c r="JWD31" s="687"/>
      <c r="JWE31" s="687"/>
      <c r="JWF31" s="687"/>
      <c r="JWG31" s="687"/>
      <c r="JWH31" s="687"/>
      <c r="JWI31" s="687"/>
      <c r="JWJ31" s="687"/>
      <c r="JWK31" s="687"/>
      <c r="JWL31" s="687"/>
      <c r="JWM31" s="687"/>
      <c r="JWN31" s="687"/>
      <c r="JWO31" s="687"/>
      <c r="JWP31" s="687"/>
      <c r="JWQ31" s="687"/>
      <c r="JWR31" s="687"/>
      <c r="JWS31" s="687"/>
      <c r="JWT31" s="687"/>
      <c r="JWU31" s="687"/>
      <c r="JWV31" s="687"/>
      <c r="JWW31" s="687"/>
      <c r="JWX31" s="687"/>
      <c r="JWY31" s="687"/>
      <c r="JWZ31" s="687"/>
      <c r="JXA31" s="687"/>
      <c r="JXB31" s="687"/>
      <c r="JXC31" s="687"/>
      <c r="JXD31" s="687"/>
      <c r="JXE31" s="687"/>
      <c r="JXF31" s="687"/>
      <c r="JXG31" s="687"/>
      <c r="JXH31" s="687"/>
      <c r="JXI31" s="687"/>
      <c r="JXJ31" s="687"/>
      <c r="JXK31" s="687"/>
      <c r="JXL31" s="687"/>
      <c r="JXM31" s="687"/>
      <c r="JXN31" s="687"/>
      <c r="JXO31" s="687"/>
      <c r="JXP31" s="687"/>
      <c r="JXQ31" s="687"/>
      <c r="JXR31" s="687"/>
      <c r="JXS31" s="687"/>
      <c r="JXT31" s="687"/>
      <c r="JXU31" s="687"/>
      <c r="JXV31" s="687"/>
      <c r="JXW31" s="687"/>
      <c r="JXX31" s="687"/>
      <c r="JXY31" s="687"/>
      <c r="JXZ31" s="687"/>
      <c r="JYA31" s="687"/>
      <c r="JYB31" s="687"/>
      <c r="JYC31" s="687"/>
      <c r="JYD31" s="687"/>
      <c r="JYE31" s="687"/>
      <c r="JYF31" s="687"/>
      <c r="JYG31" s="687"/>
      <c r="JYH31" s="687"/>
      <c r="JYI31" s="687"/>
      <c r="JYJ31" s="687"/>
      <c r="JYK31" s="687"/>
      <c r="JYL31" s="687"/>
      <c r="JYM31" s="687"/>
      <c r="JYN31" s="687"/>
      <c r="JYO31" s="687"/>
      <c r="JYP31" s="687"/>
      <c r="JYQ31" s="687"/>
      <c r="JYR31" s="687"/>
      <c r="JYS31" s="687"/>
      <c r="JYT31" s="687"/>
      <c r="JYU31" s="687"/>
      <c r="JYV31" s="687"/>
      <c r="JYW31" s="687"/>
      <c r="JYX31" s="687"/>
      <c r="JYY31" s="687"/>
      <c r="JYZ31" s="687"/>
      <c r="JZA31" s="687"/>
      <c r="JZB31" s="687"/>
      <c r="JZC31" s="687"/>
      <c r="JZD31" s="687"/>
      <c r="JZE31" s="687"/>
      <c r="JZF31" s="687"/>
      <c r="JZG31" s="687"/>
      <c r="JZH31" s="687"/>
      <c r="JZI31" s="687"/>
      <c r="JZJ31" s="687"/>
      <c r="JZK31" s="687"/>
      <c r="JZL31" s="687"/>
      <c r="JZM31" s="687"/>
      <c r="JZN31" s="687"/>
      <c r="JZO31" s="687"/>
      <c r="JZP31" s="687"/>
      <c r="JZQ31" s="687"/>
      <c r="JZR31" s="687"/>
      <c r="JZS31" s="687"/>
      <c r="JZT31" s="687"/>
      <c r="JZU31" s="687"/>
      <c r="JZV31" s="687"/>
      <c r="JZW31" s="687"/>
      <c r="JZX31" s="687"/>
      <c r="JZY31" s="687"/>
      <c r="JZZ31" s="687"/>
      <c r="KAA31" s="687"/>
      <c r="KAB31" s="687"/>
      <c r="KAC31" s="687"/>
      <c r="KAD31" s="687"/>
      <c r="KAE31" s="687"/>
      <c r="KAF31" s="687"/>
      <c r="KAG31" s="687"/>
      <c r="KAH31" s="687"/>
      <c r="KAI31" s="687"/>
      <c r="KAJ31" s="687"/>
      <c r="KAK31" s="687"/>
      <c r="KAL31" s="687"/>
      <c r="KAM31" s="687"/>
      <c r="KAN31" s="687"/>
      <c r="KAO31" s="687"/>
      <c r="KAP31" s="687"/>
      <c r="KAQ31" s="687"/>
      <c r="KAR31" s="687"/>
      <c r="KAS31" s="687"/>
      <c r="KAT31" s="687"/>
      <c r="KAU31" s="687"/>
      <c r="KAV31" s="687"/>
      <c r="KAW31" s="687"/>
      <c r="KAX31" s="687"/>
      <c r="KAY31" s="687"/>
      <c r="KAZ31" s="687"/>
      <c r="KBA31" s="687"/>
      <c r="KBB31" s="687"/>
      <c r="KBC31" s="687"/>
      <c r="KBD31" s="687"/>
      <c r="KBE31" s="687"/>
      <c r="KBF31" s="687"/>
      <c r="KBG31" s="687"/>
      <c r="KBH31" s="687"/>
      <c r="KBI31" s="687"/>
      <c r="KBJ31" s="687"/>
      <c r="KBK31" s="687"/>
      <c r="KBL31" s="687"/>
      <c r="KBM31" s="687"/>
      <c r="KBN31" s="687"/>
      <c r="KBO31" s="687"/>
      <c r="KBP31" s="687"/>
      <c r="KBQ31" s="687"/>
      <c r="KBR31" s="687"/>
      <c r="KBS31" s="687"/>
      <c r="KBT31" s="687"/>
      <c r="KBU31" s="687"/>
      <c r="KBV31" s="687"/>
      <c r="KBW31" s="687"/>
      <c r="KBX31" s="687"/>
      <c r="KBY31" s="687"/>
      <c r="KBZ31" s="687"/>
      <c r="KCA31" s="687"/>
      <c r="KCB31" s="687"/>
      <c r="KCC31" s="687"/>
      <c r="KCD31" s="687"/>
      <c r="KCE31" s="687"/>
      <c r="KCF31" s="687"/>
      <c r="KCG31" s="687"/>
      <c r="KCH31" s="687"/>
      <c r="KCI31" s="687"/>
      <c r="KCJ31" s="687"/>
      <c r="KCK31" s="687"/>
      <c r="KCL31" s="687"/>
      <c r="KCM31" s="687"/>
      <c r="KCN31" s="687"/>
      <c r="KCO31" s="687"/>
      <c r="KCP31" s="687"/>
      <c r="KCQ31" s="687"/>
      <c r="KCR31" s="687"/>
      <c r="KCS31" s="687"/>
      <c r="KCT31" s="687"/>
      <c r="KCU31" s="687"/>
      <c r="KCV31" s="687"/>
      <c r="KCW31" s="687"/>
      <c r="KCX31" s="687"/>
      <c r="KCY31" s="687"/>
      <c r="KCZ31" s="687"/>
      <c r="KDA31" s="687"/>
      <c r="KDB31" s="687"/>
      <c r="KDC31" s="687"/>
      <c r="KDD31" s="687"/>
      <c r="KDE31" s="687"/>
      <c r="KDF31" s="687"/>
      <c r="KDG31" s="687"/>
      <c r="KDH31" s="687"/>
      <c r="KDI31" s="687"/>
      <c r="KDJ31" s="687"/>
      <c r="KDK31" s="687"/>
      <c r="KDL31" s="687"/>
      <c r="KDM31" s="687"/>
      <c r="KDN31" s="687"/>
      <c r="KDO31" s="687"/>
      <c r="KDP31" s="687"/>
      <c r="KDQ31" s="687"/>
      <c r="KDR31" s="687"/>
      <c r="KDS31" s="687"/>
      <c r="KDT31" s="687"/>
      <c r="KDU31" s="687"/>
      <c r="KDV31" s="687"/>
      <c r="KDW31" s="687"/>
      <c r="KDX31" s="687"/>
      <c r="KDY31" s="687"/>
      <c r="KDZ31" s="687"/>
      <c r="KEA31" s="687"/>
      <c r="KEB31" s="687"/>
      <c r="KEC31" s="687"/>
      <c r="KED31" s="687"/>
      <c r="KEE31" s="687"/>
      <c r="KEF31" s="687"/>
      <c r="KEG31" s="687"/>
      <c r="KEH31" s="687"/>
      <c r="KEI31" s="687"/>
      <c r="KEJ31" s="687"/>
      <c r="KEK31" s="687"/>
      <c r="KEL31" s="687"/>
      <c r="KEM31" s="687"/>
      <c r="KEN31" s="687"/>
      <c r="KEO31" s="687"/>
      <c r="KEP31" s="687"/>
      <c r="KEQ31" s="687"/>
      <c r="KER31" s="687"/>
      <c r="KES31" s="687"/>
      <c r="KET31" s="687"/>
      <c r="KEU31" s="687"/>
      <c r="KEV31" s="687"/>
      <c r="KEW31" s="687"/>
      <c r="KEX31" s="687"/>
      <c r="KEY31" s="687"/>
      <c r="KEZ31" s="687"/>
      <c r="KFA31" s="687"/>
      <c r="KFB31" s="687"/>
      <c r="KFC31" s="687"/>
      <c r="KFD31" s="687"/>
      <c r="KFE31" s="687"/>
      <c r="KFF31" s="687"/>
      <c r="KFG31" s="687"/>
      <c r="KFH31" s="687"/>
      <c r="KFI31" s="687"/>
      <c r="KFJ31" s="687"/>
      <c r="KFK31" s="687"/>
      <c r="KFL31" s="687"/>
      <c r="KFM31" s="687"/>
      <c r="KFN31" s="687"/>
      <c r="KFO31" s="687"/>
      <c r="KFP31" s="687"/>
      <c r="KFQ31" s="687"/>
      <c r="KFR31" s="687"/>
      <c r="KFS31" s="687"/>
      <c r="KFT31" s="687"/>
      <c r="KFU31" s="687"/>
      <c r="KFV31" s="687"/>
      <c r="KFW31" s="687"/>
      <c r="KFX31" s="687"/>
      <c r="KFY31" s="687"/>
      <c r="KFZ31" s="687"/>
      <c r="KGA31" s="687"/>
      <c r="KGB31" s="687"/>
      <c r="KGC31" s="687"/>
      <c r="KGD31" s="687"/>
      <c r="KGE31" s="687"/>
      <c r="KGF31" s="687"/>
      <c r="KGG31" s="687"/>
      <c r="KGH31" s="687"/>
      <c r="KGI31" s="687"/>
      <c r="KGJ31" s="687"/>
      <c r="KGK31" s="687"/>
      <c r="KGL31" s="687"/>
      <c r="KGM31" s="687"/>
      <c r="KGN31" s="687"/>
      <c r="KGO31" s="687"/>
      <c r="KGP31" s="687"/>
      <c r="KGQ31" s="687"/>
      <c r="KGR31" s="687"/>
      <c r="KGS31" s="687"/>
      <c r="KGT31" s="687"/>
      <c r="KGU31" s="687"/>
      <c r="KGV31" s="687"/>
      <c r="KGW31" s="687"/>
      <c r="KGX31" s="687"/>
      <c r="KGY31" s="687"/>
      <c r="KGZ31" s="687"/>
      <c r="KHA31" s="687"/>
      <c r="KHB31" s="687"/>
      <c r="KHC31" s="687"/>
      <c r="KHD31" s="687"/>
      <c r="KHE31" s="687"/>
      <c r="KHF31" s="687"/>
      <c r="KHG31" s="687"/>
      <c r="KHH31" s="687"/>
      <c r="KHI31" s="687"/>
      <c r="KHJ31" s="687"/>
      <c r="KHK31" s="687"/>
      <c r="KHL31" s="687"/>
      <c r="KHM31" s="687"/>
      <c r="KHN31" s="687"/>
      <c r="KHO31" s="687"/>
      <c r="KHP31" s="687"/>
      <c r="KHQ31" s="687"/>
      <c r="KHR31" s="687"/>
      <c r="KHS31" s="687"/>
      <c r="KHT31" s="687"/>
      <c r="KHU31" s="687"/>
      <c r="KHV31" s="687"/>
      <c r="KHW31" s="687"/>
      <c r="KHX31" s="687"/>
      <c r="KHY31" s="687"/>
      <c r="KHZ31" s="687"/>
      <c r="KIA31" s="687"/>
      <c r="KIB31" s="687"/>
      <c r="KIC31" s="687"/>
      <c r="KID31" s="687"/>
      <c r="KIE31" s="687"/>
      <c r="KIF31" s="687"/>
      <c r="KIG31" s="687"/>
      <c r="KIH31" s="687"/>
      <c r="KII31" s="687"/>
      <c r="KIJ31" s="687"/>
      <c r="KIK31" s="687"/>
      <c r="KIL31" s="687"/>
      <c r="KIM31" s="687"/>
      <c r="KIN31" s="687"/>
      <c r="KIO31" s="687"/>
      <c r="KIP31" s="687"/>
      <c r="KIQ31" s="687"/>
      <c r="KIR31" s="687"/>
      <c r="KIS31" s="687"/>
      <c r="KIT31" s="687"/>
      <c r="KIU31" s="687"/>
      <c r="KIV31" s="687"/>
      <c r="KIW31" s="687"/>
      <c r="KIX31" s="687"/>
      <c r="KIY31" s="687"/>
      <c r="KIZ31" s="687"/>
      <c r="KJA31" s="687"/>
      <c r="KJB31" s="687"/>
      <c r="KJC31" s="687"/>
      <c r="KJD31" s="687"/>
      <c r="KJE31" s="687"/>
      <c r="KJF31" s="687"/>
      <c r="KJG31" s="687"/>
      <c r="KJH31" s="687"/>
      <c r="KJI31" s="687"/>
      <c r="KJJ31" s="687"/>
      <c r="KJK31" s="687"/>
      <c r="KJL31" s="687"/>
      <c r="KJM31" s="687"/>
      <c r="KJN31" s="687"/>
      <c r="KJO31" s="687"/>
      <c r="KJP31" s="687"/>
      <c r="KJQ31" s="687"/>
      <c r="KJR31" s="687"/>
      <c r="KJS31" s="687"/>
      <c r="KJT31" s="687"/>
      <c r="KJU31" s="687"/>
      <c r="KJV31" s="687"/>
      <c r="KJW31" s="687"/>
      <c r="KJX31" s="687"/>
      <c r="KJY31" s="687"/>
      <c r="KJZ31" s="687"/>
      <c r="KKA31" s="687"/>
      <c r="KKB31" s="687"/>
      <c r="KKC31" s="687"/>
      <c r="KKD31" s="687"/>
      <c r="KKE31" s="687"/>
      <c r="KKF31" s="687"/>
      <c r="KKG31" s="687"/>
      <c r="KKH31" s="687"/>
      <c r="KKI31" s="687"/>
      <c r="KKJ31" s="687"/>
      <c r="KKK31" s="687"/>
      <c r="KKL31" s="687"/>
      <c r="KKM31" s="687"/>
      <c r="KKN31" s="687"/>
      <c r="KKO31" s="687"/>
      <c r="KKP31" s="687"/>
      <c r="KKQ31" s="687"/>
      <c r="KKR31" s="687"/>
      <c r="KKS31" s="687"/>
      <c r="KKT31" s="687"/>
      <c r="KKU31" s="687"/>
      <c r="KKV31" s="687"/>
      <c r="KKW31" s="687"/>
      <c r="KKX31" s="687"/>
      <c r="KKY31" s="687"/>
      <c r="KKZ31" s="687"/>
      <c r="KLA31" s="687"/>
      <c r="KLB31" s="687"/>
      <c r="KLC31" s="687"/>
      <c r="KLD31" s="687"/>
      <c r="KLE31" s="687"/>
      <c r="KLF31" s="687"/>
      <c r="KLG31" s="687"/>
      <c r="KLH31" s="687"/>
      <c r="KLI31" s="687"/>
      <c r="KLJ31" s="687"/>
      <c r="KLK31" s="687"/>
      <c r="KLL31" s="687"/>
      <c r="KLM31" s="687"/>
      <c r="KLN31" s="687"/>
      <c r="KLO31" s="687"/>
      <c r="KLP31" s="687"/>
      <c r="KLQ31" s="687"/>
      <c r="KLR31" s="687"/>
      <c r="KLS31" s="687"/>
      <c r="KLT31" s="687"/>
      <c r="KLU31" s="687"/>
      <c r="KLV31" s="687"/>
      <c r="KLW31" s="687"/>
      <c r="KLX31" s="687"/>
      <c r="KLY31" s="687"/>
      <c r="KLZ31" s="687"/>
      <c r="KMA31" s="687"/>
      <c r="KMB31" s="687"/>
      <c r="KMC31" s="687"/>
      <c r="KMD31" s="687"/>
      <c r="KME31" s="687"/>
      <c r="KMF31" s="687"/>
      <c r="KMG31" s="687"/>
      <c r="KMH31" s="687"/>
      <c r="KMI31" s="687"/>
      <c r="KMJ31" s="687"/>
      <c r="KMK31" s="687"/>
      <c r="KML31" s="687"/>
      <c r="KMM31" s="687"/>
      <c r="KMN31" s="687"/>
      <c r="KMO31" s="687"/>
      <c r="KMP31" s="687"/>
      <c r="KMQ31" s="687"/>
      <c r="KMR31" s="687"/>
      <c r="KMS31" s="687"/>
      <c r="KMT31" s="687"/>
      <c r="KMU31" s="687"/>
      <c r="KMV31" s="687"/>
      <c r="KMW31" s="687"/>
      <c r="KMX31" s="687"/>
      <c r="KMY31" s="687"/>
      <c r="KMZ31" s="687"/>
      <c r="KNA31" s="687"/>
      <c r="KNB31" s="687"/>
      <c r="KNC31" s="687"/>
      <c r="KND31" s="687"/>
      <c r="KNE31" s="687"/>
      <c r="KNF31" s="687"/>
      <c r="KNG31" s="687"/>
      <c r="KNH31" s="687"/>
      <c r="KNI31" s="687"/>
      <c r="KNJ31" s="687"/>
      <c r="KNK31" s="687"/>
      <c r="KNL31" s="687"/>
      <c r="KNM31" s="687"/>
      <c r="KNN31" s="687"/>
      <c r="KNO31" s="687"/>
      <c r="KNP31" s="687"/>
      <c r="KNQ31" s="687"/>
      <c r="KNR31" s="687"/>
      <c r="KNS31" s="687"/>
      <c r="KNT31" s="687"/>
      <c r="KNU31" s="687"/>
      <c r="KNV31" s="687"/>
      <c r="KNW31" s="687"/>
      <c r="KNX31" s="687"/>
      <c r="KNY31" s="687"/>
      <c r="KNZ31" s="687"/>
      <c r="KOA31" s="687"/>
      <c r="KOB31" s="687"/>
      <c r="KOC31" s="687"/>
      <c r="KOD31" s="687"/>
      <c r="KOE31" s="687"/>
      <c r="KOF31" s="687"/>
      <c r="KOG31" s="687"/>
      <c r="KOH31" s="687"/>
      <c r="KOI31" s="687"/>
      <c r="KOJ31" s="687"/>
      <c r="KOK31" s="687"/>
      <c r="KOL31" s="687"/>
      <c r="KOM31" s="687"/>
      <c r="KON31" s="687"/>
      <c r="KOO31" s="687"/>
      <c r="KOP31" s="687"/>
      <c r="KOQ31" s="687"/>
      <c r="KOR31" s="687"/>
      <c r="KOS31" s="687"/>
      <c r="KOT31" s="687"/>
      <c r="KOU31" s="687"/>
      <c r="KOV31" s="687"/>
      <c r="KOW31" s="687"/>
      <c r="KOX31" s="687"/>
      <c r="KOY31" s="687"/>
      <c r="KOZ31" s="687"/>
      <c r="KPA31" s="687"/>
      <c r="KPB31" s="687"/>
      <c r="KPC31" s="687"/>
      <c r="KPD31" s="687"/>
      <c r="KPE31" s="687"/>
      <c r="KPF31" s="687"/>
      <c r="KPG31" s="687"/>
      <c r="KPH31" s="687"/>
      <c r="KPI31" s="687"/>
      <c r="KPJ31" s="687"/>
      <c r="KPK31" s="687"/>
      <c r="KPL31" s="687"/>
      <c r="KPM31" s="687"/>
      <c r="KPN31" s="687"/>
      <c r="KPO31" s="687"/>
      <c r="KPP31" s="687"/>
      <c r="KPQ31" s="687"/>
      <c r="KPR31" s="687"/>
      <c r="KPS31" s="687"/>
      <c r="KPT31" s="687"/>
      <c r="KPU31" s="687"/>
      <c r="KPV31" s="687"/>
      <c r="KPW31" s="687"/>
      <c r="KPX31" s="687"/>
      <c r="KPY31" s="687"/>
      <c r="KPZ31" s="687"/>
      <c r="KQA31" s="687"/>
      <c r="KQB31" s="687"/>
      <c r="KQC31" s="687"/>
      <c r="KQD31" s="687"/>
      <c r="KQE31" s="687"/>
      <c r="KQF31" s="687"/>
      <c r="KQG31" s="687"/>
      <c r="KQH31" s="687"/>
      <c r="KQI31" s="687"/>
      <c r="KQJ31" s="687"/>
      <c r="KQK31" s="687"/>
      <c r="KQL31" s="687"/>
      <c r="KQM31" s="687"/>
      <c r="KQN31" s="687"/>
      <c r="KQO31" s="687"/>
      <c r="KQP31" s="687"/>
      <c r="KQQ31" s="687"/>
      <c r="KQR31" s="687"/>
      <c r="KQS31" s="687"/>
      <c r="KQT31" s="687"/>
      <c r="KQU31" s="687"/>
      <c r="KQV31" s="687"/>
      <c r="KQW31" s="687"/>
      <c r="KQX31" s="687"/>
      <c r="KQY31" s="687"/>
      <c r="KQZ31" s="687"/>
      <c r="KRA31" s="687"/>
      <c r="KRB31" s="687"/>
      <c r="KRC31" s="687"/>
      <c r="KRD31" s="687"/>
      <c r="KRE31" s="687"/>
      <c r="KRF31" s="687"/>
      <c r="KRG31" s="687"/>
      <c r="KRH31" s="687"/>
      <c r="KRI31" s="687"/>
      <c r="KRJ31" s="687"/>
      <c r="KRK31" s="687"/>
      <c r="KRL31" s="687"/>
      <c r="KRM31" s="687"/>
      <c r="KRN31" s="687"/>
      <c r="KRO31" s="687"/>
      <c r="KRP31" s="687"/>
      <c r="KRQ31" s="687"/>
      <c r="KRR31" s="687"/>
      <c r="KRS31" s="687"/>
      <c r="KRT31" s="687"/>
      <c r="KRU31" s="687"/>
      <c r="KRV31" s="687"/>
      <c r="KRW31" s="687"/>
      <c r="KRX31" s="687"/>
      <c r="KRY31" s="687"/>
      <c r="KRZ31" s="687"/>
      <c r="KSA31" s="687"/>
      <c r="KSB31" s="687"/>
      <c r="KSC31" s="687"/>
      <c r="KSD31" s="687"/>
      <c r="KSE31" s="687"/>
      <c r="KSF31" s="687"/>
      <c r="KSG31" s="687"/>
      <c r="KSH31" s="687"/>
      <c r="KSI31" s="687"/>
      <c r="KSJ31" s="687"/>
      <c r="KSK31" s="687"/>
      <c r="KSL31" s="687"/>
      <c r="KSM31" s="687"/>
      <c r="KSN31" s="687"/>
      <c r="KSO31" s="687"/>
      <c r="KSP31" s="687"/>
      <c r="KSQ31" s="687"/>
      <c r="KSR31" s="687"/>
      <c r="KSS31" s="687"/>
      <c r="KST31" s="687"/>
      <c r="KSU31" s="687"/>
      <c r="KSV31" s="687"/>
      <c r="KSW31" s="687"/>
      <c r="KSX31" s="687"/>
      <c r="KSY31" s="687"/>
      <c r="KSZ31" s="687"/>
      <c r="KTA31" s="687"/>
      <c r="KTB31" s="687"/>
      <c r="KTC31" s="687"/>
      <c r="KTD31" s="687"/>
      <c r="KTE31" s="687"/>
      <c r="KTF31" s="687"/>
      <c r="KTG31" s="687"/>
      <c r="KTH31" s="687"/>
      <c r="KTI31" s="687"/>
      <c r="KTJ31" s="687"/>
      <c r="KTK31" s="687"/>
      <c r="KTL31" s="687"/>
      <c r="KTM31" s="687"/>
      <c r="KTN31" s="687"/>
      <c r="KTO31" s="687"/>
      <c r="KTP31" s="687"/>
      <c r="KTQ31" s="687"/>
      <c r="KTR31" s="687"/>
      <c r="KTS31" s="687"/>
      <c r="KTT31" s="687"/>
      <c r="KTU31" s="687"/>
      <c r="KTV31" s="687"/>
      <c r="KTW31" s="687"/>
      <c r="KTX31" s="687"/>
      <c r="KTY31" s="687"/>
      <c r="KTZ31" s="687"/>
      <c r="KUA31" s="687"/>
      <c r="KUB31" s="687"/>
      <c r="KUC31" s="687"/>
      <c r="KUD31" s="687"/>
      <c r="KUE31" s="687"/>
      <c r="KUF31" s="687"/>
      <c r="KUG31" s="687"/>
      <c r="KUH31" s="687"/>
      <c r="KUI31" s="687"/>
      <c r="KUJ31" s="687"/>
      <c r="KUK31" s="687"/>
      <c r="KUL31" s="687"/>
      <c r="KUM31" s="687"/>
      <c r="KUN31" s="687"/>
      <c r="KUO31" s="687"/>
      <c r="KUP31" s="687"/>
      <c r="KUQ31" s="687"/>
      <c r="KUR31" s="687"/>
      <c r="KUS31" s="687"/>
      <c r="KUT31" s="687"/>
      <c r="KUU31" s="687"/>
      <c r="KUV31" s="687"/>
      <c r="KUW31" s="687"/>
      <c r="KUX31" s="687"/>
      <c r="KUY31" s="687"/>
      <c r="KUZ31" s="687"/>
      <c r="KVA31" s="687"/>
      <c r="KVB31" s="687"/>
      <c r="KVC31" s="687"/>
      <c r="KVD31" s="687"/>
      <c r="KVE31" s="687"/>
      <c r="KVF31" s="687"/>
      <c r="KVG31" s="687"/>
      <c r="KVH31" s="687"/>
      <c r="KVI31" s="687"/>
      <c r="KVJ31" s="687"/>
      <c r="KVK31" s="687"/>
      <c r="KVL31" s="687"/>
      <c r="KVM31" s="687"/>
      <c r="KVN31" s="687"/>
      <c r="KVO31" s="687"/>
      <c r="KVP31" s="687"/>
      <c r="KVQ31" s="687"/>
      <c r="KVR31" s="687"/>
      <c r="KVS31" s="687"/>
      <c r="KVT31" s="687"/>
      <c r="KVU31" s="687"/>
      <c r="KVV31" s="687"/>
      <c r="KVW31" s="687"/>
      <c r="KVX31" s="687"/>
      <c r="KVY31" s="687"/>
      <c r="KVZ31" s="687"/>
      <c r="KWA31" s="687"/>
      <c r="KWB31" s="687"/>
      <c r="KWC31" s="687"/>
      <c r="KWD31" s="687"/>
      <c r="KWE31" s="687"/>
      <c r="KWF31" s="687"/>
      <c r="KWG31" s="687"/>
      <c r="KWH31" s="687"/>
      <c r="KWI31" s="687"/>
      <c r="KWJ31" s="687"/>
      <c r="KWK31" s="687"/>
      <c r="KWL31" s="687"/>
      <c r="KWM31" s="687"/>
      <c r="KWN31" s="687"/>
      <c r="KWO31" s="687"/>
      <c r="KWP31" s="687"/>
      <c r="KWQ31" s="687"/>
      <c r="KWR31" s="687"/>
      <c r="KWS31" s="687"/>
      <c r="KWT31" s="687"/>
      <c r="KWU31" s="687"/>
      <c r="KWV31" s="687"/>
      <c r="KWW31" s="687"/>
      <c r="KWX31" s="687"/>
      <c r="KWY31" s="687"/>
      <c r="KWZ31" s="687"/>
      <c r="KXA31" s="687"/>
      <c r="KXB31" s="687"/>
      <c r="KXC31" s="687"/>
      <c r="KXD31" s="687"/>
      <c r="KXE31" s="687"/>
      <c r="KXF31" s="687"/>
      <c r="KXG31" s="687"/>
      <c r="KXH31" s="687"/>
      <c r="KXI31" s="687"/>
      <c r="KXJ31" s="687"/>
      <c r="KXK31" s="687"/>
      <c r="KXL31" s="687"/>
      <c r="KXM31" s="687"/>
      <c r="KXN31" s="687"/>
      <c r="KXO31" s="687"/>
      <c r="KXP31" s="687"/>
      <c r="KXQ31" s="687"/>
      <c r="KXR31" s="687"/>
      <c r="KXS31" s="687"/>
      <c r="KXT31" s="687"/>
      <c r="KXU31" s="687"/>
      <c r="KXV31" s="687"/>
      <c r="KXW31" s="687"/>
      <c r="KXX31" s="687"/>
      <c r="KXY31" s="687"/>
      <c r="KXZ31" s="687"/>
      <c r="KYA31" s="687"/>
      <c r="KYB31" s="687"/>
      <c r="KYC31" s="687"/>
      <c r="KYD31" s="687"/>
      <c r="KYE31" s="687"/>
      <c r="KYF31" s="687"/>
      <c r="KYG31" s="687"/>
      <c r="KYH31" s="687"/>
      <c r="KYI31" s="687"/>
      <c r="KYJ31" s="687"/>
      <c r="KYK31" s="687"/>
      <c r="KYL31" s="687"/>
      <c r="KYM31" s="687"/>
      <c r="KYN31" s="687"/>
      <c r="KYO31" s="687"/>
      <c r="KYP31" s="687"/>
      <c r="KYQ31" s="687"/>
      <c r="KYR31" s="687"/>
      <c r="KYS31" s="687"/>
      <c r="KYT31" s="687"/>
      <c r="KYU31" s="687"/>
      <c r="KYV31" s="687"/>
      <c r="KYW31" s="687"/>
      <c r="KYX31" s="687"/>
      <c r="KYY31" s="687"/>
      <c r="KYZ31" s="687"/>
      <c r="KZA31" s="687"/>
      <c r="KZB31" s="687"/>
      <c r="KZC31" s="687"/>
      <c r="KZD31" s="687"/>
      <c r="KZE31" s="687"/>
      <c r="KZF31" s="687"/>
      <c r="KZG31" s="687"/>
      <c r="KZH31" s="687"/>
      <c r="KZI31" s="687"/>
      <c r="KZJ31" s="687"/>
      <c r="KZK31" s="687"/>
      <c r="KZL31" s="687"/>
      <c r="KZM31" s="687"/>
      <c r="KZN31" s="687"/>
      <c r="KZO31" s="687"/>
      <c r="KZP31" s="687"/>
      <c r="KZQ31" s="687"/>
      <c r="KZR31" s="687"/>
      <c r="KZS31" s="687"/>
      <c r="KZT31" s="687"/>
      <c r="KZU31" s="687"/>
      <c r="KZV31" s="687"/>
      <c r="KZW31" s="687"/>
      <c r="KZX31" s="687"/>
      <c r="KZY31" s="687"/>
      <c r="KZZ31" s="687"/>
      <c r="LAA31" s="687"/>
      <c r="LAB31" s="687"/>
      <c r="LAC31" s="687"/>
      <c r="LAD31" s="687"/>
      <c r="LAE31" s="687"/>
      <c r="LAF31" s="687"/>
      <c r="LAG31" s="687"/>
      <c r="LAH31" s="687"/>
      <c r="LAI31" s="687"/>
      <c r="LAJ31" s="687"/>
      <c r="LAK31" s="687"/>
      <c r="LAL31" s="687"/>
      <c r="LAM31" s="687"/>
      <c r="LAN31" s="687"/>
      <c r="LAO31" s="687"/>
      <c r="LAP31" s="687"/>
      <c r="LAQ31" s="687"/>
      <c r="LAR31" s="687"/>
      <c r="LAS31" s="687"/>
      <c r="LAT31" s="687"/>
      <c r="LAU31" s="687"/>
      <c r="LAV31" s="687"/>
      <c r="LAW31" s="687"/>
      <c r="LAX31" s="687"/>
      <c r="LAY31" s="687"/>
      <c r="LAZ31" s="687"/>
      <c r="LBA31" s="687"/>
      <c r="LBB31" s="687"/>
      <c r="LBC31" s="687"/>
      <c r="LBD31" s="687"/>
      <c r="LBE31" s="687"/>
      <c r="LBF31" s="687"/>
      <c r="LBG31" s="687"/>
      <c r="LBH31" s="687"/>
      <c r="LBI31" s="687"/>
      <c r="LBJ31" s="687"/>
      <c r="LBK31" s="687"/>
      <c r="LBL31" s="687"/>
      <c r="LBM31" s="687"/>
      <c r="LBN31" s="687"/>
      <c r="LBO31" s="687"/>
      <c r="LBP31" s="687"/>
      <c r="LBQ31" s="687"/>
      <c r="LBR31" s="687"/>
      <c r="LBS31" s="687"/>
      <c r="LBT31" s="687"/>
      <c r="LBU31" s="687"/>
      <c r="LBV31" s="687"/>
      <c r="LBW31" s="687"/>
      <c r="LBX31" s="687"/>
      <c r="LBY31" s="687"/>
      <c r="LBZ31" s="687"/>
      <c r="LCA31" s="687"/>
      <c r="LCB31" s="687"/>
      <c r="LCC31" s="687"/>
      <c r="LCD31" s="687"/>
      <c r="LCE31" s="687"/>
      <c r="LCF31" s="687"/>
      <c r="LCG31" s="687"/>
      <c r="LCH31" s="687"/>
      <c r="LCI31" s="687"/>
      <c r="LCJ31" s="687"/>
      <c r="LCK31" s="687"/>
      <c r="LCL31" s="687"/>
      <c r="LCM31" s="687"/>
      <c r="LCN31" s="687"/>
      <c r="LCO31" s="687"/>
      <c r="LCP31" s="687"/>
      <c r="LCQ31" s="687"/>
      <c r="LCR31" s="687"/>
      <c r="LCS31" s="687"/>
      <c r="LCT31" s="687"/>
      <c r="LCU31" s="687"/>
      <c r="LCV31" s="687"/>
      <c r="LCW31" s="687"/>
      <c r="LCX31" s="687"/>
      <c r="LCY31" s="687"/>
      <c r="LCZ31" s="687"/>
      <c r="LDA31" s="687"/>
      <c r="LDB31" s="687"/>
      <c r="LDC31" s="687"/>
      <c r="LDD31" s="687"/>
      <c r="LDE31" s="687"/>
      <c r="LDF31" s="687"/>
      <c r="LDG31" s="687"/>
      <c r="LDH31" s="687"/>
      <c r="LDI31" s="687"/>
      <c r="LDJ31" s="687"/>
      <c r="LDK31" s="687"/>
      <c r="LDL31" s="687"/>
      <c r="LDM31" s="687"/>
      <c r="LDN31" s="687"/>
      <c r="LDO31" s="687"/>
      <c r="LDP31" s="687"/>
      <c r="LDQ31" s="687"/>
      <c r="LDR31" s="687"/>
      <c r="LDS31" s="687"/>
      <c r="LDT31" s="687"/>
      <c r="LDU31" s="687"/>
      <c r="LDV31" s="687"/>
      <c r="LDW31" s="687"/>
      <c r="LDX31" s="687"/>
      <c r="LDY31" s="687"/>
      <c r="LDZ31" s="687"/>
      <c r="LEA31" s="687"/>
      <c r="LEB31" s="687"/>
      <c r="LEC31" s="687"/>
      <c r="LED31" s="687"/>
      <c r="LEE31" s="687"/>
      <c r="LEF31" s="687"/>
      <c r="LEG31" s="687"/>
      <c r="LEH31" s="687"/>
      <c r="LEI31" s="687"/>
      <c r="LEJ31" s="687"/>
      <c r="LEK31" s="687"/>
      <c r="LEL31" s="687"/>
      <c r="LEM31" s="687"/>
      <c r="LEN31" s="687"/>
      <c r="LEO31" s="687"/>
      <c r="LEP31" s="687"/>
      <c r="LEQ31" s="687"/>
      <c r="LER31" s="687"/>
      <c r="LES31" s="687"/>
      <c r="LET31" s="687"/>
      <c r="LEU31" s="687"/>
      <c r="LEV31" s="687"/>
      <c r="LEW31" s="687"/>
      <c r="LEX31" s="687"/>
      <c r="LEY31" s="687"/>
      <c r="LEZ31" s="687"/>
      <c r="LFA31" s="687"/>
      <c r="LFB31" s="687"/>
      <c r="LFC31" s="687"/>
      <c r="LFD31" s="687"/>
      <c r="LFE31" s="687"/>
      <c r="LFF31" s="687"/>
      <c r="LFG31" s="687"/>
      <c r="LFH31" s="687"/>
      <c r="LFI31" s="687"/>
      <c r="LFJ31" s="687"/>
      <c r="LFK31" s="687"/>
      <c r="LFL31" s="687"/>
      <c r="LFM31" s="687"/>
      <c r="LFN31" s="687"/>
      <c r="LFO31" s="687"/>
      <c r="LFP31" s="687"/>
      <c r="LFQ31" s="687"/>
      <c r="LFR31" s="687"/>
      <c r="LFS31" s="687"/>
      <c r="LFT31" s="687"/>
      <c r="LFU31" s="687"/>
      <c r="LFV31" s="687"/>
      <c r="LFW31" s="687"/>
      <c r="LFX31" s="687"/>
      <c r="LFY31" s="687"/>
      <c r="LFZ31" s="687"/>
      <c r="LGA31" s="687"/>
      <c r="LGB31" s="687"/>
      <c r="LGC31" s="687"/>
      <c r="LGD31" s="687"/>
      <c r="LGE31" s="687"/>
      <c r="LGF31" s="687"/>
      <c r="LGG31" s="687"/>
      <c r="LGH31" s="687"/>
      <c r="LGI31" s="687"/>
      <c r="LGJ31" s="687"/>
      <c r="LGK31" s="687"/>
      <c r="LGL31" s="687"/>
      <c r="LGM31" s="687"/>
      <c r="LGN31" s="687"/>
      <c r="LGO31" s="687"/>
      <c r="LGP31" s="687"/>
      <c r="LGQ31" s="687"/>
      <c r="LGR31" s="687"/>
      <c r="LGS31" s="687"/>
      <c r="LGT31" s="687"/>
      <c r="LGU31" s="687"/>
      <c r="LGV31" s="687"/>
      <c r="LGW31" s="687"/>
      <c r="LGX31" s="687"/>
      <c r="LGY31" s="687"/>
      <c r="LGZ31" s="687"/>
      <c r="LHA31" s="687"/>
      <c r="LHB31" s="687"/>
      <c r="LHC31" s="687"/>
      <c r="LHD31" s="687"/>
      <c r="LHE31" s="687"/>
      <c r="LHF31" s="687"/>
      <c r="LHG31" s="687"/>
      <c r="LHH31" s="687"/>
      <c r="LHI31" s="687"/>
      <c r="LHJ31" s="687"/>
      <c r="LHK31" s="687"/>
      <c r="LHL31" s="687"/>
      <c r="LHM31" s="687"/>
      <c r="LHN31" s="687"/>
      <c r="LHO31" s="687"/>
      <c r="LHP31" s="687"/>
      <c r="LHQ31" s="687"/>
      <c r="LHR31" s="687"/>
      <c r="LHS31" s="687"/>
      <c r="LHT31" s="687"/>
      <c r="LHU31" s="687"/>
      <c r="LHV31" s="687"/>
      <c r="LHW31" s="687"/>
      <c r="LHX31" s="687"/>
      <c r="LHY31" s="687"/>
      <c r="LHZ31" s="687"/>
      <c r="LIA31" s="687"/>
      <c r="LIB31" s="687"/>
      <c r="LIC31" s="687"/>
      <c r="LID31" s="687"/>
      <c r="LIE31" s="687"/>
      <c r="LIF31" s="687"/>
      <c r="LIG31" s="687"/>
      <c r="LIH31" s="687"/>
      <c r="LII31" s="687"/>
      <c r="LIJ31" s="687"/>
      <c r="LIK31" s="687"/>
      <c r="LIL31" s="687"/>
      <c r="LIM31" s="687"/>
      <c r="LIN31" s="687"/>
      <c r="LIO31" s="687"/>
      <c r="LIP31" s="687"/>
      <c r="LIQ31" s="687"/>
      <c r="LIR31" s="687"/>
      <c r="LIS31" s="687"/>
      <c r="LIT31" s="687"/>
      <c r="LIU31" s="687"/>
      <c r="LIV31" s="687"/>
      <c r="LIW31" s="687"/>
      <c r="LIX31" s="687"/>
      <c r="LIY31" s="687"/>
      <c r="LIZ31" s="687"/>
      <c r="LJA31" s="687"/>
      <c r="LJB31" s="687"/>
      <c r="LJC31" s="687"/>
      <c r="LJD31" s="687"/>
      <c r="LJE31" s="687"/>
      <c r="LJF31" s="687"/>
      <c r="LJG31" s="687"/>
      <c r="LJH31" s="687"/>
      <c r="LJI31" s="687"/>
      <c r="LJJ31" s="687"/>
      <c r="LJK31" s="687"/>
      <c r="LJL31" s="687"/>
      <c r="LJM31" s="687"/>
      <c r="LJN31" s="687"/>
      <c r="LJO31" s="687"/>
      <c r="LJP31" s="687"/>
      <c r="LJQ31" s="687"/>
      <c r="LJR31" s="687"/>
      <c r="LJS31" s="687"/>
      <c r="LJT31" s="687"/>
      <c r="LJU31" s="687"/>
      <c r="LJV31" s="687"/>
      <c r="LJW31" s="687"/>
      <c r="LJX31" s="687"/>
      <c r="LJY31" s="687"/>
      <c r="LJZ31" s="687"/>
      <c r="LKA31" s="687"/>
      <c r="LKB31" s="687"/>
      <c r="LKC31" s="687"/>
      <c r="LKD31" s="687"/>
      <c r="LKE31" s="687"/>
      <c r="LKF31" s="687"/>
      <c r="LKG31" s="687"/>
      <c r="LKH31" s="687"/>
      <c r="LKI31" s="687"/>
      <c r="LKJ31" s="687"/>
      <c r="LKK31" s="687"/>
      <c r="LKL31" s="687"/>
      <c r="LKM31" s="687"/>
      <c r="LKN31" s="687"/>
      <c r="LKO31" s="687"/>
      <c r="LKP31" s="687"/>
      <c r="LKQ31" s="687"/>
      <c r="LKR31" s="687"/>
      <c r="LKS31" s="687"/>
      <c r="LKT31" s="687"/>
      <c r="LKU31" s="687"/>
      <c r="LKV31" s="687"/>
      <c r="LKW31" s="687"/>
      <c r="LKX31" s="687"/>
      <c r="LKY31" s="687"/>
      <c r="LKZ31" s="687"/>
      <c r="LLA31" s="687"/>
      <c r="LLB31" s="687"/>
      <c r="LLC31" s="687"/>
      <c r="LLD31" s="687"/>
      <c r="LLE31" s="687"/>
      <c r="LLF31" s="687"/>
      <c r="LLG31" s="687"/>
      <c r="LLH31" s="687"/>
      <c r="LLI31" s="687"/>
      <c r="LLJ31" s="687"/>
      <c r="LLK31" s="687"/>
      <c r="LLL31" s="687"/>
      <c r="LLM31" s="687"/>
      <c r="LLN31" s="687"/>
      <c r="LLO31" s="687"/>
      <c r="LLP31" s="687"/>
      <c r="LLQ31" s="687"/>
      <c r="LLR31" s="687"/>
      <c r="LLS31" s="687"/>
      <c r="LLT31" s="687"/>
      <c r="LLU31" s="687"/>
      <c r="LLV31" s="687"/>
      <c r="LLW31" s="687"/>
      <c r="LLX31" s="687"/>
      <c r="LLY31" s="687"/>
      <c r="LLZ31" s="687"/>
      <c r="LMA31" s="687"/>
      <c r="LMB31" s="687"/>
      <c r="LMC31" s="687"/>
      <c r="LMD31" s="687"/>
      <c r="LME31" s="687"/>
      <c r="LMF31" s="687"/>
      <c r="LMG31" s="687"/>
      <c r="LMH31" s="687"/>
      <c r="LMI31" s="687"/>
      <c r="LMJ31" s="687"/>
      <c r="LMK31" s="687"/>
      <c r="LML31" s="687"/>
      <c r="LMM31" s="687"/>
      <c r="LMN31" s="687"/>
      <c r="LMO31" s="687"/>
      <c r="LMP31" s="687"/>
      <c r="LMQ31" s="687"/>
      <c r="LMR31" s="687"/>
      <c r="LMS31" s="687"/>
      <c r="LMT31" s="687"/>
      <c r="LMU31" s="687"/>
      <c r="LMV31" s="687"/>
      <c r="LMW31" s="687"/>
      <c r="LMX31" s="687"/>
      <c r="LMY31" s="687"/>
      <c r="LMZ31" s="687"/>
      <c r="LNA31" s="687"/>
      <c r="LNB31" s="687"/>
      <c r="LNC31" s="687"/>
      <c r="LND31" s="687"/>
      <c r="LNE31" s="687"/>
      <c r="LNF31" s="687"/>
      <c r="LNG31" s="687"/>
      <c r="LNH31" s="687"/>
      <c r="LNI31" s="687"/>
      <c r="LNJ31" s="687"/>
      <c r="LNK31" s="687"/>
      <c r="LNL31" s="687"/>
      <c r="LNM31" s="687"/>
      <c r="LNN31" s="687"/>
      <c r="LNO31" s="687"/>
      <c r="LNP31" s="687"/>
      <c r="LNQ31" s="687"/>
      <c r="LNR31" s="687"/>
      <c r="LNS31" s="687"/>
      <c r="LNT31" s="687"/>
      <c r="LNU31" s="687"/>
      <c r="LNV31" s="687"/>
      <c r="LNW31" s="687"/>
      <c r="LNX31" s="687"/>
      <c r="LNY31" s="687"/>
      <c r="LNZ31" s="687"/>
      <c r="LOA31" s="687"/>
      <c r="LOB31" s="687"/>
      <c r="LOC31" s="687"/>
      <c r="LOD31" s="687"/>
      <c r="LOE31" s="687"/>
      <c r="LOF31" s="687"/>
      <c r="LOG31" s="687"/>
      <c r="LOH31" s="687"/>
      <c r="LOI31" s="687"/>
      <c r="LOJ31" s="687"/>
      <c r="LOK31" s="687"/>
      <c r="LOL31" s="687"/>
      <c r="LOM31" s="687"/>
      <c r="LON31" s="687"/>
      <c r="LOO31" s="687"/>
      <c r="LOP31" s="687"/>
      <c r="LOQ31" s="687"/>
      <c r="LOR31" s="687"/>
      <c r="LOS31" s="687"/>
      <c r="LOT31" s="687"/>
      <c r="LOU31" s="687"/>
      <c r="LOV31" s="687"/>
      <c r="LOW31" s="687"/>
      <c r="LOX31" s="687"/>
      <c r="LOY31" s="687"/>
      <c r="LOZ31" s="687"/>
      <c r="LPA31" s="687"/>
      <c r="LPB31" s="687"/>
      <c r="LPC31" s="687"/>
      <c r="LPD31" s="687"/>
      <c r="LPE31" s="687"/>
      <c r="LPF31" s="687"/>
      <c r="LPG31" s="687"/>
      <c r="LPH31" s="687"/>
      <c r="LPI31" s="687"/>
      <c r="LPJ31" s="687"/>
      <c r="LPK31" s="687"/>
      <c r="LPL31" s="687"/>
      <c r="LPM31" s="687"/>
      <c r="LPN31" s="687"/>
      <c r="LPO31" s="687"/>
      <c r="LPP31" s="687"/>
      <c r="LPQ31" s="687"/>
      <c r="LPR31" s="687"/>
      <c r="LPS31" s="687"/>
      <c r="LPT31" s="687"/>
      <c r="LPU31" s="687"/>
      <c r="LPV31" s="687"/>
      <c r="LPW31" s="687"/>
      <c r="LPX31" s="687"/>
      <c r="LPY31" s="687"/>
      <c r="LPZ31" s="687"/>
      <c r="LQA31" s="687"/>
      <c r="LQB31" s="687"/>
      <c r="LQC31" s="687"/>
      <c r="LQD31" s="687"/>
      <c r="LQE31" s="687"/>
      <c r="LQF31" s="687"/>
      <c r="LQG31" s="687"/>
      <c r="LQH31" s="687"/>
      <c r="LQI31" s="687"/>
      <c r="LQJ31" s="687"/>
      <c r="LQK31" s="687"/>
      <c r="LQL31" s="687"/>
      <c r="LQM31" s="687"/>
      <c r="LQN31" s="687"/>
      <c r="LQO31" s="687"/>
      <c r="LQP31" s="687"/>
      <c r="LQQ31" s="687"/>
      <c r="LQR31" s="687"/>
      <c r="LQS31" s="687"/>
      <c r="LQT31" s="687"/>
      <c r="LQU31" s="687"/>
      <c r="LQV31" s="687"/>
      <c r="LQW31" s="687"/>
      <c r="LQX31" s="687"/>
      <c r="LQY31" s="687"/>
      <c r="LQZ31" s="687"/>
      <c r="LRA31" s="687"/>
      <c r="LRB31" s="687"/>
      <c r="LRC31" s="687"/>
      <c r="LRD31" s="687"/>
      <c r="LRE31" s="687"/>
      <c r="LRF31" s="687"/>
      <c r="LRG31" s="687"/>
      <c r="LRH31" s="687"/>
      <c r="LRI31" s="687"/>
      <c r="LRJ31" s="687"/>
      <c r="LRK31" s="687"/>
      <c r="LRL31" s="687"/>
      <c r="LRM31" s="687"/>
      <c r="LRN31" s="687"/>
      <c r="LRO31" s="687"/>
      <c r="LRP31" s="687"/>
      <c r="LRQ31" s="687"/>
      <c r="LRR31" s="687"/>
      <c r="LRS31" s="687"/>
      <c r="LRT31" s="687"/>
      <c r="LRU31" s="687"/>
      <c r="LRV31" s="687"/>
      <c r="LRW31" s="687"/>
      <c r="LRX31" s="687"/>
      <c r="LRY31" s="687"/>
      <c r="LRZ31" s="687"/>
      <c r="LSA31" s="687"/>
      <c r="LSB31" s="687"/>
      <c r="LSC31" s="687"/>
      <c r="LSD31" s="687"/>
      <c r="LSE31" s="687"/>
      <c r="LSF31" s="687"/>
      <c r="LSG31" s="687"/>
      <c r="LSH31" s="687"/>
      <c r="LSI31" s="687"/>
      <c r="LSJ31" s="687"/>
      <c r="LSK31" s="687"/>
      <c r="LSL31" s="687"/>
      <c r="LSM31" s="687"/>
      <c r="LSN31" s="687"/>
      <c r="LSO31" s="687"/>
      <c r="LSP31" s="687"/>
      <c r="LSQ31" s="687"/>
      <c r="LSR31" s="687"/>
      <c r="LSS31" s="687"/>
      <c r="LST31" s="687"/>
      <c r="LSU31" s="687"/>
      <c r="LSV31" s="687"/>
      <c r="LSW31" s="687"/>
      <c r="LSX31" s="687"/>
      <c r="LSY31" s="687"/>
      <c r="LSZ31" s="687"/>
      <c r="LTA31" s="687"/>
      <c r="LTB31" s="687"/>
      <c r="LTC31" s="687"/>
      <c r="LTD31" s="687"/>
      <c r="LTE31" s="687"/>
      <c r="LTF31" s="687"/>
      <c r="LTG31" s="687"/>
      <c r="LTH31" s="687"/>
      <c r="LTI31" s="687"/>
      <c r="LTJ31" s="687"/>
      <c r="LTK31" s="687"/>
      <c r="LTL31" s="687"/>
      <c r="LTM31" s="687"/>
      <c r="LTN31" s="687"/>
      <c r="LTO31" s="687"/>
      <c r="LTP31" s="687"/>
      <c r="LTQ31" s="687"/>
      <c r="LTR31" s="687"/>
      <c r="LTS31" s="687"/>
      <c r="LTT31" s="687"/>
      <c r="LTU31" s="687"/>
      <c r="LTV31" s="687"/>
      <c r="LTW31" s="687"/>
      <c r="LTX31" s="687"/>
      <c r="LTY31" s="687"/>
      <c r="LTZ31" s="687"/>
      <c r="LUA31" s="687"/>
      <c r="LUB31" s="687"/>
      <c r="LUC31" s="687"/>
      <c r="LUD31" s="687"/>
      <c r="LUE31" s="687"/>
      <c r="LUF31" s="687"/>
      <c r="LUG31" s="687"/>
      <c r="LUH31" s="687"/>
      <c r="LUI31" s="687"/>
      <c r="LUJ31" s="687"/>
      <c r="LUK31" s="687"/>
      <c r="LUL31" s="687"/>
      <c r="LUM31" s="687"/>
      <c r="LUN31" s="687"/>
      <c r="LUO31" s="687"/>
      <c r="LUP31" s="687"/>
      <c r="LUQ31" s="687"/>
      <c r="LUR31" s="687"/>
      <c r="LUS31" s="687"/>
      <c r="LUT31" s="687"/>
      <c r="LUU31" s="687"/>
      <c r="LUV31" s="687"/>
      <c r="LUW31" s="687"/>
      <c r="LUX31" s="687"/>
      <c r="LUY31" s="687"/>
      <c r="LUZ31" s="687"/>
      <c r="LVA31" s="687"/>
      <c r="LVB31" s="687"/>
      <c r="LVC31" s="687"/>
      <c r="LVD31" s="687"/>
      <c r="LVE31" s="687"/>
      <c r="LVF31" s="687"/>
      <c r="LVG31" s="687"/>
      <c r="LVH31" s="687"/>
      <c r="LVI31" s="687"/>
      <c r="LVJ31" s="687"/>
      <c r="LVK31" s="687"/>
      <c r="LVL31" s="687"/>
      <c r="LVM31" s="687"/>
      <c r="LVN31" s="687"/>
      <c r="LVO31" s="687"/>
      <c r="LVP31" s="687"/>
      <c r="LVQ31" s="687"/>
      <c r="LVR31" s="687"/>
      <c r="LVS31" s="687"/>
      <c r="LVT31" s="687"/>
      <c r="LVU31" s="687"/>
      <c r="LVV31" s="687"/>
      <c r="LVW31" s="687"/>
      <c r="LVX31" s="687"/>
      <c r="LVY31" s="687"/>
      <c r="LVZ31" s="687"/>
      <c r="LWA31" s="687"/>
      <c r="LWB31" s="687"/>
      <c r="LWC31" s="687"/>
      <c r="LWD31" s="687"/>
      <c r="LWE31" s="687"/>
      <c r="LWF31" s="687"/>
      <c r="LWG31" s="687"/>
      <c r="LWH31" s="687"/>
      <c r="LWI31" s="687"/>
      <c r="LWJ31" s="687"/>
      <c r="LWK31" s="687"/>
      <c r="LWL31" s="687"/>
      <c r="LWM31" s="687"/>
      <c r="LWN31" s="687"/>
      <c r="LWO31" s="687"/>
      <c r="LWP31" s="687"/>
      <c r="LWQ31" s="687"/>
      <c r="LWR31" s="687"/>
      <c r="LWS31" s="687"/>
      <c r="LWT31" s="687"/>
      <c r="LWU31" s="687"/>
      <c r="LWV31" s="687"/>
      <c r="LWW31" s="687"/>
      <c r="LWX31" s="687"/>
      <c r="LWY31" s="687"/>
      <c r="LWZ31" s="687"/>
      <c r="LXA31" s="687"/>
      <c r="LXB31" s="687"/>
      <c r="LXC31" s="687"/>
      <c r="LXD31" s="687"/>
      <c r="LXE31" s="687"/>
      <c r="LXF31" s="687"/>
      <c r="LXG31" s="687"/>
      <c r="LXH31" s="687"/>
      <c r="LXI31" s="687"/>
      <c r="LXJ31" s="687"/>
      <c r="LXK31" s="687"/>
      <c r="LXL31" s="687"/>
      <c r="LXM31" s="687"/>
      <c r="LXN31" s="687"/>
      <c r="LXO31" s="687"/>
      <c r="LXP31" s="687"/>
      <c r="LXQ31" s="687"/>
      <c r="LXR31" s="687"/>
      <c r="LXS31" s="687"/>
      <c r="LXT31" s="687"/>
      <c r="LXU31" s="687"/>
      <c r="LXV31" s="687"/>
      <c r="LXW31" s="687"/>
      <c r="LXX31" s="687"/>
      <c r="LXY31" s="687"/>
      <c r="LXZ31" s="687"/>
      <c r="LYA31" s="687"/>
      <c r="LYB31" s="687"/>
      <c r="LYC31" s="687"/>
      <c r="LYD31" s="687"/>
      <c r="LYE31" s="687"/>
      <c r="LYF31" s="687"/>
      <c r="LYG31" s="687"/>
      <c r="LYH31" s="687"/>
      <c r="LYI31" s="687"/>
      <c r="LYJ31" s="687"/>
      <c r="LYK31" s="687"/>
      <c r="LYL31" s="687"/>
      <c r="LYM31" s="687"/>
      <c r="LYN31" s="687"/>
      <c r="LYO31" s="687"/>
      <c r="LYP31" s="687"/>
      <c r="LYQ31" s="687"/>
      <c r="LYR31" s="687"/>
      <c r="LYS31" s="687"/>
      <c r="LYT31" s="687"/>
      <c r="LYU31" s="687"/>
      <c r="LYV31" s="687"/>
      <c r="LYW31" s="687"/>
      <c r="LYX31" s="687"/>
      <c r="LYY31" s="687"/>
      <c r="LYZ31" s="687"/>
      <c r="LZA31" s="687"/>
      <c r="LZB31" s="687"/>
      <c r="LZC31" s="687"/>
      <c r="LZD31" s="687"/>
      <c r="LZE31" s="687"/>
      <c r="LZF31" s="687"/>
      <c r="LZG31" s="687"/>
      <c r="LZH31" s="687"/>
      <c r="LZI31" s="687"/>
      <c r="LZJ31" s="687"/>
      <c r="LZK31" s="687"/>
      <c r="LZL31" s="687"/>
      <c r="LZM31" s="687"/>
      <c r="LZN31" s="687"/>
      <c r="LZO31" s="687"/>
      <c r="LZP31" s="687"/>
      <c r="LZQ31" s="687"/>
      <c r="LZR31" s="687"/>
      <c r="LZS31" s="687"/>
      <c r="LZT31" s="687"/>
      <c r="LZU31" s="687"/>
      <c r="LZV31" s="687"/>
      <c r="LZW31" s="687"/>
      <c r="LZX31" s="687"/>
      <c r="LZY31" s="687"/>
      <c r="LZZ31" s="687"/>
      <c r="MAA31" s="687"/>
      <c r="MAB31" s="687"/>
      <c r="MAC31" s="687"/>
      <c r="MAD31" s="687"/>
      <c r="MAE31" s="687"/>
      <c r="MAF31" s="687"/>
      <c r="MAG31" s="687"/>
      <c r="MAH31" s="687"/>
      <c r="MAI31" s="687"/>
      <c r="MAJ31" s="687"/>
      <c r="MAK31" s="687"/>
      <c r="MAL31" s="687"/>
      <c r="MAM31" s="687"/>
      <c r="MAN31" s="687"/>
      <c r="MAO31" s="687"/>
      <c r="MAP31" s="687"/>
      <c r="MAQ31" s="687"/>
      <c r="MAR31" s="687"/>
      <c r="MAS31" s="687"/>
      <c r="MAT31" s="687"/>
      <c r="MAU31" s="687"/>
      <c r="MAV31" s="687"/>
      <c r="MAW31" s="687"/>
      <c r="MAX31" s="687"/>
      <c r="MAY31" s="687"/>
      <c r="MAZ31" s="687"/>
      <c r="MBA31" s="687"/>
      <c r="MBB31" s="687"/>
      <c r="MBC31" s="687"/>
      <c r="MBD31" s="687"/>
      <c r="MBE31" s="687"/>
      <c r="MBF31" s="687"/>
      <c r="MBG31" s="687"/>
      <c r="MBH31" s="687"/>
      <c r="MBI31" s="687"/>
      <c r="MBJ31" s="687"/>
      <c r="MBK31" s="687"/>
      <c r="MBL31" s="687"/>
      <c r="MBM31" s="687"/>
      <c r="MBN31" s="687"/>
      <c r="MBO31" s="687"/>
      <c r="MBP31" s="687"/>
      <c r="MBQ31" s="687"/>
      <c r="MBR31" s="687"/>
      <c r="MBS31" s="687"/>
      <c r="MBT31" s="687"/>
      <c r="MBU31" s="687"/>
      <c r="MBV31" s="687"/>
      <c r="MBW31" s="687"/>
      <c r="MBX31" s="687"/>
      <c r="MBY31" s="687"/>
      <c r="MBZ31" s="687"/>
      <c r="MCA31" s="687"/>
      <c r="MCB31" s="687"/>
      <c r="MCC31" s="687"/>
      <c r="MCD31" s="687"/>
      <c r="MCE31" s="687"/>
      <c r="MCF31" s="687"/>
      <c r="MCG31" s="687"/>
      <c r="MCH31" s="687"/>
      <c r="MCI31" s="687"/>
      <c r="MCJ31" s="687"/>
      <c r="MCK31" s="687"/>
      <c r="MCL31" s="687"/>
      <c r="MCM31" s="687"/>
      <c r="MCN31" s="687"/>
      <c r="MCO31" s="687"/>
      <c r="MCP31" s="687"/>
      <c r="MCQ31" s="687"/>
      <c r="MCR31" s="687"/>
      <c r="MCS31" s="687"/>
      <c r="MCT31" s="687"/>
      <c r="MCU31" s="687"/>
      <c r="MCV31" s="687"/>
      <c r="MCW31" s="687"/>
      <c r="MCX31" s="687"/>
      <c r="MCY31" s="687"/>
      <c r="MCZ31" s="687"/>
      <c r="MDA31" s="687"/>
      <c r="MDB31" s="687"/>
      <c r="MDC31" s="687"/>
      <c r="MDD31" s="687"/>
      <c r="MDE31" s="687"/>
      <c r="MDF31" s="687"/>
      <c r="MDG31" s="687"/>
      <c r="MDH31" s="687"/>
      <c r="MDI31" s="687"/>
      <c r="MDJ31" s="687"/>
      <c r="MDK31" s="687"/>
      <c r="MDL31" s="687"/>
      <c r="MDM31" s="687"/>
      <c r="MDN31" s="687"/>
      <c r="MDO31" s="687"/>
      <c r="MDP31" s="687"/>
      <c r="MDQ31" s="687"/>
      <c r="MDR31" s="687"/>
      <c r="MDS31" s="687"/>
      <c r="MDT31" s="687"/>
      <c r="MDU31" s="687"/>
      <c r="MDV31" s="687"/>
      <c r="MDW31" s="687"/>
      <c r="MDX31" s="687"/>
      <c r="MDY31" s="687"/>
      <c r="MDZ31" s="687"/>
      <c r="MEA31" s="687"/>
      <c r="MEB31" s="687"/>
      <c r="MEC31" s="687"/>
      <c r="MED31" s="687"/>
      <c r="MEE31" s="687"/>
      <c r="MEF31" s="687"/>
      <c r="MEG31" s="687"/>
      <c r="MEH31" s="687"/>
      <c r="MEI31" s="687"/>
      <c r="MEJ31" s="687"/>
      <c r="MEK31" s="687"/>
      <c r="MEL31" s="687"/>
      <c r="MEM31" s="687"/>
      <c r="MEN31" s="687"/>
      <c r="MEO31" s="687"/>
      <c r="MEP31" s="687"/>
      <c r="MEQ31" s="687"/>
      <c r="MER31" s="687"/>
      <c r="MES31" s="687"/>
      <c r="MET31" s="687"/>
      <c r="MEU31" s="687"/>
      <c r="MEV31" s="687"/>
      <c r="MEW31" s="687"/>
      <c r="MEX31" s="687"/>
      <c r="MEY31" s="687"/>
      <c r="MEZ31" s="687"/>
      <c r="MFA31" s="687"/>
      <c r="MFB31" s="687"/>
      <c r="MFC31" s="687"/>
      <c r="MFD31" s="687"/>
      <c r="MFE31" s="687"/>
      <c r="MFF31" s="687"/>
      <c r="MFG31" s="687"/>
      <c r="MFH31" s="687"/>
      <c r="MFI31" s="687"/>
      <c r="MFJ31" s="687"/>
      <c r="MFK31" s="687"/>
      <c r="MFL31" s="687"/>
      <c r="MFM31" s="687"/>
      <c r="MFN31" s="687"/>
      <c r="MFO31" s="687"/>
      <c r="MFP31" s="687"/>
      <c r="MFQ31" s="687"/>
      <c r="MFR31" s="687"/>
      <c r="MFS31" s="687"/>
      <c r="MFT31" s="687"/>
      <c r="MFU31" s="687"/>
      <c r="MFV31" s="687"/>
      <c r="MFW31" s="687"/>
      <c r="MFX31" s="687"/>
      <c r="MFY31" s="687"/>
      <c r="MFZ31" s="687"/>
      <c r="MGA31" s="687"/>
      <c r="MGB31" s="687"/>
      <c r="MGC31" s="687"/>
      <c r="MGD31" s="687"/>
      <c r="MGE31" s="687"/>
      <c r="MGF31" s="687"/>
      <c r="MGG31" s="687"/>
      <c r="MGH31" s="687"/>
      <c r="MGI31" s="687"/>
      <c r="MGJ31" s="687"/>
      <c r="MGK31" s="687"/>
      <c r="MGL31" s="687"/>
      <c r="MGM31" s="687"/>
      <c r="MGN31" s="687"/>
      <c r="MGO31" s="687"/>
      <c r="MGP31" s="687"/>
      <c r="MGQ31" s="687"/>
      <c r="MGR31" s="687"/>
      <c r="MGS31" s="687"/>
      <c r="MGT31" s="687"/>
      <c r="MGU31" s="687"/>
      <c r="MGV31" s="687"/>
      <c r="MGW31" s="687"/>
      <c r="MGX31" s="687"/>
      <c r="MGY31" s="687"/>
      <c r="MGZ31" s="687"/>
      <c r="MHA31" s="687"/>
      <c r="MHB31" s="687"/>
      <c r="MHC31" s="687"/>
      <c r="MHD31" s="687"/>
      <c r="MHE31" s="687"/>
      <c r="MHF31" s="687"/>
      <c r="MHG31" s="687"/>
      <c r="MHH31" s="687"/>
      <c r="MHI31" s="687"/>
      <c r="MHJ31" s="687"/>
      <c r="MHK31" s="687"/>
      <c r="MHL31" s="687"/>
      <c r="MHM31" s="687"/>
      <c r="MHN31" s="687"/>
      <c r="MHO31" s="687"/>
      <c r="MHP31" s="687"/>
      <c r="MHQ31" s="687"/>
      <c r="MHR31" s="687"/>
      <c r="MHS31" s="687"/>
      <c r="MHT31" s="687"/>
      <c r="MHU31" s="687"/>
      <c r="MHV31" s="687"/>
      <c r="MHW31" s="687"/>
      <c r="MHX31" s="687"/>
      <c r="MHY31" s="687"/>
      <c r="MHZ31" s="687"/>
      <c r="MIA31" s="687"/>
      <c r="MIB31" s="687"/>
      <c r="MIC31" s="687"/>
      <c r="MID31" s="687"/>
      <c r="MIE31" s="687"/>
      <c r="MIF31" s="687"/>
      <c r="MIG31" s="687"/>
      <c r="MIH31" s="687"/>
      <c r="MII31" s="687"/>
      <c r="MIJ31" s="687"/>
      <c r="MIK31" s="687"/>
      <c r="MIL31" s="687"/>
      <c r="MIM31" s="687"/>
      <c r="MIN31" s="687"/>
      <c r="MIO31" s="687"/>
      <c r="MIP31" s="687"/>
      <c r="MIQ31" s="687"/>
      <c r="MIR31" s="687"/>
      <c r="MIS31" s="687"/>
      <c r="MIT31" s="687"/>
      <c r="MIU31" s="687"/>
      <c r="MIV31" s="687"/>
      <c r="MIW31" s="687"/>
      <c r="MIX31" s="687"/>
      <c r="MIY31" s="687"/>
      <c r="MIZ31" s="687"/>
      <c r="MJA31" s="687"/>
      <c r="MJB31" s="687"/>
      <c r="MJC31" s="687"/>
      <c r="MJD31" s="687"/>
      <c r="MJE31" s="687"/>
      <c r="MJF31" s="687"/>
      <c r="MJG31" s="687"/>
      <c r="MJH31" s="687"/>
      <c r="MJI31" s="687"/>
      <c r="MJJ31" s="687"/>
      <c r="MJK31" s="687"/>
      <c r="MJL31" s="687"/>
      <c r="MJM31" s="687"/>
      <c r="MJN31" s="687"/>
      <c r="MJO31" s="687"/>
      <c r="MJP31" s="687"/>
      <c r="MJQ31" s="687"/>
      <c r="MJR31" s="687"/>
      <c r="MJS31" s="687"/>
      <c r="MJT31" s="687"/>
      <c r="MJU31" s="687"/>
      <c r="MJV31" s="687"/>
      <c r="MJW31" s="687"/>
      <c r="MJX31" s="687"/>
      <c r="MJY31" s="687"/>
      <c r="MJZ31" s="687"/>
      <c r="MKA31" s="687"/>
      <c r="MKB31" s="687"/>
      <c r="MKC31" s="687"/>
      <c r="MKD31" s="687"/>
      <c r="MKE31" s="687"/>
      <c r="MKF31" s="687"/>
      <c r="MKG31" s="687"/>
      <c r="MKH31" s="687"/>
      <c r="MKI31" s="687"/>
      <c r="MKJ31" s="687"/>
      <c r="MKK31" s="687"/>
      <c r="MKL31" s="687"/>
      <c r="MKM31" s="687"/>
      <c r="MKN31" s="687"/>
      <c r="MKO31" s="687"/>
      <c r="MKP31" s="687"/>
      <c r="MKQ31" s="687"/>
      <c r="MKR31" s="687"/>
      <c r="MKS31" s="687"/>
      <c r="MKT31" s="687"/>
      <c r="MKU31" s="687"/>
      <c r="MKV31" s="687"/>
      <c r="MKW31" s="687"/>
      <c r="MKX31" s="687"/>
      <c r="MKY31" s="687"/>
      <c r="MKZ31" s="687"/>
      <c r="MLA31" s="687"/>
      <c r="MLB31" s="687"/>
      <c r="MLC31" s="687"/>
      <c r="MLD31" s="687"/>
      <c r="MLE31" s="687"/>
      <c r="MLF31" s="687"/>
      <c r="MLG31" s="687"/>
      <c r="MLH31" s="687"/>
      <c r="MLI31" s="687"/>
      <c r="MLJ31" s="687"/>
      <c r="MLK31" s="687"/>
      <c r="MLL31" s="687"/>
      <c r="MLM31" s="687"/>
      <c r="MLN31" s="687"/>
      <c r="MLO31" s="687"/>
      <c r="MLP31" s="687"/>
      <c r="MLQ31" s="687"/>
      <c r="MLR31" s="687"/>
      <c r="MLS31" s="687"/>
      <c r="MLT31" s="687"/>
      <c r="MLU31" s="687"/>
      <c r="MLV31" s="687"/>
      <c r="MLW31" s="687"/>
      <c r="MLX31" s="687"/>
      <c r="MLY31" s="687"/>
      <c r="MLZ31" s="687"/>
      <c r="MMA31" s="687"/>
      <c r="MMB31" s="687"/>
      <c r="MMC31" s="687"/>
      <c r="MMD31" s="687"/>
      <c r="MME31" s="687"/>
      <c r="MMF31" s="687"/>
      <c r="MMG31" s="687"/>
      <c r="MMH31" s="687"/>
      <c r="MMI31" s="687"/>
      <c r="MMJ31" s="687"/>
      <c r="MMK31" s="687"/>
      <c r="MML31" s="687"/>
      <c r="MMM31" s="687"/>
      <c r="MMN31" s="687"/>
      <c r="MMO31" s="687"/>
      <c r="MMP31" s="687"/>
      <c r="MMQ31" s="687"/>
      <c r="MMR31" s="687"/>
      <c r="MMS31" s="687"/>
      <c r="MMT31" s="687"/>
      <c r="MMU31" s="687"/>
      <c r="MMV31" s="687"/>
      <c r="MMW31" s="687"/>
      <c r="MMX31" s="687"/>
      <c r="MMY31" s="687"/>
      <c r="MMZ31" s="687"/>
      <c r="MNA31" s="687"/>
      <c r="MNB31" s="687"/>
      <c r="MNC31" s="687"/>
      <c r="MND31" s="687"/>
      <c r="MNE31" s="687"/>
      <c r="MNF31" s="687"/>
      <c r="MNG31" s="687"/>
      <c r="MNH31" s="687"/>
      <c r="MNI31" s="687"/>
      <c r="MNJ31" s="687"/>
      <c r="MNK31" s="687"/>
      <c r="MNL31" s="687"/>
      <c r="MNM31" s="687"/>
      <c r="MNN31" s="687"/>
      <c r="MNO31" s="687"/>
      <c r="MNP31" s="687"/>
      <c r="MNQ31" s="687"/>
      <c r="MNR31" s="687"/>
      <c r="MNS31" s="687"/>
      <c r="MNT31" s="687"/>
      <c r="MNU31" s="687"/>
      <c r="MNV31" s="687"/>
      <c r="MNW31" s="687"/>
      <c r="MNX31" s="687"/>
      <c r="MNY31" s="687"/>
      <c r="MNZ31" s="687"/>
      <c r="MOA31" s="687"/>
      <c r="MOB31" s="687"/>
      <c r="MOC31" s="687"/>
      <c r="MOD31" s="687"/>
      <c r="MOE31" s="687"/>
      <c r="MOF31" s="687"/>
      <c r="MOG31" s="687"/>
      <c r="MOH31" s="687"/>
      <c r="MOI31" s="687"/>
      <c r="MOJ31" s="687"/>
      <c r="MOK31" s="687"/>
      <c r="MOL31" s="687"/>
      <c r="MOM31" s="687"/>
      <c r="MON31" s="687"/>
      <c r="MOO31" s="687"/>
      <c r="MOP31" s="687"/>
      <c r="MOQ31" s="687"/>
      <c r="MOR31" s="687"/>
      <c r="MOS31" s="687"/>
      <c r="MOT31" s="687"/>
      <c r="MOU31" s="687"/>
      <c r="MOV31" s="687"/>
      <c r="MOW31" s="687"/>
      <c r="MOX31" s="687"/>
      <c r="MOY31" s="687"/>
      <c r="MOZ31" s="687"/>
      <c r="MPA31" s="687"/>
      <c r="MPB31" s="687"/>
      <c r="MPC31" s="687"/>
      <c r="MPD31" s="687"/>
      <c r="MPE31" s="687"/>
      <c r="MPF31" s="687"/>
      <c r="MPG31" s="687"/>
      <c r="MPH31" s="687"/>
      <c r="MPI31" s="687"/>
      <c r="MPJ31" s="687"/>
      <c r="MPK31" s="687"/>
      <c r="MPL31" s="687"/>
      <c r="MPM31" s="687"/>
      <c r="MPN31" s="687"/>
      <c r="MPO31" s="687"/>
      <c r="MPP31" s="687"/>
      <c r="MPQ31" s="687"/>
      <c r="MPR31" s="687"/>
      <c r="MPS31" s="687"/>
      <c r="MPT31" s="687"/>
      <c r="MPU31" s="687"/>
      <c r="MPV31" s="687"/>
      <c r="MPW31" s="687"/>
      <c r="MPX31" s="687"/>
      <c r="MPY31" s="687"/>
      <c r="MPZ31" s="687"/>
      <c r="MQA31" s="687"/>
      <c r="MQB31" s="687"/>
      <c r="MQC31" s="687"/>
      <c r="MQD31" s="687"/>
      <c r="MQE31" s="687"/>
      <c r="MQF31" s="687"/>
      <c r="MQG31" s="687"/>
      <c r="MQH31" s="687"/>
      <c r="MQI31" s="687"/>
      <c r="MQJ31" s="687"/>
      <c r="MQK31" s="687"/>
      <c r="MQL31" s="687"/>
      <c r="MQM31" s="687"/>
      <c r="MQN31" s="687"/>
      <c r="MQO31" s="687"/>
      <c r="MQP31" s="687"/>
      <c r="MQQ31" s="687"/>
      <c r="MQR31" s="687"/>
      <c r="MQS31" s="687"/>
      <c r="MQT31" s="687"/>
      <c r="MQU31" s="687"/>
      <c r="MQV31" s="687"/>
      <c r="MQW31" s="687"/>
      <c r="MQX31" s="687"/>
      <c r="MQY31" s="687"/>
      <c r="MQZ31" s="687"/>
      <c r="MRA31" s="687"/>
      <c r="MRB31" s="687"/>
      <c r="MRC31" s="687"/>
      <c r="MRD31" s="687"/>
      <c r="MRE31" s="687"/>
      <c r="MRF31" s="687"/>
      <c r="MRG31" s="687"/>
      <c r="MRH31" s="687"/>
      <c r="MRI31" s="687"/>
      <c r="MRJ31" s="687"/>
      <c r="MRK31" s="687"/>
      <c r="MRL31" s="687"/>
      <c r="MRM31" s="687"/>
      <c r="MRN31" s="687"/>
      <c r="MRO31" s="687"/>
      <c r="MRP31" s="687"/>
      <c r="MRQ31" s="687"/>
      <c r="MRR31" s="687"/>
      <c r="MRS31" s="687"/>
      <c r="MRT31" s="687"/>
      <c r="MRU31" s="687"/>
      <c r="MRV31" s="687"/>
      <c r="MRW31" s="687"/>
      <c r="MRX31" s="687"/>
      <c r="MRY31" s="687"/>
      <c r="MRZ31" s="687"/>
      <c r="MSA31" s="687"/>
      <c r="MSB31" s="687"/>
      <c r="MSC31" s="687"/>
      <c r="MSD31" s="687"/>
      <c r="MSE31" s="687"/>
      <c r="MSF31" s="687"/>
      <c r="MSG31" s="687"/>
      <c r="MSH31" s="687"/>
      <c r="MSI31" s="687"/>
      <c r="MSJ31" s="687"/>
      <c r="MSK31" s="687"/>
      <c r="MSL31" s="687"/>
      <c r="MSM31" s="687"/>
      <c r="MSN31" s="687"/>
      <c r="MSO31" s="687"/>
      <c r="MSP31" s="687"/>
      <c r="MSQ31" s="687"/>
      <c r="MSR31" s="687"/>
      <c r="MSS31" s="687"/>
      <c r="MST31" s="687"/>
      <c r="MSU31" s="687"/>
      <c r="MSV31" s="687"/>
      <c r="MSW31" s="687"/>
      <c r="MSX31" s="687"/>
      <c r="MSY31" s="687"/>
      <c r="MSZ31" s="687"/>
      <c r="MTA31" s="687"/>
      <c r="MTB31" s="687"/>
      <c r="MTC31" s="687"/>
      <c r="MTD31" s="687"/>
      <c r="MTE31" s="687"/>
      <c r="MTF31" s="687"/>
      <c r="MTG31" s="687"/>
      <c r="MTH31" s="687"/>
      <c r="MTI31" s="687"/>
      <c r="MTJ31" s="687"/>
      <c r="MTK31" s="687"/>
      <c r="MTL31" s="687"/>
      <c r="MTM31" s="687"/>
      <c r="MTN31" s="687"/>
      <c r="MTO31" s="687"/>
      <c r="MTP31" s="687"/>
      <c r="MTQ31" s="687"/>
      <c r="MTR31" s="687"/>
      <c r="MTS31" s="687"/>
      <c r="MTT31" s="687"/>
      <c r="MTU31" s="687"/>
      <c r="MTV31" s="687"/>
      <c r="MTW31" s="687"/>
      <c r="MTX31" s="687"/>
      <c r="MTY31" s="687"/>
      <c r="MTZ31" s="687"/>
      <c r="MUA31" s="687"/>
      <c r="MUB31" s="687"/>
      <c r="MUC31" s="687"/>
      <c r="MUD31" s="687"/>
      <c r="MUE31" s="687"/>
      <c r="MUF31" s="687"/>
      <c r="MUG31" s="687"/>
      <c r="MUH31" s="687"/>
      <c r="MUI31" s="687"/>
      <c r="MUJ31" s="687"/>
      <c r="MUK31" s="687"/>
      <c r="MUL31" s="687"/>
      <c r="MUM31" s="687"/>
      <c r="MUN31" s="687"/>
      <c r="MUO31" s="687"/>
      <c r="MUP31" s="687"/>
      <c r="MUQ31" s="687"/>
      <c r="MUR31" s="687"/>
      <c r="MUS31" s="687"/>
      <c r="MUT31" s="687"/>
      <c r="MUU31" s="687"/>
      <c r="MUV31" s="687"/>
      <c r="MUW31" s="687"/>
      <c r="MUX31" s="687"/>
      <c r="MUY31" s="687"/>
      <c r="MUZ31" s="687"/>
      <c r="MVA31" s="687"/>
      <c r="MVB31" s="687"/>
      <c r="MVC31" s="687"/>
      <c r="MVD31" s="687"/>
      <c r="MVE31" s="687"/>
      <c r="MVF31" s="687"/>
      <c r="MVG31" s="687"/>
      <c r="MVH31" s="687"/>
      <c r="MVI31" s="687"/>
      <c r="MVJ31" s="687"/>
      <c r="MVK31" s="687"/>
      <c r="MVL31" s="687"/>
      <c r="MVM31" s="687"/>
      <c r="MVN31" s="687"/>
      <c r="MVO31" s="687"/>
      <c r="MVP31" s="687"/>
      <c r="MVQ31" s="687"/>
      <c r="MVR31" s="687"/>
      <c r="MVS31" s="687"/>
      <c r="MVT31" s="687"/>
      <c r="MVU31" s="687"/>
      <c r="MVV31" s="687"/>
      <c r="MVW31" s="687"/>
      <c r="MVX31" s="687"/>
      <c r="MVY31" s="687"/>
      <c r="MVZ31" s="687"/>
      <c r="MWA31" s="687"/>
      <c r="MWB31" s="687"/>
      <c r="MWC31" s="687"/>
      <c r="MWD31" s="687"/>
      <c r="MWE31" s="687"/>
      <c r="MWF31" s="687"/>
      <c r="MWG31" s="687"/>
      <c r="MWH31" s="687"/>
      <c r="MWI31" s="687"/>
      <c r="MWJ31" s="687"/>
      <c r="MWK31" s="687"/>
      <c r="MWL31" s="687"/>
      <c r="MWM31" s="687"/>
      <c r="MWN31" s="687"/>
      <c r="MWO31" s="687"/>
      <c r="MWP31" s="687"/>
      <c r="MWQ31" s="687"/>
      <c r="MWR31" s="687"/>
      <c r="MWS31" s="687"/>
      <c r="MWT31" s="687"/>
      <c r="MWU31" s="687"/>
      <c r="MWV31" s="687"/>
      <c r="MWW31" s="687"/>
      <c r="MWX31" s="687"/>
      <c r="MWY31" s="687"/>
      <c r="MWZ31" s="687"/>
      <c r="MXA31" s="687"/>
      <c r="MXB31" s="687"/>
      <c r="MXC31" s="687"/>
      <c r="MXD31" s="687"/>
      <c r="MXE31" s="687"/>
      <c r="MXF31" s="687"/>
      <c r="MXG31" s="687"/>
      <c r="MXH31" s="687"/>
      <c r="MXI31" s="687"/>
      <c r="MXJ31" s="687"/>
      <c r="MXK31" s="687"/>
      <c r="MXL31" s="687"/>
      <c r="MXM31" s="687"/>
      <c r="MXN31" s="687"/>
      <c r="MXO31" s="687"/>
      <c r="MXP31" s="687"/>
      <c r="MXQ31" s="687"/>
      <c r="MXR31" s="687"/>
      <c r="MXS31" s="687"/>
      <c r="MXT31" s="687"/>
      <c r="MXU31" s="687"/>
      <c r="MXV31" s="687"/>
      <c r="MXW31" s="687"/>
      <c r="MXX31" s="687"/>
      <c r="MXY31" s="687"/>
      <c r="MXZ31" s="687"/>
      <c r="MYA31" s="687"/>
      <c r="MYB31" s="687"/>
      <c r="MYC31" s="687"/>
      <c r="MYD31" s="687"/>
      <c r="MYE31" s="687"/>
      <c r="MYF31" s="687"/>
      <c r="MYG31" s="687"/>
      <c r="MYH31" s="687"/>
      <c r="MYI31" s="687"/>
      <c r="MYJ31" s="687"/>
      <c r="MYK31" s="687"/>
      <c r="MYL31" s="687"/>
      <c r="MYM31" s="687"/>
      <c r="MYN31" s="687"/>
      <c r="MYO31" s="687"/>
      <c r="MYP31" s="687"/>
      <c r="MYQ31" s="687"/>
      <c r="MYR31" s="687"/>
      <c r="MYS31" s="687"/>
      <c r="MYT31" s="687"/>
      <c r="MYU31" s="687"/>
      <c r="MYV31" s="687"/>
      <c r="MYW31" s="687"/>
      <c r="MYX31" s="687"/>
      <c r="MYY31" s="687"/>
      <c r="MYZ31" s="687"/>
      <c r="MZA31" s="687"/>
      <c r="MZB31" s="687"/>
      <c r="MZC31" s="687"/>
      <c r="MZD31" s="687"/>
      <c r="MZE31" s="687"/>
      <c r="MZF31" s="687"/>
      <c r="MZG31" s="687"/>
      <c r="MZH31" s="687"/>
      <c r="MZI31" s="687"/>
      <c r="MZJ31" s="687"/>
      <c r="MZK31" s="687"/>
      <c r="MZL31" s="687"/>
      <c r="MZM31" s="687"/>
      <c r="MZN31" s="687"/>
      <c r="MZO31" s="687"/>
      <c r="MZP31" s="687"/>
      <c r="MZQ31" s="687"/>
      <c r="MZR31" s="687"/>
      <c r="MZS31" s="687"/>
      <c r="MZT31" s="687"/>
      <c r="MZU31" s="687"/>
      <c r="MZV31" s="687"/>
      <c r="MZW31" s="687"/>
      <c r="MZX31" s="687"/>
      <c r="MZY31" s="687"/>
      <c r="MZZ31" s="687"/>
      <c r="NAA31" s="687"/>
      <c r="NAB31" s="687"/>
      <c r="NAC31" s="687"/>
      <c r="NAD31" s="687"/>
      <c r="NAE31" s="687"/>
      <c r="NAF31" s="687"/>
      <c r="NAG31" s="687"/>
      <c r="NAH31" s="687"/>
      <c r="NAI31" s="687"/>
      <c r="NAJ31" s="687"/>
      <c r="NAK31" s="687"/>
      <c r="NAL31" s="687"/>
      <c r="NAM31" s="687"/>
      <c r="NAN31" s="687"/>
      <c r="NAO31" s="687"/>
      <c r="NAP31" s="687"/>
      <c r="NAQ31" s="687"/>
      <c r="NAR31" s="687"/>
      <c r="NAS31" s="687"/>
      <c r="NAT31" s="687"/>
      <c r="NAU31" s="687"/>
      <c r="NAV31" s="687"/>
      <c r="NAW31" s="687"/>
      <c r="NAX31" s="687"/>
      <c r="NAY31" s="687"/>
      <c r="NAZ31" s="687"/>
      <c r="NBA31" s="687"/>
      <c r="NBB31" s="687"/>
      <c r="NBC31" s="687"/>
      <c r="NBD31" s="687"/>
      <c r="NBE31" s="687"/>
      <c r="NBF31" s="687"/>
      <c r="NBG31" s="687"/>
      <c r="NBH31" s="687"/>
      <c r="NBI31" s="687"/>
      <c r="NBJ31" s="687"/>
      <c r="NBK31" s="687"/>
      <c r="NBL31" s="687"/>
      <c r="NBM31" s="687"/>
      <c r="NBN31" s="687"/>
      <c r="NBO31" s="687"/>
      <c r="NBP31" s="687"/>
      <c r="NBQ31" s="687"/>
      <c r="NBR31" s="687"/>
      <c r="NBS31" s="687"/>
      <c r="NBT31" s="687"/>
      <c r="NBU31" s="687"/>
      <c r="NBV31" s="687"/>
      <c r="NBW31" s="687"/>
      <c r="NBX31" s="687"/>
      <c r="NBY31" s="687"/>
      <c r="NBZ31" s="687"/>
      <c r="NCA31" s="687"/>
      <c r="NCB31" s="687"/>
      <c r="NCC31" s="687"/>
      <c r="NCD31" s="687"/>
      <c r="NCE31" s="687"/>
      <c r="NCF31" s="687"/>
      <c r="NCG31" s="687"/>
      <c r="NCH31" s="687"/>
      <c r="NCI31" s="687"/>
      <c r="NCJ31" s="687"/>
      <c r="NCK31" s="687"/>
      <c r="NCL31" s="687"/>
      <c r="NCM31" s="687"/>
      <c r="NCN31" s="687"/>
      <c r="NCO31" s="687"/>
      <c r="NCP31" s="687"/>
      <c r="NCQ31" s="687"/>
      <c r="NCR31" s="687"/>
      <c r="NCS31" s="687"/>
      <c r="NCT31" s="687"/>
      <c r="NCU31" s="687"/>
      <c r="NCV31" s="687"/>
      <c r="NCW31" s="687"/>
      <c r="NCX31" s="687"/>
      <c r="NCY31" s="687"/>
      <c r="NCZ31" s="687"/>
      <c r="NDA31" s="687"/>
      <c r="NDB31" s="687"/>
      <c r="NDC31" s="687"/>
      <c r="NDD31" s="687"/>
      <c r="NDE31" s="687"/>
      <c r="NDF31" s="687"/>
      <c r="NDG31" s="687"/>
      <c r="NDH31" s="687"/>
      <c r="NDI31" s="687"/>
      <c r="NDJ31" s="687"/>
      <c r="NDK31" s="687"/>
      <c r="NDL31" s="687"/>
      <c r="NDM31" s="687"/>
      <c r="NDN31" s="687"/>
      <c r="NDO31" s="687"/>
      <c r="NDP31" s="687"/>
      <c r="NDQ31" s="687"/>
      <c r="NDR31" s="687"/>
      <c r="NDS31" s="687"/>
      <c r="NDT31" s="687"/>
      <c r="NDU31" s="687"/>
      <c r="NDV31" s="687"/>
      <c r="NDW31" s="687"/>
      <c r="NDX31" s="687"/>
      <c r="NDY31" s="687"/>
      <c r="NDZ31" s="687"/>
      <c r="NEA31" s="687"/>
      <c r="NEB31" s="687"/>
      <c r="NEC31" s="687"/>
      <c r="NED31" s="687"/>
      <c r="NEE31" s="687"/>
      <c r="NEF31" s="687"/>
      <c r="NEG31" s="687"/>
      <c r="NEH31" s="687"/>
      <c r="NEI31" s="687"/>
      <c r="NEJ31" s="687"/>
      <c r="NEK31" s="687"/>
      <c r="NEL31" s="687"/>
      <c r="NEM31" s="687"/>
      <c r="NEN31" s="687"/>
      <c r="NEO31" s="687"/>
      <c r="NEP31" s="687"/>
      <c r="NEQ31" s="687"/>
      <c r="NER31" s="687"/>
      <c r="NES31" s="687"/>
      <c r="NET31" s="687"/>
      <c r="NEU31" s="687"/>
      <c r="NEV31" s="687"/>
      <c r="NEW31" s="687"/>
      <c r="NEX31" s="687"/>
      <c r="NEY31" s="687"/>
      <c r="NEZ31" s="687"/>
      <c r="NFA31" s="687"/>
      <c r="NFB31" s="687"/>
      <c r="NFC31" s="687"/>
      <c r="NFD31" s="687"/>
      <c r="NFE31" s="687"/>
      <c r="NFF31" s="687"/>
      <c r="NFG31" s="687"/>
      <c r="NFH31" s="687"/>
      <c r="NFI31" s="687"/>
      <c r="NFJ31" s="687"/>
      <c r="NFK31" s="687"/>
      <c r="NFL31" s="687"/>
      <c r="NFM31" s="687"/>
      <c r="NFN31" s="687"/>
      <c r="NFO31" s="687"/>
      <c r="NFP31" s="687"/>
      <c r="NFQ31" s="687"/>
      <c r="NFR31" s="687"/>
      <c r="NFS31" s="687"/>
      <c r="NFT31" s="687"/>
      <c r="NFU31" s="687"/>
      <c r="NFV31" s="687"/>
      <c r="NFW31" s="687"/>
      <c r="NFX31" s="687"/>
      <c r="NFY31" s="687"/>
      <c r="NFZ31" s="687"/>
      <c r="NGA31" s="687"/>
      <c r="NGB31" s="687"/>
      <c r="NGC31" s="687"/>
      <c r="NGD31" s="687"/>
      <c r="NGE31" s="687"/>
      <c r="NGF31" s="687"/>
      <c r="NGG31" s="687"/>
      <c r="NGH31" s="687"/>
      <c r="NGI31" s="687"/>
      <c r="NGJ31" s="687"/>
      <c r="NGK31" s="687"/>
      <c r="NGL31" s="687"/>
      <c r="NGM31" s="687"/>
      <c r="NGN31" s="687"/>
      <c r="NGO31" s="687"/>
      <c r="NGP31" s="687"/>
      <c r="NGQ31" s="687"/>
      <c r="NGR31" s="687"/>
      <c r="NGS31" s="687"/>
      <c r="NGT31" s="687"/>
      <c r="NGU31" s="687"/>
      <c r="NGV31" s="687"/>
      <c r="NGW31" s="687"/>
      <c r="NGX31" s="687"/>
      <c r="NGY31" s="687"/>
      <c r="NGZ31" s="687"/>
      <c r="NHA31" s="687"/>
      <c r="NHB31" s="687"/>
      <c r="NHC31" s="687"/>
      <c r="NHD31" s="687"/>
      <c r="NHE31" s="687"/>
      <c r="NHF31" s="687"/>
      <c r="NHG31" s="687"/>
      <c r="NHH31" s="687"/>
      <c r="NHI31" s="687"/>
      <c r="NHJ31" s="687"/>
      <c r="NHK31" s="687"/>
      <c r="NHL31" s="687"/>
      <c r="NHM31" s="687"/>
      <c r="NHN31" s="687"/>
      <c r="NHO31" s="687"/>
      <c r="NHP31" s="687"/>
      <c r="NHQ31" s="687"/>
      <c r="NHR31" s="687"/>
      <c r="NHS31" s="687"/>
      <c r="NHT31" s="687"/>
      <c r="NHU31" s="687"/>
      <c r="NHV31" s="687"/>
      <c r="NHW31" s="687"/>
      <c r="NHX31" s="687"/>
      <c r="NHY31" s="687"/>
      <c r="NHZ31" s="687"/>
      <c r="NIA31" s="687"/>
      <c r="NIB31" s="687"/>
      <c r="NIC31" s="687"/>
      <c r="NID31" s="687"/>
      <c r="NIE31" s="687"/>
      <c r="NIF31" s="687"/>
      <c r="NIG31" s="687"/>
      <c r="NIH31" s="687"/>
      <c r="NII31" s="687"/>
      <c r="NIJ31" s="687"/>
      <c r="NIK31" s="687"/>
      <c r="NIL31" s="687"/>
      <c r="NIM31" s="687"/>
      <c r="NIN31" s="687"/>
      <c r="NIO31" s="687"/>
      <c r="NIP31" s="687"/>
      <c r="NIQ31" s="687"/>
      <c r="NIR31" s="687"/>
      <c r="NIS31" s="687"/>
      <c r="NIT31" s="687"/>
      <c r="NIU31" s="687"/>
      <c r="NIV31" s="687"/>
      <c r="NIW31" s="687"/>
      <c r="NIX31" s="687"/>
      <c r="NIY31" s="687"/>
      <c r="NIZ31" s="687"/>
      <c r="NJA31" s="687"/>
      <c r="NJB31" s="687"/>
      <c r="NJC31" s="687"/>
      <c r="NJD31" s="687"/>
      <c r="NJE31" s="687"/>
      <c r="NJF31" s="687"/>
      <c r="NJG31" s="687"/>
      <c r="NJH31" s="687"/>
      <c r="NJI31" s="687"/>
      <c r="NJJ31" s="687"/>
      <c r="NJK31" s="687"/>
      <c r="NJL31" s="687"/>
      <c r="NJM31" s="687"/>
      <c r="NJN31" s="687"/>
      <c r="NJO31" s="687"/>
      <c r="NJP31" s="687"/>
      <c r="NJQ31" s="687"/>
      <c r="NJR31" s="687"/>
      <c r="NJS31" s="687"/>
      <c r="NJT31" s="687"/>
      <c r="NJU31" s="687"/>
      <c r="NJV31" s="687"/>
      <c r="NJW31" s="687"/>
      <c r="NJX31" s="687"/>
      <c r="NJY31" s="687"/>
      <c r="NJZ31" s="687"/>
      <c r="NKA31" s="687"/>
      <c r="NKB31" s="687"/>
      <c r="NKC31" s="687"/>
      <c r="NKD31" s="687"/>
      <c r="NKE31" s="687"/>
      <c r="NKF31" s="687"/>
      <c r="NKG31" s="687"/>
      <c r="NKH31" s="687"/>
      <c r="NKI31" s="687"/>
      <c r="NKJ31" s="687"/>
      <c r="NKK31" s="687"/>
      <c r="NKL31" s="687"/>
      <c r="NKM31" s="687"/>
      <c r="NKN31" s="687"/>
      <c r="NKO31" s="687"/>
      <c r="NKP31" s="687"/>
      <c r="NKQ31" s="687"/>
      <c r="NKR31" s="687"/>
      <c r="NKS31" s="687"/>
      <c r="NKT31" s="687"/>
      <c r="NKU31" s="687"/>
      <c r="NKV31" s="687"/>
      <c r="NKW31" s="687"/>
      <c r="NKX31" s="687"/>
      <c r="NKY31" s="687"/>
      <c r="NKZ31" s="687"/>
      <c r="NLA31" s="687"/>
      <c r="NLB31" s="687"/>
      <c r="NLC31" s="687"/>
      <c r="NLD31" s="687"/>
      <c r="NLE31" s="687"/>
      <c r="NLF31" s="687"/>
      <c r="NLG31" s="687"/>
      <c r="NLH31" s="687"/>
      <c r="NLI31" s="687"/>
      <c r="NLJ31" s="687"/>
      <c r="NLK31" s="687"/>
      <c r="NLL31" s="687"/>
      <c r="NLM31" s="687"/>
      <c r="NLN31" s="687"/>
      <c r="NLO31" s="687"/>
      <c r="NLP31" s="687"/>
      <c r="NLQ31" s="687"/>
      <c r="NLR31" s="687"/>
      <c r="NLS31" s="687"/>
      <c r="NLT31" s="687"/>
      <c r="NLU31" s="687"/>
      <c r="NLV31" s="687"/>
      <c r="NLW31" s="687"/>
      <c r="NLX31" s="687"/>
      <c r="NLY31" s="687"/>
      <c r="NLZ31" s="687"/>
      <c r="NMA31" s="687"/>
      <c r="NMB31" s="687"/>
      <c r="NMC31" s="687"/>
      <c r="NMD31" s="687"/>
      <c r="NME31" s="687"/>
      <c r="NMF31" s="687"/>
      <c r="NMG31" s="687"/>
      <c r="NMH31" s="687"/>
      <c r="NMI31" s="687"/>
      <c r="NMJ31" s="687"/>
      <c r="NMK31" s="687"/>
      <c r="NML31" s="687"/>
      <c r="NMM31" s="687"/>
      <c r="NMN31" s="687"/>
      <c r="NMO31" s="687"/>
      <c r="NMP31" s="687"/>
      <c r="NMQ31" s="687"/>
      <c r="NMR31" s="687"/>
      <c r="NMS31" s="687"/>
      <c r="NMT31" s="687"/>
      <c r="NMU31" s="687"/>
      <c r="NMV31" s="687"/>
      <c r="NMW31" s="687"/>
      <c r="NMX31" s="687"/>
      <c r="NMY31" s="687"/>
      <c r="NMZ31" s="687"/>
      <c r="NNA31" s="687"/>
      <c r="NNB31" s="687"/>
      <c r="NNC31" s="687"/>
      <c r="NND31" s="687"/>
      <c r="NNE31" s="687"/>
      <c r="NNF31" s="687"/>
      <c r="NNG31" s="687"/>
      <c r="NNH31" s="687"/>
      <c r="NNI31" s="687"/>
      <c r="NNJ31" s="687"/>
      <c r="NNK31" s="687"/>
      <c r="NNL31" s="687"/>
      <c r="NNM31" s="687"/>
      <c r="NNN31" s="687"/>
      <c r="NNO31" s="687"/>
      <c r="NNP31" s="687"/>
      <c r="NNQ31" s="687"/>
      <c r="NNR31" s="687"/>
      <c r="NNS31" s="687"/>
      <c r="NNT31" s="687"/>
      <c r="NNU31" s="687"/>
      <c r="NNV31" s="687"/>
      <c r="NNW31" s="687"/>
      <c r="NNX31" s="687"/>
      <c r="NNY31" s="687"/>
      <c r="NNZ31" s="687"/>
      <c r="NOA31" s="687"/>
      <c r="NOB31" s="687"/>
      <c r="NOC31" s="687"/>
      <c r="NOD31" s="687"/>
      <c r="NOE31" s="687"/>
      <c r="NOF31" s="687"/>
      <c r="NOG31" s="687"/>
      <c r="NOH31" s="687"/>
      <c r="NOI31" s="687"/>
      <c r="NOJ31" s="687"/>
      <c r="NOK31" s="687"/>
      <c r="NOL31" s="687"/>
      <c r="NOM31" s="687"/>
      <c r="NON31" s="687"/>
      <c r="NOO31" s="687"/>
      <c r="NOP31" s="687"/>
      <c r="NOQ31" s="687"/>
      <c r="NOR31" s="687"/>
      <c r="NOS31" s="687"/>
      <c r="NOT31" s="687"/>
      <c r="NOU31" s="687"/>
      <c r="NOV31" s="687"/>
      <c r="NOW31" s="687"/>
      <c r="NOX31" s="687"/>
      <c r="NOY31" s="687"/>
      <c r="NOZ31" s="687"/>
      <c r="NPA31" s="687"/>
      <c r="NPB31" s="687"/>
      <c r="NPC31" s="687"/>
      <c r="NPD31" s="687"/>
      <c r="NPE31" s="687"/>
      <c r="NPF31" s="687"/>
      <c r="NPG31" s="687"/>
      <c r="NPH31" s="687"/>
      <c r="NPI31" s="687"/>
      <c r="NPJ31" s="687"/>
      <c r="NPK31" s="687"/>
      <c r="NPL31" s="687"/>
      <c r="NPM31" s="687"/>
      <c r="NPN31" s="687"/>
      <c r="NPO31" s="687"/>
      <c r="NPP31" s="687"/>
      <c r="NPQ31" s="687"/>
      <c r="NPR31" s="687"/>
      <c r="NPS31" s="687"/>
      <c r="NPT31" s="687"/>
      <c r="NPU31" s="687"/>
      <c r="NPV31" s="687"/>
      <c r="NPW31" s="687"/>
      <c r="NPX31" s="687"/>
      <c r="NPY31" s="687"/>
      <c r="NPZ31" s="687"/>
      <c r="NQA31" s="687"/>
      <c r="NQB31" s="687"/>
      <c r="NQC31" s="687"/>
      <c r="NQD31" s="687"/>
      <c r="NQE31" s="687"/>
      <c r="NQF31" s="687"/>
      <c r="NQG31" s="687"/>
      <c r="NQH31" s="687"/>
      <c r="NQI31" s="687"/>
      <c r="NQJ31" s="687"/>
      <c r="NQK31" s="687"/>
      <c r="NQL31" s="687"/>
      <c r="NQM31" s="687"/>
      <c r="NQN31" s="687"/>
      <c r="NQO31" s="687"/>
      <c r="NQP31" s="687"/>
      <c r="NQQ31" s="687"/>
      <c r="NQR31" s="687"/>
      <c r="NQS31" s="687"/>
      <c r="NQT31" s="687"/>
      <c r="NQU31" s="687"/>
      <c r="NQV31" s="687"/>
      <c r="NQW31" s="687"/>
      <c r="NQX31" s="687"/>
      <c r="NQY31" s="687"/>
      <c r="NQZ31" s="687"/>
      <c r="NRA31" s="687"/>
      <c r="NRB31" s="687"/>
      <c r="NRC31" s="687"/>
      <c r="NRD31" s="687"/>
      <c r="NRE31" s="687"/>
      <c r="NRF31" s="687"/>
      <c r="NRG31" s="687"/>
      <c r="NRH31" s="687"/>
      <c r="NRI31" s="687"/>
      <c r="NRJ31" s="687"/>
      <c r="NRK31" s="687"/>
      <c r="NRL31" s="687"/>
      <c r="NRM31" s="687"/>
      <c r="NRN31" s="687"/>
      <c r="NRO31" s="687"/>
      <c r="NRP31" s="687"/>
      <c r="NRQ31" s="687"/>
      <c r="NRR31" s="687"/>
      <c r="NRS31" s="687"/>
      <c r="NRT31" s="687"/>
      <c r="NRU31" s="687"/>
      <c r="NRV31" s="687"/>
      <c r="NRW31" s="687"/>
      <c r="NRX31" s="687"/>
      <c r="NRY31" s="687"/>
      <c r="NRZ31" s="687"/>
      <c r="NSA31" s="687"/>
      <c r="NSB31" s="687"/>
      <c r="NSC31" s="687"/>
      <c r="NSD31" s="687"/>
      <c r="NSE31" s="687"/>
      <c r="NSF31" s="687"/>
      <c r="NSG31" s="687"/>
      <c r="NSH31" s="687"/>
      <c r="NSI31" s="687"/>
      <c r="NSJ31" s="687"/>
      <c r="NSK31" s="687"/>
      <c r="NSL31" s="687"/>
      <c r="NSM31" s="687"/>
      <c r="NSN31" s="687"/>
      <c r="NSO31" s="687"/>
      <c r="NSP31" s="687"/>
      <c r="NSQ31" s="687"/>
      <c r="NSR31" s="687"/>
      <c r="NSS31" s="687"/>
      <c r="NST31" s="687"/>
      <c r="NSU31" s="687"/>
      <c r="NSV31" s="687"/>
      <c r="NSW31" s="687"/>
      <c r="NSX31" s="687"/>
      <c r="NSY31" s="687"/>
      <c r="NSZ31" s="687"/>
      <c r="NTA31" s="687"/>
      <c r="NTB31" s="687"/>
      <c r="NTC31" s="687"/>
      <c r="NTD31" s="687"/>
      <c r="NTE31" s="687"/>
      <c r="NTF31" s="687"/>
      <c r="NTG31" s="687"/>
      <c r="NTH31" s="687"/>
      <c r="NTI31" s="687"/>
      <c r="NTJ31" s="687"/>
      <c r="NTK31" s="687"/>
      <c r="NTL31" s="687"/>
      <c r="NTM31" s="687"/>
      <c r="NTN31" s="687"/>
      <c r="NTO31" s="687"/>
      <c r="NTP31" s="687"/>
      <c r="NTQ31" s="687"/>
      <c r="NTR31" s="687"/>
      <c r="NTS31" s="687"/>
      <c r="NTT31" s="687"/>
      <c r="NTU31" s="687"/>
      <c r="NTV31" s="687"/>
      <c r="NTW31" s="687"/>
      <c r="NTX31" s="687"/>
      <c r="NTY31" s="687"/>
      <c r="NTZ31" s="687"/>
      <c r="NUA31" s="687"/>
      <c r="NUB31" s="687"/>
      <c r="NUC31" s="687"/>
      <c r="NUD31" s="687"/>
      <c r="NUE31" s="687"/>
      <c r="NUF31" s="687"/>
      <c r="NUG31" s="687"/>
      <c r="NUH31" s="687"/>
      <c r="NUI31" s="687"/>
      <c r="NUJ31" s="687"/>
      <c r="NUK31" s="687"/>
      <c r="NUL31" s="687"/>
      <c r="NUM31" s="687"/>
      <c r="NUN31" s="687"/>
      <c r="NUO31" s="687"/>
      <c r="NUP31" s="687"/>
      <c r="NUQ31" s="687"/>
      <c r="NUR31" s="687"/>
      <c r="NUS31" s="687"/>
      <c r="NUT31" s="687"/>
      <c r="NUU31" s="687"/>
      <c r="NUV31" s="687"/>
      <c r="NUW31" s="687"/>
      <c r="NUX31" s="687"/>
      <c r="NUY31" s="687"/>
      <c r="NUZ31" s="687"/>
      <c r="NVA31" s="687"/>
      <c r="NVB31" s="687"/>
      <c r="NVC31" s="687"/>
      <c r="NVD31" s="687"/>
      <c r="NVE31" s="687"/>
      <c r="NVF31" s="687"/>
      <c r="NVG31" s="687"/>
      <c r="NVH31" s="687"/>
      <c r="NVI31" s="687"/>
      <c r="NVJ31" s="687"/>
      <c r="NVK31" s="687"/>
      <c r="NVL31" s="687"/>
      <c r="NVM31" s="687"/>
      <c r="NVN31" s="687"/>
      <c r="NVO31" s="687"/>
      <c r="NVP31" s="687"/>
      <c r="NVQ31" s="687"/>
      <c r="NVR31" s="687"/>
      <c r="NVS31" s="687"/>
      <c r="NVT31" s="687"/>
      <c r="NVU31" s="687"/>
      <c r="NVV31" s="687"/>
      <c r="NVW31" s="687"/>
      <c r="NVX31" s="687"/>
      <c r="NVY31" s="687"/>
      <c r="NVZ31" s="687"/>
      <c r="NWA31" s="687"/>
      <c r="NWB31" s="687"/>
      <c r="NWC31" s="687"/>
      <c r="NWD31" s="687"/>
      <c r="NWE31" s="687"/>
      <c r="NWF31" s="687"/>
      <c r="NWG31" s="687"/>
      <c r="NWH31" s="687"/>
      <c r="NWI31" s="687"/>
      <c r="NWJ31" s="687"/>
      <c r="NWK31" s="687"/>
      <c r="NWL31" s="687"/>
      <c r="NWM31" s="687"/>
      <c r="NWN31" s="687"/>
      <c r="NWO31" s="687"/>
      <c r="NWP31" s="687"/>
      <c r="NWQ31" s="687"/>
      <c r="NWR31" s="687"/>
      <c r="NWS31" s="687"/>
      <c r="NWT31" s="687"/>
      <c r="NWU31" s="687"/>
      <c r="NWV31" s="687"/>
      <c r="NWW31" s="687"/>
      <c r="NWX31" s="687"/>
      <c r="NWY31" s="687"/>
      <c r="NWZ31" s="687"/>
      <c r="NXA31" s="687"/>
      <c r="NXB31" s="687"/>
      <c r="NXC31" s="687"/>
      <c r="NXD31" s="687"/>
      <c r="NXE31" s="687"/>
      <c r="NXF31" s="687"/>
      <c r="NXG31" s="687"/>
      <c r="NXH31" s="687"/>
      <c r="NXI31" s="687"/>
      <c r="NXJ31" s="687"/>
      <c r="NXK31" s="687"/>
      <c r="NXL31" s="687"/>
      <c r="NXM31" s="687"/>
      <c r="NXN31" s="687"/>
      <c r="NXO31" s="687"/>
      <c r="NXP31" s="687"/>
      <c r="NXQ31" s="687"/>
      <c r="NXR31" s="687"/>
      <c r="NXS31" s="687"/>
      <c r="NXT31" s="687"/>
      <c r="NXU31" s="687"/>
      <c r="NXV31" s="687"/>
      <c r="NXW31" s="687"/>
      <c r="NXX31" s="687"/>
      <c r="NXY31" s="687"/>
      <c r="NXZ31" s="687"/>
      <c r="NYA31" s="687"/>
      <c r="NYB31" s="687"/>
      <c r="NYC31" s="687"/>
      <c r="NYD31" s="687"/>
      <c r="NYE31" s="687"/>
      <c r="NYF31" s="687"/>
      <c r="NYG31" s="687"/>
      <c r="NYH31" s="687"/>
      <c r="NYI31" s="687"/>
      <c r="NYJ31" s="687"/>
      <c r="NYK31" s="687"/>
      <c r="NYL31" s="687"/>
      <c r="NYM31" s="687"/>
      <c r="NYN31" s="687"/>
      <c r="NYO31" s="687"/>
      <c r="NYP31" s="687"/>
      <c r="NYQ31" s="687"/>
      <c r="NYR31" s="687"/>
      <c r="NYS31" s="687"/>
      <c r="NYT31" s="687"/>
      <c r="NYU31" s="687"/>
      <c r="NYV31" s="687"/>
      <c r="NYW31" s="687"/>
      <c r="NYX31" s="687"/>
      <c r="NYY31" s="687"/>
      <c r="NYZ31" s="687"/>
      <c r="NZA31" s="687"/>
      <c r="NZB31" s="687"/>
      <c r="NZC31" s="687"/>
      <c r="NZD31" s="687"/>
      <c r="NZE31" s="687"/>
      <c r="NZF31" s="687"/>
      <c r="NZG31" s="687"/>
      <c r="NZH31" s="687"/>
      <c r="NZI31" s="687"/>
      <c r="NZJ31" s="687"/>
      <c r="NZK31" s="687"/>
      <c r="NZL31" s="687"/>
      <c r="NZM31" s="687"/>
      <c r="NZN31" s="687"/>
      <c r="NZO31" s="687"/>
      <c r="NZP31" s="687"/>
      <c r="NZQ31" s="687"/>
      <c r="NZR31" s="687"/>
      <c r="NZS31" s="687"/>
      <c r="NZT31" s="687"/>
      <c r="NZU31" s="687"/>
      <c r="NZV31" s="687"/>
      <c r="NZW31" s="687"/>
      <c r="NZX31" s="687"/>
      <c r="NZY31" s="687"/>
      <c r="NZZ31" s="687"/>
      <c r="OAA31" s="687"/>
      <c r="OAB31" s="687"/>
      <c r="OAC31" s="687"/>
      <c r="OAD31" s="687"/>
      <c r="OAE31" s="687"/>
      <c r="OAF31" s="687"/>
      <c r="OAG31" s="687"/>
      <c r="OAH31" s="687"/>
      <c r="OAI31" s="687"/>
      <c r="OAJ31" s="687"/>
      <c r="OAK31" s="687"/>
      <c r="OAL31" s="687"/>
      <c r="OAM31" s="687"/>
      <c r="OAN31" s="687"/>
      <c r="OAO31" s="687"/>
      <c r="OAP31" s="687"/>
      <c r="OAQ31" s="687"/>
      <c r="OAR31" s="687"/>
      <c r="OAS31" s="687"/>
      <c r="OAT31" s="687"/>
      <c r="OAU31" s="687"/>
      <c r="OAV31" s="687"/>
      <c r="OAW31" s="687"/>
      <c r="OAX31" s="687"/>
      <c r="OAY31" s="687"/>
      <c r="OAZ31" s="687"/>
      <c r="OBA31" s="687"/>
      <c r="OBB31" s="687"/>
      <c r="OBC31" s="687"/>
      <c r="OBD31" s="687"/>
      <c r="OBE31" s="687"/>
      <c r="OBF31" s="687"/>
      <c r="OBG31" s="687"/>
      <c r="OBH31" s="687"/>
      <c r="OBI31" s="687"/>
      <c r="OBJ31" s="687"/>
      <c r="OBK31" s="687"/>
      <c r="OBL31" s="687"/>
      <c r="OBM31" s="687"/>
      <c r="OBN31" s="687"/>
      <c r="OBO31" s="687"/>
      <c r="OBP31" s="687"/>
      <c r="OBQ31" s="687"/>
      <c r="OBR31" s="687"/>
      <c r="OBS31" s="687"/>
      <c r="OBT31" s="687"/>
      <c r="OBU31" s="687"/>
      <c r="OBV31" s="687"/>
      <c r="OBW31" s="687"/>
      <c r="OBX31" s="687"/>
      <c r="OBY31" s="687"/>
      <c r="OBZ31" s="687"/>
      <c r="OCA31" s="687"/>
      <c r="OCB31" s="687"/>
      <c r="OCC31" s="687"/>
      <c r="OCD31" s="687"/>
      <c r="OCE31" s="687"/>
      <c r="OCF31" s="687"/>
      <c r="OCG31" s="687"/>
      <c r="OCH31" s="687"/>
      <c r="OCI31" s="687"/>
      <c r="OCJ31" s="687"/>
      <c r="OCK31" s="687"/>
      <c r="OCL31" s="687"/>
      <c r="OCM31" s="687"/>
      <c r="OCN31" s="687"/>
      <c r="OCO31" s="687"/>
      <c r="OCP31" s="687"/>
      <c r="OCQ31" s="687"/>
      <c r="OCR31" s="687"/>
      <c r="OCS31" s="687"/>
      <c r="OCT31" s="687"/>
      <c r="OCU31" s="687"/>
      <c r="OCV31" s="687"/>
      <c r="OCW31" s="687"/>
      <c r="OCX31" s="687"/>
      <c r="OCY31" s="687"/>
      <c r="OCZ31" s="687"/>
      <c r="ODA31" s="687"/>
      <c r="ODB31" s="687"/>
      <c r="ODC31" s="687"/>
      <c r="ODD31" s="687"/>
      <c r="ODE31" s="687"/>
      <c r="ODF31" s="687"/>
      <c r="ODG31" s="687"/>
      <c r="ODH31" s="687"/>
      <c r="ODI31" s="687"/>
      <c r="ODJ31" s="687"/>
      <c r="ODK31" s="687"/>
      <c r="ODL31" s="687"/>
      <c r="ODM31" s="687"/>
      <c r="ODN31" s="687"/>
      <c r="ODO31" s="687"/>
      <c r="ODP31" s="687"/>
      <c r="ODQ31" s="687"/>
      <c r="ODR31" s="687"/>
      <c r="ODS31" s="687"/>
      <c r="ODT31" s="687"/>
      <c r="ODU31" s="687"/>
      <c r="ODV31" s="687"/>
      <c r="ODW31" s="687"/>
      <c r="ODX31" s="687"/>
      <c r="ODY31" s="687"/>
      <c r="ODZ31" s="687"/>
      <c r="OEA31" s="687"/>
      <c r="OEB31" s="687"/>
      <c r="OEC31" s="687"/>
      <c r="OED31" s="687"/>
      <c r="OEE31" s="687"/>
      <c r="OEF31" s="687"/>
      <c r="OEG31" s="687"/>
      <c r="OEH31" s="687"/>
      <c r="OEI31" s="687"/>
      <c r="OEJ31" s="687"/>
      <c r="OEK31" s="687"/>
      <c r="OEL31" s="687"/>
      <c r="OEM31" s="687"/>
      <c r="OEN31" s="687"/>
      <c r="OEO31" s="687"/>
      <c r="OEP31" s="687"/>
      <c r="OEQ31" s="687"/>
      <c r="OER31" s="687"/>
      <c r="OES31" s="687"/>
      <c r="OET31" s="687"/>
      <c r="OEU31" s="687"/>
      <c r="OEV31" s="687"/>
      <c r="OEW31" s="687"/>
      <c r="OEX31" s="687"/>
      <c r="OEY31" s="687"/>
      <c r="OEZ31" s="687"/>
      <c r="OFA31" s="687"/>
      <c r="OFB31" s="687"/>
      <c r="OFC31" s="687"/>
      <c r="OFD31" s="687"/>
      <c r="OFE31" s="687"/>
      <c r="OFF31" s="687"/>
      <c r="OFG31" s="687"/>
      <c r="OFH31" s="687"/>
      <c r="OFI31" s="687"/>
      <c r="OFJ31" s="687"/>
      <c r="OFK31" s="687"/>
      <c r="OFL31" s="687"/>
      <c r="OFM31" s="687"/>
      <c r="OFN31" s="687"/>
      <c r="OFO31" s="687"/>
      <c r="OFP31" s="687"/>
      <c r="OFQ31" s="687"/>
      <c r="OFR31" s="687"/>
      <c r="OFS31" s="687"/>
      <c r="OFT31" s="687"/>
      <c r="OFU31" s="687"/>
      <c r="OFV31" s="687"/>
      <c r="OFW31" s="687"/>
      <c r="OFX31" s="687"/>
      <c r="OFY31" s="687"/>
      <c r="OFZ31" s="687"/>
      <c r="OGA31" s="687"/>
      <c r="OGB31" s="687"/>
      <c r="OGC31" s="687"/>
      <c r="OGD31" s="687"/>
      <c r="OGE31" s="687"/>
      <c r="OGF31" s="687"/>
      <c r="OGG31" s="687"/>
      <c r="OGH31" s="687"/>
      <c r="OGI31" s="687"/>
      <c r="OGJ31" s="687"/>
      <c r="OGK31" s="687"/>
      <c r="OGL31" s="687"/>
      <c r="OGM31" s="687"/>
      <c r="OGN31" s="687"/>
      <c r="OGO31" s="687"/>
      <c r="OGP31" s="687"/>
      <c r="OGQ31" s="687"/>
      <c r="OGR31" s="687"/>
      <c r="OGS31" s="687"/>
      <c r="OGT31" s="687"/>
      <c r="OGU31" s="687"/>
      <c r="OGV31" s="687"/>
      <c r="OGW31" s="687"/>
      <c r="OGX31" s="687"/>
      <c r="OGY31" s="687"/>
      <c r="OGZ31" s="687"/>
      <c r="OHA31" s="687"/>
      <c r="OHB31" s="687"/>
      <c r="OHC31" s="687"/>
      <c r="OHD31" s="687"/>
      <c r="OHE31" s="687"/>
      <c r="OHF31" s="687"/>
      <c r="OHG31" s="687"/>
      <c r="OHH31" s="687"/>
      <c r="OHI31" s="687"/>
      <c r="OHJ31" s="687"/>
      <c r="OHK31" s="687"/>
      <c r="OHL31" s="687"/>
      <c r="OHM31" s="687"/>
      <c r="OHN31" s="687"/>
      <c r="OHO31" s="687"/>
      <c r="OHP31" s="687"/>
      <c r="OHQ31" s="687"/>
      <c r="OHR31" s="687"/>
      <c r="OHS31" s="687"/>
      <c r="OHT31" s="687"/>
      <c r="OHU31" s="687"/>
      <c r="OHV31" s="687"/>
      <c r="OHW31" s="687"/>
      <c r="OHX31" s="687"/>
      <c r="OHY31" s="687"/>
      <c r="OHZ31" s="687"/>
      <c r="OIA31" s="687"/>
      <c r="OIB31" s="687"/>
      <c r="OIC31" s="687"/>
      <c r="OID31" s="687"/>
      <c r="OIE31" s="687"/>
      <c r="OIF31" s="687"/>
      <c r="OIG31" s="687"/>
      <c r="OIH31" s="687"/>
      <c r="OII31" s="687"/>
      <c r="OIJ31" s="687"/>
      <c r="OIK31" s="687"/>
      <c r="OIL31" s="687"/>
      <c r="OIM31" s="687"/>
      <c r="OIN31" s="687"/>
      <c r="OIO31" s="687"/>
      <c r="OIP31" s="687"/>
      <c r="OIQ31" s="687"/>
      <c r="OIR31" s="687"/>
      <c r="OIS31" s="687"/>
      <c r="OIT31" s="687"/>
      <c r="OIU31" s="687"/>
      <c r="OIV31" s="687"/>
      <c r="OIW31" s="687"/>
      <c r="OIX31" s="687"/>
      <c r="OIY31" s="687"/>
      <c r="OIZ31" s="687"/>
      <c r="OJA31" s="687"/>
      <c r="OJB31" s="687"/>
      <c r="OJC31" s="687"/>
      <c r="OJD31" s="687"/>
      <c r="OJE31" s="687"/>
      <c r="OJF31" s="687"/>
      <c r="OJG31" s="687"/>
      <c r="OJH31" s="687"/>
      <c r="OJI31" s="687"/>
      <c r="OJJ31" s="687"/>
      <c r="OJK31" s="687"/>
      <c r="OJL31" s="687"/>
      <c r="OJM31" s="687"/>
      <c r="OJN31" s="687"/>
      <c r="OJO31" s="687"/>
      <c r="OJP31" s="687"/>
      <c r="OJQ31" s="687"/>
      <c r="OJR31" s="687"/>
      <c r="OJS31" s="687"/>
      <c r="OJT31" s="687"/>
      <c r="OJU31" s="687"/>
      <c r="OJV31" s="687"/>
      <c r="OJW31" s="687"/>
      <c r="OJX31" s="687"/>
      <c r="OJY31" s="687"/>
      <c r="OJZ31" s="687"/>
      <c r="OKA31" s="687"/>
      <c r="OKB31" s="687"/>
      <c r="OKC31" s="687"/>
      <c r="OKD31" s="687"/>
      <c r="OKE31" s="687"/>
      <c r="OKF31" s="687"/>
      <c r="OKG31" s="687"/>
      <c r="OKH31" s="687"/>
      <c r="OKI31" s="687"/>
      <c r="OKJ31" s="687"/>
      <c r="OKK31" s="687"/>
      <c r="OKL31" s="687"/>
      <c r="OKM31" s="687"/>
      <c r="OKN31" s="687"/>
      <c r="OKO31" s="687"/>
      <c r="OKP31" s="687"/>
      <c r="OKQ31" s="687"/>
      <c r="OKR31" s="687"/>
      <c r="OKS31" s="687"/>
      <c r="OKT31" s="687"/>
      <c r="OKU31" s="687"/>
      <c r="OKV31" s="687"/>
      <c r="OKW31" s="687"/>
      <c r="OKX31" s="687"/>
      <c r="OKY31" s="687"/>
      <c r="OKZ31" s="687"/>
      <c r="OLA31" s="687"/>
      <c r="OLB31" s="687"/>
      <c r="OLC31" s="687"/>
      <c r="OLD31" s="687"/>
      <c r="OLE31" s="687"/>
      <c r="OLF31" s="687"/>
      <c r="OLG31" s="687"/>
      <c r="OLH31" s="687"/>
      <c r="OLI31" s="687"/>
      <c r="OLJ31" s="687"/>
      <c r="OLK31" s="687"/>
      <c r="OLL31" s="687"/>
      <c r="OLM31" s="687"/>
      <c r="OLN31" s="687"/>
      <c r="OLO31" s="687"/>
      <c r="OLP31" s="687"/>
      <c r="OLQ31" s="687"/>
      <c r="OLR31" s="687"/>
      <c r="OLS31" s="687"/>
      <c r="OLT31" s="687"/>
      <c r="OLU31" s="687"/>
      <c r="OLV31" s="687"/>
      <c r="OLW31" s="687"/>
      <c r="OLX31" s="687"/>
      <c r="OLY31" s="687"/>
      <c r="OLZ31" s="687"/>
      <c r="OMA31" s="687"/>
      <c r="OMB31" s="687"/>
      <c r="OMC31" s="687"/>
      <c r="OMD31" s="687"/>
      <c r="OME31" s="687"/>
      <c r="OMF31" s="687"/>
      <c r="OMG31" s="687"/>
      <c r="OMH31" s="687"/>
      <c r="OMI31" s="687"/>
      <c r="OMJ31" s="687"/>
      <c r="OMK31" s="687"/>
      <c r="OML31" s="687"/>
      <c r="OMM31" s="687"/>
      <c r="OMN31" s="687"/>
      <c r="OMO31" s="687"/>
      <c r="OMP31" s="687"/>
      <c r="OMQ31" s="687"/>
      <c r="OMR31" s="687"/>
      <c r="OMS31" s="687"/>
      <c r="OMT31" s="687"/>
      <c r="OMU31" s="687"/>
      <c r="OMV31" s="687"/>
      <c r="OMW31" s="687"/>
      <c r="OMX31" s="687"/>
      <c r="OMY31" s="687"/>
      <c r="OMZ31" s="687"/>
      <c r="ONA31" s="687"/>
      <c r="ONB31" s="687"/>
      <c r="ONC31" s="687"/>
      <c r="OND31" s="687"/>
      <c r="ONE31" s="687"/>
      <c r="ONF31" s="687"/>
      <c r="ONG31" s="687"/>
      <c r="ONH31" s="687"/>
      <c r="ONI31" s="687"/>
      <c r="ONJ31" s="687"/>
      <c r="ONK31" s="687"/>
      <c r="ONL31" s="687"/>
      <c r="ONM31" s="687"/>
      <c r="ONN31" s="687"/>
      <c r="ONO31" s="687"/>
      <c r="ONP31" s="687"/>
      <c r="ONQ31" s="687"/>
      <c r="ONR31" s="687"/>
      <c r="ONS31" s="687"/>
      <c r="ONT31" s="687"/>
      <c r="ONU31" s="687"/>
      <c r="ONV31" s="687"/>
      <c r="ONW31" s="687"/>
      <c r="ONX31" s="687"/>
      <c r="ONY31" s="687"/>
      <c r="ONZ31" s="687"/>
      <c r="OOA31" s="687"/>
      <c r="OOB31" s="687"/>
      <c r="OOC31" s="687"/>
      <c r="OOD31" s="687"/>
      <c r="OOE31" s="687"/>
      <c r="OOF31" s="687"/>
      <c r="OOG31" s="687"/>
      <c r="OOH31" s="687"/>
      <c r="OOI31" s="687"/>
      <c r="OOJ31" s="687"/>
      <c r="OOK31" s="687"/>
      <c r="OOL31" s="687"/>
      <c r="OOM31" s="687"/>
      <c r="OON31" s="687"/>
      <c r="OOO31" s="687"/>
      <c r="OOP31" s="687"/>
      <c r="OOQ31" s="687"/>
      <c r="OOR31" s="687"/>
      <c r="OOS31" s="687"/>
      <c r="OOT31" s="687"/>
      <c r="OOU31" s="687"/>
      <c r="OOV31" s="687"/>
      <c r="OOW31" s="687"/>
      <c r="OOX31" s="687"/>
      <c r="OOY31" s="687"/>
      <c r="OOZ31" s="687"/>
      <c r="OPA31" s="687"/>
      <c r="OPB31" s="687"/>
      <c r="OPC31" s="687"/>
      <c r="OPD31" s="687"/>
      <c r="OPE31" s="687"/>
      <c r="OPF31" s="687"/>
      <c r="OPG31" s="687"/>
      <c r="OPH31" s="687"/>
      <c r="OPI31" s="687"/>
      <c r="OPJ31" s="687"/>
      <c r="OPK31" s="687"/>
      <c r="OPL31" s="687"/>
      <c r="OPM31" s="687"/>
      <c r="OPN31" s="687"/>
      <c r="OPO31" s="687"/>
      <c r="OPP31" s="687"/>
      <c r="OPQ31" s="687"/>
      <c r="OPR31" s="687"/>
      <c r="OPS31" s="687"/>
      <c r="OPT31" s="687"/>
      <c r="OPU31" s="687"/>
      <c r="OPV31" s="687"/>
      <c r="OPW31" s="687"/>
      <c r="OPX31" s="687"/>
      <c r="OPY31" s="687"/>
      <c r="OPZ31" s="687"/>
      <c r="OQA31" s="687"/>
      <c r="OQB31" s="687"/>
      <c r="OQC31" s="687"/>
      <c r="OQD31" s="687"/>
      <c r="OQE31" s="687"/>
      <c r="OQF31" s="687"/>
      <c r="OQG31" s="687"/>
      <c r="OQH31" s="687"/>
      <c r="OQI31" s="687"/>
      <c r="OQJ31" s="687"/>
      <c r="OQK31" s="687"/>
      <c r="OQL31" s="687"/>
      <c r="OQM31" s="687"/>
      <c r="OQN31" s="687"/>
      <c r="OQO31" s="687"/>
      <c r="OQP31" s="687"/>
      <c r="OQQ31" s="687"/>
      <c r="OQR31" s="687"/>
      <c r="OQS31" s="687"/>
      <c r="OQT31" s="687"/>
      <c r="OQU31" s="687"/>
      <c r="OQV31" s="687"/>
      <c r="OQW31" s="687"/>
      <c r="OQX31" s="687"/>
      <c r="OQY31" s="687"/>
      <c r="OQZ31" s="687"/>
      <c r="ORA31" s="687"/>
      <c r="ORB31" s="687"/>
      <c r="ORC31" s="687"/>
      <c r="ORD31" s="687"/>
      <c r="ORE31" s="687"/>
      <c r="ORF31" s="687"/>
      <c r="ORG31" s="687"/>
      <c r="ORH31" s="687"/>
      <c r="ORI31" s="687"/>
      <c r="ORJ31" s="687"/>
      <c r="ORK31" s="687"/>
      <c r="ORL31" s="687"/>
      <c r="ORM31" s="687"/>
      <c r="ORN31" s="687"/>
      <c r="ORO31" s="687"/>
      <c r="ORP31" s="687"/>
      <c r="ORQ31" s="687"/>
      <c r="ORR31" s="687"/>
      <c r="ORS31" s="687"/>
      <c r="ORT31" s="687"/>
      <c r="ORU31" s="687"/>
      <c r="ORV31" s="687"/>
      <c r="ORW31" s="687"/>
      <c r="ORX31" s="687"/>
      <c r="ORY31" s="687"/>
      <c r="ORZ31" s="687"/>
      <c r="OSA31" s="687"/>
      <c r="OSB31" s="687"/>
      <c r="OSC31" s="687"/>
      <c r="OSD31" s="687"/>
      <c r="OSE31" s="687"/>
      <c r="OSF31" s="687"/>
      <c r="OSG31" s="687"/>
      <c r="OSH31" s="687"/>
      <c r="OSI31" s="687"/>
      <c r="OSJ31" s="687"/>
      <c r="OSK31" s="687"/>
      <c r="OSL31" s="687"/>
      <c r="OSM31" s="687"/>
      <c r="OSN31" s="687"/>
      <c r="OSO31" s="687"/>
      <c r="OSP31" s="687"/>
      <c r="OSQ31" s="687"/>
      <c r="OSR31" s="687"/>
      <c r="OSS31" s="687"/>
      <c r="OST31" s="687"/>
      <c r="OSU31" s="687"/>
      <c r="OSV31" s="687"/>
      <c r="OSW31" s="687"/>
      <c r="OSX31" s="687"/>
      <c r="OSY31" s="687"/>
      <c r="OSZ31" s="687"/>
      <c r="OTA31" s="687"/>
      <c r="OTB31" s="687"/>
      <c r="OTC31" s="687"/>
      <c r="OTD31" s="687"/>
      <c r="OTE31" s="687"/>
      <c r="OTF31" s="687"/>
      <c r="OTG31" s="687"/>
      <c r="OTH31" s="687"/>
      <c r="OTI31" s="687"/>
      <c r="OTJ31" s="687"/>
      <c r="OTK31" s="687"/>
      <c r="OTL31" s="687"/>
      <c r="OTM31" s="687"/>
      <c r="OTN31" s="687"/>
      <c r="OTO31" s="687"/>
      <c r="OTP31" s="687"/>
      <c r="OTQ31" s="687"/>
      <c r="OTR31" s="687"/>
      <c r="OTS31" s="687"/>
      <c r="OTT31" s="687"/>
      <c r="OTU31" s="687"/>
      <c r="OTV31" s="687"/>
      <c r="OTW31" s="687"/>
      <c r="OTX31" s="687"/>
      <c r="OTY31" s="687"/>
      <c r="OTZ31" s="687"/>
      <c r="OUA31" s="687"/>
      <c r="OUB31" s="687"/>
      <c r="OUC31" s="687"/>
      <c r="OUD31" s="687"/>
      <c r="OUE31" s="687"/>
      <c r="OUF31" s="687"/>
      <c r="OUG31" s="687"/>
      <c r="OUH31" s="687"/>
      <c r="OUI31" s="687"/>
      <c r="OUJ31" s="687"/>
      <c r="OUK31" s="687"/>
      <c r="OUL31" s="687"/>
      <c r="OUM31" s="687"/>
      <c r="OUN31" s="687"/>
      <c r="OUO31" s="687"/>
      <c r="OUP31" s="687"/>
      <c r="OUQ31" s="687"/>
      <c r="OUR31" s="687"/>
      <c r="OUS31" s="687"/>
      <c r="OUT31" s="687"/>
      <c r="OUU31" s="687"/>
      <c r="OUV31" s="687"/>
      <c r="OUW31" s="687"/>
      <c r="OUX31" s="687"/>
      <c r="OUY31" s="687"/>
      <c r="OUZ31" s="687"/>
      <c r="OVA31" s="687"/>
      <c r="OVB31" s="687"/>
      <c r="OVC31" s="687"/>
      <c r="OVD31" s="687"/>
      <c r="OVE31" s="687"/>
      <c r="OVF31" s="687"/>
      <c r="OVG31" s="687"/>
      <c r="OVH31" s="687"/>
      <c r="OVI31" s="687"/>
      <c r="OVJ31" s="687"/>
      <c r="OVK31" s="687"/>
      <c r="OVL31" s="687"/>
      <c r="OVM31" s="687"/>
      <c r="OVN31" s="687"/>
      <c r="OVO31" s="687"/>
      <c r="OVP31" s="687"/>
      <c r="OVQ31" s="687"/>
      <c r="OVR31" s="687"/>
      <c r="OVS31" s="687"/>
      <c r="OVT31" s="687"/>
      <c r="OVU31" s="687"/>
      <c r="OVV31" s="687"/>
      <c r="OVW31" s="687"/>
      <c r="OVX31" s="687"/>
      <c r="OVY31" s="687"/>
      <c r="OVZ31" s="687"/>
      <c r="OWA31" s="687"/>
      <c r="OWB31" s="687"/>
      <c r="OWC31" s="687"/>
      <c r="OWD31" s="687"/>
      <c r="OWE31" s="687"/>
      <c r="OWF31" s="687"/>
      <c r="OWG31" s="687"/>
      <c r="OWH31" s="687"/>
      <c r="OWI31" s="687"/>
      <c r="OWJ31" s="687"/>
      <c r="OWK31" s="687"/>
      <c r="OWL31" s="687"/>
      <c r="OWM31" s="687"/>
      <c r="OWN31" s="687"/>
      <c r="OWO31" s="687"/>
      <c r="OWP31" s="687"/>
      <c r="OWQ31" s="687"/>
      <c r="OWR31" s="687"/>
      <c r="OWS31" s="687"/>
      <c r="OWT31" s="687"/>
      <c r="OWU31" s="687"/>
      <c r="OWV31" s="687"/>
      <c r="OWW31" s="687"/>
      <c r="OWX31" s="687"/>
      <c r="OWY31" s="687"/>
      <c r="OWZ31" s="687"/>
      <c r="OXA31" s="687"/>
      <c r="OXB31" s="687"/>
      <c r="OXC31" s="687"/>
      <c r="OXD31" s="687"/>
      <c r="OXE31" s="687"/>
      <c r="OXF31" s="687"/>
      <c r="OXG31" s="687"/>
      <c r="OXH31" s="687"/>
      <c r="OXI31" s="687"/>
      <c r="OXJ31" s="687"/>
      <c r="OXK31" s="687"/>
      <c r="OXL31" s="687"/>
      <c r="OXM31" s="687"/>
      <c r="OXN31" s="687"/>
      <c r="OXO31" s="687"/>
      <c r="OXP31" s="687"/>
      <c r="OXQ31" s="687"/>
      <c r="OXR31" s="687"/>
      <c r="OXS31" s="687"/>
      <c r="OXT31" s="687"/>
      <c r="OXU31" s="687"/>
      <c r="OXV31" s="687"/>
      <c r="OXW31" s="687"/>
      <c r="OXX31" s="687"/>
      <c r="OXY31" s="687"/>
      <c r="OXZ31" s="687"/>
      <c r="OYA31" s="687"/>
      <c r="OYB31" s="687"/>
      <c r="OYC31" s="687"/>
      <c r="OYD31" s="687"/>
      <c r="OYE31" s="687"/>
      <c r="OYF31" s="687"/>
      <c r="OYG31" s="687"/>
      <c r="OYH31" s="687"/>
      <c r="OYI31" s="687"/>
      <c r="OYJ31" s="687"/>
      <c r="OYK31" s="687"/>
      <c r="OYL31" s="687"/>
      <c r="OYM31" s="687"/>
      <c r="OYN31" s="687"/>
      <c r="OYO31" s="687"/>
      <c r="OYP31" s="687"/>
      <c r="OYQ31" s="687"/>
      <c r="OYR31" s="687"/>
      <c r="OYS31" s="687"/>
      <c r="OYT31" s="687"/>
      <c r="OYU31" s="687"/>
      <c r="OYV31" s="687"/>
      <c r="OYW31" s="687"/>
      <c r="OYX31" s="687"/>
      <c r="OYY31" s="687"/>
      <c r="OYZ31" s="687"/>
      <c r="OZA31" s="687"/>
      <c r="OZB31" s="687"/>
      <c r="OZC31" s="687"/>
      <c r="OZD31" s="687"/>
      <c r="OZE31" s="687"/>
      <c r="OZF31" s="687"/>
      <c r="OZG31" s="687"/>
      <c r="OZH31" s="687"/>
      <c r="OZI31" s="687"/>
      <c r="OZJ31" s="687"/>
      <c r="OZK31" s="687"/>
      <c r="OZL31" s="687"/>
      <c r="OZM31" s="687"/>
      <c r="OZN31" s="687"/>
      <c r="OZO31" s="687"/>
      <c r="OZP31" s="687"/>
      <c r="OZQ31" s="687"/>
      <c r="OZR31" s="687"/>
      <c r="OZS31" s="687"/>
      <c r="OZT31" s="687"/>
      <c r="OZU31" s="687"/>
      <c r="OZV31" s="687"/>
      <c r="OZW31" s="687"/>
      <c r="OZX31" s="687"/>
      <c r="OZY31" s="687"/>
      <c r="OZZ31" s="687"/>
      <c r="PAA31" s="687"/>
      <c r="PAB31" s="687"/>
      <c r="PAC31" s="687"/>
      <c r="PAD31" s="687"/>
      <c r="PAE31" s="687"/>
      <c r="PAF31" s="687"/>
      <c r="PAG31" s="687"/>
      <c r="PAH31" s="687"/>
      <c r="PAI31" s="687"/>
      <c r="PAJ31" s="687"/>
      <c r="PAK31" s="687"/>
      <c r="PAL31" s="687"/>
      <c r="PAM31" s="687"/>
      <c r="PAN31" s="687"/>
      <c r="PAO31" s="687"/>
      <c r="PAP31" s="687"/>
      <c r="PAQ31" s="687"/>
      <c r="PAR31" s="687"/>
      <c r="PAS31" s="687"/>
      <c r="PAT31" s="687"/>
      <c r="PAU31" s="687"/>
      <c r="PAV31" s="687"/>
      <c r="PAW31" s="687"/>
      <c r="PAX31" s="687"/>
      <c r="PAY31" s="687"/>
      <c r="PAZ31" s="687"/>
      <c r="PBA31" s="687"/>
      <c r="PBB31" s="687"/>
      <c r="PBC31" s="687"/>
      <c r="PBD31" s="687"/>
      <c r="PBE31" s="687"/>
      <c r="PBF31" s="687"/>
      <c r="PBG31" s="687"/>
      <c r="PBH31" s="687"/>
      <c r="PBI31" s="687"/>
      <c r="PBJ31" s="687"/>
      <c r="PBK31" s="687"/>
      <c r="PBL31" s="687"/>
      <c r="PBM31" s="687"/>
      <c r="PBN31" s="687"/>
      <c r="PBO31" s="687"/>
      <c r="PBP31" s="687"/>
      <c r="PBQ31" s="687"/>
      <c r="PBR31" s="687"/>
      <c r="PBS31" s="687"/>
      <c r="PBT31" s="687"/>
      <c r="PBU31" s="687"/>
      <c r="PBV31" s="687"/>
      <c r="PBW31" s="687"/>
      <c r="PBX31" s="687"/>
      <c r="PBY31" s="687"/>
      <c r="PBZ31" s="687"/>
      <c r="PCA31" s="687"/>
      <c r="PCB31" s="687"/>
      <c r="PCC31" s="687"/>
      <c r="PCD31" s="687"/>
      <c r="PCE31" s="687"/>
      <c r="PCF31" s="687"/>
      <c r="PCG31" s="687"/>
      <c r="PCH31" s="687"/>
      <c r="PCI31" s="687"/>
      <c r="PCJ31" s="687"/>
      <c r="PCK31" s="687"/>
      <c r="PCL31" s="687"/>
      <c r="PCM31" s="687"/>
      <c r="PCN31" s="687"/>
      <c r="PCO31" s="687"/>
      <c r="PCP31" s="687"/>
      <c r="PCQ31" s="687"/>
      <c r="PCR31" s="687"/>
      <c r="PCS31" s="687"/>
      <c r="PCT31" s="687"/>
      <c r="PCU31" s="687"/>
      <c r="PCV31" s="687"/>
      <c r="PCW31" s="687"/>
      <c r="PCX31" s="687"/>
      <c r="PCY31" s="687"/>
      <c r="PCZ31" s="687"/>
      <c r="PDA31" s="687"/>
      <c r="PDB31" s="687"/>
      <c r="PDC31" s="687"/>
      <c r="PDD31" s="687"/>
      <c r="PDE31" s="687"/>
      <c r="PDF31" s="687"/>
      <c r="PDG31" s="687"/>
      <c r="PDH31" s="687"/>
      <c r="PDI31" s="687"/>
      <c r="PDJ31" s="687"/>
      <c r="PDK31" s="687"/>
      <c r="PDL31" s="687"/>
      <c r="PDM31" s="687"/>
      <c r="PDN31" s="687"/>
      <c r="PDO31" s="687"/>
      <c r="PDP31" s="687"/>
      <c r="PDQ31" s="687"/>
      <c r="PDR31" s="687"/>
      <c r="PDS31" s="687"/>
      <c r="PDT31" s="687"/>
      <c r="PDU31" s="687"/>
      <c r="PDV31" s="687"/>
      <c r="PDW31" s="687"/>
      <c r="PDX31" s="687"/>
      <c r="PDY31" s="687"/>
      <c r="PDZ31" s="687"/>
      <c r="PEA31" s="687"/>
      <c r="PEB31" s="687"/>
      <c r="PEC31" s="687"/>
      <c r="PED31" s="687"/>
      <c r="PEE31" s="687"/>
      <c r="PEF31" s="687"/>
      <c r="PEG31" s="687"/>
      <c r="PEH31" s="687"/>
      <c r="PEI31" s="687"/>
      <c r="PEJ31" s="687"/>
      <c r="PEK31" s="687"/>
      <c r="PEL31" s="687"/>
      <c r="PEM31" s="687"/>
      <c r="PEN31" s="687"/>
      <c r="PEO31" s="687"/>
      <c r="PEP31" s="687"/>
      <c r="PEQ31" s="687"/>
      <c r="PER31" s="687"/>
      <c r="PES31" s="687"/>
      <c r="PET31" s="687"/>
      <c r="PEU31" s="687"/>
      <c r="PEV31" s="687"/>
      <c r="PEW31" s="687"/>
      <c r="PEX31" s="687"/>
      <c r="PEY31" s="687"/>
      <c r="PEZ31" s="687"/>
      <c r="PFA31" s="687"/>
      <c r="PFB31" s="687"/>
      <c r="PFC31" s="687"/>
      <c r="PFD31" s="687"/>
      <c r="PFE31" s="687"/>
      <c r="PFF31" s="687"/>
      <c r="PFG31" s="687"/>
      <c r="PFH31" s="687"/>
      <c r="PFI31" s="687"/>
      <c r="PFJ31" s="687"/>
      <c r="PFK31" s="687"/>
      <c r="PFL31" s="687"/>
      <c r="PFM31" s="687"/>
      <c r="PFN31" s="687"/>
      <c r="PFO31" s="687"/>
      <c r="PFP31" s="687"/>
      <c r="PFQ31" s="687"/>
      <c r="PFR31" s="687"/>
      <c r="PFS31" s="687"/>
      <c r="PFT31" s="687"/>
      <c r="PFU31" s="687"/>
      <c r="PFV31" s="687"/>
      <c r="PFW31" s="687"/>
      <c r="PFX31" s="687"/>
      <c r="PFY31" s="687"/>
      <c r="PFZ31" s="687"/>
      <c r="PGA31" s="687"/>
      <c r="PGB31" s="687"/>
      <c r="PGC31" s="687"/>
      <c r="PGD31" s="687"/>
      <c r="PGE31" s="687"/>
      <c r="PGF31" s="687"/>
      <c r="PGG31" s="687"/>
      <c r="PGH31" s="687"/>
      <c r="PGI31" s="687"/>
      <c r="PGJ31" s="687"/>
      <c r="PGK31" s="687"/>
      <c r="PGL31" s="687"/>
      <c r="PGM31" s="687"/>
      <c r="PGN31" s="687"/>
      <c r="PGO31" s="687"/>
      <c r="PGP31" s="687"/>
      <c r="PGQ31" s="687"/>
      <c r="PGR31" s="687"/>
      <c r="PGS31" s="687"/>
      <c r="PGT31" s="687"/>
      <c r="PGU31" s="687"/>
      <c r="PGV31" s="687"/>
      <c r="PGW31" s="687"/>
      <c r="PGX31" s="687"/>
      <c r="PGY31" s="687"/>
      <c r="PGZ31" s="687"/>
      <c r="PHA31" s="687"/>
      <c r="PHB31" s="687"/>
      <c r="PHC31" s="687"/>
      <c r="PHD31" s="687"/>
      <c r="PHE31" s="687"/>
      <c r="PHF31" s="687"/>
      <c r="PHG31" s="687"/>
      <c r="PHH31" s="687"/>
      <c r="PHI31" s="687"/>
      <c r="PHJ31" s="687"/>
      <c r="PHK31" s="687"/>
      <c r="PHL31" s="687"/>
      <c r="PHM31" s="687"/>
      <c r="PHN31" s="687"/>
      <c r="PHO31" s="687"/>
      <c r="PHP31" s="687"/>
      <c r="PHQ31" s="687"/>
      <c r="PHR31" s="687"/>
      <c r="PHS31" s="687"/>
      <c r="PHT31" s="687"/>
      <c r="PHU31" s="687"/>
      <c r="PHV31" s="687"/>
      <c r="PHW31" s="687"/>
      <c r="PHX31" s="687"/>
      <c r="PHY31" s="687"/>
      <c r="PHZ31" s="687"/>
      <c r="PIA31" s="687"/>
      <c r="PIB31" s="687"/>
      <c r="PIC31" s="687"/>
      <c r="PID31" s="687"/>
      <c r="PIE31" s="687"/>
      <c r="PIF31" s="687"/>
      <c r="PIG31" s="687"/>
      <c r="PIH31" s="687"/>
      <c r="PII31" s="687"/>
      <c r="PIJ31" s="687"/>
      <c r="PIK31" s="687"/>
      <c r="PIL31" s="687"/>
      <c r="PIM31" s="687"/>
      <c r="PIN31" s="687"/>
      <c r="PIO31" s="687"/>
      <c r="PIP31" s="687"/>
      <c r="PIQ31" s="687"/>
      <c r="PIR31" s="687"/>
      <c r="PIS31" s="687"/>
      <c r="PIT31" s="687"/>
      <c r="PIU31" s="687"/>
      <c r="PIV31" s="687"/>
      <c r="PIW31" s="687"/>
      <c r="PIX31" s="687"/>
      <c r="PIY31" s="687"/>
      <c r="PIZ31" s="687"/>
      <c r="PJA31" s="687"/>
      <c r="PJB31" s="687"/>
      <c r="PJC31" s="687"/>
      <c r="PJD31" s="687"/>
      <c r="PJE31" s="687"/>
      <c r="PJF31" s="687"/>
      <c r="PJG31" s="687"/>
      <c r="PJH31" s="687"/>
      <c r="PJI31" s="687"/>
      <c r="PJJ31" s="687"/>
      <c r="PJK31" s="687"/>
      <c r="PJL31" s="687"/>
      <c r="PJM31" s="687"/>
      <c r="PJN31" s="687"/>
      <c r="PJO31" s="687"/>
      <c r="PJP31" s="687"/>
      <c r="PJQ31" s="687"/>
      <c r="PJR31" s="687"/>
      <c r="PJS31" s="687"/>
      <c r="PJT31" s="687"/>
      <c r="PJU31" s="687"/>
      <c r="PJV31" s="687"/>
      <c r="PJW31" s="687"/>
      <c r="PJX31" s="687"/>
      <c r="PJY31" s="687"/>
      <c r="PJZ31" s="687"/>
      <c r="PKA31" s="687"/>
      <c r="PKB31" s="687"/>
      <c r="PKC31" s="687"/>
      <c r="PKD31" s="687"/>
      <c r="PKE31" s="687"/>
      <c r="PKF31" s="687"/>
      <c r="PKG31" s="687"/>
      <c r="PKH31" s="687"/>
      <c r="PKI31" s="687"/>
      <c r="PKJ31" s="687"/>
      <c r="PKK31" s="687"/>
      <c r="PKL31" s="687"/>
      <c r="PKM31" s="687"/>
      <c r="PKN31" s="687"/>
      <c r="PKO31" s="687"/>
      <c r="PKP31" s="687"/>
      <c r="PKQ31" s="687"/>
      <c r="PKR31" s="687"/>
      <c r="PKS31" s="687"/>
      <c r="PKT31" s="687"/>
      <c r="PKU31" s="687"/>
      <c r="PKV31" s="687"/>
      <c r="PKW31" s="687"/>
      <c r="PKX31" s="687"/>
      <c r="PKY31" s="687"/>
      <c r="PKZ31" s="687"/>
      <c r="PLA31" s="687"/>
      <c r="PLB31" s="687"/>
      <c r="PLC31" s="687"/>
      <c r="PLD31" s="687"/>
      <c r="PLE31" s="687"/>
      <c r="PLF31" s="687"/>
      <c r="PLG31" s="687"/>
      <c r="PLH31" s="687"/>
      <c r="PLI31" s="687"/>
      <c r="PLJ31" s="687"/>
      <c r="PLK31" s="687"/>
      <c r="PLL31" s="687"/>
      <c r="PLM31" s="687"/>
      <c r="PLN31" s="687"/>
      <c r="PLO31" s="687"/>
      <c r="PLP31" s="687"/>
      <c r="PLQ31" s="687"/>
      <c r="PLR31" s="687"/>
      <c r="PLS31" s="687"/>
      <c r="PLT31" s="687"/>
      <c r="PLU31" s="687"/>
      <c r="PLV31" s="687"/>
      <c r="PLW31" s="687"/>
      <c r="PLX31" s="687"/>
      <c r="PLY31" s="687"/>
      <c r="PLZ31" s="687"/>
      <c r="PMA31" s="687"/>
      <c r="PMB31" s="687"/>
      <c r="PMC31" s="687"/>
      <c r="PMD31" s="687"/>
      <c r="PME31" s="687"/>
      <c r="PMF31" s="687"/>
      <c r="PMG31" s="687"/>
      <c r="PMH31" s="687"/>
      <c r="PMI31" s="687"/>
      <c r="PMJ31" s="687"/>
      <c r="PMK31" s="687"/>
      <c r="PML31" s="687"/>
      <c r="PMM31" s="687"/>
      <c r="PMN31" s="687"/>
      <c r="PMO31" s="687"/>
      <c r="PMP31" s="687"/>
      <c r="PMQ31" s="687"/>
      <c r="PMR31" s="687"/>
      <c r="PMS31" s="687"/>
      <c r="PMT31" s="687"/>
      <c r="PMU31" s="687"/>
      <c r="PMV31" s="687"/>
      <c r="PMW31" s="687"/>
      <c r="PMX31" s="687"/>
      <c r="PMY31" s="687"/>
      <c r="PMZ31" s="687"/>
      <c r="PNA31" s="687"/>
      <c r="PNB31" s="687"/>
      <c r="PNC31" s="687"/>
      <c r="PND31" s="687"/>
      <c r="PNE31" s="687"/>
      <c r="PNF31" s="687"/>
      <c r="PNG31" s="687"/>
      <c r="PNH31" s="687"/>
      <c r="PNI31" s="687"/>
      <c r="PNJ31" s="687"/>
      <c r="PNK31" s="687"/>
      <c r="PNL31" s="687"/>
      <c r="PNM31" s="687"/>
      <c r="PNN31" s="687"/>
      <c r="PNO31" s="687"/>
      <c r="PNP31" s="687"/>
      <c r="PNQ31" s="687"/>
      <c r="PNR31" s="687"/>
      <c r="PNS31" s="687"/>
      <c r="PNT31" s="687"/>
      <c r="PNU31" s="687"/>
      <c r="PNV31" s="687"/>
      <c r="PNW31" s="687"/>
      <c r="PNX31" s="687"/>
      <c r="PNY31" s="687"/>
      <c r="PNZ31" s="687"/>
      <c r="POA31" s="687"/>
      <c r="POB31" s="687"/>
      <c r="POC31" s="687"/>
      <c r="POD31" s="687"/>
      <c r="POE31" s="687"/>
      <c r="POF31" s="687"/>
      <c r="POG31" s="687"/>
      <c r="POH31" s="687"/>
      <c r="POI31" s="687"/>
      <c r="POJ31" s="687"/>
      <c r="POK31" s="687"/>
      <c r="POL31" s="687"/>
      <c r="POM31" s="687"/>
      <c r="PON31" s="687"/>
      <c r="POO31" s="687"/>
      <c r="POP31" s="687"/>
      <c r="POQ31" s="687"/>
      <c r="POR31" s="687"/>
      <c r="POS31" s="687"/>
      <c r="POT31" s="687"/>
      <c r="POU31" s="687"/>
      <c r="POV31" s="687"/>
      <c r="POW31" s="687"/>
      <c r="POX31" s="687"/>
      <c r="POY31" s="687"/>
      <c r="POZ31" s="687"/>
      <c r="PPA31" s="687"/>
      <c r="PPB31" s="687"/>
      <c r="PPC31" s="687"/>
      <c r="PPD31" s="687"/>
      <c r="PPE31" s="687"/>
      <c r="PPF31" s="687"/>
      <c r="PPG31" s="687"/>
      <c r="PPH31" s="687"/>
      <c r="PPI31" s="687"/>
      <c r="PPJ31" s="687"/>
      <c r="PPK31" s="687"/>
      <c r="PPL31" s="687"/>
      <c r="PPM31" s="687"/>
      <c r="PPN31" s="687"/>
      <c r="PPO31" s="687"/>
      <c r="PPP31" s="687"/>
      <c r="PPQ31" s="687"/>
      <c r="PPR31" s="687"/>
      <c r="PPS31" s="687"/>
      <c r="PPT31" s="687"/>
      <c r="PPU31" s="687"/>
      <c r="PPV31" s="687"/>
      <c r="PPW31" s="687"/>
      <c r="PPX31" s="687"/>
      <c r="PPY31" s="687"/>
      <c r="PPZ31" s="687"/>
      <c r="PQA31" s="687"/>
      <c r="PQB31" s="687"/>
      <c r="PQC31" s="687"/>
      <c r="PQD31" s="687"/>
      <c r="PQE31" s="687"/>
      <c r="PQF31" s="687"/>
      <c r="PQG31" s="687"/>
      <c r="PQH31" s="687"/>
      <c r="PQI31" s="687"/>
      <c r="PQJ31" s="687"/>
      <c r="PQK31" s="687"/>
      <c r="PQL31" s="687"/>
      <c r="PQM31" s="687"/>
      <c r="PQN31" s="687"/>
      <c r="PQO31" s="687"/>
      <c r="PQP31" s="687"/>
      <c r="PQQ31" s="687"/>
      <c r="PQR31" s="687"/>
      <c r="PQS31" s="687"/>
      <c r="PQT31" s="687"/>
      <c r="PQU31" s="687"/>
      <c r="PQV31" s="687"/>
      <c r="PQW31" s="687"/>
      <c r="PQX31" s="687"/>
      <c r="PQY31" s="687"/>
      <c r="PQZ31" s="687"/>
      <c r="PRA31" s="687"/>
      <c r="PRB31" s="687"/>
      <c r="PRC31" s="687"/>
      <c r="PRD31" s="687"/>
      <c r="PRE31" s="687"/>
      <c r="PRF31" s="687"/>
      <c r="PRG31" s="687"/>
      <c r="PRH31" s="687"/>
      <c r="PRI31" s="687"/>
      <c r="PRJ31" s="687"/>
      <c r="PRK31" s="687"/>
      <c r="PRL31" s="687"/>
      <c r="PRM31" s="687"/>
      <c r="PRN31" s="687"/>
      <c r="PRO31" s="687"/>
      <c r="PRP31" s="687"/>
      <c r="PRQ31" s="687"/>
      <c r="PRR31" s="687"/>
      <c r="PRS31" s="687"/>
      <c r="PRT31" s="687"/>
      <c r="PRU31" s="687"/>
      <c r="PRV31" s="687"/>
      <c r="PRW31" s="687"/>
      <c r="PRX31" s="687"/>
      <c r="PRY31" s="687"/>
      <c r="PRZ31" s="687"/>
      <c r="PSA31" s="687"/>
      <c r="PSB31" s="687"/>
      <c r="PSC31" s="687"/>
      <c r="PSD31" s="687"/>
      <c r="PSE31" s="687"/>
      <c r="PSF31" s="687"/>
      <c r="PSG31" s="687"/>
      <c r="PSH31" s="687"/>
      <c r="PSI31" s="687"/>
      <c r="PSJ31" s="687"/>
      <c r="PSK31" s="687"/>
      <c r="PSL31" s="687"/>
      <c r="PSM31" s="687"/>
      <c r="PSN31" s="687"/>
      <c r="PSO31" s="687"/>
      <c r="PSP31" s="687"/>
      <c r="PSQ31" s="687"/>
      <c r="PSR31" s="687"/>
      <c r="PSS31" s="687"/>
      <c r="PST31" s="687"/>
      <c r="PSU31" s="687"/>
      <c r="PSV31" s="687"/>
      <c r="PSW31" s="687"/>
      <c r="PSX31" s="687"/>
      <c r="PSY31" s="687"/>
      <c r="PSZ31" s="687"/>
      <c r="PTA31" s="687"/>
      <c r="PTB31" s="687"/>
      <c r="PTC31" s="687"/>
      <c r="PTD31" s="687"/>
      <c r="PTE31" s="687"/>
      <c r="PTF31" s="687"/>
      <c r="PTG31" s="687"/>
      <c r="PTH31" s="687"/>
      <c r="PTI31" s="687"/>
      <c r="PTJ31" s="687"/>
      <c r="PTK31" s="687"/>
      <c r="PTL31" s="687"/>
      <c r="PTM31" s="687"/>
      <c r="PTN31" s="687"/>
      <c r="PTO31" s="687"/>
      <c r="PTP31" s="687"/>
      <c r="PTQ31" s="687"/>
      <c r="PTR31" s="687"/>
      <c r="PTS31" s="687"/>
      <c r="PTT31" s="687"/>
      <c r="PTU31" s="687"/>
      <c r="PTV31" s="687"/>
      <c r="PTW31" s="687"/>
      <c r="PTX31" s="687"/>
      <c r="PTY31" s="687"/>
      <c r="PTZ31" s="687"/>
      <c r="PUA31" s="687"/>
      <c r="PUB31" s="687"/>
      <c r="PUC31" s="687"/>
      <c r="PUD31" s="687"/>
      <c r="PUE31" s="687"/>
      <c r="PUF31" s="687"/>
      <c r="PUG31" s="687"/>
      <c r="PUH31" s="687"/>
      <c r="PUI31" s="687"/>
      <c r="PUJ31" s="687"/>
      <c r="PUK31" s="687"/>
      <c r="PUL31" s="687"/>
      <c r="PUM31" s="687"/>
      <c r="PUN31" s="687"/>
      <c r="PUO31" s="687"/>
      <c r="PUP31" s="687"/>
      <c r="PUQ31" s="687"/>
      <c r="PUR31" s="687"/>
      <c r="PUS31" s="687"/>
      <c r="PUT31" s="687"/>
      <c r="PUU31" s="687"/>
      <c r="PUV31" s="687"/>
      <c r="PUW31" s="687"/>
      <c r="PUX31" s="687"/>
      <c r="PUY31" s="687"/>
      <c r="PUZ31" s="687"/>
      <c r="PVA31" s="687"/>
      <c r="PVB31" s="687"/>
      <c r="PVC31" s="687"/>
      <c r="PVD31" s="687"/>
      <c r="PVE31" s="687"/>
      <c r="PVF31" s="687"/>
      <c r="PVG31" s="687"/>
      <c r="PVH31" s="687"/>
      <c r="PVI31" s="687"/>
      <c r="PVJ31" s="687"/>
      <c r="PVK31" s="687"/>
      <c r="PVL31" s="687"/>
      <c r="PVM31" s="687"/>
      <c r="PVN31" s="687"/>
      <c r="PVO31" s="687"/>
      <c r="PVP31" s="687"/>
      <c r="PVQ31" s="687"/>
      <c r="PVR31" s="687"/>
      <c r="PVS31" s="687"/>
      <c r="PVT31" s="687"/>
      <c r="PVU31" s="687"/>
      <c r="PVV31" s="687"/>
      <c r="PVW31" s="687"/>
      <c r="PVX31" s="687"/>
      <c r="PVY31" s="687"/>
      <c r="PVZ31" s="687"/>
      <c r="PWA31" s="687"/>
      <c r="PWB31" s="687"/>
      <c r="PWC31" s="687"/>
      <c r="PWD31" s="687"/>
      <c r="PWE31" s="687"/>
      <c r="PWF31" s="687"/>
      <c r="PWG31" s="687"/>
      <c r="PWH31" s="687"/>
      <c r="PWI31" s="687"/>
      <c r="PWJ31" s="687"/>
      <c r="PWK31" s="687"/>
      <c r="PWL31" s="687"/>
      <c r="PWM31" s="687"/>
      <c r="PWN31" s="687"/>
      <c r="PWO31" s="687"/>
      <c r="PWP31" s="687"/>
      <c r="PWQ31" s="687"/>
      <c r="PWR31" s="687"/>
      <c r="PWS31" s="687"/>
      <c r="PWT31" s="687"/>
      <c r="PWU31" s="687"/>
      <c r="PWV31" s="687"/>
      <c r="PWW31" s="687"/>
      <c r="PWX31" s="687"/>
      <c r="PWY31" s="687"/>
      <c r="PWZ31" s="687"/>
      <c r="PXA31" s="687"/>
      <c r="PXB31" s="687"/>
      <c r="PXC31" s="687"/>
      <c r="PXD31" s="687"/>
      <c r="PXE31" s="687"/>
      <c r="PXF31" s="687"/>
      <c r="PXG31" s="687"/>
      <c r="PXH31" s="687"/>
      <c r="PXI31" s="687"/>
      <c r="PXJ31" s="687"/>
      <c r="PXK31" s="687"/>
      <c r="PXL31" s="687"/>
      <c r="PXM31" s="687"/>
      <c r="PXN31" s="687"/>
      <c r="PXO31" s="687"/>
      <c r="PXP31" s="687"/>
      <c r="PXQ31" s="687"/>
      <c r="PXR31" s="687"/>
      <c r="PXS31" s="687"/>
      <c r="PXT31" s="687"/>
      <c r="PXU31" s="687"/>
      <c r="PXV31" s="687"/>
      <c r="PXW31" s="687"/>
      <c r="PXX31" s="687"/>
      <c r="PXY31" s="687"/>
      <c r="PXZ31" s="687"/>
      <c r="PYA31" s="687"/>
      <c r="PYB31" s="687"/>
      <c r="PYC31" s="687"/>
      <c r="PYD31" s="687"/>
      <c r="PYE31" s="687"/>
      <c r="PYF31" s="687"/>
      <c r="PYG31" s="687"/>
      <c r="PYH31" s="687"/>
      <c r="PYI31" s="687"/>
      <c r="PYJ31" s="687"/>
      <c r="PYK31" s="687"/>
      <c r="PYL31" s="687"/>
      <c r="PYM31" s="687"/>
      <c r="PYN31" s="687"/>
      <c r="PYO31" s="687"/>
      <c r="PYP31" s="687"/>
      <c r="PYQ31" s="687"/>
      <c r="PYR31" s="687"/>
      <c r="PYS31" s="687"/>
      <c r="PYT31" s="687"/>
      <c r="PYU31" s="687"/>
      <c r="PYV31" s="687"/>
      <c r="PYW31" s="687"/>
      <c r="PYX31" s="687"/>
      <c r="PYY31" s="687"/>
      <c r="PYZ31" s="687"/>
      <c r="PZA31" s="687"/>
      <c r="PZB31" s="687"/>
      <c r="PZC31" s="687"/>
      <c r="PZD31" s="687"/>
      <c r="PZE31" s="687"/>
      <c r="PZF31" s="687"/>
      <c r="PZG31" s="687"/>
      <c r="PZH31" s="687"/>
      <c r="PZI31" s="687"/>
      <c r="PZJ31" s="687"/>
      <c r="PZK31" s="687"/>
      <c r="PZL31" s="687"/>
      <c r="PZM31" s="687"/>
      <c r="PZN31" s="687"/>
      <c r="PZO31" s="687"/>
      <c r="PZP31" s="687"/>
      <c r="PZQ31" s="687"/>
      <c r="PZR31" s="687"/>
      <c r="PZS31" s="687"/>
      <c r="PZT31" s="687"/>
      <c r="PZU31" s="687"/>
      <c r="PZV31" s="687"/>
      <c r="PZW31" s="687"/>
      <c r="PZX31" s="687"/>
      <c r="PZY31" s="687"/>
      <c r="PZZ31" s="687"/>
      <c r="QAA31" s="687"/>
      <c r="QAB31" s="687"/>
      <c r="QAC31" s="687"/>
      <c r="QAD31" s="687"/>
      <c r="QAE31" s="687"/>
      <c r="QAF31" s="687"/>
      <c r="QAG31" s="687"/>
      <c r="QAH31" s="687"/>
      <c r="QAI31" s="687"/>
      <c r="QAJ31" s="687"/>
      <c r="QAK31" s="687"/>
      <c r="QAL31" s="687"/>
      <c r="QAM31" s="687"/>
      <c r="QAN31" s="687"/>
      <c r="QAO31" s="687"/>
      <c r="QAP31" s="687"/>
      <c r="QAQ31" s="687"/>
      <c r="QAR31" s="687"/>
      <c r="QAS31" s="687"/>
      <c r="QAT31" s="687"/>
      <c r="QAU31" s="687"/>
      <c r="QAV31" s="687"/>
      <c r="QAW31" s="687"/>
      <c r="QAX31" s="687"/>
      <c r="QAY31" s="687"/>
      <c r="QAZ31" s="687"/>
      <c r="QBA31" s="687"/>
      <c r="QBB31" s="687"/>
      <c r="QBC31" s="687"/>
      <c r="QBD31" s="687"/>
      <c r="QBE31" s="687"/>
      <c r="QBF31" s="687"/>
      <c r="QBG31" s="687"/>
      <c r="QBH31" s="687"/>
      <c r="QBI31" s="687"/>
      <c r="QBJ31" s="687"/>
      <c r="QBK31" s="687"/>
      <c r="QBL31" s="687"/>
      <c r="QBM31" s="687"/>
      <c r="QBN31" s="687"/>
      <c r="QBO31" s="687"/>
      <c r="QBP31" s="687"/>
      <c r="QBQ31" s="687"/>
      <c r="QBR31" s="687"/>
      <c r="QBS31" s="687"/>
      <c r="QBT31" s="687"/>
      <c r="QBU31" s="687"/>
      <c r="QBV31" s="687"/>
      <c r="QBW31" s="687"/>
      <c r="QBX31" s="687"/>
      <c r="QBY31" s="687"/>
      <c r="QBZ31" s="687"/>
      <c r="QCA31" s="687"/>
      <c r="QCB31" s="687"/>
      <c r="QCC31" s="687"/>
      <c r="QCD31" s="687"/>
      <c r="QCE31" s="687"/>
      <c r="QCF31" s="687"/>
      <c r="QCG31" s="687"/>
      <c r="QCH31" s="687"/>
      <c r="QCI31" s="687"/>
      <c r="QCJ31" s="687"/>
      <c r="QCK31" s="687"/>
      <c r="QCL31" s="687"/>
      <c r="QCM31" s="687"/>
      <c r="QCN31" s="687"/>
      <c r="QCO31" s="687"/>
      <c r="QCP31" s="687"/>
      <c r="QCQ31" s="687"/>
      <c r="QCR31" s="687"/>
      <c r="QCS31" s="687"/>
      <c r="QCT31" s="687"/>
      <c r="QCU31" s="687"/>
      <c r="QCV31" s="687"/>
      <c r="QCW31" s="687"/>
      <c r="QCX31" s="687"/>
      <c r="QCY31" s="687"/>
      <c r="QCZ31" s="687"/>
      <c r="QDA31" s="687"/>
      <c r="QDB31" s="687"/>
      <c r="QDC31" s="687"/>
      <c r="QDD31" s="687"/>
      <c r="QDE31" s="687"/>
      <c r="QDF31" s="687"/>
      <c r="QDG31" s="687"/>
      <c r="QDH31" s="687"/>
      <c r="QDI31" s="687"/>
      <c r="QDJ31" s="687"/>
      <c r="QDK31" s="687"/>
      <c r="QDL31" s="687"/>
      <c r="QDM31" s="687"/>
      <c r="QDN31" s="687"/>
      <c r="QDO31" s="687"/>
      <c r="QDP31" s="687"/>
      <c r="QDQ31" s="687"/>
      <c r="QDR31" s="687"/>
      <c r="QDS31" s="687"/>
      <c r="QDT31" s="687"/>
      <c r="QDU31" s="687"/>
      <c r="QDV31" s="687"/>
      <c r="QDW31" s="687"/>
      <c r="QDX31" s="687"/>
      <c r="QDY31" s="687"/>
      <c r="QDZ31" s="687"/>
      <c r="QEA31" s="687"/>
      <c r="QEB31" s="687"/>
      <c r="QEC31" s="687"/>
      <c r="QED31" s="687"/>
      <c r="QEE31" s="687"/>
      <c r="QEF31" s="687"/>
      <c r="QEG31" s="687"/>
      <c r="QEH31" s="687"/>
      <c r="QEI31" s="687"/>
      <c r="QEJ31" s="687"/>
      <c r="QEK31" s="687"/>
      <c r="QEL31" s="687"/>
      <c r="QEM31" s="687"/>
      <c r="QEN31" s="687"/>
      <c r="QEO31" s="687"/>
      <c r="QEP31" s="687"/>
      <c r="QEQ31" s="687"/>
      <c r="QER31" s="687"/>
      <c r="QES31" s="687"/>
      <c r="QET31" s="687"/>
      <c r="QEU31" s="687"/>
      <c r="QEV31" s="687"/>
      <c r="QEW31" s="687"/>
      <c r="QEX31" s="687"/>
      <c r="QEY31" s="687"/>
      <c r="QEZ31" s="687"/>
      <c r="QFA31" s="687"/>
      <c r="QFB31" s="687"/>
      <c r="QFC31" s="687"/>
      <c r="QFD31" s="687"/>
      <c r="QFE31" s="687"/>
      <c r="QFF31" s="687"/>
      <c r="QFG31" s="687"/>
      <c r="QFH31" s="687"/>
      <c r="QFI31" s="687"/>
      <c r="QFJ31" s="687"/>
      <c r="QFK31" s="687"/>
      <c r="QFL31" s="687"/>
      <c r="QFM31" s="687"/>
      <c r="QFN31" s="687"/>
      <c r="QFO31" s="687"/>
      <c r="QFP31" s="687"/>
      <c r="QFQ31" s="687"/>
      <c r="QFR31" s="687"/>
      <c r="QFS31" s="687"/>
      <c r="QFT31" s="687"/>
      <c r="QFU31" s="687"/>
      <c r="QFV31" s="687"/>
      <c r="QFW31" s="687"/>
      <c r="QFX31" s="687"/>
      <c r="QFY31" s="687"/>
      <c r="QFZ31" s="687"/>
      <c r="QGA31" s="687"/>
      <c r="QGB31" s="687"/>
      <c r="QGC31" s="687"/>
      <c r="QGD31" s="687"/>
      <c r="QGE31" s="687"/>
      <c r="QGF31" s="687"/>
      <c r="QGG31" s="687"/>
      <c r="QGH31" s="687"/>
      <c r="QGI31" s="687"/>
      <c r="QGJ31" s="687"/>
      <c r="QGK31" s="687"/>
      <c r="QGL31" s="687"/>
      <c r="QGM31" s="687"/>
      <c r="QGN31" s="687"/>
      <c r="QGO31" s="687"/>
      <c r="QGP31" s="687"/>
      <c r="QGQ31" s="687"/>
      <c r="QGR31" s="687"/>
      <c r="QGS31" s="687"/>
      <c r="QGT31" s="687"/>
      <c r="QGU31" s="687"/>
      <c r="QGV31" s="687"/>
      <c r="QGW31" s="687"/>
      <c r="QGX31" s="687"/>
      <c r="QGY31" s="687"/>
      <c r="QGZ31" s="687"/>
      <c r="QHA31" s="687"/>
      <c r="QHB31" s="687"/>
      <c r="QHC31" s="687"/>
      <c r="QHD31" s="687"/>
      <c r="QHE31" s="687"/>
      <c r="QHF31" s="687"/>
      <c r="QHG31" s="687"/>
      <c r="QHH31" s="687"/>
      <c r="QHI31" s="687"/>
      <c r="QHJ31" s="687"/>
      <c r="QHK31" s="687"/>
      <c r="QHL31" s="687"/>
      <c r="QHM31" s="687"/>
      <c r="QHN31" s="687"/>
      <c r="QHO31" s="687"/>
      <c r="QHP31" s="687"/>
      <c r="QHQ31" s="687"/>
      <c r="QHR31" s="687"/>
      <c r="QHS31" s="687"/>
      <c r="QHT31" s="687"/>
      <c r="QHU31" s="687"/>
      <c r="QHV31" s="687"/>
      <c r="QHW31" s="687"/>
      <c r="QHX31" s="687"/>
      <c r="QHY31" s="687"/>
      <c r="QHZ31" s="687"/>
      <c r="QIA31" s="687"/>
      <c r="QIB31" s="687"/>
      <c r="QIC31" s="687"/>
      <c r="QID31" s="687"/>
      <c r="QIE31" s="687"/>
      <c r="QIF31" s="687"/>
      <c r="QIG31" s="687"/>
      <c r="QIH31" s="687"/>
      <c r="QII31" s="687"/>
      <c r="QIJ31" s="687"/>
      <c r="QIK31" s="687"/>
      <c r="QIL31" s="687"/>
      <c r="QIM31" s="687"/>
      <c r="QIN31" s="687"/>
      <c r="QIO31" s="687"/>
      <c r="QIP31" s="687"/>
      <c r="QIQ31" s="687"/>
      <c r="QIR31" s="687"/>
      <c r="QIS31" s="687"/>
      <c r="QIT31" s="687"/>
      <c r="QIU31" s="687"/>
      <c r="QIV31" s="687"/>
      <c r="QIW31" s="687"/>
      <c r="QIX31" s="687"/>
      <c r="QIY31" s="687"/>
      <c r="QIZ31" s="687"/>
      <c r="QJA31" s="687"/>
      <c r="QJB31" s="687"/>
      <c r="QJC31" s="687"/>
      <c r="QJD31" s="687"/>
      <c r="QJE31" s="687"/>
      <c r="QJF31" s="687"/>
      <c r="QJG31" s="687"/>
      <c r="QJH31" s="687"/>
      <c r="QJI31" s="687"/>
      <c r="QJJ31" s="687"/>
      <c r="QJK31" s="687"/>
      <c r="QJL31" s="687"/>
      <c r="QJM31" s="687"/>
      <c r="QJN31" s="687"/>
      <c r="QJO31" s="687"/>
      <c r="QJP31" s="687"/>
      <c r="QJQ31" s="687"/>
      <c r="QJR31" s="687"/>
      <c r="QJS31" s="687"/>
      <c r="QJT31" s="687"/>
      <c r="QJU31" s="687"/>
      <c r="QJV31" s="687"/>
      <c r="QJW31" s="687"/>
      <c r="QJX31" s="687"/>
      <c r="QJY31" s="687"/>
      <c r="QJZ31" s="687"/>
      <c r="QKA31" s="687"/>
      <c r="QKB31" s="687"/>
      <c r="QKC31" s="687"/>
      <c r="QKD31" s="687"/>
      <c r="QKE31" s="687"/>
      <c r="QKF31" s="687"/>
      <c r="QKG31" s="687"/>
      <c r="QKH31" s="687"/>
      <c r="QKI31" s="687"/>
      <c r="QKJ31" s="687"/>
      <c r="QKK31" s="687"/>
      <c r="QKL31" s="687"/>
      <c r="QKM31" s="687"/>
      <c r="QKN31" s="687"/>
      <c r="QKO31" s="687"/>
      <c r="QKP31" s="687"/>
      <c r="QKQ31" s="687"/>
      <c r="QKR31" s="687"/>
      <c r="QKS31" s="687"/>
      <c r="QKT31" s="687"/>
      <c r="QKU31" s="687"/>
      <c r="QKV31" s="687"/>
      <c r="QKW31" s="687"/>
      <c r="QKX31" s="687"/>
      <c r="QKY31" s="687"/>
      <c r="QKZ31" s="687"/>
      <c r="QLA31" s="687"/>
      <c r="QLB31" s="687"/>
      <c r="QLC31" s="687"/>
      <c r="QLD31" s="687"/>
      <c r="QLE31" s="687"/>
      <c r="QLF31" s="687"/>
      <c r="QLG31" s="687"/>
      <c r="QLH31" s="687"/>
      <c r="QLI31" s="687"/>
      <c r="QLJ31" s="687"/>
      <c r="QLK31" s="687"/>
      <c r="QLL31" s="687"/>
      <c r="QLM31" s="687"/>
      <c r="QLN31" s="687"/>
      <c r="QLO31" s="687"/>
      <c r="QLP31" s="687"/>
      <c r="QLQ31" s="687"/>
      <c r="QLR31" s="687"/>
      <c r="QLS31" s="687"/>
      <c r="QLT31" s="687"/>
      <c r="QLU31" s="687"/>
      <c r="QLV31" s="687"/>
      <c r="QLW31" s="687"/>
      <c r="QLX31" s="687"/>
      <c r="QLY31" s="687"/>
      <c r="QLZ31" s="687"/>
      <c r="QMA31" s="687"/>
      <c r="QMB31" s="687"/>
      <c r="QMC31" s="687"/>
      <c r="QMD31" s="687"/>
      <c r="QME31" s="687"/>
      <c r="QMF31" s="687"/>
      <c r="QMG31" s="687"/>
      <c r="QMH31" s="687"/>
      <c r="QMI31" s="687"/>
      <c r="QMJ31" s="687"/>
      <c r="QMK31" s="687"/>
      <c r="QML31" s="687"/>
      <c r="QMM31" s="687"/>
      <c r="QMN31" s="687"/>
      <c r="QMO31" s="687"/>
      <c r="QMP31" s="687"/>
      <c r="QMQ31" s="687"/>
      <c r="QMR31" s="687"/>
      <c r="QMS31" s="687"/>
      <c r="QMT31" s="687"/>
      <c r="QMU31" s="687"/>
      <c r="QMV31" s="687"/>
      <c r="QMW31" s="687"/>
      <c r="QMX31" s="687"/>
      <c r="QMY31" s="687"/>
      <c r="QMZ31" s="687"/>
      <c r="QNA31" s="687"/>
      <c r="QNB31" s="687"/>
      <c r="QNC31" s="687"/>
      <c r="QND31" s="687"/>
      <c r="QNE31" s="687"/>
      <c r="QNF31" s="687"/>
      <c r="QNG31" s="687"/>
      <c r="QNH31" s="687"/>
      <c r="QNI31" s="687"/>
      <c r="QNJ31" s="687"/>
      <c r="QNK31" s="687"/>
      <c r="QNL31" s="687"/>
      <c r="QNM31" s="687"/>
      <c r="QNN31" s="687"/>
      <c r="QNO31" s="687"/>
      <c r="QNP31" s="687"/>
      <c r="QNQ31" s="687"/>
      <c r="QNR31" s="687"/>
      <c r="QNS31" s="687"/>
      <c r="QNT31" s="687"/>
      <c r="QNU31" s="687"/>
      <c r="QNV31" s="687"/>
      <c r="QNW31" s="687"/>
      <c r="QNX31" s="687"/>
      <c r="QNY31" s="687"/>
      <c r="QNZ31" s="687"/>
      <c r="QOA31" s="687"/>
      <c r="QOB31" s="687"/>
      <c r="QOC31" s="687"/>
      <c r="QOD31" s="687"/>
      <c r="QOE31" s="687"/>
      <c r="QOF31" s="687"/>
      <c r="QOG31" s="687"/>
      <c r="QOH31" s="687"/>
      <c r="QOI31" s="687"/>
      <c r="QOJ31" s="687"/>
      <c r="QOK31" s="687"/>
      <c r="QOL31" s="687"/>
      <c r="QOM31" s="687"/>
      <c r="QON31" s="687"/>
      <c r="QOO31" s="687"/>
      <c r="QOP31" s="687"/>
      <c r="QOQ31" s="687"/>
      <c r="QOR31" s="687"/>
      <c r="QOS31" s="687"/>
      <c r="QOT31" s="687"/>
      <c r="QOU31" s="687"/>
      <c r="QOV31" s="687"/>
      <c r="QOW31" s="687"/>
      <c r="QOX31" s="687"/>
      <c r="QOY31" s="687"/>
      <c r="QOZ31" s="687"/>
      <c r="QPA31" s="687"/>
      <c r="QPB31" s="687"/>
      <c r="QPC31" s="687"/>
      <c r="QPD31" s="687"/>
      <c r="QPE31" s="687"/>
      <c r="QPF31" s="687"/>
      <c r="QPG31" s="687"/>
      <c r="QPH31" s="687"/>
      <c r="QPI31" s="687"/>
      <c r="QPJ31" s="687"/>
      <c r="QPK31" s="687"/>
      <c r="QPL31" s="687"/>
      <c r="QPM31" s="687"/>
      <c r="QPN31" s="687"/>
      <c r="QPO31" s="687"/>
      <c r="QPP31" s="687"/>
      <c r="QPQ31" s="687"/>
      <c r="QPR31" s="687"/>
      <c r="QPS31" s="687"/>
      <c r="QPT31" s="687"/>
      <c r="QPU31" s="687"/>
      <c r="QPV31" s="687"/>
      <c r="QPW31" s="687"/>
      <c r="QPX31" s="687"/>
      <c r="QPY31" s="687"/>
      <c r="QPZ31" s="687"/>
      <c r="QQA31" s="687"/>
      <c r="QQB31" s="687"/>
      <c r="QQC31" s="687"/>
      <c r="QQD31" s="687"/>
      <c r="QQE31" s="687"/>
      <c r="QQF31" s="687"/>
      <c r="QQG31" s="687"/>
      <c r="QQH31" s="687"/>
      <c r="QQI31" s="687"/>
      <c r="QQJ31" s="687"/>
      <c r="QQK31" s="687"/>
      <c r="QQL31" s="687"/>
      <c r="QQM31" s="687"/>
      <c r="QQN31" s="687"/>
      <c r="QQO31" s="687"/>
      <c r="QQP31" s="687"/>
      <c r="QQQ31" s="687"/>
      <c r="QQR31" s="687"/>
      <c r="QQS31" s="687"/>
      <c r="QQT31" s="687"/>
      <c r="QQU31" s="687"/>
      <c r="QQV31" s="687"/>
      <c r="QQW31" s="687"/>
      <c r="QQX31" s="687"/>
      <c r="QQY31" s="687"/>
      <c r="QQZ31" s="687"/>
      <c r="QRA31" s="687"/>
      <c r="QRB31" s="687"/>
      <c r="QRC31" s="687"/>
      <c r="QRD31" s="687"/>
      <c r="QRE31" s="687"/>
      <c r="QRF31" s="687"/>
      <c r="QRG31" s="687"/>
      <c r="QRH31" s="687"/>
      <c r="QRI31" s="687"/>
      <c r="QRJ31" s="687"/>
      <c r="QRK31" s="687"/>
      <c r="QRL31" s="687"/>
      <c r="QRM31" s="687"/>
      <c r="QRN31" s="687"/>
      <c r="QRO31" s="687"/>
      <c r="QRP31" s="687"/>
      <c r="QRQ31" s="687"/>
      <c r="QRR31" s="687"/>
      <c r="QRS31" s="687"/>
      <c r="QRT31" s="687"/>
      <c r="QRU31" s="687"/>
      <c r="QRV31" s="687"/>
      <c r="QRW31" s="687"/>
      <c r="QRX31" s="687"/>
      <c r="QRY31" s="687"/>
      <c r="QRZ31" s="687"/>
      <c r="QSA31" s="687"/>
      <c r="QSB31" s="687"/>
      <c r="QSC31" s="687"/>
      <c r="QSD31" s="687"/>
      <c r="QSE31" s="687"/>
      <c r="QSF31" s="687"/>
      <c r="QSG31" s="687"/>
      <c r="QSH31" s="687"/>
      <c r="QSI31" s="687"/>
      <c r="QSJ31" s="687"/>
      <c r="QSK31" s="687"/>
      <c r="QSL31" s="687"/>
      <c r="QSM31" s="687"/>
      <c r="QSN31" s="687"/>
      <c r="QSO31" s="687"/>
      <c r="QSP31" s="687"/>
      <c r="QSQ31" s="687"/>
      <c r="QSR31" s="687"/>
      <c r="QSS31" s="687"/>
      <c r="QST31" s="687"/>
      <c r="QSU31" s="687"/>
      <c r="QSV31" s="687"/>
      <c r="QSW31" s="687"/>
      <c r="QSX31" s="687"/>
      <c r="QSY31" s="687"/>
      <c r="QSZ31" s="687"/>
      <c r="QTA31" s="687"/>
      <c r="QTB31" s="687"/>
      <c r="QTC31" s="687"/>
      <c r="QTD31" s="687"/>
      <c r="QTE31" s="687"/>
      <c r="QTF31" s="687"/>
      <c r="QTG31" s="687"/>
      <c r="QTH31" s="687"/>
      <c r="QTI31" s="687"/>
      <c r="QTJ31" s="687"/>
      <c r="QTK31" s="687"/>
      <c r="QTL31" s="687"/>
      <c r="QTM31" s="687"/>
      <c r="QTN31" s="687"/>
      <c r="QTO31" s="687"/>
      <c r="QTP31" s="687"/>
      <c r="QTQ31" s="687"/>
      <c r="QTR31" s="687"/>
      <c r="QTS31" s="687"/>
      <c r="QTT31" s="687"/>
      <c r="QTU31" s="687"/>
      <c r="QTV31" s="687"/>
      <c r="QTW31" s="687"/>
      <c r="QTX31" s="687"/>
      <c r="QTY31" s="687"/>
      <c r="QTZ31" s="687"/>
      <c r="QUA31" s="687"/>
      <c r="QUB31" s="687"/>
      <c r="QUC31" s="687"/>
      <c r="QUD31" s="687"/>
      <c r="QUE31" s="687"/>
      <c r="QUF31" s="687"/>
      <c r="QUG31" s="687"/>
      <c r="QUH31" s="687"/>
      <c r="QUI31" s="687"/>
      <c r="QUJ31" s="687"/>
      <c r="QUK31" s="687"/>
      <c r="QUL31" s="687"/>
      <c r="QUM31" s="687"/>
      <c r="QUN31" s="687"/>
      <c r="QUO31" s="687"/>
      <c r="QUP31" s="687"/>
      <c r="QUQ31" s="687"/>
      <c r="QUR31" s="687"/>
      <c r="QUS31" s="687"/>
      <c r="QUT31" s="687"/>
      <c r="QUU31" s="687"/>
      <c r="QUV31" s="687"/>
      <c r="QUW31" s="687"/>
      <c r="QUX31" s="687"/>
      <c r="QUY31" s="687"/>
      <c r="QUZ31" s="687"/>
      <c r="QVA31" s="687"/>
      <c r="QVB31" s="687"/>
      <c r="QVC31" s="687"/>
      <c r="QVD31" s="687"/>
      <c r="QVE31" s="687"/>
      <c r="QVF31" s="687"/>
      <c r="QVG31" s="687"/>
      <c r="QVH31" s="687"/>
      <c r="QVI31" s="687"/>
      <c r="QVJ31" s="687"/>
      <c r="QVK31" s="687"/>
      <c r="QVL31" s="687"/>
      <c r="QVM31" s="687"/>
      <c r="QVN31" s="687"/>
      <c r="QVO31" s="687"/>
      <c r="QVP31" s="687"/>
      <c r="QVQ31" s="687"/>
      <c r="QVR31" s="687"/>
      <c r="QVS31" s="687"/>
      <c r="QVT31" s="687"/>
      <c r="QVU31" s="687"/>
      <c r="QVV31" s="687"/>
      <c r="QVW31" s="687"/>
      <c r="QVX31" s="687"/>
      <c r="QVY31" s="687"/>
      <c r="QVZ31" s="687"/>
      <c r="QWA31" s="687"/>
      <c r="QWB31" s="687"/>
      <c r="QWC31" s="687"/>
      <c r="QWD31" s="687"/>
      <c r="QWE31" s="687"/>
      <c r="QWF31" s="687"/>
      <c r="QWG31" s="687"/>
      <c r="QWH31" s="687"/>
      <c r="QWI31" s="687"/>
      <c r="QWJ31" s="687"/>
      <c r="QWK31" s="687"/>
      <c r="QWL31" s="687"/>
      <c r="QWM31" s="687"/>
      <c r="QWN31" s="687"/>
      <c r="QWO31" s="687"/>
      <c r="QWP31" s="687"/>
      <c r="QWQ31" s="687"/>
      <c r="QWR31" s="687"/>
      <c r="QWS31" s="687"/>
      <c r="QWT31" s="687"/>
      <c r="QWU31" s="687"/>
      <c r="QWV31" s="687"/>
      <c r="QWW31" s="687"/>
      <c r="QWX31" s="687"/>
      <c r="QWY31" s="687"/>
      <c r="QWZ31" s="687"/>
      <c r="QXA31" s="687"/>
      <c r="QXB31" s="687"/>
      <c r="QXC31" s="687"/>
      <c r="QXD31" s="687"/>
      <c r="QXE31" s="687"/>
      <c r="QXF31" s="687"/>
      <c r="QXG31" s="687"/>
      <c r="QXH31" s="687"/>
      <c r="QXI31" s="687"/>
      <c r="QXJ31" s="687"/>
      <c r="QXK31" s="687"/>
      <c r="QXL31" s="687"/>
      <c r="QXM31" s="687"/>
      <c r="QXN31" s="687"/>
      <c r="QXO31" s="687"/>
      <c r="QXP31" s="687"/>
      <c r="QXQ31" s="687"/>
      <c r="QXR31" s="687"/>
      <c r="QXS31" s="687"/>
      <c r="QXT31" s="687"/>
      <c r="QXU31" s="687"/>
      <c r="QXV31" s="687"/>
      <c r="QXW31" s="687"/>
      <c r="QXX31" s="687"/>
      <c r="QXY31" s="687"/>
      <c r="QXZ31" s="687"/>
      <c r="QYA31" s="687"/>
      <c r="QYB31" s="687"/>
      <c r="QYC31" s="687"/>
      <c r="QYD31" s="687"/>
      <c r="QYE31" s="687"/>
      <c r="QYF31" s="687"/>
      <c r="QYG31" s="687"/>
      <c r="QYH31" s="687"/>
      <c r="QYI31" s="687"/>
      <c r="QYJ31" s="687"/>
      <c r="QYK31" s="687"/>
      <c r="QYL31" s="687"/>
      <c r="QYM31" s="687"/>
      <c r="QYN31" s="687"/>
      <c r="QYO31" s="687"/>
      <c r="QYP31" s="687"/>
      <c r="QYQ31" s="687"/>
      <c r="QYR31" s="687"/>
      <c r="QYS31" s="687"/>
      <c r="QYT31" s="687"/>
      <c r="QYU31" s="687"/>
      <c r="QYV31" s="687"/>
      <c r="QYW31" s="687"/>
      <c r="QYX31" s="687"/>
      <c r="QYY31" s="687"/>
      <c r="QYZ31" s="687"/>
      <c r="QZA31" s="687"/>
      <c r="QZB31" s="687"/>
      <c r="QZC31" s="687"/>
      <c r="QZD31" s="687"/>
      <c r="QZE31" s="687"/>
      <c r="QZF31" s="687"/>
      <c r="QZG31" s="687"/>
      <c r="QZH31" s="687"/>
      <c r="QZI31" s="687"/>
      <c r="QZJ31" s="687"/>
      <c r="QZK31" s="687"/>
      <c r="QZL31" s="687"/>
      <c r="QZM31" s="687"/>
      <c r="QZN31" s="687"/>
      <c r="QZO31" s="687"/>
      <c r="QZP31" s="687"/>
      <c r="QZQ31" s="687"/>
      <c r="QZR31" s="687"/>
      <c r="QZS31" s="687"/>
      <c r="QZT31" s="687"/>
      <c r="QZU31" s="687"/>
      <c r="QZV31" s="687"/>
      <c r="QZW31" s="687"/>
      <c r="QZX31" s="687"/>
      <c r="QZY31" s="687"/>
      <c r="QZZ31" s="687"/>
      <c r="RAA31" s="687"/>
      <c r="RAB31" s="687"/>
      <c r="RAC31" s="687"/>
      <c r="RAD31" s="687"/>
      <c r="RAE31" s="687"/>
      <c r="RAF31" s="687"/>
      <c r="RAG31" s="687"/>
      <c r="RAH31" s="687"/>
      <c r="RAI31" s="687"/>
      <c r="RAJ31" s="687"/>
      <c r="RAK31" s="687"/>
      <c r="RAL31" s="687"/>
      <c r="RAM31" s="687"/>
      <c r="RAN31" s="687"/>
      <c r="RAO31" s="687"/>
      <c r="RAP31" s="687"/>
      <c r="RAQ31" s="687"/>
      <c r="RAR31" s="687"/>
      <c r="RAS31" s="687"/>
      <c r="RAT31" s="687"/>
      <c r="RAU31" s="687"/>
      <c r="RAV31" s="687"/>
      <c r="RAW31" s="687"/>
      <c r="RAX31" s="687"/>
      <c r="RAY31" s="687"/>
      <c r="RAZ31" s="687"/>
      <c r="RBA31" s="687"/>
      <c r="RBB31" s="687"/>
      <c r="RBC31" s="687"/>
      <c r="RBD31" s="687"/>
      <c r="RBE31" s="687"/>
      <c r="RBF31" s="687"/>
      <c r="RBG31" s="687"/>
      <c r="RBH31" s="687"/>
      <c r="RBI31" s="687"/>
      <c r="RBJ31" s="687"/>
      <c r="RBK31" s="687"/>
      <c r="RBL31" s="687"/>
      <c r="RBM31" s="687"/>
      <c r="RBN31" s="687"/>
      <c r="RBO31" s="687"/>
      <c r="RBP31" s="687"/>
      <c r="RBQ31" s="687"/>
      <c r="RBR31" s="687"/>
      <c r="RBS31" s="687"/>
      <c r="RBT31" s="687"/>
      <c r="RBU31" s="687"/>
      <c r="RBV31" s="687"/>
      <c r="RBW31" s="687"/>
      <c r="RBX31" s="687"/>
      <c r="RBY31" s="687"/>
      <c r="RBZ31" s="687"/>
      <c r="RCA31" s="687"/>
      <c r="RCB31" s="687"/>
      <c r="RCC31" s="687"/>
      <c r="RCD31" s="687"/>
      <c r="RCE31" s="687"/>
      <c r="RCF31" s="687"/>
      <c r="RCG31" s="687"/>
      <c r="RCH31" s="687"/>
      <c r="RCI31" s="687"/>
      <c r="RCJ31" s="687"/>
      <c r="RCK31" s="687"/>
      <c r="RCL31" s="687"/>
      <c r="RCM31" s="687"/>
      <c r="RCN31" s="687"/>
      <c r="RCO31" s="687"/>
      <c r="RCP31" s="687"/>
      <c r="RCQ31" s="687"/>
      <c r="RCR31" s="687"/>
      <c r="RCS31" s="687"/>
      <c r="RCT31" s="687"/>
      <c r="RCU31" s="687"/>
      <c r="RCV31" s="687"/>
      <c r="RCW31" s="687"/>
      <c r="RCX31" s="687"/>
      <c r="RCY31" s="687"/>
      <c r="RCZ31" s="687"/>
      <c r="RDA31" s="687"/>
      <c r="RDB31" s="687"/>
      <c r="RDC31" s="687"/>
      <c r="RDD31" s="687"/>
      <c r="RDE31" s="687"/>
      <c r="RDF31" s="687"/>
      <c r="RDG31" s="687"/>
      <c r="RDH31" s="687"/>
      <c r="RDI31" s="687"/>
      <c r="RDJ31" s="687"/>
      <c r="RDK31" s="687"/>
      <c r="RDL31" s="687"/>
      <c r="RDM31" s="687"/>
      <c r="RDN31" s="687"/>
      <c r="RDO31" s="687"/>
      <c r="RDP31" s="687"/>
      <c r="RDQ31" s="687"/>
      <c r="RDR31" s="687"/>
      <c r="RDS31" s="687"/>
      <c r="RDT31" s="687"/>
      <c r="RDU31" s="687"/>
      <c r="RDV31" s="687"/>
      <c r="RDW31" s="687"/>
      <c r="RDX31" s="687"/>
      <c r="RDY31" s="687"/>
      <c r="RDZ31" s="687"/>
      <c r="REA31" s="687"/>
      <c r="REB31" s="687"/>
      <c r="REC31" s="687"/>
      <c r="RED31" s="687"/>
      <c r="REE31" s="687"/>
      <c r="REF31" s="687"/>
      <c r="REG31" s="687"/>
      <c r="REH31" s="687"/>
      <c r="REI31" s="687"/>
      <c r="REJ31" s="687"/>
      <c r="REK31" s="687"/>
      <c r="REL31" s="687"/>
      <c r="REM31" s="687"/>
      <c r="REN31" s="687"/>
      <c r="REO31" s="687"/>
      <c r="REP31" s="687"/>
      <c r="REQ31" s="687"/>
      <c r="RER31" s="687"/>
      <c r="RES31" s="687"/>
      <c r="RET31" s="687"/>
      <c r="REU31" s="687"/>
      <c r="REV31" s="687"/>
      <c r="REW31" s="687"/>
      <c r="REX31" s="687"/>
      <c r="REY31" s="687"/>
      <c r="REZ31" s="687"/>
      <c r="RFA31" s="687"/>
      <c r="RFB31" s="687"/>
      <c r="RFC31" s="687"/>
      <c r="RFD31" s="687"/>
      <c r="RFE31" s="687"/>
      <c r="RFF31" s="687"/>
      <c r="RFG31" s="687"/>
      <c r="RFH31" s="687"/>
      <c r="RFI31" s="687"/>
      <c r="RFJ31" s="687"/>
      <c r="RFK31" s="687"/>
      <c r="RFL31" s="687"/>
      <c r="RFM31" s="687"/>
      <c r="RFN31" s="687"/>
      <c r="RFO31" s="687"/>
      <c r="RFP31" s="687"/>
      <c r="RFQ31" s="687"/>
      <c r="RFR31" s="687"/>
      <c r="RFS31" s="687"/>
      <c r="RFT31" s="687"/>
      <c r="RFU31" s="687"/>
      <c r="RFV31" s="687"/>
      <c r="RFW31" s="687"/>
      <c r="RFX31" s="687"/>
      <c r="RFY31" s="687"/>
      <c r="RFZ31" s="687"/>
      <c r="RGA31" s="687"/>
      <c r="RGB31" s="687"/>
      <c r="RGC31" s="687"/>
      <c r="RGD31" s="687"/>
      <c r="RGE31" s="687"/>
      <c r="RGF31" s="687"/>
      <c r="RGG31" s="687"/>
      <c r="RGH31" s="687"/>
      <c r="RGI31" s="687"/>
      <c r="RGJ31" s="687"/>
      <c r="RGK31" s="687"/>
      <c r="RGL31" s="687"/>
      <c r="RGM31" s="687"/>
      <c r="RGN31" s="687"/>
      <c r="RGO31" s="687"/>
      <c r="RGP31" s="687"/>
      <c r="RGQ31" s="687"/>
      <c r="RGR31" s="687"/>
      <c r="RGS31" s="687"/>
      <c r="RGT31" s="687"/>
      <c r="RGU31" s="687"/>
      <c r="RGV31" s="687"/>
      <c r="RGW31" s="687"/>
      <c r="RGX31" s="687"/>
      <c r="RGY31" s="687"/>
      <c r="RGZ31" s="687"/>
      <c r="RHA31" s="687"/>
      <c r="RHB31" s="687"/>
      <c r="RHC31" s="687"/>
      <c r="RHD31" s="687"/>
      <c r="RHE31" s="687"/>
      <c r="RHF31" s="687"/>
      <c r="RHG31" s="687"/>
      <c r="RHH31" s="687"/>
      <c r="RHI31" s="687"/>
      <c r="RHJ31" s="687"/>
      <c r="RHK31" s="687"/>
      <c r="RHL31" s="687"/>
      <c r="RHM31" s="687"/>
      <c r="RHN31" s="687"/>
      <c r="RHO31" s="687"/>
      <c r="RHP31" s="687"/>
      <c r="RHQ31" s="687"/>
      <c r="RHR31" s="687"/>
      <c r="RHS31" s="687"/>
      <c r="RHT31" s="687"/>
      <c r="RHU31" s="687"/>
      <c r="RHV31" s="687"/>
      <c r="RHW31" s="687"/>
      <c r="RHX31" s="687"/>
      <c r="RHY31" s="687"/>
      <c r="RHZ31" s="687"/>
      <c r="RIA31" s="687"/>
      <c r="RIB31" s="687"/>
      <c r="RIC31" s="687"/>
      <c r="RID31" s="687"/>
      <c r="RIE31" s="687"/>
      <c r="RIF31" s="687"/>
      <c r="RIG31" s="687"/>
      <c r="RIH31" s="687"/>
      <c r="RII31" s="687"/>
      <c r="RIJ31" s="687"/>
      <c r="RIK31" s="687"/>
      <c r="RIL31" s="687"/>
      <c r="RIM31" s="687"/>
      <c r="RIN31" s="687"/>
      <c r="RIO31" s="687"/>
      <c r="RIP31" s="687"/>
      <c r="RIQ31" s="687"/>
      <c r="RIR31" s="687"/>
      <c r="RIS31" s="687"/>
      <c r="RIT31" s="687"/>
      <c r="RIU31" s="687"/>
      <c r="RIV31" s="687"/>
      <c r="RIW31" s="687"/>
      <c r="RIX31" s="687"/>
      <c r="RIY31" s="687"/>
      <c r="RIZ31" s="687"/>
      <c r="RJA31" s="687"/>
      <c r="RJB31" s="687"/>
      <c r="RJC31" s="687"/>
      <c r="RJD31" s="687"/>
      <c r="RJE31" s="687"/>
      <c r="RJF31" s="687"/>
      <c r="RJG31" s="687"/>
      <c r="RJH31" s="687"/>
      <c r="RJI31" s="687"/>
      <c r="RJJ31" s="687"/>
      <c r="RJK31" s="687"/>
      <c r="RJL31" s="687"/>
      <c r="RJM31" s="687"/>
      <c r="RJN31" s="687"/>
      <c r="RJO31" s="687"/>
      <c r="RJP31" s="687"/>
      <c r="RJQ31" s="687"/>
      <c r="RJR31" s="687"/>
      <c r="RJS31" s="687"/>
      <c r="RJT31" s="687"/>
      <c r="RJU31" s="687"/>
      <c r="RJV31" s="687"/>
      <c r="RJW31" s="687"/>
      <c r="RJX31" s="687"/>
      <c r="RJY31" s="687"/>
      <c r="RJZ31" s="687"/>
      <c r="RKA31" s="687"/>
      <c r="RKB31" s="687"/>
      <c r="RKC31" s="687"/>
      <c r="RKD31" s="687"/>
      <c r="RKE31" s="687"/>
      <c r="RKF31" s="687"/>
      <c r="RKG31" s="687"/>
      <c r="RKH31" s="687"/>
      <c r="RKI31" s="687"/>
      <c r="RKJ31" s="687"/>
      <c r="RKK31" s="687"/>
      <c r="RKL31" s="687"/>
      <c r="RKM31" s="687"/>
      <c r="RKN31" s="687"/>
      <c r="RKO31" s="687"/>
      <c r="RKP31" s="687"/>
      <c r="RKQ31" s="687"/>
      <c r="RKR31" s="687"/>
      <c r="RKS31" s="687"/>
      <c r="RKT31" s="687"/>
      <c r="RKU31" s="687"/>
      <c r="RKV31" s="687"/>
      <c r="RKW31" s="687"/>
      <c r="RKX31" s="687"/>
      <c r="RKY31" s="687"/>
      <c r="RKZ31" s="687"/>
      <c r="RLA31" s="687"/>
      <c r="RLB31" s="687"/>
      <c r="RLC31" s="687"/>
      <c r="RLD31" s="687"/>
      <c r="RLE31" s="687"/>
      <c r="RLF31" s="687"/>
      <c r="RLG31" s="687"/>
      <c r="RLH31" s="687"/>
      <c r="RLI31" s="687"/>
      <c r="RLJ31" s="687"/>
      <c r="RLK31" s="687"/>
      <c r="RLL31" s="687"/>
      <c r="RLM31" s="687"/>
      <c r="RLN31" s="687"/>
      <c r="RLO31" s="687"/>
      <c r="RLP31" s="687"/>
      <c r="RLQ31" s="687"/>
      <c r="RLR31" s="687"/>
      <c r="RLS31" s="687"/>
      <c r="RLT31" s="687"/>
      <c r="RLU31" s="687"/>
      <c r="RLV31" s="687"/>
      <c r="RLW31" s="687"/>
      <c r="RLX31" s="687"/>
      <c r="RLY31" s="687"/>
      <c r="RLZ31" s="687"/>
      <c r="RMA31" s="687"/>
      <c r="RMB31" s="687"/>
      <c r="RMC31" s="687"/>
      <c r="RMD31" s="687"/>
      <c r="RME31" s="687"/>
      <c r="RMF31" s="687"/>
      <c r="RMG31" s="687"/>
      <c r="RMH31" s="687"/>
      <c r="RMI31" s="687"/>
      <c r="RMJ31" s="687"/>
      <c r="RMK31" s="687"/>
      <c r="RML31" s="687"/>
      <c r="RMM31" s="687"/>
      <c r="RMN31" s="687"/>
      <c r="RMO31" s="687"/>
      <c r="RMP31" s="687"/>
      <c r="RMQ31" s="687"/>
      <c r="RMR31" s="687"/>
      <c r="RMS31" s="687"/>
      <c r="RMT31" s="687"/>
      <c r="RMU31" s="687"/>
      <c r="RMV31" s="687"/>
      <c r="RMW31" s="687"/>
      <c r="RMX31" s="687"/>
      <c r="RMY31" s="687"/>
      <c r="RMZ31" s="687"/>
      <c r="RNA31" s="687"/>
      <c r="RNB31" s="687"/>
      <c r="RNC31" s="687"/>
      <c r="RND31" s="687"/>
      <c r="RNE31" s="687"/>
      <c r="RNF31" s="687"/>
      <c r="RNG31" s="687"/>
      <c r="RNH31" s="687"/>
      <c r="RNI31" s="687"/>
      <c r="RNJ31" s="687"/>
      <c r="RNK31" s="687"/>
      <c r="RNL31" s="687"/>
      <c r="RNM31" s="687"/>
      <c r="RNN31" s="687"/>
      <c r="RNO31" s="687"/>
      <c r="RNP31" s="687"/>
      <c r="RNQ31" s="687"/>
      <c r="RNR31" s="687"/>
      <c r="RNS31" s="687"/>
      <c r="RNT31" s="687"/>
      <c r="RNU31" s="687"/>
      <c r="RNV31" s="687"/>
      <c r="RNW31" s="687"/>
      <c r="RNX31" s="687"/>
      <c r="RNY31" s="687"/>
      <c r="RNZ31" s="687"/>
      <c r="ROA31" s="687"/>
      <c r="ROB31" s="687"/>
      <c r="ROC31" s="687"/>
      <c r="ROD31" s="687"/>
      <c r="ROE31" s="687"/>
      <c r="ROF31" s="687"/>
      <c r="ROG31" s="687"/>
      <c r="ROH31" s="687"/>
      <c r="ROI31" s="687"/>
      <c r="ROJ31" s="687"/>
      <c r="ROK31" s="687"/>
      <c r="ROL31" s="687"/>
      <c r="ROM31" s="687"/>
      <c r="RON31" s="687"/>
      <c r="ROO31" s="687"/>
      <c r="ROP31" s="687"/>
      <c r="ROQ31" s="687"/>
      <c r="ROR31" s="687"/>
      <c r="ROS31" s="687"/>
      <c r="ROT31" s="687"/>
      <c r="ROU31" s="687"/>
      <c r="ROV31" s="687"/>
      <c r="ROW31" s="687"/>
      <c r="ROX31" s="687"/>
      <c r="ROY31" s="687"/>
      <c r="ROZ31" s="687"/>
      <c r="RPA31" s="687"/>
      <c r="RPB31" s="687"/>
      <c r="RPC31" s="687"/>
      <c r="RPD31" s="687"/>
      <c r="RPE31" s="687"/>
      <c r="RPF31" s="687"/>
      <c r="RPG31" s="687"/>
      <c r="RPH31" s="687"/>
      <c r="RPI31" s="687"/>
      <c r="RPJ31" s="687"/>
      <c r="RPK31" s="687"/>
      <c r="RPL31" s="687"/>
      <c r="RPM31" s="687"/>
      <c r="RPN31" s="687"/>
      <c r="RPO31" s="687"/>
      <c r="RPP31" s="687"/>
      <c r="RPQ31" s="687"/>
      <c r="RPR31" s="687"/>
      <c r="RPS31" s="687"/>
      <c r="RPT31" s="687"/>
      <c r="RPU31" s="687"/>
      <c r="RPV31" s="687"/>
      <c r="RPW31" s="687"/>
      <c r="RPX31" s="687"/>
      <c r="RPY31" s="687"/>
      <c r="RPZ31" s="687"/>
      <c r="RQA31" s="687"/>
      <c r="RQB31" s="687"/>
      <c r="RQC31" s="687"/>
      <c r="RQD31" s="687"/>
      <c r="RQE31" s="687"/>
      <c r="RQF31" s="687"/>
      <c r="RQG31" s="687"/>
      <c r="RQH31" s="687"/>
      <c r="RQI31" s="687"/>
      <c r="RQJ31" s="687"/>
      <c r="RQK31" s="687"/>
      <c r="RQL31" s="687"/>
      <c r="RQM31" s="687"/>
      <c r="RQN31" s="687"/>
      <c r="RQO31" s="687"/>
      <c r="RQP31" s="687"/>
      <c r="RQQ31" s="687"/>
      <c r="RQR31" s="687"/>
      <c r="RQS31" s="687"/>
      <c r="RQT31" s="687"/>
      <c r="RQU31" s="687"/>
      <c r="RQV31" s="687"/>
      <c r="RQW31" s="687"/>
      <c r="RQX31" s="687"/>
      <c r="RQY31" s="687"/>
      <c r="RQZ31" s="687"/>
      <c r="RRA31" s="687"/>
      <c r="RRB31" s="687"/>
      <c r="RRC31" s="687"/>
      <c r="RRD31" s="687"/>
      <c r="RRE31" s="687"/>
      <c r="RRF31" s="687"/>
      <c r="RRG31" s="687"/>
      <c r="RRH31" s="687"/>
      <c r="RRI31" s="687"/>
      <c r="RRJ31" s="687"/>
      <c r="RRK31" s="687"/>
      <c r="RRL31" s="687"/>
      <c r="RRM31" s="687"/>
      <c r="RRN31" s="687"/>
      <c r="RRO31" s="687"/>
      <c r="RRP31" s="687"/>
      <c r="RRQ31" s="687"/>
      <c r="RRR31" s="687"/>
      <c r="RRS31" s="687"/>
      <c r="RRT31" s="687"/>
      <c r="RRU31" s="687"/>
      <c r="RRV31" s="687"/>
      <c r="RRW31" s="687"/>
      <c r="RRX31" s="687"/>
      <c r="RRY31" s="687"/>
      <c r="RRZ31" s="687"/>
      <c r="RSA31" s="687"/>
      <c r="RSB31" s="687"/>
      <c r="RSC31" s="687"/>
      <c r="RSD31" s="687"/>
      <c r="RSE31" s="687"/>
      <c r="RSF31" s="687"/>
      <c r="RSG31" s="687"/>
      <c r="RSH31" s="687"/>
      <c r="RSI31" s="687"/>
      <c r="RSJ31" s="687"/>
      <c r="RSK31" s="687"/>
      <c r="RSL31" s="687"/>
      <c r="RSM31" s="687"/>
      <c r="RSN31" s="687"/>
      <c r="RSO31" s="687"/>
      <c r="RSP31" s="687"/>
      <c r="RSQ31" s="687"/>
      <c r="RSR31" s="687"/>
      <c r="RSS31" s="687"/>
      <c r="RST31" s="687"/>
      <c r="RSU31" s="687"/>
      <c r="RSV31" s="687"/>
      <c r="RSW31" s="687"/>
      <c r="RSX31" s="687"/>
      <c r="RSY31" s="687"/>
      <c r="RSZ31" s="687"/>
      <c r="RTA31" s="687"/>
      <c r="RTB31" s="687"/>
      <c r="RTC31" s="687"/>
      <c r="RTD31" s="687"/>
      <c r="RTE31" s="687"/>
      <c r="RTF31" s="687"/>
      <c r="RTG31" s="687"/>
      <c r="RTH31" s="687"/>
      <c r="RTI31" s="687"/>
      <c r="RTJ31" s="687"/>
      <c r="RTK31" s="687"/>
      <c r="RTL31" s="687"/>
      <c r="RTM31" s="687"/>
      <c r="RTN31" s="687"/>
      <c r="RTO31" s="687"/>
      <c r="RTP31" s="687"/>
      <c r="RTQ31" s="687"/>
      <c r="RTR31" s="687"/>
      <c r="RTS31" s="687"/>
      <c r="RTT31" s="687"/>
      <c r="RTU31" s="687"/>
      <c r="RTV31" s="687"/>
      <c r="RTW31" s="687"/>
      <c r="RTX31" s="687"/>
      <c r="RTY31" s="687"/>
      <c r="RTZ31" s="687"/>
      <c r="RUA31" s="687"/>
      <c r="RUB31" s="687"/>
      <c r="RUC31" s="687"/>
      <c r="RUD31" s="687"/>
      <c r="RUE31" s="687"/>
      <c r="RUF31" s="687"/>
      <c r="RUG31" s="687"/>
      <c r="RUH31" s="687"/>
      <c r="RUI31" s="687"/>
      <c r="RUJ31" s="687"/>
      <c r="RUK31" s="687"/>
      <c r="RUL31" s="687"/>
      <c r="RUM31" s="687"/>
      <c r="RUN31" s="687"/>
      <c r="RUO31" s="687"/>
      <c r="RUP31" s="687"/>
      <c r="RUQ31" s="687"/>
      <c r="RUR31" s="687"/>
      <c r="RUS31" s="687"/>
      <c r="RUT31" s="687"/>
      <c r="RUU31" s="687"/>
      <c r="RUV31" s="687"/>
      <c r="RUW31" s="687"/>
      <c r="RUX31" s="687"/>
      <c r="RUY31" s="687"/>
      <c r="RUZ31" s="687"/>
      <c r="RVA31" s="687"/>
      <c r="RVB31" s="687"/>
      <c r="RVC31" s="687"/>
      <c r="RVD31" s="687"/>
      <c r="RVE31" s="687"/>
      <c r="RVF31" s="687"/>
      <c r="RVG31" s="687"/>
      <c r="RVH31" s="687"/>
      <c r="RVI31" s="687"/>
      <c r="RVJ31" s="687"/>
      <c r="RVK31" s="687"/>
      <c r="RVL31" s="687"/>
      <c r="RVM31" s="687"/>
      <c r="RVN31" s="687"/>
      <c r="RVO31" s="687"/>
      <c r="RVP31" s="687"/>
      <c r="RVQ31" s="687"/>
      <c r="RVR31" s="687"/>
      <c r="RVS31" s="687"/>
      <c r="RVT31" s="687"/>
      <c r="RVU31" s="687"/>
      <c r="RVV31" s="687"/>
      <c r="RVW31" s="687"/>
      <c r="RVX31" s="687"/>
      <c r="RVY31" s="687"/>
      <c r="RVZ31" s="687"/>
      <c r="RWA31" s="687"/>
      <c r="RWB31" s="687"/>
      <c r="RWC31" s="687"/>
      <c r="RWD31" s="687"/>
      <c r="RWE31" s="687"/>
      <c r="RWF31" s="687"/>
      <c r="RWG31" s="687"/>
      <c r="RWH31" s="687"/>
      <c r="RWI31" s="687"/>
      <c r="RWJ31" s="687"/>
      <c r="RWK31" s="687"/>
      <c r="RWL31" s="687"/>
      <c r="RWM31" s="687"/>
      <c r="RWN31" s="687"/>
      <c r="RWO31" s="687"/>
      <c r="RWP31" s="687"/>
      <c r="RWQ31" s="687"/>
      <c r="RWR31" s="687"/>
      <c r="RWS31" s="687"/>
      <c r="RWT31" s="687"/>
      <c r="RWU31" s="687"/>
      <c r="RWV31" s="687"/>
      <c r="RWW31" s="687"/>
      <c r="RWX31" s="687"/>
      <c r="RWY31" s="687"/>
      <c r="RWZ31" s="687"/>
      <c r="RXA31" s="687"/>
      <c r="RXB31" s="687"/>
      <c r="RXC31" s="687"/>
      <c r="RXD31" s="687"/>
      <c r="RXE31" s="687"/>
      <c r="RXF31" s="687"/>
      <c r="RXG31" s="687"/>
      <c r="RXH31" s="687"/>
      <c r="RXI31" s="687"/>
      <c r="RXJ31" s="687"/>
      <c r="RXK31" s="687"/>
      <c r="RXL31" s="687"/>
      <c r="RXM31" s="687"/>
      <c r="RXN31" s="687"/>
      <c r="RXO31" s="687"/>
      <c r="RXP31" s="687"/>
      <c r="RXQ31" s="687"/>
      <c r="RXR31" s="687"/>
      <c r="RXS31" s="687"/>
      <c r="RXT31" s="687"/>
      <c r="RXU31" s="687"/>
      <c r="RXV31" s="687"/>
      <c r="RXW31" s="687"/>
      <c r="RXX31" s="687"/>
      <c r="RXY31" s="687"/>
      <c r="RXZ31" s="687"/>
      <c r="RYA31" s="687"/>
      <c r="RYB31" s="687"/>
      <c r="RYC31" s="687"/>
      <c r="RYD31" s="687"/>
      <c r="RYE31" s="687"/>
      <c r="RYF31" s="687"/>
      <c r="RYG31" s="687"/>
      <c r="RYH31" s="687"/>
      <c r="RYI31" s="687"/>
      <c r="RYJ31" s="687"/>
      <c r="RYK31" s="687"/>
      <c r="RYL31" s="687"/>
      <c r="RYM31" s="687"/>
      <c r="RYN31" s="687"/>
      <c r="RYO31" s="687"/>
      <c r="RYP31" s="687"/>
      <c r="RYQ31" s="687"/>
      <c r="RYR31" s="687"/>
      <c r="RYS31" s="687"/>
      <c r="RYT31" s="687"/>
      <c r="RYU31" s="687"/>
      <c r="RYV31" s="687"/>
      <c r="RYW31" s="687"/>
      <c r="RYX31" s="687"/>
      <c r="RYY31" s="687"/>
      <c r="RYZ31" s="687"/>
      <c r="RZA31" s="687"/>
      <c r="RZB31" s="687"/>
      <c r="RZC31" s="687"/>
      <c r="RZD31" s="687"/>
      <c r="RZE31" s="687"/>
      <c r="RZF31" s="687"/>
      <c r="RZG31" s="687"/>
      <c r="RZH31" s="687"/>
      <c r="RZI31" s="687"/>
      <c r="RZJ31" s="687"/>
      <c r="RZK31" s="687"/>
      <c r="RZL31" s="687"/>
      <c r="RZM31" s="687"/>
      <c r="RZN31" s="687"/>
      <c r="RZO31" s="687"/>
      <c r="RZP31" s="687"/>
      <c r="RZQ31" s="687"/>
      <c r="RZR31" s="687"/>
      <c r="RZS31" s="687"/>
      <c r="RZT31" s="687"/>
      <c r="RZU31" s="687"/>
      <c r="RZV31" s="687"/>
      <c r="RZW31" s="687"/>
      <c r="RZX31" s="687"/>
      <c r="RZY31" s="687"/>
      <c r="RZZ31" s="687"/>
      <c r="SAA31" s="687"/>
      <c r="SAB31" s="687"/>
      <c r="SAC31" s="687"/>
      <c r="SAD31" s="687"/>
      <c r="SAE31" s="687"/>
      <c r="SAF31" s="687"/>
      <c r="SAG31" s="687"/>
      <c r="SAH31" s="687"/>
      <c r="SAI31" s="687"/>
      <c r="SAJ31" s="687"/>
      <c r="SAK31" s="687"/>
      <c r="SAL31" s="687"/>
      <c r="SAM31" s="687"/>
      <c r="SAN31" s="687"/>
      <c r="SAO31" s="687"/>
      <c r="SAP31" s="687"/>
      <c r="SAQ31" s="687"/>
      <c r="SAR31" s="687"/>
      <c r="SAS31" s="687"/>
      <c r="SAT31" s="687"/>
      <c r="SAU31" s="687"/>
      <c r="SAV31" s="687"/>
      <c r="SAW31" s="687"/>
      <c r="SAX31" s="687"/>
      <c r="SAY31" s="687"/>
      <c r="SAZ31" s="687"/>
      <c r="SBA31" s="687"/>
      <c r="SBB31" s="687"/>
      <c r="SBC31" s="687"/>
      <c r="SBD31" s="687"/>
      <c r="SBE31" s="687"/>
      <c r="SBF31" s="687"/>
      <c r="SBG31" s="687"/>
      <c r="SBH31" s="687"/>
      <c r="SBI31" s="687"/>
      <c r="SBJ31" s="687"/>
      <c r="SBK31" s="687"/>
      <c r="SBL31" s="687"/>
      <c r="SBM31" s="687"/>
      <c r="SBN31" s="687"/>
      <c r="SBO31" s="687"/>
      <c r="SBP31" s="687"/>
      <c r="SBQ31" s="687"/>
      <c r="SBR31" s="687"/>
      <c r="SBS31" s="687"/>
      <c r="SBT31" s="687"/>
      <c r="SBU31" s="687"/>
      <c r="SBV31" s="687"/>
      <c r="SBW31" s="687"/>
      <c r="SBX31" s="687"/>
      <c r="SBY31" s="687"/>
      <c r="SBZ31" s="687"/>
      <c r="SCA31" s="687"/>
      <c r="SCB31" s="687"/>
      <c r="SCC31" s="687"/>
      <c r="SCD31" s="687"/>
      <c r="SCE31" s="687"/>
      <c r="SCF31" s="687"/>
      <c r="SCG31" s="687"/>
      <c r="SCH31" s="687"/>
      <c r="SCI31" s="687"/>
      <c r="SCJ31" s="687"/>
      <c r="SCK31" s="687"/>
      <c r="SCL31" s="687"/>
      <c r="SCM31" s="687"/>
      <c r="SCN31" s="687"/>
      <c r="SCO31" s="687"/>
      <c r="SCP31" s="687"/>
      <c r="SCQ31" s="687"/>
      <c r="SCR31" s="687"/>
      <c r="SCS31" s="687"/>
      <c r="SCT31" s="687"/>
      <c r="SCU31" s="687"/>
      <c r="SCV31" s="687"/>
      <c r="SCW31" s="687"/>
      <c r="SCX31" s="687"/>
      <c r="SCY31" s="687"/>
      <c r="SCZ31" s="687"/>
      <c r="SDA31" s="687"/>
      <c r="SDB31" s="687"/>
      <c r="SDC31" s="687"/>
      <c r="SDD31" s="687"/>
      <c r="SDE31" s="687"/>
      <c r="SDF31" s="687"/>
      <c r="SDG31" s="687"/>
      <c r="SDH31" s="687"/>
      <c r="SDI31" s="687"/>
      <c r="SDJ31" s="687"/>
      <c r="SDK31" s="687"/>
      <c r="SDL31" s="687"/>
      <c r="SDM31" s="687"/>
      <c r="SDN31" s="687"/>
      <c r="SDO31" s="687"/>
      <c r="SDP31" s="687"/>
      <c r="SDQ31" s="687"/>
      <c r="SDR31" s="687"/>
      <c r="SDS31" s="687"/>
      <c r="SDT31" s="687"/>
      <c r="SDU31" s="687"/>
      <c r="SDV31" s="687"/>
      <c r="SDW31" s="687"/>
      <c r="SDX31" s="687"/>
      <c r="SDY31" s="687"/>
      <c r="SDZ31" s="687"/>
      <c r="SEA31" s="687"/>
      <c r="SEB31" s="687"/>
      <c r="SEC31" s="687"/>
      <c r="SED31" s="687"/>
      <c r="SEE31" s="687"/>
      <c r="SEF31" s="687"/>
      <c r="SEG31" s="687"/>
      <c r="SEH31" s="687"/>
      <c r="SEI31" s="687"/>
      <c r="SEJ31" s="687"/>
      <c r="SEK31" s="687"/>
      <c r="SEL31" s="687"/>
      <c r="SEM31" s="687"/>
      <c r="SEN31" s="687"/>
      <c r="SEO31" s="687"/>
      <c r="SEP31" s="687"/>
      <c r="SEQ31" s="687"/>
      <c r="SER31" s="687"/>
      <c r="SES31" s="687"/>
      <c r="SET31" s="687"/>
      <c r="SEU31" s="687"/>
      <c r="SEV31" s="687"/>
      <c r="SEW31" s="687"/>
      <c r="SEX31" s="687"/>
      <c r="SEY31" s="687"/>
      <c r="SEZ31" s="687"/>
      <c r="SFA31" s="687"/>
      <c r="SFB31" s="687"/>
      <c r="SFC31" s="687"/>
      <c r="SFD31" s="687"/>
      <c r="SFE31" s="687"/>
      <c r="SFF31" s="687"/>
      <c r="SFG31" s="687"/>
      <c r="SFH31" s="687"/>
      <c r="SFI31" s="687"/>
      <c r="SFJ31" s="687"/>
      <c r="SFK31" s="687"/>
      <c r="SFL31" s="687"/>
      <c r="SFM31" s="687"/>
      <c r="SFN31" s="687"/>
      <c r="SFO31" s="687"/>
      <c r="SFP31" s="687"/>
      <c r="SFQ31" s="687"/>
      <c r="SFR31" s="687"/>
      <c r="SFS31" s="687"/>
      <c r="SFT31" s="687"/>
      <c r="SFU31" s="687"/>
      <c r="SFV31" s="687"/>
      <c r="SFW31" s="687"/>
      <c r="SFX31" s="687"/>
      <c r="SFY31" s="687"/>
      <c r="SFZ31" s="687"/>
      <c r="SGA31" s="687"/>
      <c r="SGB31" s="687"/>
      <c r="SGC31" s="687"/>
      <c r="SGD31" s="687"/>
      <c r="SGE31" s="687"/>
      <c r="SGF31" s="687"/>
      <c r="SGG31" s="687"/>
      <c r="SGH31" s="687"/>
      <c r="SGI31" s="687"/>
      <c r="SGJ31" s="687"/>
      <c r="SGK31" s="687"/>
      <c r="SGL31" s="687"/>
      <c r="SGM31" s="687"/>
      <c r="SGN31" s="687"/>
      <c r="SGO31" s="687"/>
      <c r="SGP31" s="687"/>
      <c r="SGQ31" s="687"/>
      <c r="SGR31" s="687"/>
      <c r="SGS31" s="687"/>
      <c r="SGT31" s="687"/>
      <c r="SGU31" s="687"/>
      <c r="SGV31" s="687"/>
      <c r="SGW31" s="687"/>
      <c r="SGX31" s="687"/>
      <c r="SGY31" s="687"/>
      <c r="SGZ31" s="687"/>
      <c r="SHA31" s="687"/>
      <c r="SHB31" s="687"/>
      <c r="SHC31" s="687"/>
      <c r="SHD31" s="687"/>
      <c r="SHE31" s="687"/>
      <c r="SHF31" s="687"/>
      <c r="SHG31" s="687"/>
      <c r="SHH31" s="687"/>
      <c r="SHI31" s="687"/>
      <c r="SHJ31" s="687"/>
      <c r="SHK31" s="687"/>
      <c r="SHL31" s="687"/>
      <c r="SHM31" s="687"/>
      <c r="SHN31" s="687"/>
      <c r="SHO31" s="687"/>
      <c r="SHP31" s="687"/>
      <c r="SHQ31" s="687"/>
      <c r="SHR31" s="687"/>
      <c r="SHS31" s="687"/>
      <c r="SHT31" s="687"/>
      <c r="SHU31" s="687"/>
      <c r="SHV31" s="687"/>
      <c r="SHW31" s="687"/>
      <c r="SHX31" s="687"/>
      <c r="SHY31" s="687"/>
      <c r="SHZ31" s="687"/>
      <c r="SIA31" s="687"/>
      <c r="SIB31" s="687"/>
      <c r="SIC31" s="687"/>
      <c r="SID31" s="687"/>
      <c r="SIE31" s="687"/>
      <c r="SIF31" s="687"/>
      <c r="SIG31" s="687"/>
      <c r="SIH31" s="687"/>
      <c r="SII31" s="687"/>
      <c r="SIJ31" s="687"/>
      <c r="SIK31" s="687"/>
      <c r="SIL31" s="687"/>
      <c r="SIM31" s="687"/>
      <c r="SIN31" s="687"/>
      <c r="SIO31" s="687"/>
      <c r="SIP31" s="687"/>
      <c r="SIQ31" s="687"/>
      <c r="SIR31" s="687"/>
      <c r="SIS31" s="687"/>
      <c r="SIT31" s="687"/>
      <c r="SIU31" s="687"/>
      <c r="SIV31" s="687"/>
      <c r="SIW31" s="687"/>
      <c r="SIX31" s="687"/>
      <c r="SIY31" s="687"/>
      <c r="SIZ31" s="687"/>
      <c r="SJA31" s="687"/>
      <c r="SJB31" s="687"/>
      <c r="SJC31" s="687"/>
      <c r="SJD31" s="687"/>
      <c r="SJE31" s="687"/>
      <c r="SJF31" s="687"/>
      <c r="SJG31" s="687"/>
      <c r="SJH31" s="687"/>
      <c r="SJI31" s="687"/>
      <c r="SJJ31" s="687"/>
      <c r="SJK31" s="687"/>
      <c r="SJL31" s="687"/>
      <c r="SJM31" s="687"/>
      <c r="SJN31" s="687"/>
      <c r="SJO31" s="687"/>
      <c r="SJP31" s="687"/>
      <c r="SJQ31" s="687"/>
      <c r="SJR31" s="687"/>
      <c r="SJS31" s="687"/>
      <c r="SJT31" s="687"/>
      <c r="SJU31" s="687"/>
      <c r="SJV31" s="687"/>
      <c r="SJW31" s="687"/>
      <c r="SJX31" s="687"/>
      <c r="SJY31" s="687"/>
      <c r="SJZ31" s="687"/>
      <c r="SKA31" s="687"/>
      <c r="SKB31" s="687"/>
      <c r="SKC31" s="687"/>
      <c r="SKD31" s="687"/>
      <c r="SKE31" s="687"/>
      <c r="SKF31" s="687"/>
      <c r="SKG31" s="687"/>
      <c r="SKH31" s="687"/>
      <c r="SKI31" s="687"/>
      <c r="SKJ31" s="687"/>
      <c r="SKK31" s="687"/>
      <c r="SKL31" s="687"/>
      <c r="SKM31" s="687"/>
      <c r="SKN31" s="687"/>
      <c r="SKO31" s="687"/>
      <c r="SKP31" s="687"/>
      <c r="SKQ31" s="687"/>
      <c r="SKR31" s="687"/>
      <c r="SKS31" s="687"/>
      <c r="SKT31" s="687"/>
      <c r="SKU31" s="687"/>
      <c r="SKV31" s="687"/>
      <c r="SKW31" s="687"/>
      <c r="SKX31" s="687"/>
      <c r="SKY31" s="687"/>
      <c r="SKZ31" s="687"/>
      <c r="SLA31" s="687"/>
      <c r="SLB31" s="687"/>
      <c r="SLC31" s="687"/>
      <c r="SLD31" s="687"/>
      <c r="SLE31" s="687"/>
      <c r="SLF31" s="687"/>
      <c r="SLG31" s="687"/>
      <c r="SLH31" s="687"/>
      <c r="SLI31" s="687"/>
      <c r="SLJ31" s="687"/>
      <c r="SLK31" s="687"/>
      <c r="SLL31" s="687"/>
      <c r="SLM31" s="687"/>
      <c r="SLN31" s="687"/>
      <c r="SLO31" s="687"/>
      <c r="SLP31" s="687"/>
      <c r="SLQ31" s="687"/>
      <c r="SLR31" s="687"/>
      <c r="SLS31" s="687"/>
      <c r="SLT31" s="687"/>
      <c r="SLU31" s="687"/>
      <c r="SLV31" s="687"/>
      <c r="SLW31" s="687"/>
      <c r="SLX31" s="687"/>
      <c r="SLY31" s="687"/>
      <c r="SLZ31" s="687"/>
      <c r="SMA31" s="687"/>
      <c r="SMB31" s="687"/>
      <c r="SMC31" s="687"/>
      <c r="SMD31" s="687"/>
      <c r="SME31" s="687"/>
      <c r="SMF31" s="687"/>
      <c r="SMG31" s="687"/>
      <c r="SMH31" s="687"/>
      <c r="SMI31" s="687"/>
      <c r="SMJ31" s="687"/>
      <c r="SMK31" s="687"/>
      <c r="SML31" s="687"/>
      <c r="SMM31" s="687"/>
      <c r="SMN31" s="687"/>
      <c r="SMO31" s="687"/>
      <c r="SMP31" s="687"/>
      <c r="SMQ31" s="687"/>
      <c r="SMR31" s="687"/>
      <c r="SMS31" s="687"/>
      <c r="SMT31" s="687"/>
      <c r="SMU31" s="687"/>
      <c r="SMV31" s="687"/>
      <c r="SMW31" s="687"/>
      <c r="SMX31" s="687"/>
      <c r="SMY31" s="687"/>
      <c r="SMZ31" s="687"/>
      <c r="SNA31" s="687"/>
      <c r="SNB31" s="687"/>
      <c r="SNC31" s="687"/>
      <c r="SND31" s="687"/>
      <c r="SNE31" s="687"/>
      <c r="SNF31" s="687"/>
      <c r="SNG31" s="687"/>
      <c r="SNH31" s="687"/>
      <c r="SNI31" s="687"/>
      <c r="SNJ31" s="687"/>
      <c r="SNK31" s="687"/>
      <c r="SNL31" s="687"/>
      <c r="SNM31" s="687"/>
      <c r="SNN31" s="687"/>
      <c r="SNO31" s="687"/>
      <c r="SNP31" s="687"/>
      <c r="SNQ31" s="687"/>
      <c r="SNR31" s="687"/>
      <c r="SNS31" s="687"/>
      <c r="SNT31" s="687"/>
      <c r="SNU31" s="687"/>
      <c r="SNV31" s="687"/>
      <c r="SNW31" s="687"/>
      <c r="SNX31" s="687"/>
      <c r="SNY31" s="687"/>
      <c r="SNZ31" s="687"/>
      <c r="SOA31" s="687"/>
      <c r="SOB31" s="687"/>
      <c r="SOC31" s="687"/>
      <c r="SOD31" s="687"/>
      <c r="SOE31" s="687"/>
      <c r="SOF31" s="687"/>
      <c r="SOG31" s="687"/>
      <c r="SOH31" s="687"/>
      <c r="SOI31" s="687"/>
      <c r="SOJ31" s="687"/>
      <c r="SOK31" s="687"/>
      <c r="SOL31" s="687"/>
      <c r="SOM31" s="687"/>
      <c r="SON31" s="687"/>
      <c r="SOO31" s="687"/>
      <c r="SOP31" s="687"/>
      <c r="SOQ31" s="687"/>
      <c r="SOR31" s="687"/>
      <c r="SOS31" s="687"/>
      <c r="SOT31" s="687"/>
      <c r="SOU31" s="687"/>
      <c r="SOV31" s="687"/>
      <c r="SOW31" s="687"/>
      <c r="SOX31" s="687"/>
      <c r="SOY31" s="687"/>
      <c r="SOZ31" s="687"/>
      <c r="SPA31" s="687"/>
      <c r="SPB31" s="687"/>
      <c r="SPC31" s="687"/>
      <c r="SPD31" s="687"/>
      <c r="SPE31" s="687"/>
      <c r="SPF31" s="687"/>
      <c r="SPG31" s="687"/>
      <c r="SPH31" s="687"/>
      <c r="SPI31" s="687"/>
      <c r="SPJ31" s="687"/>
      <c r="SPK31" s="687"/>
      <c r="SPL31" s="687"/>
      <c r="SPM31" s="687"/>
      <c r="SPN31" s="687"/>
      <c r="SPO31" s="687"/>
      <c r="SPP31" s="687"/>
      <c r="SPQ31" s="687"/>
      <c r="SPR31" s="687"/>
      <c r="SPS31" s="687"/>
      <c r="SPT31" s="687"/>
      <c r="SPU31" s="687"/>
      <c r="SPV31" s="687"/>
      <c r="SPW31" s="687"/>
      <c r="SPX31" s="687"/>
      <c r="SPY31" s="687"/>
      <c r="SPZ31" s="687"/>
      <c r="SQA31" s="687"/>
      <c r="SQB31" s="687"/>
      <c r="SQC31" s="687"/>
      <c r="SQD31" s="687"/>
      <c r="SQE31" s="687"/>
      <c r="SQF31" s="687"/>
      <c r="SQG31" s="687"/>
      <c r="SQH31" s="687"/>
      <c r="SQI31" s="687"/>
      <c r="SQJ31" s="687"/>
      <c r="SQK31" s="687"/>
      <c r="SQL31" s="687"/>
      <c r="SQM31" s="687"/>
      <c r="SQN31" s="687"/>
      <c r="SQO31" s="687"/>
      <c r="SQP31" s="687"/>
      <c r="SQQ31" s="687"/>
      <c r="SQR31" s="687"/>
      <c r="SQS31" s="687"/>
      <c r="SQT31" s="687"/>
      <c r="SQU31" s="687"/>
      <c r="SQV31" s="687"/>
      <c r="SQW31" s="687"/>
      <c r="SQX31" s="687"/>
      <c r="SQY31" s="687"/>
      <c r="SQZ31" s="687"/>
      <c r="SRA31" s="687"/>
      <c r="SRB31" s="687"/>
      <c r="SRC31" s="687"/>
      <c r="SRD31" s="687"/>
      <c r="SRE31" s="687"/>
      <c r="SRF31" s="687"/>
      <c r="SRG31" s="687"/>
      <c r="SRH31" s="687"/>
      <c r="SRI31" s="687"/>
      <c r="SRJ31" s="687"/>
      <c r="SRK31" s="687"/>
      <c r="SRL31" s="687"/>
      <c r="SRM31" s="687"/>
      <c r="SRN31" s="687"/>
      <c r="SRO31" s="687"/>
      <c r="SRP31" s="687"/>
      <c r="SRQ31" s="687"/>
      <c r="SRR31" s="687"/>
      <c r="SRS31" s="687"/>
      <c r="SRT31" s="687"/>
      <c r="SRU31" s="687"/>
      <c r="SRV31" s="687"/>
      <c r="SRW31" s="687"/>
      <c r="SRX31" s="687"/>
      <c r="SRY31" s="687"/>
      <c r="SRZ31" s="687"/>
      <c r="SSA31" s="687"/>
      <c r="SSB31" s="687"/>
      <c r="SSC31" s="687"/>
      <c r="SSD31" s="687"/>
      <c r="SSE31" s="687"/>
      <c r="SSF31" s="687"/>
      <c r="SSG31" s="687"/>
      <c r="SSH31" s="687"/>
      <c r="SSI31" s="687"/>
      <c r="SSJ31" s="687"/>
      <c r="SSK31" s="687"/>
      <c r="SSL31" s="687"/>
      <c r="SSM31" s="687"/>
      <c r="SSN31" s="687"/>
      <c r="SSO31" s="687"/>
      <c r="SSP31" s="687"/>
      <c r="SSQ31" s="687"/>
      <c r="SSR31" s="687"/>
      <c r="SSS31" s="687"/>
      <c r="SST31" s="687"/>
      <c r="SSU31" s="687"/>
      <c r="SSV31" s="687"/>
      <c r="SSW31" s="687"/>
      <c r="SSX31" s="687"/>
      <c r="SSY31" s="687"/>
      <c r="SSZ31" s="687"/>
      <c r="STA31" s="687"/>
      <c r="STB31" s="687"/>
      <c r="STC31" s="687"/>
      <c r="STD31" s="687"/>
      <c r="STE31" s="687"/>
      <c r="STF31" s="687"/>
      <c r="STG31" s="687"/>
      <c r="STH31" s="687"/>
      <c r="STI31" s="687"/>
      <c r="STJ31" s="687"/>
      <c r="STK31" s="687"/>
      <c r="STL31" s="687"/>
      <c r="STM31" s="687"/>
      <c r="STN31" s="687"/>
      <c r="STO31" s="687"/>
      <c r="STP31" s="687"/>
      <c r="STQ31" s="687"/>
      <c r="STR31" s="687"/>
      <c r="STS31" s="687"/>
      <c r="STT31" s="687"/>
      <c r="STU31" s="687"/>
      <c r="STV31" s="687"/>
      <c r="STW31" s="687"/>
      <c r="STX31" s="687"/>
      <c r="STY31" s="687"/>
      <c r="STZ31" s="687"/>
      <c r="SUA31" s="687"/>
      <c r="SUB31" s="687"/>
      <c r="SUC31" s="687"/>
      <c r="SUD31" s="687"/>
      <c r="SUE31" s="687"/>
      <c r="SUF31" s="687"/>
      <c r="SUG31" s="687"/>
      <c r="SUH31" s="687"/>
      <c r="SUI31" s="687"/>
      <c r="SUJ31" s="687"/>
      <c r="SUK31" s="687"/>
      <c r="SUL31" s="687"/>
      <c r="SUM31" s="687"/>
      <c r="SUN31" s="687"/>
      <c r="SUO31" s="687"/>
      <c r="SUP31" s="687"/>
      <c r="SUQ31" s="687"/>
      <c r="SUR31" s="687"/>
      <c r="SUS31" s="687"/>
      <c r="SUT31" s="687"/>
      <c r="SUU31" s="687"/>
      <c r="SUV31" s="687"/>
      <c r="SUW31" s="687"/>
      <c r="SUX31" s="687"/>
      <c r="SUY31" s="687"/>
      <c r="SUZ31" s="687"/>
      <c r="SVA31" s="687"/>
      <c r="SVB31" s="687"/>
      <c r="SVC31" s="687"/>
      <c r="SVD31" s="687"/>
      <c r="SVE31" s="687"/>
      <c r="SVF31" s="687"/>
      <c r="SVG31" s="687"/>
      <c r="SVH31" s="687"/>
      <c r="SVI31" s="687"/>
      <c r="SVJ31" s="687"/>
      <c r="SVK31" s="687"/>
      <c r="SVL31" s="687"/>
      <c r="SVM31" s="687"/>
      <c r="SVN31" s="687"/>
      <c r="SVO31" s="687"/>
      <c r="SVP31" s="687"/>
      <c r="SVQ31" s="687"/>
      <c r="SVR31" s="687"/>
      <c r="SVS31" s="687"/>
      <c r="SVT31" s="687"/>
      <c r="SVU31" s="687"/>
      <c r="SVV31" s="687"/>
      <c r="SVW31" s="687"/>
      <c r="SVX31" s="687"/>
      <c r="SVY31" s="687"/>
      <c r="SVZ31" s="687"/>
      <c r="SWA31" s="687"/>
      <c r="SWB31" s="687"/>
      <c r="SWC31" s="687"/>
      <c r="SWD31" s="687"/>
      <c r="SWE31" s="687"/>
      <c r="SWF31" s="687"/>
      <c r="SWG31" s="687"/>
      <c r="SWH31" s="687"/>
      <c r="SWI31" s="687"/>
      <c r="SWJ31" s="687"/>
      <c r="SWK31" s="687"/>
      <c r="SWL31" s="687"/>
      <c r="SWM31" s="687"/>
      <c r="SWN31" s="687"/>
      <c r="SWO31" s="687"/>
      <c r="SWP31" s="687"/>
      <c r="SWQ31" s="687"/>
      <c r="SWR31" s="687"/>
      <c r="SWS31" s="687"/>
      <c r="SWT31" s="687"/>
      <c r="SWU31" s="687"/>
      <c r="SWV31" s="687"/>
      <c r="SWW31" s="687"/>
      <c r="SWX31" s="687"/>
      <c r="SWY31" s="687"/>
      <c r="SWZ31" s="687"/>
      <c r="SXA31" s="687"/>
      <c r="SXB31" s="687"/>
      <c r="SXC31" s="687"/>
      <c r="SXD31" s="687"/>
      <c r="SXE31" s="687"/>
      <c r="SXF31" s="687"/>
      <c r="SXG31" s="687"/>
      <c r="SXH31" s="687"/>
      <c r="SXI31" s="687"/>
      <c r="SXJ31" s="687"/>
      <c r="SXK31" s="687"/>
      <c r="SXL31" s="687"/>
      <c r="SXM31" s="687"/>
      <c r="SXN31" s="687"/>
      <c r="SXO31" s="687"/>
      <c r="SXP31" s="687"/>
      <c r="SXQ31" s="687"/>
      <c r="SXR31" s="687"/>
      <c r="SXS31" s="687"/>
      <c r="SXT31" s="687"/>
      <c r="SXU31" s="687"/>
      <c r="SXV31" s="687"/>
      <c r="SXW31" s="687"/>
      <c r="SXX31" s="687"/>
      <c r="SXY31" s="687"/>
      <c r="SXZ31" s="687"/>
      <c r="SYA31" s="687"/>
      <c r="SYB31" s="687"/>
      <c r="SYC31" s="687"/>
      <c r="SYD31" s="687"/>
      <c r="SYE31" s="687"/>
      <c r="SYF31" s="687"/>
      <c r="SYG31" s="687"/>
      <c r="SYH31" s="687"/>
      <c r="SYI31" s="687"/>
      <c r="SYJ31" s="687"/>
      <c r="SYK31" s="687"/>
      <c r="SYL31" s="687"/>
      <c r="SYM31" s="687"/>
      <c r="SYN31" s="687"/>
      <c r="SYO31" s="687"/>
      <c r="SYP31" s="687"/>
      <c r="SYQ31" s="687"/>
      <c r="SYR31" s="687"/>
      <c r="SYS31" s="687"/>
      <c r="SYT31" s="687"/>
      <c r="SYU31" s="687"/>
      <c r="SYV31" s="687"/>
      <c r="SYW31" s="687"/>
      <c r="SYX31" s="687"/>
      <c r="SYY31" s="687"/>
      <c r="SYZ31" s="687"/>
      <c r="SZA31" s="687"/>
      <c r="SZB31" s="687"/>
      <c r="SZC31" s="687"/>
      <c r="SZD31" s="687"/>
      <c r="SZE31" s="687"/>
      <c r="SZF31" s="687"/>
      <c r="SZG31" s="687"/>
      <c r="SZH31" s="687"/>
      <c r="SZI31" s="687"/>
      <c r="SZJ31" s="687"/>
      <c r="SZK31" s="687"/>
      <c r="SZL31" s="687"/>
      <c r="SZM31" s="687"/>
      <c r="SZN31" s="687"/>
      <c r="SZO31" s="687"/>
      <c r="SZP31" s="687"/>
      <c r="SZQ31" s="687"/>
      <c r="SZR31" s="687"/>
      <c r="SZS31" s="687"/>
      <c r="SZT31" s="687"/>
      <c r="SZU31" s="687"/>
      <c r="SZV31" s="687"/>
      <c r="SZW31" s="687"/>
      <c r="SZX31" s="687"/>
      <c r="SZY31" s="687"/>
      <c r="SZZ31" s="687"/>
      <c r="TAA31" s="687"/>
      <c r="TAB31" s="687"/>
      <c r="TAC31" s="687"/>
      <c r="TAD31" s="687"/>
      <c r="TAE31" s="687"/>
      <c r="TAF31" s="687"/>
      <c r="TAG31" s="687"/>
      <c r="TAH31" s="687"/>
      <c r="TAI31" s="687"/>
      <c r="TAJ31" s="687"/>
      <c r="TAK31" s="687"/>
      <c r="TAL31" s="687"/>
      <c r="TAM31" s="687"/>
      <c r="TAN31" s="687"/>
      <c r="TAO31" s="687"/>
      <c r="TAP31" s="687"/>
      <c r="TAQ31" s="687"/>
      <c r="TAR31" s="687"/>
      <c r="TAS31" s="687"/>
      <c r="TAT31" s="687"/>
      <c r="TAU31" s="687"/>
      <c r="TAV31" s="687"/>
      <c r="TAW31" s="687"/>
      <c r="TAX31" s="687"/>
      <c r="TAY31" s="687"/>
      <c r="TAZ31" s="687"/>
      <c r="TBA31" s="687"/>
      <c r="TBB31" s="687"/>
      <c r="TBC31" s="687"/>
      <c r="TBD31" s="687"/>
      <c r="TBE31" s="687"/>
      <c r="TBF31" s="687"/>
      <c r="TBG31" s="687"/>
      <c r="TBH31" s="687"/>
      <c r="TBI31" s="687"/>
      <c r="TBJ31" s="687"/>
      <c r="TBK31" s="687"/>
      <c r="TBL31" s="687"/>
      <c r="TBM31" s="687"/>
      <c r="TBN31" s="687"/>
      <c r="TBO31" s="687"/>
      <c r="TBP31" s="687"/>
      <c r="TBQ31" s="687"/>
      <c r="TBR31" s="687"/>
      <c r="TBS31" s="687"/>
      <c r="TBT31" s="687"/>
      <c r="TBU31" s="687"/>
      <c r="TBV31" s="687"/>
      <c r="TBW31" s="687"/>
      <c r="TBX31" s="687"/>
      <c r="TBY31" s="687"/>
      <c r="TBZ31" s="687"/>
      <c r="TCA31" s="687"/>
      <c r="TCB31" s="687"/>
      <c r="TCC31" s="687"/>
      <c r="TCD31" s="687"/>
      <c r="TCE31" s="687"/>
      <c r="TCF31" s="687"/>
      <c r="TCG31" s="687"/>
      <c r="TCH31" s="687"/>
      <c r="TCI31" s="687"/>
      <c r="TCJ31" s="687"/>
      <c r="TCK31" s="687"/>
      <c r="TCL31" s="687"/>
      <c r="TCM31" s="687"/>
      <c r="TCN31" s="687"/>
      <c r="TCO31" s="687"/>
      <c r="TCP31" s="687"/>
      <c r="TCQ31" s="687"/>
      <c r="TCR31" s="687"/>
      <c r="TCS31" s="687"/>
      <c r="TCT31" s="687"/>
      <c r="TCU31" s="687"/>
      <c r="TCV31" s="687"/>
      <c r="TCW31" s="687"/>
      <c r="TCX31" s="687"/>
      <c r="TCY31" s="687"/>
      <c r="TCZ31" s="687"/>
      <c r="TDA31" s="687"/>
      <c r="TDB31" s="687"/>
      <c r="TDC31" s="687"/>
      <c r="TDD31" s="687"/>
      <c r="TDE31" s="687"/>
      <c r="TDF31" s="687"/>
      <c r="TDG31" s="687"/>
      <c r="TDH31" s="687"/>
      <c r="TDI31" s="687"/>
      <c r="TDJ31" s="687"/>
      <c r="TDK31" s="687"/>
      <c r="TDL31" s="687"/>
      <c r="TDM31" s="687"/>
      <c r="TDN31" s="687"/>
      <c r="TDO31" s="687"/>
      <c r="TDP31" s="687"/>
      <c r="TDQ31" s="687"/>
      <c r="TDR31" s="687"/>
      <c r="TDS31" s="687"/>
      <c r="TDT31" s="687"/>
      <c r="TDU31" s="687"/>
      <c r="TDV31" s="687"/>
      <c r="TDW31" s="687"/>
      <c r="TDX31" s="687"/>
      <c r="TDY31" s="687"/>
      <c r="TDZ31" s="687"/>
      <c r="TEA31" s="687"/>
      <c r="TEB31" s="687"/>
      <c r="TEC31" s="687"/>
      <c r="TED31" s="687"/>
      <c r="TEE31" s="687"/>
      <c r="TEF31" s="687"/>
      <c r="TEG31" s="687"/>
      <c r="TEH31" s="687"/>
      <c r="TEI31" s="687"/>
      <c r="TEJ31" s="687"/>
      <c r="TEK31" s="687"/>
      <c r="TEL31" s="687"/>
      <c r="TEM31" s="687"/>
      <c r="TEN31" s="687"/>
      <c r="TEO31" s="687"/>
      <c r="TEP31" s="687"/>
      <c r="TEQ31" s="687"/>
      <c r="TER31" s="687"/>
      <c r="TES31" s="687"/>
      <c r="TET31" s="687"/>
      <c r="TEU31" s="687"/>
      <c r="TEV31" s="687"/>
      <c r="TEW31" s="687"/>
      <c r="TEX31" s="687"/>
      <c r="TEY31" s="687"/>
      <c r="TEZ31" s="687"/>
      <c r="TFA31" s="687"/>
      <c r="TFB31" s="687"/>
      <c r="TFC31" s="687"/>
      <c r="TFD31" s="687"/>
      <c r="TFE31" s="687"/>
      <c r="TFF31" s="687"/>
      <c r="TFG31" s="687"/>
      <c r="TFH31" s="687"/>
      <c r="TFI31" s="687"/>
      <c r="TFJ31" s="687"/>
      <c r="TFK31" s="687"/>
      <c r="TFL31" s="687"/>
      <c r="TFM31" s="687"/>
      <c r="TFN31" s="687"/>
      <c r="TFO31" s="687"/>
      <c r="TFP31" s="687"/>
      <c r="TFQ31" s="687"/>
      <c r="TFR31" s="687"/>
      <c r="TFS31" s="687"/>
      <c r="TFT31" s="687"/>
      <c r="TFU31" s="687"/>
      <c r="TFV31" s="687"/>
      <c r="TFW31" s="687"/>
      <c r="TFX31" s="687"/>
      <c r="TFY31" s="687"/>
      <c r="TFZ31" s="687"/>
      <c r="TGA31" s="687"/>
      <c r="TGB31" s="687"/>
      <c r="TGC31" s="687"/>
      <c r="TGD31" s="687"/>
      <c r="TGE31" s="687"/>
      <c r="TGF31" s="687"/>
      <c r="TGG31" s="687"/>
      <c r="TGH31" s="687"/>
      <c r="TGI31" s="687"/>
      <c r="TGJ31" s="687"/>
      <c r="TGK31" s="687"/>
      <c r="TGL31" s="687"/>
      <c r="TGM31" s="687"/>
      <c r="TGN31" s="687"/>
      <c r="TGO31" s="687"/>
      <c r="TGP31" s="687"/>
      <c r="TGQ31" s="687"/>
      <c r="TGR31" s="687"/>
      <c r="TGS31" s="687"/>
      <c r="TGT31" s="687"/>
      <c r="TGU31" s="687"/>
      <c r="TGV31" s="687"/>
      <c r="TGW31" s="687"/>
      <c r="TGX31" s="687"/>
      <c r="TGY31" s="687"/>
      <c r="TGZ31" s="687"/>
      <c r="THA31" s="687"/>
      <c r="THB31" s="687"/>
      <c r="THC31" s="687"/>
      <c r="THD31" s="687"/>
      <c r="THE31" s="687"/>
      <c r="THF31" s="687"/>
      <c r="THG31" s="687"/>
      <c r="THH31" s="687"/>
      <c r="THI31" s="687"/>
      <c r="THJ31" s="687"/>
      <c r="THK31" s="687"/>
      <c r="THL31" s="687"/>
      <c r="THM31" s="687"/>
      <c r="THN31" s="687"/>
      <c r="THO31" s="687"/>
      <c r="THP31" s="687"/>
      <c r="THQ31" s="687"/>
      <c r="THR31" s="687"/>
      <c r="THS31" s="687"/>
      <c r="THT31" s="687"/>
      <c r="THU31" s="687"/>
      <c r="THV31" s="687"/>
      <c r="THW31" s="687"/>
      <c r="THX31" s="687"/>
      <c r="THY31" s="687"/>
      <c r="THZ31" s="687"/>
      <c r="TIA31" s="687"/>
      <c r="TIB31" s="687"/>
      <c r="TIC31" s="687"/>
      <c r="TID31" s="687"/>
      <c r="TIE31" s="687"/>
      <c r="TIF31" s="687"/>
      <c r="TIG31" s="687"/>
      <c r="TIH31" s="687"/>
      <c r="TII31" s="687"/>
      <c r="TIJ31" s="687"/>
      <c r="TIK31" s="687"/>
      <c r="TIL31" s="687"/>
      <c r="TIM31" s="687"/>
      <c r="TIN31" s="687"/>
      <c r="TIO31" s="687"/>
      <c r="TIP31" s="687"/>
      <c r="TIQ31" s="687"/>
      <c r="TIR31" s="687"/>
      <c r="TIS31" s="687"/>
      <c r="TIT31" s="687"/>
      <c r="TIU31" s="687"/>
      <c r="TIV31" s="687"/>
      <c r="TIW31" s="687"/>
      <c r="TIX31" s="687"/>
      <c r="TIY31" s="687"/>
      <c r="TIZ31" s="687"/>
      <c r="TJA31" s="687"/>
      <c r="TJB31" s="687"/>
      <c r="TJC31" s="687"/>
      <c r="TJD31" s="687"/>
      <c r="TJE31" s="687"/>
      <c r="TJF31" s="687"/>
      <c r="TJG31" s="687"/>
      <c r="TJH31" s="687"/>
      <c r="TJI31" s="687"/>
      <c r="TJJ31" s="687"/>
      <c r="TJK31" s="687"/>
      <c r="TJL31" s="687"/>
      <c r="TJM31" s="687"/>
      <c r="TJN31" s="687"/>
      <c r="TJO31" s="687"/>
      <c r="TJP31" s="687"/>
      <c r="TJQ31" s="687"/>
      <c r="TJR31" s="687"/>
      <c r="TJS31" s="687"/>
      <c r="TJT31" s="687"/>
      <c r="TJU31" s="687"/>
      <c r="TJV31" s="687"/>
      <c r="TJW31" s="687"/>
      <c r="TJX31" s="687"/>
      <c r="TJY31" s="687"/>
      <c r="TJZ31" s="687"/>
      <c r="TKA31" s="687"/>
      <c r="TKB31" s="687"/>
      <c r="TKC31" s="687"/>
      <c r="TKD31" s="687"/>
      <c r="TKE31" s="687"/>
      <c r="TKF31" s="687"/>
      <c r="TKG31" s="687"/>
      <c r="TKH31" s="687"/>
      <c r="TKI31" s="687"/>
      <c r="TKJ31" s="687"/>
      <c r="TKK31" s="687"/>
      <c r="TKL31" s="687"/>
      <c r="TKM31" s="687"/>
      <c r="TKN31" s="687"/>
      <c r="TKO31" s="687"/>
      <c r="TKP31" s="687"/>
      <c r="TKQ31" s="687"/>
      <c r="TKR31" s="687"/>
      <c r="TKS31" s="687"/>
      <c r="TKT31" s="687"/>
      <c r="TKU31" s="687"/>
      <c r="TKV31" s="687"/>
      <c r="TKW31" s="687"/>
      <c r="TKX31" s="687"/>
      <c r="TKY31" s="687"/>
      <c r="TKZ31" s="687"/>
      <c r="TLA31" s="687"/>
      <c r="TLB31" s="687"/>
      <c r="TLC31" s="687"/>
      <c r="TLD31" s="687"/>
      <c r="TLE31" s="687"/>
      <c r="TLF31" s="687"/>
      <c r="TLG31" s="687"/>
      <c r="TLH31" s="687"/>
      <c r="TLI31" s="687"/>
      <c r="TLJ31" s="687"/>
      <c r="TLK31" s="687"/>
      <c r="TLL31" s="687"/>
      <c r="TLM31" s="687"/>
      <c r="TLN31" s="687"/>
      <c r="TLO31" s="687"/>
      <c r="TLP31" s="687"/>
      <c r="TLQ31" s="687"/>
      <c r="TLR31" s="687"/>
      <c r="TLS31" s="687"/>
      <c r="TLT31" s="687"/>
      <c r="TLU31" s="687"/>
      <c r="TLV31" s="687"/>
      <c r="TLW31" s="687"/>
      <c r="TLX31" s="687"/>
      <c r="TLY31" s="687"/>
      <c r="TLZ31" s="687"/>
      <c r="TMA31" s="687"/>
      <c r="TMB31" s="687"/>
      <c r="TMC31" s="687"/>
      <c r="TMD31" s="687"/>
      <c r="TME31" s="687"/>
      <c r="TMF31" s="687"/>
      <c r="TMG31" s="687"/>
      <c r="TMH31" s="687"/>
      <c r="TMI31" s="687"/>
      <c r="TMJ31" s="687"/>
      <c r="TMK31" s="687"/>
      <c r="TML31" s="687"/>
      <c r="TMM31" s="687"/>
      <c r="TMN31" s="687"/>
      <c r="TMO31" s="687"/>
      <c r="TMP31" s="687"/>
      <c r="TMQ31" s="687"/>
      <c r="TMR31" s="687"/>
      <c r="TMS31" s="687"/>
      <c r="TMT31" s="687"/>
      <c r="TMU31" s="687"/>
      <c r="TMV31" s="687"/>
      <c r="TMW31" s="687"/>
      <c r="TMX31" s="687"/>
      <c r="TMY31" s="687"/>
      <c r="TMZ31" s="687"/>
      <c r="TNA31" s="687"/>
      <c r="TNB31" s="687"/>
      <c r="TNC31" s="687"/>
      <c r="TND31" s="687"/>
      <c r="TNE31" s="687"/>
      <c r="TNF31" s="687"/>
      <c r="TNG31" s="687"/>
      <c r="TNH31" s="687"/>
      <c r="TNI31" s="687"/>
      <c r="TNJ31" s="687"/>
      <c r="TNK31" s="687"/>
      <c r="TNL31" s="687"/>
      <c r="TNM31" s="687"/>
      <c r="TNN31" s="687"/>
      <c r="TNO31" s="687"/>
      <c r="TNP31" s="687"/>
      <c r="TNQ31" s="687"/>
      <c r="TNR31" s="687"/>
      <c r="TNS31" s="687"/>
      <c r="TNT31" s="687"/>
      <c r="TNU31" s="687"/>
      <c r="TNV31" s="687"/>
      <c r="TNW31" s="687"/>
      <c r="TNX31" s="687"/>
      <c r="TNY31" s="687"/>
      <c r="TNZ31" s="687"/>
      <c r="TOA31" s="687"/>
      <c r="TOB31" s="687"/>
      <c r="TOC31" s="687"/>
      <c r="TOD31" s="687"/>
      <c r="TOE31" s="687"/>
      <c r="TOF31" s="687"/>
      <c r="TOG31" s="687"/>
      <c r="TOH31" s="687"/>
      <c r="TOI31" s="687"/>
      <c r="TOJ31" s="687"/>
      <c r="TOK31" s="687"/>
      <c r="TOL31" s="687"/>
      <c r="TOM31" s="687"/>
      <c r="TON31" s="687"/>
      <c r="TOO31" s="687"/>
      <c r="TOP31" s="687"/>
      <c r="TOQ31" s="687"/>
      <c r="TOR31" s="687"/>
      <c r="TOS31" s="687"/>
      <c r="TOT31" s="687"/>
      <c r="TOU31" s="687"/>
      <c r="TOV31" s="687"/>
      <c r="TOW31" s="687"/>
      <c r="TOX31" s="687"/>
      <c r="TOY31" s="687"/>
      <c r="TOZ31" s="687"/>
      <c r="TPA31" s="687"/>
      <c r="TPB31" s="687"/>
      <c r="TPC31" s="687"/>
      <c r="TPD31" s="687"/>
      <c r="TPE31" s="687"/>
      <c r="TPF31" s="687"/>
      <c r="TPG31" s="687"/>
      <c r="TPH31" s="687"/>
      <c r="TPI31" s="687"/>
      <c r="TPJ31" s="687"/>
      <c r="TPK31" s="687"/>
      <c r="TPL31" s="687"/>
      <c r="TPM31" s="687"/>
      <c r="TPN31" s="687"/>
      <c r="TPO31" s="687"/>
      <c r="TPP31" s="687"/>
      <c r="TPQ31" s="687"/>
      <c r="TPR31" s="687"/>
      <c r="TPS31" s="687"/>
      <c r="TPT31" s="687"/>
      <c r="TPU31" s="687"/>
      <c r="TPV31" s="687"/>
      <c r="TPW31" s="687"/>
      <c r="TPX31" s="687"/>
      <c r="TPY31" s="687"/>
      <c r="TPZ31" s="687"/>
      <c r="TQA31" s="687"/>
      <c r="TQB31" s="687"/>
      <c r="TQC31" s="687"/>
      <c r="TQD31" s="687"/>
      <c r="TQE31" s="687"/>
      <c r="TQF31" s="687"/>
      <c r="TQG31" s="687"/>
      <c r="TQH31" s="687"/>
      <c r="TQI31" s="687"/>
      <c r="TQJ31" s="687"/>
      <c r="TQK31" s="687"/>
      <c r="TQL31" s="687"/>
      <c r="TQM31" s="687"/>
      <c r="TQN31" s="687"/>
      <c r="TQO31" s="687"/>
      <c r="TQP31" s="687"/>
      <c r="TQQ31" s="687"/>
      <c r="TQR31" s="687"/>
      <c r="TQS31" s="687"/>
      <c r="TQT31" s="687"/>
      <c r="TQU31" s="687"/>
      <c r="TQV31" s="687"/>
      <c r="TQW31" s="687"/>
      <c r="TQX31" s="687"/>
      <c r="TQY31" s="687"/>
      <c r="TQZ31" s="687"/>
      <c r="TRA31" s="687"/>
      <c r="TRB31" s="687"/>
      <c r="TRC31" s="687"/>
      <c r="TRD31" s="687"/>
      <c r="TRE31" s="687"/>
      <c r="TRF31" s="687"/>
      <c r="TRG31" s="687"/>
      <c r="TRH31" s="687"/>
      <c r="TRI31" s="687"/>
      <c r="TRJ31" s="687"/>
      <c r="TRK31" s="687"/>
      <c r="TRL31" s="687"/>
      <c r="TRM31" s="687"/>
      <c r="TRN31" s="687"/>
      <c r="TRO31" s="687"/>
      <c r="TRP31" s="687"/>
      <c r="TRQ31" s="687"/>
      <c r="TRR31" s="687"/>
      <c r="TRS31" s="687"/>
      <c r="TRT31" s="687"/>
      <c r="TRU31" s="687"/>
      <c r="TRV31" s="687"/>
      <c r="TRW31" s="687"/>
      <c r="TRX31" s="687"/>
      <c r="TRY31" s="687"/>
      <c r="TRZ31" s="687"/>
      <c r="TSA31" s="687"/>
      <c r="TSB31" s="687"/>
      <c r="TSC31" s="687"/>
      <c r="TSD31" s="687"/>
      <c r="TSE31" s="687"/>
      <c r="TSF31" s="687"/>
      <c r="TSG31" s="687"/>
      <c r="TSH31" s="687"/>
      <c r="TSI31" s="687"/>
      <c r="TSJ31" s="687"/>
      <c r="TSK31" s="687"/>
      <c r="TSL31" s="687"/>
      <c r="TSM31" s="687"/>
      <c r="TSN31" s="687"/>
      <c r="TSO31" s="687"/>
      <c r="TSP31" s="687"/>
      <c r="TSQ31" s="687"/>
      <c r="TSR31" s="687"/>
      <c r="TSS31" s="687"/>
      <c r="TST31" s="687"/>
      <c r="TSU31" s="687"/>
      <c r="TSV31" s="687"/>
      <c r="TSW31" s="687"/>
      <c r="TSX31" s="687"/>
      <c r="TSY31" s="687"/>
      <c r="TSZ31" s="687"/>
      <c r="TTA31" s="687"/>
      <c r="TTB31" s="687"/>
      <c r="TTC31" s="687"/>
      <c r="TTD31" s="687"/>
      <c r="TTE31" s="687"/>
      <c r="TTF31" s="687"/>
      <c r="TTG31" s="687"/>
      <c r="TTH31" s="687"/>
      <c r="TTI31" s="687"/>
      <c r="TTJ31" s="687"/>
      <c r="TTK31" s="687"/>
      <c r="TTL31" s="687"/>
      <c r="TTM31" s="687"/>
      <c r="TTN31" s="687"/>
      <c r="TTO31" s="687"/>
      <c r="TTP31" s="687"/>
      <c r="TTQ31" s="687"/>
      <c r="TTR31" s="687"/>
      <c r="TTS31" s="687"/>
      <c r="TTT31" s="687"/>
      <c r="TTU31" s="687"/>
      <c r="TTV31" s="687"/>
      <c r="TTW31" s="687"/>
      <c r="TTX31" s="687"/>
      <c r="TTY31" s="687"/>
      <c r="TTZ31" s="687"/>
      <c r="TUA31" s="687"/>
      <c r="TUB31" s="687"/>
      <c r="TUC31" s="687"/>
      <c r="TUD31" s="687"/>
      <c r="TUE31" s="687"/>
      <c r="TUF31" s="687"/>
      <c r="TUG31" s="687"/>
      <c r="TUH31" s="687"/>
      <c r="TUI31" s="687"/>
      <c r="TUJ31" s="687"/>
      <c r="TUK31" s="687"/>
      <c r="TUL31" s="687"/>
      <c r="TUM31" s="687"/>
      <c r="TUN31" s="687"/>
      <c r="TUO31" s="687"/>
      <c r="TUP31" s="687"/>
      <c r="TUQ31" s="687"/>
      <c r="TUR31" s="687"/>
      <c r="TUS31" s="687"/>
      <c r="TUT31" s="687"/>
      <c r="TUU31" s="687"/>
      <c r="TUV31" s="687"/>
      <c r="TUW31" s="687"/>
      <c r="TUX31" s="687"/>
      <c r="TUY31" s="687"/>
      <c r="TUZ31" s="687"/>
      <c r="TVA31" s="687"/>
      <c r="TVB31" s="687"/>
      <c r="TVC31" s="687"/>
      <c r="TVD31" s="687"/>
      <c r="TVE31" s="687"/>
      <c r="TVF31" s="687"/>
      <c r="TVG31" s="687"/>
      <c r="TVH31" s="687"/>
      <c r="TVI31" s="687"/>
      <c r="TVJ31" s="687"/>
      <c r="TVK31" s="687"/>
      <c r="TVL31" s="687"/>
      <c r="TVM31" s="687"/>
      <c r="TVN31" s="687"/>
      <c r="TVO31" s="687"/>
      <c r="TVP31" s="687"/>
      <c r="TVQ31" s="687"/>
      <c r="TVR31" s="687"/>
      <c r="TVS31" s="687"/>
      <c r="TVT31" s="687"/>
      <c r="TVU31" s="687"/>
      <c r="TVV31" s="687"/>
      <c r="TVW31" s="687"/>
      <c r="TVX31" s="687"/>
      <c r="TVY31" s="687"/>
      <c r="TVZ31" s="687"/>
      <c r="TWA31" s="687"/>
      <c r="TWB31" s="687"/>
      <c r="TWC31" s="687"/>
      <c r="TWD31" s="687"/>
      <c r="TWE31" s="687"/>
      <c r="TWF31" s="687"/>
      <c r="TWG31" s="687"/>
      <c r="TWH31" s="687"/>
      <c r="TWI31" s="687"/>
      <c r="TWJ31" s="687"/>
      <c r="TWK31" s="687"/>
      <c r="TWL31" s="687"/>
      <c r="TWM31" s="687"/>
      <c r="TWN31" s="687"/>
      <c r="TWO31" s="687"/>
      <c r="TWP31" s="687"/>
      <c r="TWQ31" s="687"/>
      <c r="TWR31" s="687"/>
      <c r="TWS31" s="687"/>
      <c r="TWT31" s="687"/>
      <c r="TWU31" s="687"/>
      <c r="TWV31" s="687"/>
      <c r="TWW31" s="687"/>
      <c r="TWX31" s="687"/>
      <c r="TWY31" s="687"/>
      <c r="TWZ31" s="687"/>
      <c r="TXA31" s="687"/>
      <c r="TXB31" s="687"/>
      <c r="TXC31" s="687"/>
      <c r="TXD31" s="687"/>
      <c r="TXE31" s="687"/>
      <c r="TXF31" s="687"/>
      <c r="TXG31" s="687"/>
      <c r="TXH31" s="687"/>
      <c r="TXI31" s="687"/>
      <c r="TXJ31" s="687"/>
      <c r="TXK31" s="687"/>
      <c r="TXL31" s="687"/>
      <c r="TXM31" s="687"/>
      <c r="TXN31" s="687"/>
      <c r="TXO31" s="687"/>
      <c r="TXP31" s="687"/>
      <c r="TXQ31" s="687"/>
      <c r="TXR31" s="687"/>
      <c r="TXS31" s="687"/>
      <c r="TXT31" s="687"/>
      <c r="TXU31" s="687"/>
      <c r="TXV31" s="687"/>
      <c r="TXW31" s="687"/>
      <c r="TXX31" s="687"/>
      <c r="TXY31" s="687"/>
      <c r="TXZ31" s="687"/>
      <c r="TYA31" s="687"/>
      <c r="TYB31" s="687"/>
      <c r="TYC31" s="687"/>
      <c r="TYD31" s="687"/>
      <c r="TYE31" s="687"/>
      <c r="TYF31" s="687"/>
      <c r="TYG31" s="687"/>
      <c r="TYH31" s="687"/>
      <c r="TYI31" s="687"/>
      <c r="TYJ31" s="687"/>
      <c r="TYK31" s="687"/>
      <c r="TYL31" s="687"/>
      <c r="TYM31" s="687"/>
      <c r="TYN31" s="687"/>
      <c r="TYO31" s="687"/>
      <c r="TYP31" s="687"/>
      <c r="TYQ31" s="687"/>
      <c r="TYR31" s="687"/>
      <c r="TYS31" s="687"/>
      <c r="TYT31" s="687"/>
      <c r="TYU31" s="687"/>
      <c r="TYV31" s="687"/>
      <c r="TYW31" s="687"/>
      <c r="TYX31" s="687"/>
      <c r="TYY31" s="687"/>
      <c r="TYZ31" s="687"/>
      <c r="TZA31" s="687"/>
      <c r="TZB31" s="687"/>
      <c r="TZC31" s="687"/>
      <c r="TZD31" s="687"/>
      <c r="TZE31" s="687"/>
      <c r="TZF31" s="687"/>
      <c r="TZG31" s="687"/>
      <c r="TZH31" s="687"/>
      <c r="TZI31" s="687"/>
      <c r="TZJ31" s="687"/>
      <c r="TZK31" s="687"/>
      <c r="TZL31" s="687"/>
      <c r="TZM31" s="687"/>
      <c r="TZN31" s="687"/>
      <c r="TZO31" s="687"/>
      <c r="TZP31" s="687"/>
      <c r="TZQ31" s="687"/>
      <c r="TZR31" s="687"/>
      <c r="TZS31" s="687"/>
      <c r="TZT31" s="687"/>
      <c r="TZU31" s="687"/>
      <c r="TZV31" s="687"/>
      <c r="TZW31" s="687"/>
      <c r="TZX31" s="687"/>
      <c r="TZY31" s="687"/>
      <c r="TZZ31" s="687"/>
      <c r="UAA31" s="687"/>
      <c r="UAB31" s="687"/>
      <c r="UAC31" s="687"/>
      <c r="UAD31" s="687"/>
      <c r="UAE31" s="687"/>
      <c r="UAF31" s="687"/>
      <c r="UAG31" s="687"/>
      <c r="UAH31" s="687"/>
      <c r="UAI31" s="687"/>
      <c r="UAJ31" s="687"/>
      <c r="UAK31" s="687"/>
      <c r="UAL31" s="687"/>
      <c r="UAM31" s="687"/>
      <c r="UAN31" s="687"/>
      <c r="UAO31" s="687"/>
      <c r="UAP31" s="687"/>
      <c r="UAQ31" s="687"/>
      <c r="UAR31" s="687"/>
      <c r="UAS31" s="687"/>
      <c r="UAT31" s="687"/>
      <c r="UAU31" s="687"/>
      <c r="UAV31" s="687"/>
      <c r="UAW31" s="687"/>
      <c r="UAX31" s="687"/>
      <c r="UAY31" s="687"/>
      <c r="UAZ31" s="687"/>
      <c r="UBA31" s="687"/>
      <c r="UBB31" s="687"/>
      <c r="UBC31" s="687"/>
      <c r="UBD31" s="687"/>
      <c r="UBE31" s="687"/>
      <c r="UBF31" s="687"/>
      <c r="UBG31" s="687"/>
      <c r="UBH31" s="687"/>
      <c r="UBI31" s="687"/>
      <c r="UBJ31" s="687"/>
      <c r="UBK31" s="687"/>
      <c r="UBL31" s="687"/>
      <c r="UBM31" s="687"/>
      <c r="UBN31" s="687"/>
      <c r="UBO31" s="687"/>
      <c r="UBP31" s="687"/>
      <c r="UBQ31" s="687"/>
      <c r="UBR31" s="687"/>
      <c r="UBS31" s="687"/>
      <c r="UBT31" s="687"/>
      <c r="UBU31" s="687"/>
      <c r="UBV31" s="687"/>
      <c r="UBW31" s="687"/>
      <c r="UBX31" s="687"/>
      <c r="UBY31" s="687"/>
      <c r="UBZ31" s="687"/>
      <c r="UCA31" s="687"/>
      <c r="UCB31" s="687"/>
      <c r="UCC31" s="687"/>
      <c r="UCD31" s="687"/>
      <c r="UCE31" s="687"/>
      <c r="UCF31" s="687"/>
      <c r="UCG31" s="687"/>
      <c r="UCH31" s="687"/>
      <c r="UCI31" s="687"/>
      <c r="UCJ31" s="687"/>
      <c r="UCK31" s="687"/>
      <c r="UCL31" s="687"/>
      <c r="UCM31" s="687"/>
      <c r="UCN31" s="687"/>
      <c r="UCO31" s="687"/>
      <c r="UCP31" s="687"/>
      <c r="UCQ31" s="687"/>
      <c r="UCR31" s="687"/>
      <c r="UCS31" s="687"/>
      <c r="UCT31" s="687"/>
      <c r="UCU31" s="687"/>
      <c r="UCV31" s="687"/>
      <c r="UCW31" s="687"/>
      <c r="UCX31" s="687"/>
      <c r="UCY31" s="687"/>
      <c r="UCZ31" s="687"/>
      <c r="UDA31" s="687"/>
      <c r="UDB31" s="687"/>
      <c r="UDC31" s="687"/>
      <c r="UDD31" s="687"/>
      <c r="UDE31" s="687"/>
      <c r="UDF31" s="687"/>
      <c r="UDG31" s="687"/>
      <c r="UDH31" s="687"/>
      <c r="UDI31" s="687"/>
      <c r="UDJ31" s="687"/>
      <c r="UDK31" s="687"/>
      <c r="UDL31" s="687"/>
      <c r="UDM31" s="687"/>
      <c r="UDN31" s="687"/>
      <c r="UDO31" s="687"/>
      <c r="UDP31" s="687"/>
      <c r="UDQ31" s="687"/>
      <c r="UDR31" s="687"/>
      <c r="UDS31" s="687"/>
      <c r="UDT31" s="687"/>
      <c r="UDU31" s="687"/>
      <c r="UDV31" s="687"/>
      <c r="UDW31" s="687"/>
      <c r="UDX31" s="687"/>
      <c r="UDY31" s="687"/>
      <c r="UDZ31" s="687"/>
      <c r="UEA31" s="687"/>
      <c r="UEB31" s="687"/>
      <c r="UEC31" s="687"/>
      <c r="UED31" s="687"/>
      <c r="UEE31" s="687"/>
      <c r="UEF31" s="687"/>
      <c r="UEG31" s="687"/>
      <c r="UEH31" s="687"/>
      <c r="UEI31" s="687"/>
      <c r="UEJ31" s="687"/>
      <c r="UEK31" s="687"/>
      <c r="UEL31" s="687"/>
      <c r="UEM31" s="687"/>
      <c r="UEN31" s="687"/>
      <c r="UEO31" s="687"/>
      <c r="UEP31" s="687"/>
      <c r="UEQ31" s="687"/>
      <c r="UER31" s="687"/>
      <c r="UES31" s="687"/>
      <c r="UET31" s="687"/>
      <c r="UEU31" s="687"/>
      <c r="UEV31" s="687"/>
      <c r="UEW31" s="687"/>
      <c r="UEX31" s="687"/>
      <c r="UEY31" s="687"/>
      <c r="UEZ31" s="687"/>
      <c r="UFA31" s="687"/>
      <c r="UFB31" s="687"/>
      <c r="UFC31" s="687"/>
      <c r="UFD31" s="687"/>
      <c r="UFE31" s="687"/>
      <c r="UFF31" s="687"/>
      <c r="UFG31" s="687"/>
      <c r="UFH31" s="687"/>
      <c r="UFI31" s="687"/>
      <c r="UFJ31" s="687"/>
      <c r="UFK31" s="687"/>
      <c r="UFL31" s="687"/>
      <c r="UFM31" s="687"/>
      <c r="UFN31" s="687"/>
      <c r="UFO31" s="687"/>
      <c r="UFP31" s="687"/>
      <c r="UFQ31" s="687"/>
      <c r="UFR31" s="687"/>
      <c r="UFS31" s="687"/>
      <c r="UFT31" s="687"/>
      <c r="UFU31" s="687"/>
      <c r="UFV31" s="687"/>
      <c r="UFW31" s="687"/>
      <c r="UFX31" s="687"/>
      <c r="UFY31" s="687"/>
      <c r="UFZ31" s="687"/>
      <c r="UGA31" s="687"/>
      <c r="UGB31" s="687"/>
      <c r="UGC31" s="687"/>
      <c r="UGD31" s="687"/>
      <c r="UGE31" s="687"/>
      <c r="UGF31" s="687"/>
      <c r="UGG31" s="687"/>
      <c r="UGH31" s="687"/>
      <c r="UGI31" s="687"/>
      <c r="UGJ31" s="687"/>
      <c r="UGK31" s="687"/>
      <c r="UGL31" s="687"/>
      <c r="UGM31" s="687"/>
      <c r="UGN31" s="687"/>
      <c r="UGO31" s="687"/>
      <c r="UGP31" s="687"/>
      <c r="UGQ31" s="687"/>
      <c r="UGR31" s="687"/>
      <c r="UGS31" s="687"/>
      <c r="UGT31" s="687"/>
      <c r="UGU31" s="687"/>
      <c r="UGV31" s="687"/>
      <c r="UGW31" s="687"/>
      <c r="UGX31" s="687"/>
      <c r="UGY31" s="687"/>
      <c r="UGZ31" s="687"/>
      <c r="UHA31" s="687"/>
      <c r="UHB31" s="687"/>
      <c r="UHC31" s="687"/>
      <c r="UHD31" s="687"/>
      <c r="UHE31" s="687"/>
      <c r="UHF31" s="687"/>
      <c r="UHG31" s="687"/>
      <c r="UHH31" s="687"/>
      <c r="UHI31" s="687"/>
      <c r="UHJ31" s="687"/>
      <c r="UHK31" s="687"/>
      <c r="UHL31" s="687"/>
      <c r="UHM31" s="687"/>
      <c r="UHN31" s="687"/>
      <c r="UHO31" s="687"/>
      <c r="UHP31" s="687"/>
      <c r="UHQ31" s="687"/>
      <c r="UHR31" s="687"/>
      <c r="UHS31" s="687"/>
      <c r="UHT31" s="687"/>
      <c r="UHU31" s="687"/>
      <c r="UHV31" s="687"/>
      <c r="UHW31" s="687"/>
      <c r="UHX31" s="687"/>
      <c r="UHY31" s="687"/>
      <c r="UHZ31" s="687"/>
      <c r="UIA31" s="687"/>
      <c r="UIB31" s="687"/>
      <c r="UIC31" s="687"/>
      <c r="UID31" s="687"/>
      <c r="UIE31" s="687"/>
      <c r="UIF31" s="687"/>
      <c r="UIG31" s="687"/>
      <c r="UIH31" s="687"/>
      <c r="UII31" s="687"/>
      <c r="UIJ31" s="687"/>
      <c r="UIK31" s="687"/>
      <c r="UIL31" s="687"/>
      <c r="UIM31" s="687"/>
      <c r="UIN31" s="687"/>
      <c r="UIO31" s="687"/>
      <c r="UIP31" s="687"/>
      <c r="UIQ31" s="687"/>
      <c r="UIR31" s="687"/>
      <c r="UIS31" s="687"/>
      <c r="UIT31" s="687"/>
      <c r="UIU31" s="687"/>
      <c r="UIV31" s="687"/>
      <c r="UIW31" s="687"/>
      <c r="UIX31" s="687"/>
      <c r="UIY31" s="687"/>
      <c r="UIZ31" s="687"/>
      <c r="UJA31" s="687"/>
      <c r="UJB31" s="687"/>
      <c r="UJC31" s="687"/>
      <c r="UJD31" s="687"/>
      <c r="UJE31" s="687"/>
      <c r="UJF31" s="687"/>
      <c r="UJG31" s="687"/>
      <c r="UJH31" s="687"/>
      <c r="UJI31" s="687"/>
      <c r="UJJ31" s="687"/>
      <c r="UJK31" s="687"/>
      <c r="UJL31" s="687"/>
      <c r="UJM31" s="687"/>
      <c r="UJN31" s="687"/>
      <c r="UJO31" s="687"/>
      <c r="UJP31" s="687"/>
      <c r="UJQ31" s="687"/>
      <c r="UJR31" s="687"/>
      <c r="UJS31" s="687"/>
      <c r="UJT31" s="687"/>
      <c r="UJU31" s="687"/>
      <c r="UJV31" s="687"/>
      <c r="UJW31" s="687"/>
      <c r="UJX31" s="687"/>
      <c r="UJY31" s="687"/>
      <c r="UJZ31" s="687"/>
      <c r="UKA31" s="687"/>
      <c r="UKB31" s="687"/>
      <c r="UKC31" s="687"/>
      <c r="UKD31" s="687"/>
      <c r="UKE31" s="687"/>
      <c r="UKF31" s="687"/>
      <c r="UKG31" s="687"/>
      <c r="UKH31" s="687"/>
      <c r="UKI31" s="687"/>
      <c r="UKJ31" s="687"/>
      <c r="UKK31" s="687"/>
      <c r="UKL31" s="687"/>
      <c r="UKM31" s="687"/>
      <c r="UKN31" s="687"/>
      <c r="UKO31" s="687"/>
      <c r="UKP31" s="687"/>
      <c r="UKQ31" s="687"/>
      <c r="UKR31" s="687"/>
      <c r="UKS31" s="687"/>
      <c r="UKT31" s="687"/>
      <c r="UKU31" s="687"/>
      <c r="UKV31" s="687"/>
      <c r="UKW31" s="687"/>
      <c r="UKX31" s="687"/>
      <c r="UKY31" s="687"/>
      <c r="UKZ31" s="687"/>
      <c r="ULA31" s="687"/>
      <c r="ULB31" s="687"/>
      <c r="ULC31" s="687"/>
      <c r="ULD31" s="687"/>
      <c r="ULE31" s="687"/>
      <c r="ULF31" s="687"/>
      <c r="ULG31" s="687"/>
      <c r="ULH31" s="687"/>
      <c r="ULI31" s="687"/>
      <c r="ULJ31" s="687"/>
      <c r="ULK31" s="687"/>
      <c r="ULL31" s="687"/>
      <c r="ULM31" s="687"/>
      <c r="ULN31" s="687"/>
      <c r="ULO31" s="687"/>
      <c r="ULP31" s="687"/>
      <c r="ULQ31" s="687"/>
      <c r="ULR31" s="687"/>
      <c r="ULS31" s="687"/>
      <c r="ULT31" s="687"/>
      <c r="ULU31" s="687"/>
      <c r="ULV31" s="687"/>
      <c r="ULW31" s="687"/>
      <c r="ULX31" s="687"/>
      <c r="ULY31" s="687"/>
      <c r="ULZ31" s="687"/>
      <c r="UMA31" s="687"/>
      <c r="UMB31" s="687"/>
      <c r="UMC31" s="687"/>
      <c r="UMD31" s="687"/>
      <c r="UME31" s="687"/>
      <c r="UMF31" s="687"/>
      <c r="UMG31" s="687"/>
      <c r="UMH31" s="687"/>
      <c r="UMI31" s="687"/>
      <c r="UMJ31" s="687"/>
      <c r="UMK31" s="687"/>
      <c r="UML31" s="687"/>
      <c r="UMM31" s="687"/>
      <c r="UMN31" s="687"/>
      <c r="UMO31" s="687"/>
      <c r="UMP31" s="687"/>
      <c r="UMQ31" s="687"/>
      <c r="UMR31" s="687"/>
      <c r="UMS31" s="687"/>
      <c r="UMT31" s="687"/>
      <c r="UMU31" s="687"/>
      <c r="UMV31" s="687"/>
      <c r="UMW31" s="687"/>
      <c r="UMX31" s="687"/>
      <c r="UMY31" s="687"/>
      <c r="UMZ31" s="687"/>
      <c r="UNA31" s="687"/>
      <c r="UNB31" s="687"/>
      <c r="UNC31" s="687"/>
      <c r="UND31" s="687"/>
      <c r="UNE31" s="687"/>
      <c r="UNF31" s="687"/>
      <c r="UNG31" s="687"/>
      <c r="UNH31" s="687"/>
      <c r="UNI31" s="687"/>
      <c r="UNJ31" s="687"/>
      <c r="UNK31" s="687"/>
      <c r="UNL31" s="687"/>
      <c r="UNM31" s="687"/>
      <c r="UNN31" s="687"/>
      <c r="UNO31" s="687"/>
      <c r="UNP31" s="687"/>
      <c r="UNQ31" s="687"/>
      <c r="UNR31" s="687"/>
      <c r="UNS31" s="687"/>
      <c r="UNT31" s="687"/>
      <c r="UNU31" s="687"/>
      <c r="UNV31" s="687"/>
      <c r="UNW31" s="687"/>
      <c r="UNX31" s="687"/>
      <c r="UNY31" s="687"/>
      <c r="UNZ31" s="687"/>
      <c r="UOA31" s="687"/>
      <c r="UOB31" s="687"/>
      <c r="UOC31" s="687"/>
      <c r="UOD31" s="687"/>
      <c r="UOE31" s="687"/>
      <c r="UOF31" s="687"/>
      <c r="UOG31" s="687"/>
      <c r="UOH31" s="687"/>
      <c r="UOI31" s="687"/>
      <c r="UOJ31" s="687"/>
      <c r="UOK31" s="687"/>
      <c r="UOL31" s="687"/>
      <c r="UOM31" s="687"/>
      <c r="UON31" s="687"/>
      <c r="UOO31" s="687"/>
      <c r="UOP31" s="687"/>
      <c r="UOQ31" s="687"/>
      <c r="UOR31" s="687"/>
      <c r="UOS31" s="687"/>
      <c r="UOT31" s="687"/>
      <c r="UOU31" s="687"/>
      <c r="UOV31" s="687"/>
      <c r="UOW31" s="687"/>
      <c r="UOX31" s="687"/>
      <c r="UOY31" s="687"/>
      <c r="UOZ31" s="687"/>
      <c r="UPA31" s="687"/>
      <c r="UPB31" s="687"/>
      <c r="UPC31" s="687"/>
      <c r="UPD31" s="687"/>
      <c r="UPE31" s="687"/>
      <c r="UPF31" s="687"/>
      <c r="UPG31" s="687"/>
      <c r="UPH31" s="687"/>
      <c r="UPI31" s="687"/>
      <c r="UPJ31" s="687"/>
      <c r="UPK31" s="687"/>
      <c r="UPL31" s="687"/>
      <c r="UPM31" s="687"/>
      <c r="UPN31" s="687"/>
      <c r="UPO31" s="687"/>
      <c r="UPP31" s="687"/>
      <c r="UPQ31" s="687"/>
      <c r="UPR31" s="687"/>
      <c r="UPS31" s="687"/>
      <c r="UPT31" s="687"/>
      <c r="UPU31" s="687"/>
      <c r="UPV31" s="687"/>
      <c r="UPW31" s="687"/>
      <c r="UPX31" s="687"/>
      <c r="UPY31" s="687"/>
      <c r="UPZ31" s="687"/>
      <c r="UQA31" s="687"/>
      <c r="UQB31" s="687"/>
      <c r="UQC31" s="687"/>
      <c r="UQD31" s="687"/>
      <c r="UQE31" s="687"/>
      <c r="UQF31" s="687"/>
      <c r="UQG31" s="687"/>
      <c r="UQH31" s="687"/>
      <c r="UQI31" s="687"/>
      <c r="UQJ31" s="687"/>
      <c r="UQK31" s="687"/>
      <c r="UQL31" s="687"/>
      <c r="UQM31" s="687"/>
      <c r="UQN31" s="687"/>
      <c r="UQO31" s="687"/>
      <c r="UQP31" s="687"/>
      <c r="UQQ31" s="687"/>
      <c r="UQR31" s="687"/>
      <c r="UQS31" s="687"/>
      <c r="UQT31" s="687"/>
      <c r="UQU31" s="687"/>
      <c r="UQV31" s="687"/>
      <c r="UQW31" s="687"/>
      <c r="UQX31" s="687"/>
      <c r="UQY31" s="687"/>
      <c r="UQZ31" s="687"/>
      <c r="URA31" s="687"/>
      <c r="URB31" s="687"/>
      <c r="URC31" s="687"/>
      <c r="URD31" s="687"/>
      <c r="URE31" s="687"/>
      <c r="URF31" s="687"/>
      <c r="URG31" s="687"/>
      <c r="URH31" s="687"/>
      <c r="URI31" s="687"/>
      <c r="URJ31" s="687"/>
      <c r="URK31" s="687"/>
      <c r="URL31" s="687"/>
      <c r="URM31" s="687"/>
      <c r="URN31" s="687"/>
      <c r="URO31" s="687"/>
      <c r="URP31" s="687"/>
      <c r="URQ31" s="687"/>
      <c r="URR31" s="687"/>
      <c r="URS31" s="687"/>
      <c r="URT31" s="687"/>
      <c r="URU31" s="687"/>
      <c r="URV31" s="687"/>
      <c r="URW31" s="687"/>
      <c r="URX31" s="687"/>
      <c r="URY31" s="687"/>
      <c r="URZ31" s="687"/>
      <c r="USA31" s="687"/>
      <c r="USB31" s="687"/>
      <c r="USC31" s="687"/>
      <c r="USD31" s="687"/>
      <c r="USE31" s="687"/>
      <c r="USF31" s="687"/>
      <c r="USG31" s="687"/>
      <c r="USH31" s="687"/>
      <c r="USI31" s="687"/>
      <c r="USJ31" s="687"/>
      <c r="USK31" s="687"/>
      <c r="USL31" s="687"/>
      <c r="USM31" s="687"/>
      <c r="USN31" s="687"/>
      <c r="USO31" s="687"/>
      <c r="USP31" s="687"/>
      <c r="USQ31" s="687"/>
      <c r="USR31" s="687"/>
      <c r="USS31" s="687"/>
      <c r="UST31" s="687"/>
      <c r="USU31" s="687"/>
      <c r="USV31" s="687"/>
      <c r="USW31" s="687"/>
      <c r="USX31" s="687"/>
      <c r="USY31" s="687"/>
      <c r="USZ31" s="687"/>
      <c r="UTA31" s="687"/>
      <c r="UTB31" s="687"/>
      <c r="UTC31" s="687"/>
      <c r="UTD31" s="687"/>
      <c r="UTE31" s="687"/>
      <c r="UTF31" s="687"/>
      <c r="UTG31" s="687"/>
      <c r="UTH31" s="687"/>
      <c r="UTI31" s="687"/>
      <c r="UTJ31" s="687"/>
      <c r="UTK31" s="687"/>
      <c r="UTL31" s="687"/>
      <c r="UTM31" s="687"/>
      <c r="UTN31" s="687"/>
      <c r="UTO31" s="687"/>
      <c r="UTP31" s="687"/>
      <c r="UTQ31" s="687"/>
      <c r="UTR31" s="687"/>
      <c r="UTS31" s="687"/>
      <c r="UTT31" s="687"/>
      <c r="UTU31" s="687"/>
      <c r="UTV31" s="687"/>
      <c r="UTW31" s="687"/>
      <c r="UTX31" s="687"/>
      <c r="UTY31" s="687"/>
      <c r="UTZ31" s="687"/>
      <c r="UUA31" s="687"/>
      <c r="UUB31" s="687"/>
      <c r="UUC31" s="687"/>
      <c r="UUD31" s="687"/>
      <c r="UUE31" s="687"/>
      <c r="UUF31" s="687"/>
      <c r="UUG31" s="687"/>
      <c r="UUH31" s="687"/>
      <c r="UUI31" s="687"/>
      <c r="UUJ31" s="687"/>
      <c r="UUK31" s="687"/>
      <c r="UUL31" s="687"/>
      <c r="UUM31" s="687"/>
      <c r="UUN31" s="687"/>
      <c r="UUO31" s="687"/>
      <c r="UUP31" s="687"/>
      <c r="UUQ31" s="687"/>
      <c r="UUR31" s="687"/>
      <c r="UUS31" s="687"/>
      <c r="UUT31" s="687"/>
      <c r="UUU31" s="687"/>
      <c r="UUV31" s="687"/>
      <c r="UUW31" s="687"/>
      <c r="UUX31" s="687"/>
      <c r="UUY31" s="687"/>
      <c r="UUZ31" s="687"/>
      <c r="UVA31" s="687"/>
      <c r="UVB31" s="687"/>
      <c r="UVC31" s="687"/>
      <c r="UVD31" s="687"/>
      <c r="UVE31" s="687"/>
      <c r="UVF31" s="687"/>
      <c r="UVG31" s="687"/>
      <c r="UVH31" s="687"/>
      <c r="UVI31" s="687"/>
      <c r="UVJ31" s="687"/>
      <c r="UVK31" s="687"/>
      <c r="UVL31" s="687"/>
      <c r="UVM31" s="687"/>
      <c r="UVN31" s="687"/>
      <c r="UVO31" s="687"/>
      <c r="UVP31" s="687"/>
      <c r="UVQ31" s="687"/>
      <c r="UVR31" s="687"/>
      <c r="UVS31" s="687"/>
      <c r="UVT31" s="687"/>
      <c r="UVU31" s="687"/>
      <c r="UVV31" s="687"/>
      <c r="UVW31" s="687"/>
      <c r="UVX31" s="687"/>
      <c r="UVY31" s="687"/>
      <c r="UVZ31" s="687"/>
      <c r="UWA31" s="687"/>
      <c r="UWB31" s="687"/>
      <c r="UWC31" s="687"/>
      <c r="UWD31" s="687"/>
      <c r="UWE31" s="687"/>
      <c r="UWF31" s="687"/>
      <c r="UWG31" s="687"/>
      <c r="UWH31" s="687"/>
      <c r="UWI31" s="687"/>
      <c r="UWJ31" s="687"/>
      <c r="UWK31" s="687"/>
      <c r="UWL31" s="687"/>
      <c r="UWM31" s="687"/>
      <c r="UWN31" s="687"/>
      <c r="UWO31" s="687"/>
      <c r="UWP31" s="687"/>
      <c r="UWQ31" s="687"/>
      <c r="UWR31" s="687"/>
      <c r="UWS31" s="687"/>
      <c r="UWT31" s="687"/>
      <c r="UWU31" s="687"/>
      <c r="UWV31" s="687"/>
      <c r="UWW31" s="687"/>
      <c r="UWX31" s="687"/>
      <c r="UWY31" s="687"/>
      <c r="UWZ31" s="687"/>
      <c r="UXA31" s="687"/>
      <c r="UXB31" s="687"/>
      <c r="UXC31" s="687"/>
      <c r="UXD31" s="687"/>
      <c r="UXE31" s="687"/>
      <c r="UXF31" s="687"/>
      <c r="UXG31" s="687"/>
      <c r="UXH31" s="687"/>
      <c r="UXI31" s="687"/>
      <c r="UXJ31" s="687"/>
      <c r="UXK31" s="687"/>
      <c r="UXL31" s="687"/>
      <c r="UXM31" s="687"/>
      <c r="UXN31" s="687"/>
      <c r="UXO31" s="687"/>
      <c r="UXP31" s="687"/>
      <c r="UXQ31" s="687"/>
      <c r="UXR31" s="687"/>
      <c r="UXS31" s="687"/>
      <c r="UXT31" s="687"/>
      <c r="UXU31" s="687"/>
      <c r="UXV31" s="687"/>
      <c r="UXW31" s="687"/>
      <c r="UXX31" s="687"/>
      <c r="UXY31" s="687"/>
      <c r="UXZ31" s="687"/>
      <c r="UYA31" s="687"/>
      <c r="UYB31" s="687"/>
      <c r="UYC31" s="687"/>
      <c r="UYD31" s="687"/>
      <c r="UYE31" s="687"/>
      <c r="UYF31" s="687"/>
      <c r="UYG31" s="687"/>
      <c r="UYH31" s="687"/>
      <c r="UYI31" s="687"/>
      <c r="UYJ31" s="687"/>
      <c r="UYK31" s="687"/>
      <c r="UYL31" s="687"/>
      <c r="UYM31" s="687"/>
      <c r="UYN31" s="687"/>
      <c r="UYO31" s="687"/>
      <c r="UYP31" s="687"/>
      <c r="UYQ31" s="687"/>
      <c r="UYR31" s="687"/>
      <c r="UYS31" s="687"/>
      <c r="UYT31" s="687"/>
      <c r="UYU31" s="687"/>
      <c r="UYV31" s="687"/>
      <c r="UYW31" s="687"/>
      <c r="UYX31" s="687"/>
      <c r="UYY31" s="687"/>
      <c r="UYZ31" s="687"/>
      <c r="UZA31" s="687"/>
      <c r="UZB31" s="687"/>
      <c r="UZC31" s="687"/>
      <c r="UZD31" s="687"/>
      <c r="UZE31" s="687"/>
      <c r="UZF31" s="687"/>
      <c r="UZG31" s="687"/>
      <c r="UZH31" s="687"/>
      <c r="UZI31" s="687"/>
      <c r="UZJ31" s="687"/>
      <c r="UZK31" s="687"/>
      <c r="UZL31" s="687"/>
      <c r="UZM31" s="687"/>
      <c r="UZN31" s="687"/>
      <c r="UZO31" s="687"/>
      <c r="UZP31" s="687"/>
      <c r="UZQ31" s="687"/>
      <c r="UZR31" s="687"/>
      <c r="UZS31" s="687"/>
      <c r="UZT31" s="687"/>
      <c r="UZU31" s="687"/>
      <c r="UZV31" s="687"/>
      <c r="UZW31" s="687"/>
      <c r="UZX31" s="687"/>
      <c r="UZY31" s="687"/>
      <c r="UZZ31" s="687"/>
      <c r="VAA31" s="687"/>
      <c r="VAB31" s="687"/>
      <c r="VAC31" s="687"/>
      <c r="VAD31" s="687"/>
      <c r="VAE31" s="687"/>
      <c r="VAF31" s="687"/>
      <c r="VAG31" s="687"/>
      <c r="VAH31" s="687"/>
      <c r="VAI31" s="687"/>
      <c r="VAJ31" s="687"/>
      <c r="VAK31" s="687"/>
      <c r="VAL31" s="687"/>
      <c r="VAM31" s="687"/>
      <c r="VAN31" s="687"/>
      <c r="VAO31" s="687"/>
      <c r="VAP31" s="687"/>
      <c r="VAQ31" s="687"/>
      <c r="VAR31" s="687"/>
      <c r="VAS31" s="687"/>
      <c r="VAT31" s="687"/>
      <c r="VAU31" s="687"/>
      <c r="VAV31" s="687"/>
      <c r="VAW31" s="687"/>
      <c r="VAX31" s="687"/>
      <c r="VAY31" s="687"/>
      <c r="VAZ31" s="687"/>
      <c r="VBA31" s="687"/>
      <c r="VBB31" s="687"/>
      <c r="VBC31" s="687"/>
      <c r="VBD31" s="687"/>
      <c r="VBE31" s="687"/>
      <c r="VBF31" s="687"/>
      <c r="VBG31" s="687"/>
      <c r="VBH31" s="687"/>
      <c r="VBI31" s="687"/>
      <c r="VBJ31" s="687"/>
      <c r="VBK31" s="687"/>
      <c r="VBL31" s="687"/>
      <c r="VBM31" s="687"/>
      <c r="VBN31" s="687"/>
      <c r="VBO31" s="687"/>
      <c r="VBP31" s="687"/>
      <c r="VBQ31" s="687"/>
      <c r="VBR31" s="687"/>
      <c r="VBS31" s="687"/>
      <c r="VBT31" s="687"/>
      <c r="VBU31" s="687"/>
      <c r="VBV31" s="687"/>
      <c r="VBW31" s="687"/>
      <c r="VBX31" s="687"/>
      <c r="VBY31" s="687"/>
      <c r="VBZ31" s="687"/>
      <c r="VCA31" s="687"/>
      <c r="VCB31" s="687"/>
      <c r="VCC31" s="687"/>
      <c r="VCD31" s="687"/>
      <c r="VCE31" s="687"/>
      <c r="VCF31" s="687"/>
      <c r="VCG31" s="687"/>
      <c r="VCH31" s="687"/>
      <c r="VCI31" s="687"/>
      <c r="VCJ31" s="687"/>
      <c r="VCK31" s="687"/>
      <c r="VCL31" s="687"/>
      <c r="VCM31" s="687"/>
      <c r="VCN31" s="687"/>
      <c r="VCO31" s="687"/>
      <c r="VCP31" s="687"/>
      <c r="VCQ31" s="687"/>
      <c r="VCR31" s="687"/>
      <c r="VCS31" s="687"/>
      <c r="VCT31" s="687"/>
      <c r="VCU31" s="687"/>
      <c r="VCV31" s="687"/>
      <c r="VCW31" s="687"/>
      <c r="VCX31" s="687"/>
      <c r="VCY31" s="687"/>
      <c r="VCZ31" s="687"/>
      <c r="VDA31" s="687"/>
      <c r="VDB31" s="687"/>
      <c r="VDC31" s="687"/>
      <c r="VDD31" s="687"/>
      <c r="VDE31" s="687"/>
      <c r="VDF31" s="687"/>
      <c r="VDG31" s="687"/>
      <c r="VDH31" s="687"/>
      <c r="VDI31" s="687"/>
      <c r="VDJ31" s="687"/>
      <c r="VDK31" s="687"/>
      <c r="VDL31" s="687"/>
      <c r="VDM31" s="687"/>
      <c r="VDN31" s="687"/>
      <c r="VDO31" s="687"/>
      <c r="VDP31" s="687"/>
      <c r="VDQ31" s="687"/>
      <c r="VDR31" s="687"/>
      <c r="VDS31" s="687"/>
      <c r="VDT31" s="687"/>
      <c r="VDU31" s="687"/>
      <c r="VDV31" s="687"/>
      <c r="VDW31" s="687"/>
      <c r="VDX31" s="687"/>
      <c r="VDY31" s="687"/>
      <c r="VDZ31" s="687"/>
      <c r="VEA31" s="687"/>
      <c r="VEB31" s="687"/>
      <c r="VEC31" s="687"/>
      <c r="VED31" s="687"/>
      <c r="VEE31" s="687"/>
      <c r="VEF31" s="687"/>
      <c r="VEG31" s="687"/>
      <c r="VEH31" s="687"/>
      <c r="VEI31" s="687"/>
      <c r="VEJ31" s="687"/>
      <c r="VEK31" s="687"/>
      <c r="VEL31" s="687"/>
      <c r="VEM31" s="687"/>
      <c r="VEN31" s="687"/>
      <c r="VEO31" s="687"/>
      <c r="VEP31" s="687"/>
      <c r="VEQ31" s="687"/>
      <c r="VER31" s="687"/>
      <c r="VES31" s="687"/>
      <c r="VET31" s="687"/>
      <c r="VEU31" s="687"/>
      <c r="VEV31" s="687"/>
      <c r="VEW31" s="687"/>
      <c r="VEX31" s="687"/>
      <c r="VEY31" s="687"/>
      <c r="VEZ31" s="687"/>
      <c r="VFA31" s="687"/>
      <c r="VFB31" s="687"/>
      <c r="VFC31" s="687"/>
      <c r="VFD31" s="687"/>
      <c r="VFE31" s="687"/>
      <c r="VFF31" s="687"/>
      <c r="VFG31" s="687"/>
      <c r="VFH31" s="687"/>
      <c r="VFI31" s="687"/>
      <c r="VFJ31" s="687"/>
      <c r="VFK31" s="687"/>
      <c r="VFL31" s="687"/>
      <c r="VFM31" s="687"/>
      <c r="VFN31" s="687"/>
      <c r="VFO31" s="687"/>
      <c r="VFP31" s="687"/>
      <c r="VFQ31" s="687"/>
      <c r="VFR31" s="687"/>
      <c r="VFS31" s="687"/>
      <c r="VFT31" s="687"/>
      <c r="VFU31" s="687"/>
      <c r="VFV31" s="687"/>
      <c r="VFW31" s="687"/>
      <c r="VFX31" s="687"/>
      <c r="VFY31" s="687"/>
      <c r="VFZ31" s="687"/>
      <c r="VGA31" s="687"/>
      <c r="VGB31" s="687"/>
      <c r="VGC31" s="687"/>
      <c r="VGD31" s="687"/>
      <c r="VGE31" s="687"/>
      <c r="VGF31" s="687"/>
      <c r="VGG31" s="687"/>
      <c r="VGH31" s="687"/>
      <c r="VGI31" s="687"/>
      <c r="VGJ31" s="687"/>
      <c r="VGK31" s="687"/>
      <c r="VGL31" s="687"/>
      <c r="VGM31" s="687"/>
      <c r="VGN31" s="687"/>
      <c r="VGO31" s="687"/>
      <c r="VGP31" s="687"/>
      <c r="VGQ31" s="687"/>
      <c r="VGR31" s="687"/>
      <c r="VGS31" s="687"/>
      <c r="VGT31" s="687"/>
      <c r="VGU31" s="687"/>
      <c r="VGV31" s="687"/>
      <c r="VGW31" s="687"/>
      <c r="VGX31" s="687"/>
      <c r="VGY31" s="687"/>
      <c r="VGZ31" s="687"/>
      <c r="VHA31" s="687"/>
      <c r="VHB31" s="687"/>
      <c r="VHC31" s="687"/>
      <c r="VHD31" s="687"/>
      <c r="VHE31" s="687"/>
      <c r="VHF31" s="687"/>
      <c r="VHG31" s="687"/>
      <c r="VHH31" s="687"/>
      <c r="VHI31" s="687"/>
      <c r="VHJ31" s="687"/>
      <c r="VHK31" s="687"/>
      <c r="VHL31" s="687"/>
      <c r="VHM31" s="687"/>
      <c r="VHN31" s="687"/>
      <c r="VHO31" s="687"/>
      <c r="VHP31" s="687"/>
      <c r="VHQ31" s="687"/>
      <c r="VHR31" s="687"/>
      <c r="VHS31" s="687"/>
      <c r="VHT31" s="687"/>
      <c r="VHU31" s="687"/>
      <c r="VHV31" s="687"/>
      <c r="VHW31" s="687"/>
      <c r="VHX31" s="687"/>
      <c r="VHY31" s="687"/>
      <c r="VHZ31" s="687"/>
      <c r="VIA31" s="687"/>
      <c r="VIB31" s="687"/>
      <c r="VIC31" s="687"/>
      <c r="VID31" s="687"/>
      <c r="VIE31" s="687"/>
      <c r="VIF31" s="687"/>
      <c r="VIG31" s="687"/>
      <c r="VIH31" s="687"/>
      <c r="VII31" s="687"/>
      <c r="VIJ31" s="687"/>
      <c r="VIK31" s="687"/>
      <c r="VIL31" s="687"/>
      <c r="VIM31" s="687"/>
      <c r="VIN31" s="687"/>
      <c r="VIO31" s="687"/>
      <c r="VIP31" s="687"/>
      <c r="VIQ31" s="687"/>
      <c r="VIR31" s="687"/>
      <c r="VIS31" s="687"/>
      <c r="VIT31" s="687"/>
      <c r="VIU31" s="687"/>
      <c r="VIV31" s="687"/>
      <c r="VIW31" s="687"/>
      <c r="VIX31" s="687"/>
      <c r="VIY31" s="687"/>
      <c r="VIZ31" s="687"/>
      <c r="VJA31" s="687"/>
      <c r="VJB31" s="687"/>
      <c r="VJC31" s="687"/>
      <c r="VJD31" s="687"/>
      <c r="VJE31" s="687"/>
      <c r="VJF31" s="687"/>
      <c r="VJG31" s="687"/>
      <c r="VJH31" s="687"/>
      <c r="VJI31" s="687"/>
      <c r="VJJ31" s="687"/>
      <c r="VJK31" s="687"/>
      <c r="VJL31" s="687"/>
      <c r="VJM31" s="687"/>
      <c r="VJN31" s="687"/>
      <c r="VJO31" s="687"/>
      <c r="VJP31" s="687"/>
      <c r="VJQ31" s="687"/>
      <c r="VJR31" s="687"/>
      <c r="VJS31" s="687"/>
      <c r="VJT31" s="687"/>
      <c r="VJU31" s="687"/>
      <c r="VJV31" s="687"/>
      <c r="VJW31" s="687"/>
      <c r="VJX31" s="687"/>
      <c r="VJY31" s="687"/>
      <c r="VJZ31" s="687"/>
      <c r="VKA31" s="687"/>
      <c r="VKB31" s="687"/>
      <c r="VKC31" s="687"/>
      <c r="VKD31" s="687"/>
      <c r="VKE31" s="687"/>
      <c r="VKF31" s="687"/>
      <c r="VKG31" s="687"/>
      <c r="VKH31" s="687"/>
      <c r="VKI31" s="687"/>
      <c r="VKJ31" s="687"/>
      <c r="VKK31" s="687"/>
      <c r="VKL31" s="687"/>
      <c r="VKM31" s="687"/>
      <c r="VKN31" s="687"/>
      <c r="VKO31" s="687"/>
      <c r="VKP31" s="687"/>
      <c r="VKQ31" s="687"/>
      <c r="VKR31" s="687"/>
      <c r="VKS31" s="687"/>
      <c r="VKT31" s="687"/>
      <c r="VKU31" s="687"/>
      <c r="VKV31" s="687"/>
      <c r="VKW31" s="687"/>
      <c r="VKX31" s="687"/>
      <c r="VKY31" s="687"/>
      <c r="VKZ31" s="687"/>
      <c r="VLA31" s="687"/>
      <c r="VLB31" s="687"/>
      <c r="VLC31" s="687"/>
      <c r="VLD31" s="687"/>
      <c r="VLE31" s="687"/>
      <c r="VLF31" s="687"/>
      <c r="VLG31" s="687"/>
      <c r="VLH31" s="687"/>
      <c r="VLI31" s="687"/>
      <c r="VLJ31" s="687"/>
      <c r="VLK31" s="687"/>
      <c r="VLL31" s="687"/>
      <c r="VLM31" s="687"/>
      <c r="VLN31" s="687"/>
      <c r="VLO31" s="687"/>
      <c r="VLP31" s="687"/>
      <c r="VLQ31" s="687"/>
      <c r="VLR31" s="687"/>
      <c r="VLS31" s="687"/>
      <c r="VLT31" s="687"/>
      <c r="VLU31" s="687"/>
      <c r="VLV31" s="687"/>
      <c r="VLW31" s="687"/>
      <c r="VLX31" s="687"/>
      <c r="VLY31" s="687"/>
      <c r="VLZ31" s="687"/>
      <c r="VMA31" s="687"/>
      <c r="VMB31" s="687"/>
      <c r="VMC31" s="687"/>
      <c r="VMD31" s="687"/>
      <c r="VME31" s="687"/>
      <c r="VMF31" s="687"/>
      <c r="VMG31" s="687"/>
      <c r="VMH31" s="687"/>
      <c r="VMI31" s="687"/>
      <c r="VMJ31" s="687"/>
      <c r="VMK31" s="687"/>
      <c r="VML31" s="687"/>
      <c r="VMM31" s="687"/>
      <c r="VMN31" s="687"/>
      <c r="VMO31" s="687"/>
      <c r="VMP31" s="687"/>
      <c r="VMQ31" s="687"/>
      <c r="VMR31" s="687"/>
      <c r="VMS31" s="687"/>
      <c r="VMT31" s="687"/>
      <c r="VMU31" s="687"/>
      <c r="VMV31" s="687"/>
      <c r="VMW31" s="687"/>
      <c r="VMX31" s="687"/>
      <c r="VMY31" s="687"/>
      <c r="VMZ31" s="687"/>
      <c r="VNA31" s="687"/>
      <c r="VNB31" s="687"/>
      <c r="VNC31" s="687"/>
      <c r="VND31" s="687"/>
      <c r="VNE31" s="687"/>
      <c r="VNF31" s="687"/>
      <c r="VNG31" s="687"/>
      <c r="VNH31" s="687"/>
      <c r="VNI31" s="687"/>
      <c r="VNJ31" s="687"/>
      <c r="VNK31" s="687"/>
      <c r="VNL31" s="687"/>
      <c r="VNM31" s="687"/>
      <c r="VNN31" s="687"/>
      <c r="VNO31" s="687"/>
      <c r="VNP31" s="687"/>
      <c r="VNQ31" s="687"/>
      <c r="VNR31" s="687"/>
      <c r="VNS31" s="687"/>
      <c r="VNT31" s="687"/>
      <c r="VNU31" s="687"/>
      <c r="VNV31" s="687"/>
      <c r="VNW31" s="687"/>
      <c r="VNX31" s="687"/>
      <c r="VNY31" s="687"/>
      <c r="VNZ31" s="687"/>
      <c r="VOA31" s="687"/>
      <c r="VOB31" s="687"/>
      <c r="VOC31" s="687"/>
      <c r="VOD31" s="687"/>
      <c r="VOE31" s="687"/>
      <c r="VOF31" s="687"/>
      <c r="VOG31" s="687"/>
      <c r="VOH31" s="687"/>
      <c r="VOI31" s="687"/>
      <c r="VOJ31" s="687"/>
      <c r="VOK31" s="687"/>
      <c r="VOL31" s="687"/>
      <c r="VOM31" s="687"/>
      <c r="VON31" s="687"/>
      <c r="VOO31" s="687"/>
      <c r="VOP31" s="687"/>
      <c r="VOQ31" s="687"/>
      <c r="VOR31" s="687"/>
      <c r="VOS31" s="687"/>
      <c r="VOT31" s="687"/>
      <c r="VOU31" s="687"/>
      <c r="VOV31" s="687"/>
      <c r="VOW31" s="687"/>
      <c r="VOX31" s="687"/>
      <c r="VOY31" s="687"/>
      <c r="VOZ31" s="687"/>
      <c r="VPA31" s="687"/>
      <c r="VPB31" s="687"/>
      <c r="VPC31" s="687"/>
      <c r="VPD31" s="687"/>
      <c r="VPE31" s="687"/>
      <c r="VPF31" s="687"/>
      <c r="VPG31" s="687"/>
      <c r="VPH31" s="687"/>
      <c r="VPI31" s="687"/>
      <c r="VPJ31" s="687"/>
      <c r="VPK31" s="687"/>
      <c r="VPL31" s="687"/>
      <c r="VPM31" s="687"/>
      <c r="VPN31" s="687"/>
      <c r="VPO31" s="687"/>
      <c r="VPP31" s="687"/>
      <c r="VPQ31" s="687"/>
      <c r="VPR31" s="687"/>
      <c r="VPS31" s="687"/>
      <c r="VPT31" s="687"/>
      <c r="VPU31" s="687"/>
      <c r="VPV31" s="687"/>
      <c r="VPW31" s="687"/>
      <c r="VPX31" s="687"/>
      <c r="VPY31" s="687"/>
      <c r="VPZ31" s="687"/>
      <c r="VQA31" s="687"/>
      <c r="VQB31" s="687"/>
      <c r="VQC31" s="687"/>
      <c r="VQD31" s="687"/>
      <c r="VQE31" s="687"/>
      <c r="VQF31" s="687"/>
      <c r="VQG31" s="687"/>
      <c r="VQH31" s="687"/>
      <c r="VQI31" s="687"/>
      <c r="VQJ31" s="687"/>
      <c r="VQK31" s="687"/>
      <c r="VQL31" s="687"/>
      <c r="VQM31" s="687"/>
      <c r="VQN31" s="687"/>
      <c r="VQO31" s="687"/>
      <c r="VQP31" s="687"/>
      <c r="VQQ31" s="687"/>
      <c r="VQR31" s="687"/>
      <c r="VQS31" s="687"/>
      <c r="VQT31" s="687"/>
      <c r="VQU31" s="687"/>
      <c r="VQV31" s="687"/>
      <c r="VQW31" s="687"/>
      <c r="VQX31" s="687"/>
      <c r="VQY31" s="687"/>
      <c r="VQZ31" s="687"/>
      <c r="VRA31" s="687"/>
      <c r="VRB31" s="687"/>
      <c r="VRC31" s="687"/>
      <c r="VRD31" s="687"/>
      <c r="VRE31" s="687"/>
      <c r="VRF31" s="687"/>
      <c r="VRG31" s="687"/>
      <c r="VRH31" s="687"/>
      <c r="VRI31" s="687"/>
      <c r="VRJ31" s="687"/>
      <c r="VRK31" s="687"/>
      <c r="VRL31" s="687"/>
      <c r="VRM31" s="687"/>
      <c r="VRN31" s="687"/>
      <c r="VRO31" s="687"/>
      <c r="VRP31" s="687"/>
      <c r="VRQ31" s="687"/>
      <c r="VRR31" s="687"/>
      <c r="VRS31" s="687"/>
      <c r="VRT31" s="687"/>
      <c r="VRU31" s="687"/>
      <c r="VRV31" s="687"/>
      <c r="VRW31" s="687"/>
      <c r="VRX31" s="687"/>
      <c r="VRY31" s="687"/>
      <c r="VRZ31" s="687"/>
      <c r="VSA31" s="687"/>
      <c r="VSB31" s="687"/>
      <c r="VSC31" s="687"/>
      <c r="VSD31" s="687"/>
      <c r="VSE31" s="687"/>
      <c r="VSF31" s="687"/>
      <c r="VSG31" s="687"/>
      <c r="VSH31" s="687"/>
      <c r="VSI31" s="687"/>
      <c r="VSJ31" s="687"/>
      <c r="VSK31" s="687"/>
      <c r="VSL31" s="687"/>
      <c r="VSM31" s="687"/>
      <c r="VSN31" s="687"/>
      <c r="VSO31" s="687"/>
      <c r="VSP31" s="687"/>
      <c r="VSQ31" s="687"/>
      <c r="VSR31" s="687"/>
      <c r="VSS31" s="687"/>
      <c r="VST31" s="687"/>
      <c r="VSU31" s="687"/>
      <c r="VSV31" s="687"/>
      <c r="VSW31" s="687"/>
      <c r="VSX31" s="687"/>
      <c r="VSY31" s="687"/>
      <c r="VSZ31" s="687"/>
      <c r="VTA31" s="687"/>
      <c r="VTB31" s="687"/>
      <c r="VTC31" s="687"/>
      <c r="VTD31" s="687"/>
      <c r="VTE31" s="687"/>
      <c r="VTF31" s="687"/>
      <c r="VTG31" s="687"/>
      <c r="VTH31" s="687"/>
      <c r="VTI31" s="687"/>
      <c r="VTJ31" s="687"/>
      <c r="VTK31" s="687"/>
      <c r="VTL31" s="687"/>
      <c r="VTM31" s="687"/>
      <c r="VTN31" s="687"/>
      <c r="VTO31" s="687"/>
      <c r="VTP31" s="687"/>
      <c r="VTQ31" s="687"/>
      <c r="VTR31" s="687"/>
      <c r="VTS31" s="687"/>
      <c r="VTT31" s="687"/>
      <c r="VTU31" s="687"/>
      <c r="VTV31" s="687"/>
      <c r="VTW31" s="687"/>
      <c r="VTX31" s="687"/>
      <c r="VTY31" s="687"/>
      <c r="VTZ31" s="687"/>
      <c r="VUA31" s="687"/>
      <c r="VUB31" s="687"/>
      <c r="VUC31" s="687"/>
      <c r="VUD31" s="687"/>
      <c r="VUE31" s="687"/>
      <c r="VUF31" s="687"/>
      <c r="VUG31" s="687"/>
      <c r="VUH31" s="687"/>
      <c r="VUI31" s="687"/>
      <c r="VUJ31" s="687"/>
      <c r="VUK31" s="687"/>
      <c r="VUL31" s="687"/>
      <c r="VUM31" s="687"/>
      <c r="VUN31" s="687"/>
      <c r="VUO31" s="687"/>
      <c r="VUP31" s="687"/>
      <c r="VUQ31" s="687"/>
      <c r="VUR31" s="687"/>
      <c r="VUS31" s="687"/>
      <c r="VUT31" s="687"/>
      <c r="VUU31" s="687"/>
      <c r="VUV31" s="687"/>
      <c r="VUW31" s="687"/>
      <c r="VUX31" s="687"/>
      <c r="VUY31" s="687"/>
      <c r="VUZ31" s="687"/>
      <c r="VVA31" s="687"/>
      <c r="VVB31" s="687"/>
      <c r="VVC31" s="687"/>
      <c r="VVD31" s="687"/>
      <c r="VVE31" s="687"/>
      <c r="VVF31" s="687"/>
      <c r="VVG31" s="687"/>
      <c r="VVH31" s="687"/>
      <c r="VVI31" s="687"/>
      <c r="VVJ31" s="687"/>
      <c r="VVK31" s="687"/>
      <c r="VVL31" s="687"/>
      <c r="VVM31" s="687"/>
      <c r="VVN31" s="687"/>
      <c r="VVO31" s="687"/>
      <c r="VVP31" s="687"/>
      <c r="VVQ31" s="687"/>
      <c r="VVR31" s="687"/>
      <c r="VVS31" s="687"/>
      <c r="VVT31" s="687"/>
      <c r="VVU31" s="687"/>
      <c r="VVV31" s="687"/>
      <c r="VVW31" s="687"/>
      <c r="VVX31" s="687"/>
      <c r="VVY31" s="687"/>
      <c r="VVZ31" s="687"/>
      <c r="VWA31" s="687"/>
      <c r="VWB31" s="687"/>
      <c r="VWC31" s="687"/>
      <c r="VWD31" s="687"/>
      <c r="VWE31" s="687"/>
      <c r="VWF31" s="687"/>
      <c r="VWG31" s="687"/>
      <c r="VWH31" s="687"/>
      <c r="VWI31" s="687"/>
      <c r="VWJ31" s="687"/>
      <c r="VWK31" s="687"/>
      <c r="VWL31" s="687"/>
      <c r="VWM31" s="687"/>
      <c r="VWN31" s="687"/>
      <c r="VWO31" s="687"/>
      <c r="VWP31" s="687"/>
      <c r="VWQ31" s="687"/>
      <c r="VWR31" s="687"/>
      <c r="VWS31" s="687"/>
      <c r="VWT31" s="687"/>
      <c r="VWU31" s="687"/>
      <c r="VWV31" s="687"/>
      <c r="VWW31" s="687"/>
      <c r="VWX31" s="687"/>
      <c r="VWY31" s="687"/>
      <c r="VWZ31" s="687"/>
      <c r="VXA31" s="687"/>
      <c r="VXB31" s="687"/>
      <c r="VXC31" s="687"/>
      <c r="VXD31" s="687"/>
      <c r="VXE31" s="687"/>
      <c r="VXF31" s="687"/>
      <c r="VXG31" s="687"/>
      <c r="VXH31" s="687"/>
      <c r="VXI31" s="687"/>
      <c r="VXJ31" s="687"/>
      <c r="VXK31" s="687"/>
      <c r="VXL31" s="687"/>
      <c r="VXM31" s="687"/>
      <c r="VXN31" s="687"/>
      <c r="VXO31" s="687"/>
      <c r="VXP31" s="687"/>
      <c r="VXQ31" s="687"/>
      <c r="VXR31" s="687"/>
      <c r="VXS31" s="687"/>
      <c r="VXT31" s="687"/>
      <c r="VXU31" s="687"/>
      <c r="VXV31" s="687"/>
      <c r="VXW31" s="687"/>
      <c r="VXX31" s="687"/>
      <c r="VXY31" s="687"/>
      <c r="VXZ31" s="687"/>
      <c r="VYA31" s="687"/>
      <c r="VYB31" s="687"/>
      <c r="VYC31" s="687"/>
      <c r="VYD31" s="687"/>
      <c r="VYE31" s="687"/>
      <c r="VYF31" s="687"/>
      <c r="VYG31" s="687"/>
      <c r="VYH31" s="687"/>
      <c r="VYI31" s="687"/>
      <c r="VYJ31" s="687"/>
      <c r="VYK31" s="687"/>
      <c r="VYL31" s="687"/>
      <c r="VYM31" s="687"/>
      <c r="VYN31" s="687"/>
      <c r="VYO31" s="687"/>
      <c r="VYP31" s="687"/>
      <c r="VYQ31" s="687"/>
      <c r="VYR31" s="687"/>
      <c r="VYS31" s="687"/>
      <c r="VYT31" s="687"/>
      <c r="VYU31" s="687"/>
      <c r="VYV31" s="687"/>
      <c r="VYW31" s="687"/>
      <c r="VYX31" s="687"/>
      <c r="VYY31" s="687"/>
      <c r="VYZ31" s="687"/>
      <c r="VZA31" s="687"/>
      <c r="VZB31" s="687"/>
      <c r="VZC31" s="687"/>
      <c r="VZD31" s="687"/>
      <c r="VZE31" s="687"/>
      <c r="VZF31" s="687"/>
      <c r="VZG31" s="687"/>
      <c r="VZH31" s="687"/>
      <c r="VZI31" s="687"/>
      <c r="VZJ31" s="687"/>
      <c r="VZK31" s="687"/>
      <c r="VZL31" s="687"/>
      <c r="VZM31" s="687"/>
      <c r="VZN31" s="687"/>
      <c r="VZO31" s="687"/>
      <c r="VZP31" s="687"/>
      <c r="VZQ31" s="687"/>
      <c r="VZR31" s="687"/>
      <c r="VZS31" s="687"/>
      <c r="VZT31" s="687"/>
      <c r="VZU31" s="687"/>
      <c r="VZV31" s="687"/>
      <c r="VZW31" s="687"/>
      <c r="VZX31" s="687"/>
      <c r="VZY31" s="687"/>
      <c r="VZZ31" s="687"/>
      <c r="WAA31" s="687"/>
      <c r="WAB31" s="687"/>
      <c r="WAC31" s="687"/>
      <c r="WAD31" s="687"/>
      <c r="WAE31" s="687"/>
      <c r="WAF31" s="687"/>
      <c r="WAG31" s="687"/>
      <c r="WAH31" s="687"/>
      <c r="WAI31" s="687"/>
      <c r="WAJ31" s="687"/>
      <c r="WAK31" s="687"/>
      <c r="WAL31" s="687"/>
      <c r="WAM31" s="687"/>
      <c r="WAN31" s="687"/>
      <c r="WAO31" s="687"/>
      <c r="WAP31" s="687"/>
      <c r="WAQ31" s="687"/>
      <c r="WAR31" s="687"/>
      <c r="WAS31" s="687"/>
      <c r="WAT31" s="687"/>
      <c r="WAU31" s="687"/>
      <c r="WAV31" s="687"/>
      <c r="WAW31" s="687"/>
      <c r="WAX31" s="687"/>
      <c r="WAY31" s="687"/>
      <c r="WAZ31" s="687"/>
      <c r="WBA31" s="687"/>
      <c r="WBB31" s="687"/>
      <c r="WBC31" s="687"/>
      <c r="WBD31" s="687"/>
      <c r="WBE31" s="687"/>
      <c r="WBF31" s="687"/>
      <c r="WBG31" s="687"/>
      <c r="WBH31" s="687"/>
      <c r="WBI31" s="687"/>
      <c r="WBJ31" s="687"/>
      <c r="WBK31" s="687"/>
      <c r="WBL31" s="687"/>
      <c r="WBM31" s="687"/>
      <c r="WBN31" s="687"/>
      <c r="WBO31" s="687"/>
      <c r="WBP31" s="687"/>
      <c r="WBQ31" s="687"/>
      <c r="WBR31" s="687"/>
      <c r="WBS31" s="687"/>
      <c r="WBT31" s="687"/>
      <c r="WBU31" s="687"/>
      <c r="WBV31" s="687"/>
      <c r="WBW31" s="687"/>
      <c r="WBX31" s="687"/>
      <c r="WBY31" s="687"/>
      <c r="WBZ31" s="687"/>
      <c r="WCA31" s="687"/>
      <c r="WCB31" s="687"/>
      <c r="WCC31" s="687"/>
      <c r="WCD31" s="687"/>
      <c r="WCE31" s="687"/>
      <c r="WCF31" s="687"/>
      <c r="WCG31" s="687"/>
      <c r="WCH31" s="687"/>
      <c r="WCI31" s="687"/>
      <c r="WCJ31" s="687"/>
      <c r="WCK31" s="687"/>
      <c r="WCL31" s="687"/>
      <c r="WCM31" s="687"/>
      <c r="WCN31" s="687"/>
      <c r="WCO31" s="687"/>
      <c r="WCP31" s="687"/>
      <c r="WCQ31" s="687"/>
      <c r="WCR31" s="687"/>
      <c r="WCS31" s="687"/>
      <c r="WCT31" s="687"/>
      <c r="WCU31" s="687"/>
      <c r="WCV31" s="687"/>
      <c r="WCW31" s="687"/>
      <c r="WCX31" s="687"/>
      <c r="WCY31" s="687"/>
      <c r="WCZ31" s="687"/>
      <c r="WDA31" s="687"/>
      <c r="WDB31" s="687"/>
      <c r="WDC31" s="687"/>
      <c r="WDD31" s="687"/>
      <c r="WDE31" s="687"/>
      <c r="WDF31" s="687"/>
      <c r="WDG31" s="687"/>
      <c r="WDH31" s="687"/>
      <c r="WDI31" s="687"/>
      <c r="WDJ31" s="687"/>
      <c r="WDK31" s="687"/>
      <c r="WDL31" s="687"/>
      <c r="WDM31" s="687"/>
      <c r="WDN31" s="687"/>
      <c r="WDO31" s="687"/>
      <c r="WDP31" s="687"/>
      <c r="WDQ31" s="687"/>
      <c r="WDR31" s="687"/>
      <c r="WDS31" s="687"/>
      <c r="WDT31" s="687"/>
      <c r="WDU31" s="687"/>
      <c r="WDV31" s="687"/>
      <c r="WDW31" s="687"/>
      <c r="WDX31" s="687"/>
      <c r="WDY31" s="687"/>
      <c r="WDZ31" s="687"/>
      <c r="WEA31" s="687"/>
      <c r="WEB31" s="687"/>
      <c r="WEC31" s="687"/>
      <c r="WED31" s="687"/>
      <c r="WEE31" s="687"/>
      <c r="WEF31" s="687"/>
      <c r="WEG31" s="687"/>
      <c r="WEH31" s="687"/>
      <c r="WEI31" s="687"/>
      <c r="WEJ31" s="687"/>
      <c r="WEK31" s="687"/>
      <c r="WEL31" s="687"/>
      <c r="WEM31" s="687"/>
      <c r="WEN31" s="687"/>
      <c r="WEO31" s="687"/>
      <c r="WEP31" s="687"/>
      <c r="WEQ31" s="687"/>
      <c r="WER31" s="687"/>
      <c r="WES31" s="687"/>
      <c r="WET31" s="687"/>
      <c r="WEU31" s="687"/>
      <c r="WEV31" s="687"/>
      <c r="WEW31" s="687"/>
      <c r="WEX31" s="687"/>
      <c r="WEY31" s="687"/>
      <c r="WEZ31" s="687"/>
      <c r="WFA31" s="687"/>
      <c r="WFB31" s="687"/>
      <c r="WFC31" s="687"/>
      <c r="WFD31" s="687"/>
      <c r="WFE31" s="687"/>
      <c r="WFF31" s="687"/>
      <c r="WFG31" s="687"/>
      <c r="WFH31" s="687"/>
      <c r="WFI31" s="687"/>
      <c r="WFJ31" s="687"/>
      <c r="WFK31" s="687"/>
      <c r="WFL31" s="687"/>
      <c r="WFM31" s="687"/>
      <c r="WFN31" s="687"/>
      <c r="WFO31" s="687"/>
      <c r="WFP31" s="687"/>
      <c r="WFQ31" s="687"/>
      <c r="WFR31" s="687"/>
      <c r="WFS31" s="687"/>
      <c r="WFT31" s="687"/>
      <c r="WFU31" s="687"/>
      <c r="WFV31" s="687"/>
      <c r="WFW31" s="687"/>
      <c r="WFX31" s="687"/>
      <c r="WFY31" s="687"/>
      <c r="WFZ31" s="687"/>
      <c r="WGA31" s="687"/>
      <c r="WGB31" s="687"/>
      <c r="WGC31" s="687"/>
      <c r="WGD31" s="687"/>
      <c r="WGE31" s="687"/>
      <c r="WGF31" s="687"/>
      <c r="WGG31" s="687"/>
      <c r="WGH31" s="687"/>
      <c r="WGI31" s="687"/>
      <c r="WGJ31" s="687"/>
      <c r="WGK31" s="687"/>
      <c r="WGL31" s="687"/>
      <c r="WGM31" s="687"/>
      <c r="WGN31" s="687"/>
      <c r="WGO31" s="687"/>
      <c r="WGP31" s="687"/>
      <c r="WGQ31" s="687"/>
      <c r="WGR31" s="687"/>
      <c r="WGS31" s="687"/>
      <c r="WGT31" s="687"/>
      <c r="WGU31" s="687"/>
      <c r="WGV31" s="687"/>
      <c r="WGW31" s="687"/>
      <c r="WGX31" s="687"/>
      <c r="WGY31" s="687"/>
      <c r="WGZ31" s="687"/>
      <c r="WHA31" s="687"/>
      <c r="WHB31" s="687"/>
      <c r="WHC31" s="687"/>
      <c r="WHD31" s="687"/>
      <c r="WHE31" s="687"/>
      <c r="WHF31" s="687"/>
      <c r="WHG31" s="687"/>
      <c r="WHH31" s="687"/>
      <c r="WHI31" s="687"/>
      <c r="WHJ31" s="687"/>
      <c r="WHK31" s="687"/>
      <c r="WHL31" s="687"/>
      <c r="WHM31" s="687"/>
      <c r="WHN31" s="687"/>
      <c r="WHO31" s="687"/>
      <c r="WHP31" s="687"/>
      <c r="WHQ31" s="687"/>
      <c r="WHR31" s="687"/>
      <c r="WHS31" s="687"/>
      <c r="WHT31" s="687"/>
      <c r="WHU31" s="687"/>
      <c r="WHV31" s="687"/>
      <c r="WHW31" s="687"/>
      <c r="WHX31" s="687"/>
      <c r="WHY31" s="687"/>
      <c r="WHZ31" s="687"/>
      <c r="WIA31" s="687"/>
      <c r="WIB31" s="687"/>
      <c r="WIC31" s="687"/>
      <c r="WID31" s="687"/>
      <c r="WIE31" s="687"/>
      <c r="WIF31" s="687"/>
      <c r="WIG31" s="687"/>
      <c r="WIH31" s="687"/>
      <c r="WII31" s="687"/>
      <c r="WIJ31" s="687"/>
      <c r="WIK31" s="687"/>
      <c r="WIL31" s="687"/>
      <c r="WIM31" s="687"/>
      <c r="WIN31" s="687"/>
      <c r="WIO31" s="687"/>
      <c r="WIP31" s="687"/>
      <c r="WIQ31" s="687"/>
      <c r="WIR31" s="687"/>
      <c r="WIS31" s="687"/>
      <c r="WIT31" s="687"/>
      <c r="WIU31" s="687"/>
      <c r="WIV31" s="687"/>
      <c r="WIW31" s="687"/>
      <c r="WIX31" s="687"/>
      <c r="WIY31" s="687"/>
      <c r="WIZ31" s="687"/>
      <c r="WJA31" s="687"/>
      <c r="WJB31" s="687"/>
      <c r="WJC31" s="687"/>
      <c r="WJD31" s="687"/>
      <c r="WJE31" s="687"/>
      <c r="WJF31" s="687"/>
      <c r="WJG31" s="687"/>
      <c r="WJH31" s="687"/>
      <c r="WJI31" s="687"/>
      <c r="WJJ31" s="687"/>
      <c r="WJK31" s="687"/>
      <c r="WJL31" s="687"/>
      <c r="WJM31" s="687"/>
      <c r="WJN31" s="687"/>
      <c r="WJO31" s="687"/>
      <c r="WJP31" s="687"/>
      <c r="WJQ31" s="687"/>
      <c r="WJR31" s="687"/>
      <c r="WJS31" s="687"/>
      <c r="WJT31" s="687"/>
      <c r="WJU31" s="687"/>
      <c r="WJV31" s="687"/>
      <c r="WJW31" s="687"/>
      <c r="WJX31" s="687"/>
      <c r="WJY31" s="687"/>
      <c r="WJZ31" s="687"/>
      <c r="WKA31" s="687"/>
      <c r="WKB31" s="687"/>
      <c r="WKC31" s="687"/>
      <c r="WKD31" s="687"/>
      <c r="WKE31" s="687"/>
      <c r="WKF31" s="687"/>
      <c r="WKG31" s="687"/>
      <c r="WKH31" s="687"/>
      <c r="WKI31" s="687"/>
      <c r="WKJ31" s="687"/>
      <c r="WKK31" s="687"/>
      <c r="WKL31" s="687"/>
      <c r="WKM31" s="687"/>
      <c r="WKN31" s="687"/>
      <c r="WKO31" s="687"/>
      <c r="WKP31" s="687"/>
      <c r="WKQ31" s="687"/>
      <c r="WKR31" s="687"/>
      <c r="WKS31" s="687"/>
      <c r="WKT31" s="687"/>
      <c r="WKU31" s="687"/>
      <c r="WKV31" s="687"/>
      <c r="WKW31" s="687"/>
      <c r="WKX31" s="687"/>
      <c r="WKY31" s="687"/>
      <c r="WKZ31" s="687"/>
      <c r="WLA31" s="687"/>
      <c r="WLB31" s="687"/>
      <c r="WLC31" s="687"/>
      <c r="WLD31" s="687"/>
      <c r="WLE31" s="687"/>
      <c r="WLF31" s="687"/>
      <c r="WLG31" s="687"/>
      <c r="WLH31" s="687"/>
      <c r="WLI31" s="687"/>
      <c r="WLJ31" s="687"/>
      <c r="WLK31" s="687"/>
      <c r="WLL31" s="687"/>
      <c r="WLM31" s="687"/>
      <c r="WLN31" s="687"/>
      <c r="WLO31" s="687"/>
      <c r="WLP31" s="687"/>
      <c r="WLQ31" s="687"/>
      <c r="WLR31" s="687"/>
      <c r="WLS31" s="687"/>
      <c r="WLT31" s="687"/>
      <c r="WLU31" s="687"/>
      <c r="WLV31" s="687"/>
      <c r="WLW31" s="687"/>
      <c r="WLX31" s="687"/>
      <c r="WLY31" s="687"/>
      <c r="WLZ31" s="687"/>
      <c r="WMA31" s="687"/>
      <c r="WMB31" s="687"/>
      <c r="WMC31" s="687"/>
      <c r="WMD31" s="687"/>
      <c r="WME31" s="687"/>
      <c r="WMF31" s="687"/>
      <c r="WMG31" s="687"/>
      <c r="WMH31" s="687"/>
      <c r="WMI31" s="687"/>
      <c r="WMJ31" s="687"/>
      <c r="WMK31" s="687"/>
      <c r="WML31" s="687"/>
      <c r="WMM31" s="687"/>
      <c r="WMN31" s="687"/>
      <c r="WMO31" s="687"/>
      <c r="WMP31" s="687"/>
      <c r="WMQ31" s="687"/>
      <c r="WMR31" s="687"/>
      <c r="WMS31" s="687"/>
      <c r="WMT31" s="687"/>
      <c r="WMU31" s="687"/>
      <c r="WMV31" s="687"/>
      <c r="WMW31" s="687"/>
      <c r="WMX31" s="687"/>
      <c r="WMY31" s="687"/>
      <c r="WMZ31" s="687"/>
      <c r="WNA31" s="687"/>
      <c r="WNB31" s="687"/>
      <c r="WNC31" s="687"/>
      <c r="WND31" s="687"/>
      <c r="WNE31" s="687"/>
      <c r="WNF31" s="687"/>
      <c r="WNG31" s="687"/>
      <c r="WNH31" s="687"/>
      <c r="WNI31" s="687"/>
      <c r="WNJ31" s="687"/>
      <c r="WNK31" s="687"/>
      <c r="WNL31" s="687"/>
      <c r="WNM31" s="687"/>
      <c r="WNN31" s="687"/>
      <c r="WNO31" s="687"/>
      <c r="WNP31" s="687"/>
      <c r="WNQ31" s="687"/>
      <c r="WNR31" s="687"/>
      <c r="WNS31" s="687"/>
      <c r="WNT31" s="687"/>
      <c r="WNU31" s="687"/>
      <c r="WNV31" s="687"/>
      <c r="WNW31" s="687"/>
      <c r="WNX31" s="687"/>
      <c r="WNY31" s="687"/>
      <c r="WNZ31" s="687"/>
      <c r="WOA31" s="687"/>
      <c r="WOB31" s="687"/>
      <c r="WOC31" s="687"/>
      <c r="WOD31" s="687"/>
      <c r="WOE31" s="687"/>
      <c r="WOF31" s="687"/>
      <c r="WOG31" s="687"/>
      <c r="WOH31" s="687"/>
      <c r="WOI31" s="687"/>
      <c r="WOJ31" s="687"/>
      <c r="WOK31" s="687"/>
      <c r="WOL31" s="687"/>
      <c r="WOM31" s="687"/>
      <c r="WON31" s="687"/>
      <c r="WOO31" s="687"/>
      <c r="WOP31" s="687"/>
      <c r="WOQ31" s="687"/>
      <c r="WOR31" s="687"/>
      <c r="WOS31" s="687"/>
      <c r="WOT31" s="687"/>
      <c r="WOU31" s="687"/>
      <c r="WOV31" s="687"/>
      <c r="WOW31" s="687"/>
      <c r="WOX31" s="687"/>
      <c r="WOY31" s="687"/>
      <c r="WOZ31" s="687"/>
      <c r="WPA31" s="687"/>
      <c r="WPB31" s="687"/>
      <c r="WPC31" s="687"/>
      <c r="WPD31" s="687"/>
      <c r="WPE31" s="687"/>
      <c r="WPF31" s="687"/>
      <c r="WPG31" s="687"/>
      <c r="WPH31" s="687"/>
      <c r="WPI31" s="687"/>
      <c r="WPJ31" s="687"/>
      <c r="WPK31" s="687"/>
      <c r="WPL31" s="687"/>
      <c r="WPM31" s="687"/>
      <c r="WPN31" s="687"/>
      <c r="WPO31" s="687"/>
      <c r="WPP31" s="687"/>
      <c r="WPQ31" s="687"/>
      <c r="WPR31" s="687"/>
      <c r="WPS31" s="687"/>
      <c r="WPT31" s="687"/>
      <c r="WPU31" s="687"/>
      <c r="WPV31" s="687"/>
      <c r="WPW31" s="687"/>
      <c r="WPX31" s="687"/>
      <c r="WPY31" s="687"/>
      <c r="WPZ31" s="687"/>
      <c r="WQA31" s="687"/>
      <c r="WQB31" s="687"/>
      <c r="WQC31" s="687"/>
      <c r="WQD31" s="687"/>
      <c r="WQE31" s="687"/>
      <c r="WQF31" s="687"/>
      <c r="WQG31" s="687"/>
      <c r="WQH31" s="687"/>
      <c r="WQI31" s="687"/>
      <c r="WQJ31" s="687"/>
      <c r="WQK31" s="687"/>
      <c r="WQL31" s="687"/>
      <c r="WQM31" s="687"/>
      <c r="WQN31" s="687"/>
      <c r="WQO31" s="687"/>
      <c r="WQP31" s="687"/>
      <c r="WQQ31" s="687"/>
      <c r="WQR31" s="687"/>
      <c r="WQS31" s="687"/>
      <c r="WQT31" s="687"/>
      <c r="WQU31" s="687"/>
      <c r="WQV31" s="687"/>
      <c r="WQW31" s="687"/>
      <c r="WQX31" s="687"/>
      <c r="WQY31" s="687"/>
      <c r="WQZ31" s="687"/>
      <c r="WRA31" s="687"/>
      <c r="WRB31" s="687"/>
      <c r="WRC31" s="687"/>
      <c r="WRD31" s="687"/>
      <c r="WRE31" s="687"/>
      <c r="WRF31" s="687"/>
      <c r="WRG31" s="687"/>
      <c r="WRH31" s="687"/>
      <c r="WRI31" s="687"/>
      <c r="WRJ31" s="687"/>
      <c r="WRK31" s="687"/>
      <c r="WRL31" s="687"/>
      <c r="WRM31" s="687"/>
      <c r="WRN31" s="687"/>
      <c r="WRO31" s="687"/>
      <c r="WRP31" s="687"/>
      <c r="WRQ31" s="687"/>
      <c r="WRR31" s="687"/>
      <c r="WRS31" s="687"/>
      <c r="WRT31" s="687"/>
      <c r="WRU31" s="687"/>
      <c r="WRV31" s="687"/>
      <c r="WRW31" s="687"/>
      <c r="WRX31" s="687"/>
      <c r="WRY31" s="687"/>
      <c r="WRZ31" s="687"/>
      <c r="WSA31" s="687"/>
      <c r="WSB31" s="687"/>
      <c r="WSC31" s="687"/>
      <c r="WSD31" s="687"/>
      <c r="WSE31" s="687"/>
      <c r="WSF31" s="687"/>
      <c r="WSG31" s="687"/>
      <c r="WSH31" s="687"/>
      <c r="WSI31" s="687"/>
      <c r="WSJ31" s="687"/>
      <c r="WSK31" s="687"/>
      <c r="WSL31" s="687"/>
      <c r="WSM31" s="687"/>
      <c r="WSN31" s="687"/>
      <c r="WSO31" s="687"/>
      <c r="WSP31" s="687"/>
      <c r="WSQ31" s="687"/>
      <c r="WSR31" s="687"/>
      <c r="WSS31" s="687"/>
      <c r="WST31" s="687"/>
      <c r="WSU31" s="687"/>
      <c r="WSV31" s="687"/>
      <c r="WSW31" s="687"/>
      <c r="WSX31" s="687"/>
      <c r="WSY31" s="687"/>
      <c r="WSZ31" s="687"/>
      <c r="WTA31" s="687"/>
      <c r="WTB31" s="687"/>
      <c r="WTC31" s="687"/>
      <c r="WTD31" s="687"/>
      <c r="WTE31" s="687"/>
      <c r="WTF31" s="687"/>
      <c r="WTG31" s="687"/>
      <c r="WTH31" s="687"/>
      <c r="WTI31" s="687"/>
      <c r="WTJ31" s="687"/>
      <c r="WTK31" s="687"/>
      <c r="WTL31" s="687"/>
      <c r="WTM31" s="687"/>
      <c r="WTN31" s="687"/>
      <c r="WTO31" s="687"/>
      <c r="WTP31" s="687"/>
      <c r="WTQ31" s="687"/>
      <c r="WTR31" s="687"/>
      <c r="WTS31" s="687"/>
      <c r="WTT31" s="687"/>
      <c r="WTU31" s="687"/>
      <c r="WTV31" s="687"/>
      <c r="WTW31" s="687"/>
      <c r="WTX31" s="687"/>
      <c r="WTY31" s="687"/>
      <c r="WTZ31" s="687"/>
      <c r="WUA31" s="687"/>
      <c r="WUB31" s="687"/>
      <c r="WUC31" s="687"/>
      <c r="WUD31" s="687"/>
      <c r="WUE31" s="687"/>
      <c r="WUF31" s="687"/>
      <c r="WUG31" s="687"/>
      <c r="WUH31" s="687"/>
      <c r="WUI31" s="687"/>
      <c r="WUJ31" s="687"/>
      <c r="WUK31" s="687"/>
      <c r="WUL31" s="687"/>
      <c r="WUM31" s="687"/>
      <c r="WUN31" s="687"/>
      <c r="WUO31" s="687"/>
      <c r="WUP31" s="687"/>
      <c r="WUQ31" s="687"/>
      <c r="WUR31" s="687"/>
      <c r="WUS31" s="687"/>
      <c r="WUT31" s="687"/>
      <c r="WUU31" s="687"/>
      <c r="WUV31" s="687"/>
      <c r="WUW31" s="687"/>
      <c r="WUX31" s="687"/>
      <c r="WUY31" s="687"/>
      <c r="WUZ31" s="687"/>
      <c r="WVA31" s="687"/>
      <c r="WVB31" s="687"/>
      <c r="WVC31" s="687"/>
      <c r="WVD31" s="687"/>
      <c r="WVE31" s="687"/>
      <c r="WVF31" s="687"/>
      <c r="WVG31" s="687"/>
      <c r="WVH31" s="687"/>
      <c r="WVI31" s="687"/>
      <c r="WVJ31" s="687"/>
      <c r="WVK31" s="687"/>
      <c r="WVL31" s="687"/>
      <c r="WVM31" s="687"/>
      <c r="WVN31" s="687"/>
      <c r="WVO31" s="687"/>
      <c r="WVP31" s="687"/>
      <c r="WVQ31" s="687"/>
      <c r="WVR31" s="687"/>
      <c r="WVS31" s="687"/>
      <c r="WVT31" s="687"/>
      <c r="WVU31" s="687"/>
      <c r="WVV31" s="687"/>
      <c r="WVW31" s="687"/>
      <c r="WVX31" s="687"/>
      <c r="WVY31" s="687"/>
      <c r="WVZ31" s="687"/>
      <c r="WWA31" s="687"/>
      <c r="WWB31" s="687"/>
      <c r="WWC31" s="687"/>
      <c r="WWD31" s="687"/>
      <c r="WWE31" s="687"/>
      <c r="WWF31" s="687"/>
      <c r="WWG31" s="687"/>
      <c r="WWH31" s="687"/>
      <c r="WWI31" s="687"/>
      <c r="WWJ31" s="687"/>
      <c r="WWK31" s="687"/>
      <c r="WWL31" s="687"/>
      <c r="WWM31" s="687"/>
      <c r="WWN31" s="687"/>
      <c r="WWO31" s="687"/>
      <c r="WWP31" s="687"/>
      <c r="WWQ31" s="687"/>
      <c r="WWR31" s="687"/>
      <c r="WWS31" s="687"/>
      <c r="WWT31" s="687"/>
      <c r="WWU31" s="687"/>
      <c r="WWV31" s="687"/>
      <c r="WWW31" s="687"/>
      <c r="WWX31" s="687"/>
      <c r="WWY31" s="687"/>
      <c r="WWZ31" s="687"/>
      <c r="WXA31" s="687"/>
      <c r="WXB31" s="687"/>
      <c r="WXC31" s="687"/>
      <c r="WXD31" s="687"/>
      <c r="WXE31" s="687"/>
      <c r="WXF31" s="687"/>
      <c r="WXG31" s="687"/>
      <c r="WXH31" s="687"/>
      <c r="WXI31" s="687"/>
      <c r="WXJ31" s="687"/>
      <c r="WXK31" s="687"/>
      <c r="WXL31" s="687"/>
      <c r="WXM31" s="687"/>
      <c r="WXN31" s="687"/>
      <c r="WXO31" s="687"/>
      <c r="WXP31" s="687"/>
      <c r="WXQ31" s="687"/>
      <c r="WXR31" s="687"/>
      <c r="WXS31" s="687"/>
      <c r="WXT31" s="687"/>
      <c r="WXU31" s="687"/>
      <c r="WXV31" s="687"/>
      <c r="WXW31" s="687"/>
      <c r="WXX31" s="687"/>
      <c r="WXY31" s="687"/>
      <c r="WXZ31" s="687"/>
      <c r="WYA31" s="687"/>
      <c r="WYB31" s="687"/>
      <c r="WYC31" s="687"/>
      <c r="WYD31" s="687"/>
      <c r="WYE31" s="687"/>
      <c r="WYF31" s="687"/>
      <c r="WYG31" s="687"/>
      <c r="WYH31" s="687"/>
      <c r="WYI31" s="687"/>
      <c r="WYJ31" s="687"/>
      <c r="WYK31" s="687"/>
      <c r="WYL31" s="687"/>
      <c r="WYM31" s="687"/>
      <c r="WYN31" s="687"/>
      <c r="WYO31" s="687"/>
      <c r="WYP31" s="687"/>
      <c r="WYQ31" s="687"/>
      <c r="WYR31" s="687"/>
      <c r="WYS31" s="687"/>
      <c r="WYT31" s="687"/>
      <c r="WYU31" s="687"/>
      <c r="WYV31" s="687"/>
      <c r="WYW31" s="687"/>
      <c r="WYX31" s="687"/>
      <c r="WYY31" s="687"/>
      <c r="WYZ31" s="687"/>
      <c r="WZA31" s="687"/>
      <c r="WZB31" s="687"/>
      <c r="WZC31" s="687"/>
      <c r="WZD31" s="687"/>
      <c r="WZE31" s="687"/>
      <c r="WZF31" s="687"/>
      <c r="WZG31" s="687"/>
      <c r="WZH31" s="687"/>
      <c r="WZI31" s="687"/>
      <c r="WZJ31" s="687"/>
      <c r="WZK31" s="687"/>
      <c r="WZL31" s="687"/>
      <c r="WZM31" s="687"/>
      <c r="WZN31" s="687"/>
      <c r="WZO31" s="687"/>
      <c r="WZP31" s="687"/>
      <c r="WZQ31" s="687"/>
      <c r="WZR31" s="687"/>
      <c r="WZS31" s="687"/>
      <c r="WZT31" s="687"/>
      <c r="WZU31" s="687"/>
      <c r="WZV31" s="687"/>
      <c r="WZW31" s="687"/>
      <c r="WZX31" s="687"/>
      <c r="WZY31" s="687"/>
      <c r="WZZ31" s="687"/>
      <c r="XAA31" s="687"/>
      <c r="XAB31" s="687"/>
      <c r="XAC31" s="687"/>
      <c r="XAD31" s="687"/>
      <c r="XAE31" s="687"/>
      <c r="XAF31" s="687"/>
      <c r="XAG31" s="687"/>
      <c r="XAH31" s="687"/>
      <c r="XAI31" s="687"/>
      <c r="XAJ31" s="687"/>
      <c r="XAK31" s="687"/>
      <c r="XAL31" s="687"/>
      <c r="XAM31" s="687"/>
      <c r="XAN31" s="687"/>
      <c r="XAO31" s="687"/>
      <c r="XAP31" s="687"/>
      <c r="XAQ31" s="687"/>
      <c r="XAR31" s="687"/>
      <c r="XAS31" s="687"/>
      <c r="XAT31" s="687"/>
      <c r="XAU31" s="687"/>
      <c r="XAV31" s="687"/>
      <c r="XAW31" s="687"/>
      <c r="XAX31" s="687"/>
      <c r="XAY31" s="687"/>
      <c r="XAZ31" s="687"/>
      <c r="XBA31" s="687"/>
      <c r="XBB31" s="687"/>
      <c r="XBC31" s="687"/>
      <c r="XBD31" s="687"/>
      <c r="XBE31" s="687"/>
      <c r="XBF31" s="687"/>
      <c r="XBG31" s="687"/>
      <c r="XBH31" s="687"/>
      <c r="XBI31" s="687"/>
      <c r="XBJ31" s="687"/>
      <c r="XBK31" s="687"/>
      <c r="XBL31" s="687"/>
      <c r="XBM31" s="687"/>
      <c r="XBN31" s="687"/>
      <c r="XBO31" s="687"/>
      <c r="XBP31" s="687"/>
      <c r="XBQ31" s="687"/>
      <c r="XBR31" s="687"/>
      <c r="XBS31" s="687"/>
      <c r="XBT31" s="687"/>
      <c r="XBU31" s="687"/>
      <c r="XBV31" s="687"/>
      <c r="XBW31" s="687"/>
      <c r="XBX31" s="687"/>
      <c r="XBY31" s="687"/>
      <c r="XBZ31" s="687"/>
      <c r="XCA31" s="687"/>
      <c r="XCB31" s="687"/>
      <c r="XCC31" s="687"/>
      <c r="XCD31" s="687"/>
      <c r="XCE31" s="687"/>
      <c r="XCF31" s="687"/>
      <c r="XCG31" s="687"/>
      <c r="XCH31" s="687"/>
      <c r="XCI31" s="687"/>
      <c r="XCJ31" s="687"/>
      <c r="XCK31" s="687"/>
      <c r="XCL31" s="687"/>
      <c r="XCM31" s="687"/>
      <c r="XCN31" s="687"/>
      <c r="XCO31" s="687"/>
      <c r="XCP31" s="687"/>
      <c r="XCQ31" s="687"/>
      <c r="XCR31" s="687"/>
      <c r="XCS31" s="687"/>
      <c r="XCT31" s="687"/>
      <c r="XCU31" s="687"/>
      <c r="XCV31" s="687"/>
      <c r="XCW31" s="687"/>
      <c r="XCX31" s="687"/>
      <c r="XCY31" s="687"/>
      <c r="XCZ31" s="687"/>
      <c r="XDA31" s="687"/>
      <c r="XDB31" s="687"/>
      <c r="XDC31" s="687"/>
      <c r="XDD31" s="687"/>
      <c r="XDE31" s="687"/>
      <c r="XDF31" s="687"/>
      <c r="XDG31" s="687"/>
      <c r="XDH31" s="687"/>
      <c r="XDI31" s="687"/>
      <c r="XDJ31" s="687"/>
      <c r="XDK31" s="687"/>
      <c r="XDL31" s="687"/>
      <c r="XDM31" s="687"/>
      <c r="XDN31" s="687"/>
      <c r="XDO31" s="687"/>
      <c r="XDP31" s="687"/>
      <c r="XDQ31" s="687"/>
      <c r="XDR31" s="687"/>
      <c r="XDS31" s="687"/>
      <c r="XDT31" s="687"/>
      <c r="XDU31" s="687"/>
      <c r="XDV31" s="687"/>
      <c r="XDW31" s="687"/>
      <c r="XDX31" s="687"/>
      <c r="XDY31" s="687"/>
      <c r="XDZ31" s="687"/>
      <c r="XEA31" s="687"/>
      <c r="XEB31" s="687"/>
      <c r="XEC31" s="687"/>
      <c r="XED31" s="687"/>
      <c r="XEE31" s="687"/>
      <c r="XEF31" s="687"/>
      <c r="XEG31" s="687"/>
      <c r="XEH31" s="687"/>
      <c r="XEI31" s="687"/>
      <c r="XEJ31" s="687"/>
      <c r="XEK31" s="687"/>
      <c r="XEL31" s="687"/>
      <c r="XEM31" s="687"/>
      <c r="XEN31" s="687"/>
      <c r="XEO31" s="687"/>
      <c r="XEP31" s="687"/>
      <c r="XEQ31" s="687"/>
      <c r="XER31" s="687"/>
      <c r="XES31" s="687"/>
      <c r="XET31" s="687"/>
      <c r="XEU31" s="687"/>
      <c r="XEV31" s="687"/>
      <c r="XEW31" s="687"/>
      <c r="XEX31" s="687"/>
      <c r="XEY31" s="687"/>
      <c r="XEZ31" s="687"/>
      <c r="XFA31" s="687"/>
      <c r="XFB31" s="687"/>
      <c r="XFC31" s="687"/>
      <c r="XFD31" s="687"/>
    </row>
    <row r="32" spans="1:16384" s="263" customFormat="1" ht="15" customHeight="1" x14ac:dyDescent="0.2">
      <c r="A32" s="765"/>
      <c r="B32" s="765"/>
      <c r="C32" s="765"/>
      <c r="D32" s="765"/>
      <c r="E32" s="765"/>
      <c r="F32" s="765"/>
      <c r="G32" s="765"/>
    </row>
    <row r="33" spans="1:16384" s="108" customFormat="1" ht="39" customHeight="1" x14ac:dyDescent="0.2">
      <c r="A33" s="451" t="s">
        <v>1438</v>
      </c>
      <c r="B33" s="451" t="s">
        <v>955</v>
      </c>
      <c r="C33" s="158" t="s">
        <v>646</v>
      </c>
      <c r="D33" s="449" t="s">
        <v>682</v>
      </c>
      <c r="E33" s="158" t="s">
        <v>684</v>
      </c>
      <c r="F33" s="450" t="s">
        <v>688</v>
      </c>
      <c r="G33" s="455" t="s">
        <v>1453</v>
      </c>
    </row>
    <row r="34" spans="1:16384" s="108" customFormat="1" ht="12.75" customHeight="1" x14ac:dyDescent="0.2">
      <c r="A34" s="223"/>
      <c r="B34" s="151"/>
      <c r="C34" s="33"/>
      <c r="D34" s="33"/>
      <c r="E34" s="265"/>
      <c r="F34" s="257"/>
      <c r="G34" s="257"/>
    </row>
    <row r="35" spans="1:16384" s="108" customFormat="1" ht="12.75" customHeight="1" x14ac:dyDescent="0.2">
      <c r="A35" s="258" t="s">
        <v>1441</v>
      </c>
      <c r="B35" s="41">
        <v>129254777</v>
      </c>
      <c r="C35" s="41">
        <v>46773663</v>
      </c>
      <c r="D35" s="41">
        <v>21178601</v>
      </c>
      <c r="E35" s="41">
        <v>30077310</v>
      </c>
      <c r="F35" s="41">
        <v>28374573</v>
      </c>
      <c r="G35" s="41">
        <v>2850438</v>
      </c>
      <c r="H35" s="273"/>
      <c r="I35" s="45"/>
    </row>
    <row r="36" spans="1:16384" s="108" customFormat="1" ht="12.75" customHeight="1" x14ac:dyDescent="0.2">
      <c r="A36" s="258" t="s">
        <v>1442</v>
      </c>
      <c r="B36" s="41">
        <v>1376681</v>
      </c>
      <c r="C36" s="41">
        <v>1165721</v>
      </c>
      <c r="D36" s="41">
        <v>2</v>
      </c>
      <c r="E36" s="41">
        <v>335</v>
      </c>
      <c r="F36" s="41">
        <v>210623</v>
      </c>
      <c r="G36" s="41" t="s">
        <v>2002</v>
      </c>
      <c r="H36" s="273"/>
      <c r="I36" s="45"/>
    </row>
    <row r="37" spans="1:16384" s="108" customFormat="1" ht="12.75" customHeight="1" x14ac:dyDescent="0.2">
      <c r="A37" s="258" t="s">
        <v>1443</v>
      </c>
      <c r="B37" s="41">
        <v>12229692</v>
      </c>
      <c r="C37" s="41">
        <v>11976181</v>
      </c>
      <c r="D37" s="41">
        <v>1322</v>
      </c>
      <c r="E37" s="41">
        <v>106417</v>
      </c>
      <c r="F37" s="41">
        <v>145356</v>
      </c>
      <c r="G37" s="41">
        <v>416</v>
      </c>
      <c r="H37" s="273"/>
      <c r="I37" s="45"/>
    </row>
    <row r="38" spans="1:16384" s="34" customFormat="1" ht="12.75" customHeight="1" x14ac:dyDescent="0.2">
      <c r="A38" s="258" t="s">
        <v>1444</v>
      </c>
      <c r="B38" s="41">
        <v>959614</v>
      </c>
      <c r="C38" s="41">
        <v>40916</v>
      </c>
      <c r="D38" s="41">
        <v>41214</v>
      </c>
      <c r="E38" s="41">
        <v>247068</v>
      </c>
      <c r="F38" s="41">
        <v>627136</v>
      </c>
      <c r="G38" s="41">
        <v>3280</v>
      </c>
      <c r="H38" s="273"/>
      <c r="I38" s="45"/>
    </row>
    <row r="39" spans="1:16384" s="34" customFormat="1" ht="12.75" customHeight="1" x14ac:dyDescent="0.2">
      <c r="A39" s="258" t="s">
        <v>1445</v>
      </c>
      <c r="B39" s="41">
        <v>1253</v>
      </c>
      <c r="C39" s="41">
        <v>386</v>
      </c>
      <c r="D39" s="41">
        <v>14</v>
      </c>
      <c r="E39" s="41">
        <v>443</v>
      </c>
      <c r="F39" s="41">
        <v>390</v>
      </c>
      <c r="G39" s="41">
        <v>19</v>
      </c>
      <c r="H39" s="273"/>
      <c r="I39" s="45"/>
    </row>
    <row r="40" spans="1:16384" s="34" customFormat="1" x14ac:dyDescent="0.2">
      <c r="A40" s="258" t="s">
        <v>1446</v>
      </c>
      <c r="B40" s="41">
        <v>87498805</v>
      </c>
      <c r="C40" s="41">
        <v>80788754</v>
      </c>
      <c r="D40" s="41">
        <v>2074186</v>
      </c>
      <c r="E40" s="41" t="s">
        <v>2002</v>
      </c>
      <c r="F40" s="41">
        <v>4635866</v>
      </c>
      <c r="G40" s="41" t="s">
        <v>2002</v>
      </c>
      <c r="H40" s="273"/>
      <c r="I40" s="274"/>
    </row>
    <row r="41" spans="1:16384" s="34" customFormat="1" x14ac:dyDescent="0.2">
      <c r="A41" s="258" t="s">
        <v>1447</v>
      </c>
      <c r="B41" s="41">
        <v>240769</v>
      </c>
      <c r="C41" s="41">
        <v>240741</v>
      </c>
      <c r="D41" s="41" t="s">
        <v>2002</v>
      </c>
      <c r="E41" s="41">
        <v>21</v>
      </c>
      <c r="F41" s="41">
        <v>8</v>
      </c>
      <c r="G41" s="41" t="s">
        <v>2002</v>
      </c>
      <c r="H41" s="273"/>
      <c r="I41" s="275"/>
    </row>
    <row r="42" spans="1:16384" s="34" customFormat="1" x14ac:dyDescent="0.2">
      <c r="A42" s="258" t="s">
        <v>1448</v>
      </c>
      <c r="B42" s="41">
        <v>832502</v>
      </c>
      <c r="C42" s="41">
        <v>65037</v>
      </c>
      <c r="D42" s="41">
        <v>184732</v>
      </c>
      <c r="E42" s="41">
        <v>3025</v>
      </c>
      <c r="F42" s="41">
        <v>541898</v>
      </c>
      <c r="G42" s="41">
        <v>37810</v>
      </c>
      <c r="H42" s="273"/>
      <c r="I42" s="275"/>
    </row>
    <row r="43" spans="1:16384" s="108" customFormat="1" ht="12.75" customHeight="1" x14ac:dyDescent="0.2">
      <c r="A43" s="267"/>
      <c r="B43" s="41"/>
      <c r="C43" s="41"/>
      <c r="D43" s="41"/>
      <c r="E43" s="41"/>
      <c r="F43" s="41"/>
      <c r="G43" s="41"/>
      <c r="H43" s="34"/>
      <c r="I43" s="34"/>
    </row>
    <row r="44" spans="1:16384" s="34" customFormat="1" ht="15" customHeight="1" x14ac:dyDescent="0.2">
      <c r="A44" s="687" t="s">
        <v>1754</v>
      </c>
      <c r="B44" s="687"/>
      <c r="C44" s="687"/>
      <c r="D44" s="687"/>
      <c r="E44" s="687"/>
      <c r="F44" s="687"/>
      <c r="G44" s="687"/>
      <c r="H44" s="687"/>
      <c r="I44" s="687"/>
      <c r="J44" s="687"/>
      <c r="K44" s="687"/>
      <c r="L44" s="687"/>
      <c r="M44" s="687"/>
      <c r="N44" s="687"/>
      <c r="O44" s="687"/>
      <c r="P44" s="687"/>
      <c r="Q44" s="687"/>
      <c r="R44" s="687"/>
      <c r="S44" s="687"/>
      <c r="T44" s="687"/>
      <c r="U44" s="687"/>
      <c r="V44" s="687"/>
      <c r="W44" s="687"/>
      <c r="X44" s="687"/>
      <c r="Y44" s="687"/>
      <c r="Z44" s="687"/>
      <c r="AA44" s="687"/>
      <c r="AB44" s="687"/>
      <c r="AC44" s="687"/>
      <c r="AD44" s="687"/>
      <c r="AE44" s="687"/>
      <c r="AF44" s="687"/>
      <c r="AG44" s="687"/>
      <c r="AH44" s="687"/>
      <c r="AI44" s="687"/>
      <c r="AJ44" s="687"/>
      <c r="AK44" s="687"/>
      <c r="AL44" s="687"/>
      <c r="AM44" s="687"/>
      <c r="AN44" s="687"/>
      <c r="AO44" s="687"/>
      <c r="AP44" s="687"/>
      <c r="AQ44" s="687"/>
      <c r="AR44" s="687"/>
      <c r="AS44" s="687"/>
      <c r="AT44" s="687"/>
      <c r="AU44" s="687"/>
      <c r="AV44" s="687"/>
      <c r="AW44" s="687"/>
      <c r="AX44" s="687"/>
      <c r="AY44" s="687"/>
      <c r="AZ44" s="687"/>
      <c r="BA44" s="687"/>
      <c r="BB44" s="687"/>
      <c r="BC44" s="687"/>
      <c r="BD44" s="687"/>
      <c r="BE44" s="687"/>
      <c r="BF44" s="687"/>
      <c r="BG44" s="687"/>
      <c r="BH44" s="687"/>
      <c r="BI44" s="687"/>
      <c r="BJ44" s="687"/>
      <c r="BK44" s="687"/>
      <c r="BL44" s="687"/>
      <c r="BM44" s="687"/>
      <c r="BN44" s="687"/>
      <c r="BO44" s="687"/>
      <c r="BP44" s="687"/>
      <c r="BQ44" s="687"/>
      <c r="BR44" s="687"/>
      <c r="BS44" s="687"/>
      <c r="BT44" s="687"/>
      <c r="BU44" s="687"/>
      <c r="BV44" s="687"/>
      <c r="BW44" s="687"/>
      <c r="BX44" s="687"/>
      <c r="BY44" s="687"/>
      <c r="BZ44" s="687"/>
      <c r="CA44" s="687"/>
      <c r="CB44" s="687"/>
      <c r="CC44" s="687"/>
      <c r="CD44" s="687"/>
      <c r="CE44" s="687"/>
      <c r="CF44" s="687"/>
      <c r="CG44" s="687"/>
      <c r="CH44" s="687"/>
      <c r="CI44" s="687"/>
      <c r="CJ44" s="687"/>
      <c r="CK44" s="687"/>
      <c r="CL44" s="687"/>
      <c r="CM44" s="687"/>
      <c r="CN44" s="687"/>
      <c r="CO44" s="687"/>
      <c r="CP44" s="687"/>
      <c r="CQ44" s="687"/>
      <c r="CR44" s="687"/>
      <c r="CS44" s="687"/>
      <c r="CT44" s="687"/>
      <c r="CU44" s="687"/>
      <c r="CV44" s="687"/>
      <c r="CW44" s="687"/>
      <c r="CX44" s="687"/>
      <c r="CY44" s="687"/>
      <c r="CZ44" s="687"/>
      <c r="DA44" s="687"/>
      <c r="DB44" s="687"/>
      <c r="DC44" s="687"/>
      <c r="DD44" s="687"/>
      <c r="DE44" s="687"/>
      <c r="DF44" s="687"/>
      <c r="DG44" s="687"/>
      <c r="DH44" s="687"/>
      <c r="DI44" s="687"/>
      <c r="DJ44" s="687"/>
      <c r="DK44" s="687"/>
      <c r="DL44" s="687"/>
      <c r="DM44" s="687"/>
      <c r="DN44" s="687"/>
      <c r="DO44" s="687"/>
      <c r="DP44" s="687"/>
      <c r="DQ44" s="687"/>
      <c r="DR44" s="687"/>
      <c r="DS44" s="687"/>
      <c r="DT44" s="687"/>
      <c r="DU44" s="687"/>
      <c r="DV44" s="687"/>
      <c r="DW44" s="687"/>
      <c r="DX44" s="687"/>
      <c r="DY44" s="687"/>
      <c r="DZ44" s="687"/>
      <c r="EA44" s="687"/>
      <c r="EB44" s="687"/>
      <c r="EC44" s="687"/>
      <c r="ED44" s="687"/>
      <c r="EE44" s="687"/>
      <c r="EF44" s="687"/>
      <c r="EG44" s="687"/>
      <c r="EH44" s="687"/>
      <c r="EI44" s="687"/>
      <c r="EJ44" s="687"/>
      <c r="EK44" s="687"/>
      <c r="EL44" s="687"/>
      <c r="EM44" s="687"/>
      <c r="EN44" s="687"/>
      <c r="EO44" s="687"/>
      <c r="EP44" s="687"/>
      <c r="EQ44" s="687"/>
      <c r="ER44" s="687"/>
      <c r="ES44" s="687"/>
      <c r="ET44" s="687"/>
      <c r="EU44" s="687"/>
      <c r="EV44" s="687"/>
      <c r="EW44" s="687"/>
      <c r="EX44" s="687"/>
      <c r="EY44" s="687"/>
      <c r="EZ44" s="687"/>
      <c r="FA44" s="687"/>
      <c r="FB44" s="687"/>
      <c r="FC44" s="687"/>
      <c r="FD44" s="687"/>
      <c r="FE44" s="687"/>
      <c r="FF44" s="687"/>
      <c r="FG44" s="687"/>
      <c r="FH44" s="687"/>
      <c r="FI44" s="687"/>
      <c r="FJ44" s="687"/>
      <c r="FK44" s="687"/>
      <c r="FL44" s="687"/>
      <c r="FM44" s="687"/>
      <c r="FN44" s="687"/>
      <c r="FO44" s="687"/>
      <c r="FP44" s="687"/>
      <c r="FQ44" s="687"/>
      <c r="FR44" s="687"/>
      <c r="FS44" s="687"/>
      <c r="FT44" s="687"/>
      <c r="FU44" s="687"/>
      <c r="FV44" s="687"/>
      <c r="FW44" s="687"/>
      <c r="FX44" s="687"/>
      <c r="FY44" s="687"/>
      <c r="FZ44" s="687"/>
      <c r="GA44" s="687"/>
      <c r="GB44" s="687"/>
      <c r="GC44" s="687"/>
      <c r="GD44" s="687"/>
      <c r="GE44" s="687"/>
      <c r="GF44" s="687"/>
      <c r="GG44" s="687"/>
      <c r="GH44" s="687"/>
      <c r="GI44" s="687"/>
      <c r="GJ44" s="687"/>
      <c r="GK44" s="687"/>
      <c r="GL44" s="687"/>
      <c r="GM44" s="687"/>
      <c r="GN44" s="687"/>
      <c r="GO44" s="687"/>
      <c r="GP44" s="687"/>
      <c r="GQ44" s="687"/>
      <c r="GR44" s="687"/>
      <c r="GS44" s="687"/>
      <c r="GT44" s="687"/>
      <c r="GU44" s="687"/>
      <c r="GV44" s="687"/>
      <c r="GW44" s="687"/>
      <c r="GX44" s="687"/>
      <c r="GY44" s="687"/>
      <c r="GZ44" s="687"/>
      <c r="HA44" s="687"/>
      <c r="HB44" s="687"/>
      <c r="HC44" s="687"/>
      <c r="HD44" s="687"/>
      <c r="HE44" s="687"/>
      <c r="HF44" s="687"/>
      <c r="HG44" s="687"/>
      <c r="HH44" s="687"/>
      <c r="HI44" s="687"/>
      <c r="HJ44" s="687"/>
      <c r="HK44" s="687"/>
      <c r="HL44" s="687"/>
      <c r="HM44" s="687"/>
      <c r="HN44" s="687"/>
      <c r="HO44" s="687"/>
      <c r="HP44" s="687"/>
      <c r="HQ44" s="687"/>
      <c r="HR44" s="687"/>
      <c r="HS44" s="687"/>
      <c r="HT44" s="687"/>
      <c r="HU44" s="687"/>
      <c r="HV44" s="687"/>
      <c r="HW44" s="687"/>
      <c r="HX44" s="687"/>
      <c r="HY44" s="687"/>
      <c r="HZ44" s="687"/>
      <c r="IA44" s="687"/>
      <c r="IB44" s="687"/>
      <c r="IC44" s="687"/>
      <c r="ID44" s="687"/>
      <c r="IE44" s="687"/>
      <c r="IF44" s="687"/>
      <c r="IG44" s="687"/>
      <c r="IH44" s="687"/>
      <c r="II44" s="687"/>
      <c r="IJ44" s="687"/>
      <c r="IK44" s="687"/>
      <c r="IL44" s="687"/>
      <c r="IM44" s="687"/>
      <c r="IN44" s="687"/>
      <c r="IO44" s="687"/>
      <c r="IP44" s="687"/>
      <c r="IQ44" s="687"/>
      <c r="IR44" s="687"/>
      <c r="IS44" s="687"/>
      <c r="IT44" s="687"/>
      <c r="IU44" s="687"/>
      <c r="IV44" s="687"/>
      <c r="IW44" s="687"/>
      <c r="IX44" s="687"/>
      <c r="IY44" s="687"/>
      <c r="IZ44" s="687"/>
      <c r="JA44" s="687"/>
      <c r="JB44" s="687"/>
      <c r="JC44" s="687"/>
      <c r="JD44" s="687"/>
      <c r="JE44" s="687"/>
      <c r="JF44" s="687"/>
      <c r="JG44" s="687"/>
      <c r="JH44" s="687"/>
      <c r="JI44" s="687"/>
      <c r="JJ44" s="687"/>
      <c r="JK44" s="687"/>
      <c r="JL44" s="687"/>
      <c r="JM44" s="687"/>
      <c r="JN44" s="687"/>
      <c r="JO44" s="687"/>
      <c r="JP44" s="687"/>
      <c r="JQ44" s="687"/>
      <c r="JR44" s="687"/>
      <c r="JS44" s="687"/>
      <c r="JT44" s="687"/>
      <c r="JU44" s="687"/>
      <c r="JV44" s="687"/>
      <c r="JW44" s="687"/>
      <c r="JX44" s="687"/>
      <c r="JY44" s="687"/>
      <c r="JZ44" s="687"/>
      <c r="KA44" s="687"/>
      <c r="KB44" s="687"/>
      <c r="KC44" s="687"/>
      <c r="KD44" s="687"/>
      <c r="KE44" s="687"/>
      <c r="KF44" s="687"/>
      <c r="KG44" s="687"/>
      <c r="KH44" s="687"/>
      <c r="KI44" s="687"/>
      <c r="KJ44" s="687"/>
      <c r="KK44" s="687"/>
      <c r="KL44" s="687"/>
      <c r="KM44" s="687"/>
      <c r="KN44" s="687"/>
      <c r="KO44" s="687"/>
      <c r="KP44" s="687"/>
      <c r="KQ44" s="687"/>
      <c r="KR44" s="687"/>
      <c r="KS44" s="687"/>
      <c r="KT44" s="687"/>
      <c r="KU44" s="687"/>
      <c r="KV44" s="687"/>
      <c r="KW44" s="687"/>
      <c r="KX44" s="687"/>
      <c r="KY44" s="687"/>
      <c r="KZ44" s="687"/>
      <c r="LA44" s="687"/>
      <c r="LB44" s="687"/>
      <c r="LC44" s="687"/>
      <c r="LD44" s="687"/>
      <c r="LE44" s="687"/>
      <c r="LF44" s="687"/>
      <c r="LG44" s="687"/>
      <c r="LH44" s="687"/>
      <c r="LI44" s="687"/>
      <c r="LJ44" s="687"/>
      <c r="LK44" s="687"/>
      <c r="LL44" s="687"/>
      <c r="LM44" s="687"/>
      <c r="LN44" s="687"/>
      <c r="LO44" s="687"/>
      <c r="LP44" s="687"/>
      <c r="LQ44" s="687"/>
      <c r="LR44" s="687"/>
      <c r="LS44" s="687"/>
      <c r="LT44" s="687"/>
      <c r="LU44" s="687"/>
      <c r="LV44" s="687"/>
      <c r="LW44" s="687"/>
      <c r="LX44" s="687"/>
      <c r="LY44" s="687"/>
      <c r="LZ44" s="687"/>
      <c r="MA44" s="687"/>
      <c r="MB44" s="687"/>
      <c r="MC44" s="687"/>
      <c r="MD44" s="687"/>
      <c r="ME44" s="687"/>
      <c r="MF44" s="687"/>
      <c r="MG44" s="687"/>
      <c r="MH44" s="687"/>
      <c r="MI44" s="687"/>
      <c r="MJ44" s="687"/>
      <c r="MK44" s="687"/>
      <c r="ML44" s="687"/>
      <c r="MM44" s="687"/>
      <c r="MN44" s="687"/>
      <c r="MO44" s="687"/>
      <c r="MP44" s="687"/>
      <c r="MQ44" s="687"/>
      <c r="MR44" s="687"/>
      <c r="MS44" s="687"/>
      <c r="MT44" s="687"/>
      <c r="MU44" s="687"/>
      <c r="MV44" s="687"/>
      <c r="MW44" s="687"/>
      <c r="MX44" s="687"/>
      <c r="MY44" s="687"/>
      <c r="MZ44" s="687"/>
      <c r="NA44" s="687"/>
      <c r="NB44" s="687"/>
      <c r="NC44" s="687"/>
      <c r="ND44" s="687"/>
      <c r="NE44" s="687"/>
      <c r="NF44" s="687"/>
      <c r="NG44" s="687"/>
      <c r="NH44" s="687"/>
      <c r="NI44" s="687"/>
      <c r="NJ44" s="687"/>
      <c r="NK44" s="687"/>
      <c r="NL44" s="687"/>
      <c r="NM44" s="687"/>
      <c r="NN44" s="687"/>
      <c r="NO44" s="687"/>
      <c r="NP44" s="687"/>
      <c r="NQ44" s="687"/>
      <c r="NR44" s="687"/>
      <c r="NS44" s="687"/>
      <c r="NT44" s="687"/>
      <c r="NU44" s="687"/>
      <c r="NV44" s="687"/>
      <c r="NW44" s="687"/>
      <c r="NX44" s="687"/>
      <c r="NY44" s="687"/>
      <c r="NZ44" s="687"/>
      <c r="OA44" s="687"/>
      <c r="OB44" s="687"/>
      <c r="OC44" s="687"/>
      <c r="OD44" s="687"/>
      <c r="OE44" s="687"/>
      <c r="OF44" s="687"/>
      <c r="OG44" s="687"/>
      <c r="OH44" s="687"/>
      <c r="OI44" s="687"/>
      <c r="OJ44" s="687"/>
      <c r="OK44" s="687"/>
      <c r="OL44" s="687"/>
      <c r="OM44" s="687"/>
      <c r="ON44" s="687"/>
      <c r="OO44" s="687"/>
      <c r="OP44" s="687"/>
      <c r="OQ44" s="687"/>
      <c r="OR44" s="687"/>
      <c r="OS44" s="687"/>
      <c r="OT44" s="687"/>
      <c r="OU44" s="687"/>
      <c r="OV44" s="687"/>
      <c r="OW44" s="687"/>
      <c r="OX44" s="687"/>
      <c r="OY44" s="687"/>
      <c r="OZ44" s="687"/>
      <c r="PA44" s="687"/>
      <c r="PB44" s="687"/>
      <c r="PC44" s="687"/>
      <c r="PD44" s="687"/>
      <c r="PE44" s="687"/>
      <c r="PF44" s="687"/>
      <c r="PG44" s="687"/>
      <c r="PH44" s="687"/>
      <c r="PI44" s="687"/>
      <c r="PJ44" s="687"/>
      <c r="PK44" s="687"/>
      <c r="PL44" s="687"/>
      <c r="PM44" s="687"/>
      <c r="PN44" s="687"/>
      <c r="PO44" s="687"/>
      <c r="PP44" s="687"/>
      <c r="PQ44" s="687"/>
      <c r="PR44" s="687"/>
      <c r="PS44" s="687"/>
      <c r="PT44" s="687"/>
      <c r="PU44" s="687"/>
      <c r="PV44" s="687"/>
      <c r="PW44" s="687"/>
      <c r="PX44" s="687"/>
      <c r="PY44" s="687"/>
      <c r="PZ44" s="687"/>
      <c r="QA44" s="687"/>
      <c r="QB44" s="687"/>
      <c r="QC44" s="687"/>
      <c r="QD44" s="687"/>
      <c r="QE44" s="687"/>
      <c r="QF44" s="687"/>
      <c r="QG44" s="687"/>
      <c r="QH44" s="687"/>
      <c r="QI44" s="687"/>
      <c r="QJ44" s="687"/>
      <c r="QK44" s="687"/>
      <c r="QL44" s="687"/>
      <c r="QM44" s="687"/>
      <c r="QN44" s="687"/>
      <c r="QO44" s="687"/>
      <c r="QP44" s="687"/>
      <c r="QQ44" s="687"/>
      <c r="QR44" s="687"/>
      <c r="QS44" s="687"/>
      <c r="QT44" s="687"/>
      <c r="QU44" s="687"/>
      <c r="QV44" s="687"/>
      <c r="QW44" s="687"/>
      <c r="QX44" s="687"/>
      <c r="QY44" s="687"/>
      <c r="QZ44" s="687"/>
      <c r="RA44" s="687"/>
      <c r="RB44" s="687"/>
      <c r="RC44" s="687"/>
      <c r="RD44" s="687"/>
      <c r="RE44" s="687"/>
      <c r="RF44" s="687"/>
      <c r="RG44" s="687"/>
      <c r="RH44" s="687"/>
      <c r="RI44" s="687"/>
      <c r="RJ44" s="687"/>
      <c r="RK44" s="687"/>
      <c r="RL44" s="687"/>
      <c r="RM44" s="687"/>
      <c r="RN44" s="687"/>
      <c r="RO44" s="687"/>
      <c r="RP44" s="687"/>
      <c r="RQ44" s="687"/>
      <c r="RR44" s="687"/>
      <c r="RS44" s="687"/>
      <c r="RT44" s="687"/>
      <c r="RU44" s="687"/>
      <c r="RV44" s="687"/>
      <c r="RW44" s="687"/>
      <c r="RX44" s="687"/>
      <c r="RY44" s="687"/>
      <c r="RZ44" s="687"/>
      <c r="SA44" s="687"/>
      <c r="SB44" s="687"/>
      <c r="SC44" s="687"/>
      <c r="SD44" s="687"/>
      <c r="SE44" s="687"/>
      <c r="SF44" s="687"/>
      <c r="SG44" s="687"/>
      <c r="SH44" s="687"/>
      <c r="SI44" s="687"/>
      <c r="SJ44" s="687"/>
      <c r="SK44" s="687"/>
      <c r="SL44" s="687"/>
      <c r="SM44" s="687"/>
      <c r="SN44" s="687"/>
      <c r="SO44" s="687"/>
      <c r="SP44" s="687"/>
      <c r="SQ44" s="687"/>
      <c r="SR44" s="687"/>
      <c r="SS44" s="687"/>
      <c r="ST44" s="687"/>
      <c r="SU44" s="687"/>
      <c r="SV44" s="687"/>
      <c r="SW44" s="687"/>
      <c r="SX44" s="687"/>
      <c r="SY44" s="687"/>
      <c r="SZ44" s="687"/>
      <c r="TA44" s="687"/>
      <c r="TB44" s="687"/>
      <c r="TC44" s="687"/>
      <c r="TD44" s="687"/>
      <c r="TE44" s="687"/>
      <c r="TF44" s="687"/>
      <c r="TG44" s="687"/>
      <c r="TH44" s="687"/>
      <c r="TI44" s="687"/>
      <c r="TJ44" s="687"/>
      <c r="TK44" s="687"/>
      <c r="TL44" s="687"/>
      <c r="TM44" s="687"/>
      <c r="TN44" s="687"/>
      <c r="TO44" s="687"/>
      <c r="TP44" s="687"/>
      <c r="TQ44" s="687"/>
      <c r="TR44" s="687"/>
      <c r="TS44" s="687"/>
      <c r="TT44" s="687"/>
      <c r="TU44" s="687"/>
      <c r="TV44" s="687"/>
      <c r="TW44" s="687"/>
      <c r="TX44" s="687"/>
      <c r="TY44" s="687"/>
      <c r="TZ44" s="687"/>
      <c r="UA44" s="687"/>
      <c r="UB44" s="687"/>
      <c r="UC44" s="687"/>
      <c r="UD44" s="687"/>
      <c r="UE44" s="687"/>
      <c r="UF44" s="687"/>
      <c r="UG44" s="687"/>
      <c r="UH44" s="687"/>
      <c r="UI44" s="687"/>
      <c r="UJ44" s="687"/>
      <c r="UK44" s="687"/>
      <c r="UL44" s="687"/>
      <c r="UM44" s="687"/>
      <c r="UN44" s="687"/>
      <c r="UO44" s="687"/>
      <c r="UP44" s="687"/>
      <c r="UQ44" s="687"/>
      <c r="UR44" s="687"/>
      <c r="US44" s="687"/>
      <c r="UT44" s="687"/>
      <c r="UU44" s="687"/>
      <c r="UV44" s="687"/>
      <c r="UW44" s="687"/>
      <c r="UX44" s="687"/>
      <c r="UY44" s="687"/>
      <c r="UZ44" s="687"/>
      <c r="VA44" s="687"/>
      <c r="VB44" s="687"/>
      <c r="VC44" s="687"/>
      <c r="VD44" s="687"/>
      <c r="VE44" s="687"/>
      <c r="VF44" s="687"/>
      <c r="VG44" s="687"/>
      <c r="VH44" s="687"/>
      <c r="VI44" s="687"/>
      <c r="VJ44" s="687"/>
      <c r="VK44" s="687"/>
      <c r="VL44" s="687"/>
      <c r="VM44" s="687"/>
      <c r="VN44" s="687"/>
      <c r="VO44" s="687"/>
      <c r="VP44" s="687"/>
      <c r="VQ44" s="687"/>
      <c r="VR44" s="687"/>
      <c r="VS44" s="687"/>
      <c r="VT44" s="687"/>
      <c r="VU44" s="687"/>
      <c r="VV44" s="687"/>
      <c r="VW44" s="687"/>
      <c r="VX44" s="687"/>
      <c r="VY44" s="687"/>
      <c r="VZ44" s="687"/>
      <c r="WA44" s="687"/>
      <c r="WB44" s="687"/>
      <c r="WC44" s="687"/>
      <c r="WD44" s="687"/>
      <c r="WE44" s="687"/>
      <c r="WF44" s="687"/>
      <c r="WG44" s="687"/>
      <c r="WH44" s="687"/>
      <c r="WI44" s="687"/>
      <c r="WJ44" s="687"/>
      <c r="WK44" s="687"/>
      <c r="WL44" s="687"/>
      <c r="WM44" s="687"/>
      <c r="WN44" s="687"/>
      <c r="WO44" s="687"/>
      <c r="WP44" s="687"/>
      <c r="WQ44" s="687"/>
      <c r="WR44" s="687"/>
      <c r="WS44" s="687"/>
      <c r="WT44" s="687"/>
      <c r="WU44" s="687"/>
      <c r="WV44" s="687"/>
      <c r="WW44" s="687"/>
      <c r="WX44" s="687"/>
      <c r="WY44" s="687"/>
      <c r="WZ44" s="687"/>
      <c r="XA44" s="687"/>
      <c r="XB44" s="687"/>
      <c r="XC44" s="687"/>
      <c r="XD44" s="687"/>
      <c r="XE44" s="687"/>
      <c r="XF44" s="687"/>
      <c r="XG44" s="687"/>
      <c r="XH44" s="687"/>
      <c r="XI44" s="687"/>
      <c r="XJ44" s="687"/>
      <c r="XK44" s="687"/>
      <c r="XL44" s="687"/>
      <c r="XM44" s="687"/>
      <c r="XN44" s="687"/>
      <c r="XO44" s="687"/>
      <c r="XP44" s="687"/>
      <c r="XQ44" s="687"/>
      <c r="XR44" s="687"/>
      <c r="XS44" s="687"/>
      <c r="XT44" s="687"/>
      <c r="XU44" s="687"/>
      <c r="XV44" s="687"/>
      <c r="XW44" s="687"/>
      <c r="XX44" s="687"/>
      <c r="XY44" s="687"/>
      <c r="XZ44" s="687"/>
      <c r="YA44" s="687"/>
      <c r="YB44" s="687"/>
      <c r="YC44" s="687"/>
      <c r="YD44" s="687"/>
      <c r="YE44" s="687"/>
      <c r="YF44" s="687"/>
      <c r="YG44" s="687"/>
      <c r="YH44" s="687"/>
      <c r="YI44" s="687"/>
      <c r="YJ44" s="687"/>
      <c r="YK44" s="687"/>
      <c r="YL44" s="687"/>
      <c r="YM44" s="687"/>
      <c r="YN44" s="687"/>
      <c r="YO44" s="687"/>
      <c r="YP44" s="687"/>
      <c r="YQ44" s="687"/>
      <c r="YR44" s="687"/>
      <c r="YS44" s="687"/>
      <c r="YT44" s="687"/>
      <c r="YU44" s="687"/>
      <c r="YV44" s="687"/>
      <c r="YW44" s="687"/>
      <c r="YX44" s="687"/>
      <c r="YY44" s="687"/>
      <c r="YZ44" s="687"/>
      <c r="ZA44" s="687"/>
      <c r="ZB44" s="687"/>
      <c r="ZC44" s="687"/>
      <c r="ZD44" s="687"/>
      <c r="ZE44" s="687"/>
      <c r="ZF44" s="687"/>
      <c r="ZG44" s="687"/>
      <c r="ZH44" s="687"/>
      <c r="ZI44" s="687"/>
      <c r="ZJ44" s="687"/>
      <c r="ZK44" s="687"/>
      <c r="ZL44" s="687"/>
      <c r="ZM44" s="687"/>
      <c r="ZN44" s="687"/>
      <c r="ZO44" s="687"/>
      <c r="ZP44" s="687"/>
      <c r="ZQ44" s="687"/>
      <c r="ZR44" s="687"/>
      <c r="ZS44" s="687"/>
      <c r="ZT44" s="687"/>
      <c r="ZU44" s="687"/>
      <c r="ZV44" s="687"/>
      <c r="ZW44" s="687"/>
      <c r="ZX44" s="687"/>
      <c r="ZY44" s="687"/>
      <c r="ZZ44" s="687"/>
      <c r="AAA44" s="687"/>
      <c r="AAB44" s="687"/>
      <c r="AAC44" s="687"/>
      <c r="AAD44" s="687"/>
      <c r="AAE44" s="687"/>
      <c r="AAF44" s="687"/>
      <c r="AAG44" s="687"/>
      <c r="AAH44" s="687"/>
      <c r="AAI44" s="687"/>
      <c r="AAJ44" s="687"/>
      <c r="AAK44" s="687"/>
      <c r="AAL44" s="687"/>
      <c r="AAM44" s="687"/>
      <c r="AAN44" s="687"/>
      <c r="AAO44" s="687"/>
      <c r="AAP44" s="687"/>
      <c r="AAQ44" s="687"/>
      <c r="AAR44" s="687"/>
      <c r="AAS44" s="687"/>
      <c r="AAT44" s="687"/>
      <c r="AAU44" s="687"/>
      <c r="AAV44" s="687"/>
      <c r="AAW44" s="687"/>
      <c r="AAX44" s="687"/>
      <c r="AAY44" s="687"/>
      <c r="AAZ44" s="687"/>
      <c r="ABA44" s="687"/>
      <c r="ABB44" s="687"/>
      <c r="ABC44" s="687"/>
      <c r="ABD44" s="687"/>
      <c r="ABE44" s="687"/>
      <c r="ABF44" s="687"/>
      <c r="ABG44" s="687"/>
      <c r="ABH44" s="687"/>
      <c r="ABI44" s="687"/>
      <c r="ABJ44" s="687"/>
      <c r="ABK44" s="687"/>
      <c r="ABL44" s="687"/>
      <c r="ABM44" s="687"/>
      <c r="ABN44" s="687"/>
      <c r="ABO44" s="687"/>
      <c r="ABP44" s="687"/>
      <c r="ABQ44" s="687"/>
      <c r="ABR44" s="687"/>
      <c r="ABS44" s="687"/>
      <c r="ABT44" s="687"/>
      <c r="ABU44" s="687"/>
      <c r="ABV44" s="687"/>
      <c r="ABW44" s="687"/>
      <c r="ABX44" s="687"/>
      <c r="ABY44" s="687"/>
      <c r="ABZ44" s="687"/>
      <c r="ACA44" s="687"/>
      <c r="ACB44" s="687"/>
      <c r="ACC44" s="687"/>
      <c r="ACD44" s="687"/>
      <c r="ACE44" s="687"/>
      <c r="ACF44" s="687"/>
      <c r="ACG44" s="687"/>
      <c r="ACH44" s="687"/>
      <c r="ACI44" s="687"/>
      <c r="ACJ44" s="687"/>
      <c r="ACK44" s="687"/>
      <c r="ACL44" s="687"/>
      <c r="ACM44" s="687"/>
      <c r="ACN44" s="687"/>
      <c r="ACO44" s="687"/>
      <c r="ACP44" s="687"/>
      <c r="ACQ44" s="687"/>
      <c r="ACR44" s="687"/>
      <c r="ACS44" s="687"/>
      <c r="ACT44" s="687"/>
      <c r="ACU44" s="687"/>
      <c r="ACV44" s="687"/>
      <c r="ACW44" s="687"/>
      <c r="ACX44" s="687"/>
      <c r="ACY44" s="687"/>
      <c r="ACZ44" s="687"/>
      <c r="ADA44" s="687"/>
      <c r="ADB44" s="687"/>
      <c r="ADC44" s="687"/>
      <c r="ADD44" s="687"/>
      <c r="ADE44" s="687"/>
      <c r="ADF44" s="687"/>
      <c r="ADG44" s="687"/>
      <c r="ADH44" s="687"/>
      <c r="ADI44" s="687"/>
      <c r="ADJ44" s="687"/>
      <c r="ADK44" s="687"/>
      <c r="ADL44" s="687"/>
      <c r="ADM44" s="687"/>
      <c r="ADN44" s="687"/>
      <c r="ADO44" s="687"/>
      <c r="ADP44" s="687"/>
      <c r="ADQ44" s="687"/>
      <c r="ADR44" s="687"/>
      <c r="ADS44" s="687"/>
      <c r="ADT44" s="687"/>
      <c r="ADU44" s="687"/>
      <c r="ADV44" s="687"/>
      <c r="ADW44" s="687"/>
      <c r="ADX44" s="687"/>
      <c r="ADY44" s="687"/>
      <c r="ADZ44" s="687"/>
      <c r="AEA44" s="687"/>
      <c r="AEB44" s="687"/>
      <c r="AEC44" s="687"/>
      <c r="AED44" s="687"/>
      <c r="AEE44" s="687"/>
      <c r="AEF44" s="687"/>
      <c r="AEG44" s="687"/>
      <c r="AEH44" s="687"/>
      <c r="AEI44" s="687"/>
      <c r="AEJ44" s="687"/>
      <c r="AEK44" s="687"/>
      <c r="AEL44" s="687"/>
      <c r="AEM44" s="687"/>
      <c r="AEN44" s="687"/>
      <c r="AEO44" s="687"/>
      <c r="AEP44" s="687"/>
      <c r="AEQ44" s="687"/>
      <c r="AER44" s="687"/>
      <c r="AES44" s="687"/>
      <c r="AET44" s="687"/>
      <c r="AEU44" s="687"/>
      <c r="AEV44" s="687"/>
      <c r="AEW44" s="687"/>
      <c r="AEX44" s="687"/>
      <c r="AEY44" s="687"/>
      <c r="AEZ44" s="687"/>
      <c r="AFA44" s="687"/>
      <c r="AFB44" s="687"/>
      <c r="AFC44" s="687"/>
      <c r="AFD44" s="687"/>
      <c r="AFE44" s="687"/>
      <c r="AFF44" s="687"/>
      <c r="AFG44" s="687"/>
      <c r="AFH44" s="687"/>
      <c r="AFI44" s="687"/>
      <c r="AFJ44" s="687"/>
      <c r="AFK44" s="687"/>
      <c r="AFL44" s="687"/>
      <c r="AFM44" s="687"/>
      <c r="AFN44" s="687"/>
      <c r="AFO44" s="687"/>
      <c r="AFP44" s="687"/>
      <c r="AFQ44" s="687"/>
      <c r="AFR44" s="687"/>
      <c r="AFS44" s="687"/>
      <c r="AFT44" s="687"/>
      <c r="AFU44" s="687"/>
      <c r="AFV44" s="687"/>
      <c r="AFW44" s="687"/>
      <c r="AFX44" s="687"/>
      <c r="AFY44" s="687"/>
      <c r="AFZ44" s="687"/>
      <c r="AGA44" s="687"/>
      <c r="AGB44" s="687"/>
      <c r="AGC44" s="687"/>
      <c r="AGD44" s="687"/>
      <c r="AGE44" s="687"/>
      <c r="AGF44" s="687"/>
      <c r="AGG44" s="687"/>
      <c r="AGH44" s="687"/>
      <c r="AGI44" s="687"/>
      <c r="AGJ44" s="687"/>
      <c r="AGK44" s="687"/>
      <c r="AGL44" s="687"/>
      <c r="AGM44" s="687"/>
      <c r="AGN44" s="687"/>
      <c r="AGO44" s="687"/>
      <c r="AGP44" s="687"/>
      <c r="AGQ44" s="687"/>
      <c r="AGR44" s="687"/>
      <c r="AGS44" s="687"/>
      <c r="AGT44" s="687"/>
      <c r="AGU44" s="687"/>
      <c r="AGV44" s="687"/>
      <c r="AGW44" s="687"/>
      <c r="AGX44" s="687"/>
      <c r="AGY44" s="687"/>
      <c r="AGZ44" s="687"/>
      <c r="AHA44" s="687"/>
      <c r="AHB44" s="687"/>
      <c r="AHC44" s="687"/>
      <c r="AHD44" s="687"/>
      <c r="AHE44" s="687"/>
      <c r="AHF44" s="687"/>
      <c r="AHG44" s="687"/>
      <c r="AHH44" s="687"/>
      <c r="AHI44" s="687"/>
      <c r="AHJ44" s="687"/>
      <c r="AHK44" s="687"/>
      <c r="AHL44" s="687"/>
      <c r="AHM44" s="687"/>
      <c r="AHN44" s="687"/>
      <c r="AHO44" s="687"/>
      <c r="AHP44" s="687"/>
      <c r="AHQ44" s="687"/>
      <c r="AHR44" s="687"/>
      <c r="AHS44" s="687"/>
      <c r="AHT44" s="687"/>
      <c r="AHU44" s="687"/>
      <c r="AHV44" s="687"/>
      <c r="AHW44" s="687"/>
      <c r="AHX44" s="687"/>
      <c r="AHY44" s="687"/>
      <c r="AHZ44" s="687"/>
      <c r="AIA44" s="687"/>
      <c r="AIB44" s="687"/>
      <c r="AIC44" s="687"/>
      <c r="AID44" s="687"/>
      <c r="AIE44" s="687"/>
      <c r="AIF44" s="687"/>
      <c r="AIG44" s="687"/>
      <c r="AIH44" s="687"/>
      <c r="AII44" s="687"/>
      <c r="AIJ44" s="687"/>
      <c r="AIK44" s="687"/>
      <c r="AIL44" s="687"/>
      <c r="AIM44" s="687"/>
      <c r="AIN44" s="687"/>
      <c r="AIO44" s="687"/>
      <c r="AIP44" s="687"/>
      <c r="AIQ44" s="687"/>
      <c r="AIR44" s="687"/>
      <c r="AIS44" s="687"/>
      <c r="AIT44" s="687"/>
      <c r="AIU44" s="687"/>
      <c r="AIV44" s="687"/>
      <c r="AIW44" s="687"/>
      <c r="AIX44" s="687"/>
      <c r="AIY44" s="687"/>
      <c r="AIZ44" s="687"/>
      <c r="AJA44" s="687"/>
      <c r="AJB44" s="687"/>
      <c r="AJC44" s="687"/>
      <c r="AJD44" s="687"/>
      <c r="AJE44" s="687"/>
      <c r="AJF44" s="687"/>
      <c r="AJG44" s="687"/>
      <c r="AJH44" s="687"/>
      <c r="AJI44" s="687"/>
      <c r="AJJ44" s="687"/>
      <c r="AJK44" s="687"/>
      <c r="AJL44" s="687"/>
      <c r="AJM44" s="687"/>
      <c r="AJN44" s="687"/>
      <c r="AJO44" s="687"/>
      <c r="AJP44" s="687"/>
      <c r="AJQ44" s="687"/>
      <c r="AJR44" s="687"/>
      <c r="AJS44" s="687"/>
      <c r="AJT44" s="687"/>
      <c r="AJU44" s="687"/>
      <c r="AJV44" s="687"/>
      <c r="AJW44" s="687"/>
      <c r="AJX44" s="687"/>
      <c r="AJY44" s="687"/>
      <c r="AJZ44" s="687"/>
      <c r="AKA44" s="687"/>
      <c r="AKB44" s="687"/>
      <c r="AKC44" s="687"/>
      <c r="AKD44" s="687"/>
      <c r="AKE44" s="687"/>
      <c r="AKF44" s="687"/>
      <c r="AKG44" s="687"/>
      <c r="AKH44" s="687"/>
      <c r="AKI44" s="687"/>
      <c r="AKJ44" s="687"/>
      <c r="AKK44" s="687"/>
      <c r="AKL44" s="687"/>
      <c r="AKM44" s="687"/>
      <c r="AKN44" s="687"/>
      <c r="AKO44" s="687"/>
      <c r="AKP44" s="687"/>
      <c r="AKQ44" s="687"/>
      <c r="AKR44" s="687"/>
      <c r="AKS44" s="687"/>
      <c r="AKT44" s="687"/>
      <c r="AKU44" s="687"/>
      <c r="AKV44" s="687"/>
      <c r="AKW44" s="687"/>
      <c r="AKX44" s="687"/>
      <c r="AKY44" s="687"/>
      <c r="AKZ44" s="687"/>
      <c r="ALA44" s="687"/>
      <c r="ALB44" s="687"/>
      <c r="ALC44" s="687"/>
      <c r="ALD44" s="687"/>
      <c r="ALE44" s="687"/>
      <c r="ALF44" s="687"/>
      <c r="ALG44" s="687"/>
      <c r="ALH44" s="687"/>
      <c r="ALI44" s="687"/>
      <c r="ALJ44" s="687"/>
      <c r="ALK44" s="687"/>
      <c r="ALL44" s="687"/>
      <c r="ALM44" s="687"/>
      <c r="ALN44" s="687"/>
      <c r="ALO44" s="687"/>
      <c r="ALP44" s="687"/>
      <c r="ALQ44" s="687"/>
      <c r="ALR44" s="687"/>
      <c r="ALS44" s="687"/>
      <c r="ALT44" s="687"/>
      <c r="ALU44" s="687"/>
      <c r="ALV44" s="687"/>
      <c r="ALW44" s="687"/>
      <c r="ALX44" s="687"/>
      <c r="ALY44" s="687"/>
      <c r="ALZ44" s="687"/>
      <c r="AMA44" s="687"/>
      <c r="AMB44" s="687"/>
      <c r="AMC44" s="687"/>
      <c r="AMD44" s="687"/>
      <c r="AME44" s="687"/>
      <c r="AMF44" s="687"/>
      <c r="AMG44" s="687"/>
      <c r="AMH44" s="687"/>
      <c r="AMI44" s="687"/>
      <c r="AMJ44" s="687"/>
      <c r="AMK44" s="687"/>
      <c r="AML44" s="687"/>
      <c r="AMM44" s="687"/>
      <c r="AMN44" s="687"/>
      <c r="AMO44" s="687"/>
      <c r="AMP44" s="687"/>
      <c r="AMQ44" s="687"/>
      <c r="AMR44" s="687"/>
      <c r="AMS44" s="687"/>
      <c r="AMT44" s="687"/>
      <c r="AMU44" s="687"/>
      <c r="AMV44" s="687"/>
      <c r="AMW44" s="687"/>
      <c r="AMX44" s="687"/>
      <c r="AMY44" s="687"/>
      <c r="AMZ44" s="687"/>
      <c r="ANA44" s="687"/>
      <c r="ANB44" s="687"/>
      <c r="ANC44" s="687"/>
      <c r="AND44" s="687"/>
      <c r="ANE44" s="687"/>
      <c r="ANF44" s="687"/>
      <c r="ANG44" s="687"/>
      <c r="ANH44" s="687"/>
      <c r="ANI44" s="687"/>
      <c r="ANJ44" s="687"/>
      <c r="ANK44" s="687"/>
      <c r="ANL44" s="687"/>
      <c r="ANM44" s="687"/>
      <c r="ANN44" s="687"/>
      <c r="ANO44" s="687"/>
      <c r="ANP44" s="687"/>
      <c r="ANQ44" s="687"/>
      <c r="ANR44" s="687"/>
      <c r="ANS44" s="687"/>
      <c r="ANT44" s="687"/>
      <c r="ANU44" s="687"/>
      <c r="ANV44" s="687"/>
      <c r="ANW44" s="687"/>
      <c r="ANX44" s="687"/>
      <c r="ANY44" s="687"/>
      <c r="ANZ44" s="687"/>
      <c r="AOA44" s="687"/>
      <c r="AOB44" s="687"/>
      <c r="AOC44" s="687"/>
      <c r="AOD44" s="687"/>
      <c r="AOE44" s="687"/>
      <c r="AOF44" s="687"/>
      <c r="AOG44" s="687"/>
      <c r="AOH44" s="687"/>
      <c r="AOI44" s="687"/>
      <c r="AOJ44" s="687"/>
      <c r="AOK44" s="687"/>
      <c r="AOL44" s="687"/>
      <c r="AOM44" s="687"/>
      <c r="AON44" s="687"/>
      <c r="AOO44" s="687"/>
      <c r="AOP44" s="687"/>
      <c r="AOQ44" s="687"/>
      <c r="AOR44" s="687"/>
      <c r="AOS44" s="687"/>
      <c r="AOT44" s="687"/>
      <c r="AOU44" s="687"/>
      <c r="AOV44" s="687"/>
      <c r="AOW44" s="687"/>
      <c r="AOX44" s="687"/>
      <c r="AOY44" s="687"/>
      <c r="AOZ44" s="687"/>
      <c r="APA44" s="687"/>
      <c r="APB44" s="687"/>
      <c r="APC44" s="687"/>
      <c r="APD44" s="687"/>
      <c r="APE44" s="687"/>
      <c r="APF44" s="687"/>
      <c r="APG44" s="687"/>
      <c r="APH44" s="687"/>
      <c r="API44" s="687"/>
      <c r="APJ44" s="687"/>
      <c r="APK44" s="687"/>
      <c r="APL44" s="687"/>
      <c r="APM44" s="687"/>
      <c r="APN44" s="687"/>
      <c r="APO44" s="687"/>
      <c r="APP44" s="687"/>
      <c r="APQ44" s="687"/>
      <c r="APR44" s="687"/>
      <c r="APS44" s="687"/>
      <c r="APT44" s="687"/>
      <c r="APU44" s="687"/>
      <c r="APV44" s="687"/>
      <c r="APW44" s="687"/>
      <c r="APX44" s="687"/>
      <c r="APY44" s="687"/>
      <c r="APZ44" s="687"/>
      <c r="AQA44" s="687"/>
      <c r="AQB44" s="687"/>
      <c r="AQC44" s="687"/>
      <c r="AQD44" s="687"/>
      <c r="AQE44" s="687"/>
      <c r="AQF44" s="687"/>
      <c r="AQG44" s="687"/>
      <c r="AQH44" s="687"/>
      <c r="AQI44" s="687"/>
      <c r="AQJ44" s="687"/>
      <c r="AQK44" s="687"/>
      <c r="AQL44" s="687"/>
      <c r="AQM44" s="687"/>
      <c r="AQN44" s="687"/>
      <c r="AQO44" s="687"/>
      <c r="AQP44" s="687"/>
      <c r="AQQ44" s="687"/>
      <c r="AQR44" s="687"/>
      <c r="AQS44" s="687"/>
      <c r="AQT44" s="687"/>
      <c r="AQU44" s="687"/>
      <c r="AQV44" s="687"/>
      <c r="AQW44" s="687"/>
      <c r="AQX44" s="687"/>
      <c r="AQY44" s="687"/>
      <c r="AQZ44" s="687"/>
      <c r="ARA44" s="687"/>
      <c r="ARB44" s="687"/>
      <c r="ARC44" s="687"/>
      <c r="ARD44" s="687"/>
      <c r="ARE44" s="687"/>
      <c r="ARF44" s="687"/>
      <c r="ARG44" s="687"/>
      <c r="ARH44" s="687"/>
      <c r="ARI44" s="687"/>
      <c r="ARJ44" s="687"/>
      <c r="ARK44" s="687"/>
      <c r="ARL44" s="687"/>
      <c r="ARM44" s="687"/>
      <c r="ARN44" s="687"/>
      <c r="ARO44" s="687"/>
      <c r="ARP44" s="687"/>
      <c r="ARQ44" s="687"/>
      <c r="ARR44" s="687"/>
      <c r="ARS44" s="687"/>
      <c r="ART44" s="687"/>
      <c r="ARU44" s="687"/>
      <c r="ARV44" s="687"/>
      <c r="ARW44" s="687"/>
      <c r="ARX44" s="687"/>
      <c r="ARY44" s="687"/>
      <c r="ARZ44" s="687"/>
      <c r="ASA44" s="687"/>
      <c r="ASB44" s="687"/>
      <c r="ASC44" s="687"/>
      <c r="ASD44" s="687"/>
      <c r="ASE44" s="687"/>
      <c r="ASF44" s="687"/>
      <c r="ASG44" s="687"/>
      <c r="ASH44" s="687"/>
      <c r="ASI44" s="687"/>
      <c r="ASJ44" s="687"/>
      <c r="ASK44" s="687"/>
      <c r="ASL44" s="687"/>
      <c r="ASM44" s="687"/>
      <c r="ASN44" s="687"/>
      <c r="ASO44" s="687"/>
      <c r="ASP44" s="687"/>
      <c r="ASQ44" s="687"/>
      <c r="ASR44" s="687"/>
      <c r="ASS44" s="687"/>
      <c r="AST44" s="687"/>
      <c r="ASU44" s="687"/>
      <c r="ASV44" s="687"/>
      <c r="ASW44" s="687"/>
      <c r="ASX44" s="687"/>
      <c r="ASY44" s="687"/>
      <c r="ASZ44" s="687"/>
      <c r="ATA44" s="687"/>
      <c r="ATB44" s="687"/>
      <c r="ATC44" s="687"/>
      <c r="ATD44" s="687"/>
      <c r="ATE44" s="687"/>
      <c r="ATF44" s="687"/>
      <c r="ATG44" s="687"/>
      <c r="ATH44" s="687"/>
      <c r="ATI44" s="687"/>
      <c r="ATJ44" s="687"/>
      <c r="ATK44" s="687"/>
      <c r="ATL44" s="687"/>
      <c r="ATM44" s="687"/>
      <c r="ATN44" s="687"/>
      <c r="ATO44" s="687"/>
      <c r="ATP44" s="687"/>
      <c r="ATQ44" s="687"/>
      <c r="ATR44" s="687"/>
      <c r="ATS44" s="687"/>
      <c r="ATT44" s="687"/>
      <c r="ATU44" s="687"/>
      <c r="ATV44" s="687"/>
      <c r="ATW44" s="687"/>
      <c r="ATX44" s="687"/>
      <c r="ATY44" s="687"/>
      <c r="ATZ44" s="687"/>
      <c r="AUA44" s="687"/>
      <c r="AUB44" s="687"/>
      <c r="AUC44" s="687"/>
      <c r="AUD44" s="687"/>
      <c r="AUE44" s="687"/>
      <c r="AUF44" s="687"/>
      <c r="AUG44" s="687"/>
      <c r="AUH44" s="687"/>
      <c r="AUI44" s="687"/>
      <c r="AUJ44" s="687"/>
      <c r="AUK44" s="687"/>
      <c r="AUL44" s="687"/>
      <c r="AUM44" s="687"/>
      <c r="AUN44" s="687"/>
      <c r="AUO44" s="687"/>
      <c r="AUP44" s="687"/>
      <c r="AUQ44" s="687"/>
      <c r="AUR44" s="687"/>
      <c r="AUS44" s="687"/>
      <c r="AUT44" s="687"/>
      <c r="AUU44" s="687"/>
      <c r="AUV44" s="687"/>
      <c r="AUW44" s="687"/>
      <c r="AUX44" s="687"/>
      <c r="AUY44" s="687"/>
      <c r="AUZ44" s="687"/>
      <c r="AVA44" s="687"/>
      <c r="AVB44" s="687"/>
      <c r="AVC44" s="687"/>
      <c r="AVD44" s="687"/>
      <c r="AVE44" s="687"/>
      <c r="AVF44" s="687"/>
      <c r="AVG44" s="687"/>
      <c r="AVH44" s="687"/>
      <c r="AVI44" s="687"/>
      <c r="AVJ44" s="687"/>
      <c r="AVK44" s="687"/>
      <c r="AVL44" s="687"/>
      <c r="AVM44" s="687"/>
      <c r="AVN44" s="687"/>
      <c r="AVO44" s="687"/>
      <c r="AVP44" s="687"/>
      <c r="AVQ44" s="687"/>
      <c r="AVR44" s="687"/>
      <c r="AVS44" s="687"/>
      <c r="AVT44" s="687"/>
      <c r="AVU44" s="687"/>
      <c r="AVV44" s="687"/>
      <c r="AVW44" s="687"/>
      <c r="AVX44" s="687"/>
      <c r="AVY44" s="687"/>
      <c r="AVZ44" s="687"/>
      <c r="AWA44" s="687"/>
      <c r="AWB44" s="687"/>
      <c r="AWC44" s="687"/>
      <c r="AWD44" s="687"/>
      <c r="AWE44" s="687"/>
      <c r="AWF44" s="687"/>
      <c r="AWG44" s="687"/>
      <c r="AWH44" s="687"/>
      <c r="AWI44" s="687"/>
      <c r="AWJ44" s="687"/>
      <c r="AWK44" s="687"/>
      <c r="AWL44" s="687"/>
      <c r="AWM44" s="687"/>
      <c r="AWN44" s="687"/>
      <c r="AWO44" s="687"/>
      <c r="AWP44" s="687"/>
      <c r="AWQ44" s="687"/>
      <c r="AWR44" s="687"/>
      <c r="AWS44" s="687"/>
      <c r="AWT44" s="687"/>
      <c r="AWU44" s="687"/>
      <c r="AWV44" s="687"/>
      <c r="AWW44" s="687"/>
      <c r="AWX44" s="687"/>
      <c r="AWY44" s="687"/>
      <c r="AWZ44" s="687"/>
      <c r="AXA44" s="687"/>
      <c r="AXB44" s="687"/>
      <c r="AXC44" s="687"/>
      <c r="AXD44" s="687"/>
      <c r="AXE44" s="687"/>
      <c r="AXF44" s="687"/>
      <c r="AXG44" s="687"/>
      <c r="AXH44" s="687"/>
      <c r="AXI44" s="687"/>
      <c r="AXJ44" s="687"/>
      <c r="AXK44" s="687"/>
      <c r="AXL44" s="687"/>
      <c r="AXM44" s="687"/>
      <c r="AXN44" s="687"/>
      <c r="AXO44" s="687"/>
      <c r="AXP44" s="687"/>
      <c r="AXQ44" s="687"/>
      <c r="AXR44" s="687"/>
      <c r="AXS44" s="687"/>
      <c r="AXT44" s="687"/>
      <c r="AXU44" s="687"/>
      <c r="AXV44" s="687"/>
      <c r="AXW44" s="687"/>
      <c r="AXX44" s="687"/>
      <c r="AXY44" s="687"/>
      <c r="AXZ44" s="687"/>
      <c r="AYA44" s="687"/>
      <c r="AYB44" s="687"/>
      <c r="AYC44" s="687"/>
      <c r="AYD44" s="687"/>
      <c r="AYE44" s="687"/>
      <c r="AYF44" s="687"/>
      <c r="AYG44" s="687"/>
      <c r="AYH44" s="687"/>
      <c r="AYI44" s="687"/>
      <c r="AYJ44" s="687"/>
      <c r="AYK44" s="687"/>
      <c r="AYL44" s="687"/>
      <c r="AYM44" s="687"/>
      <c r="AYN44" s="687"/>
      <c r="AYO44" s="687"/>
      <c r="AYP44" s="687"/>
      <c r="AYQ44" s="687"/>
      <c r="AYR44" s="687"/>
      <c r="AYS44" s="687"/>
      <c r="AYT44" s="687"/>
      <c r="AYU44" s="687"/>
      <c r="AYV44" s="687"/>
      <c r="AYW44" s="687"/>
      <c r="AYX44" s="687"/>
      <c r="AYY44" s="687"/>
      <c r="AYZ44" s="687"/>
      <c r="AZA44" s="687"/>
      <c r="AZB44" s="687"/>
      <c r="AZC44" s="687"/>
      <c r="AZD44" s="687"/>
      <c r="AZE44" s="687"/>
      <c r="AZF44" s="687"/>
      <c r="AZG44" s="687"/>
      <c r="AZH44" s="687"/>
      <c r="AZI44" s="687"/>
      <c r="AZJ44" s="687"/>
      <c r="AZK44" s="687"/>
      <c r="AZL44" s="687"/>
      <c r="AZM44" s="687"/>
      <c r="AZN44" s="687"/>
      <c r="AZO44" s="687"/>
      <c r="AZP44" s="687"/>
      <c r="AZQ44" s="687"/>
      <c r="AZR44" s="687"/>
      <c r="AZS44" s="687"/>
      <c r="AZT44" s="687"/>
      <c r="AZU44" s="687"/>
      <c r="AZV44" s="687"/>
      <c r="AZW44" s="687"/>
      <c r="AZX44" s="687"/>
      <c r="AZY44" s="687"/>
      <c r="AZZ44" s="687"/>
      <c r="BAA44" s="687"/>
      <c r="BAB44" s="687"/>
      <c r="BAC44" s="687"/>
      <c r="BAD44" s="687"/>
      <c r="BAE44" s="687"/>
      <c r="BAF44" s="687"/>
      <c r="BAG44" s="687"/>
      <c r="BAH44" s="687"/>
      <c r="BAI44" s="687"/>
      <c r="BAJ44" s="687"/>
      <c r="BAK44" s="687"/>
      <c r="BAL44" s="687"/>
      <c r="BAM44" s="687"/>
      <c r="BAN44" s="687"/>
      <c r="BAO44" s="687"/>
      <c r="BAP44" s="687"/>
      <c r="BAQ44" s="687"/>
      <c r="BAR44" s="687"/>
      <c r="BAS44" s="687"/>
      <c r="BAT44" s="687"/>
      <c r="BAU44" s="687"/>
      <c r="BAV44" s="687"/>
      <c r="BAW44" s="687"/>
      <c r="BAX44" s="687"/>
      <c r="BAY44" s="687"/>
      <c r="BAZ44" s="687"/>
      <c r="BBA44" s="687"/>
      <c r="BBB44" s="687"/>
      <c r="BBC44" s="687"/>
      <c r="BBD44" s="687"/>
      <c r="BBE44" s="687"/>
      <c r="BBF44" s="687"/>
      <c r="BBG44" s="687"/>
      <c r="BBH44" s="687"/>
      <c r="BBI44" s="687"/>
      <c r="BBJ44" s="687"/>
      <c r="BBK44" s="687"/>
      <c r="BBL44" s="687"/>
      <c r="BBM44" s="687"/>
      <c r="BBN44" s="687"/>
      <c r="BBO44" s="687"/>
      <c r="BBP44" s="687"/>
      <c r="BBQ44" s="687"/>
      <c r="BBR44" s="687"/>
      <c r="BBS44" s="687"/>
      <c r="BBT44" s="687"/>
      <c r="BBU44" s="687"/>
      <c r="BBV44" s="687"/>
      <c r="BBW44" s="687"/>
      <c r="BBX44" s="687"/>
      <c r="BBY44" s="687"/>
      <c r="BBZ44" s="687"/>
      <c r="BCA44" s="687"/>
      <c r="BCB44" s="687"/>
      <c r="BCC44" s="687"/>
      <c r="BCD44" s="687"/>
      <c r="BCE44" s="687"/>
      <c r="BCF44" s="687"/>
      <c r="BCG44" s="687"/>
      <c r="BCH44" s="687"/>
      <c r="BCI44" s="687"/>
      <c r="BCJ44" s="687"/>
      <c r="BCK44" s="687"/>
      <c r="BCL44" s="687"/>
      <c r="BCM44" s="687"/>
      <c r="BCN44" s="687"/>
      <c r="BCO44" s="687"/>
      <c r="BCP44" s="687"/>
      <c r="BCQ44" s="687"/>
      <c r="BCR44" s="687"/>
      <c r="BCS44" s="687"/>
      <c r="BCT44" s="687"/>
      <c r="BCU44" s="687"/>
      <c r="BCV44" s="687"/>
      <c r="BCW44" s="687"/>
      <c r="BCX44" s="687"/>
      <c r="BCY44" s="687"/>
      <c r="BCZ44" s="687"/>
      <c r="BDA44" s="687"/>
      <c r="BDB44" s="687"/>
      <c r="BDC44" s="687"/>
      <c r="BDD44" s="687"/>
      <c r="BDE44" s="687"/>
      <c r="BDF44" s="687"/>
      <c r="BDG44" s="687"/>
      <c r="BDH44" s="687"/>
      <c r="BDI44" s="687"/>
      <c r="BDJ44" s="687"/>
      <c r="BDK44" s="687"/>
      <c r="BDL44" s="687"/>
      <c r="BDM44" s="687"/>
      <c r="BDN44" s="687"/>
      <c r="BDO44" s="687"/>
      <c r="BDP44" s="687"/>
      <c r="BDQ44" s="687"/>
      <c r="BDR44" s="687"/>
      <c r="BDS44" s="687"/>
      <c r="BDT44" s="687"/>
      <c r="BDU44" s="687"/>
      <c r="BDV44" s="687"/>
      <c r="BDW44" s="687"/>
      <c r="BDX44" s="687"/>
      <c r="BDY44" s="687"/>
      <c r="BDZ44" s="687"/>
      <c r="BEA44" s="687"/>
      <c r="BEB44" s="687"/>
      <c r="BEC44" s="687"/>
      <c r="BED44" s="687"/>
      <c r="BEE44" s="687"/>
      <c r="BEF44" s="687"/>
      <c r="BEG44" s="687"/>
      <c r="BEH44" s="687"/>
      <c r="BEI44" s="687"/>
      <c r="BEJ44" s="687"/>
      <c r="BEK44" s="687"/>
      <c r="BEL44" s="687"/>
      <c r="BEM44" s="687"/>
      <c r="BEN44" s="687"/>
      <c r="BEO44" s="687"/>
      <c r="BEP44" s="687"/>
      <c r="BEQ44" s="687"/>
      <c r="BER44" s="687"/>
      <c r="BES44" s="687"/>
      <c r="BET44" s="687"/>
      <c r="BEU44" s="687"/>
      <c r="BEV44" s="687"/>
      <c r="BEW44" s="687"/>
      <c r="BEX44" s="687"/>
      <c r="BEY44" s="687"/>
      <c r="BEZ44" s="687"/>
      <c r="BFA44" s="687"/>
      <c r="BFB44" s="687"/>
      <c r="BFC44" s="687"/>
      <c r="BFD44" s="687"/>
      <c r="BFE44" s="687"/>
      <c r="BFF44" s="687"/>
      <c r="BFG44" s="687"/>
      <c r="BFH44" s="687"/>
      <c r="BFI44" s="687"/>
      <c r="BFJ44" s="687"/>
      <c r="BFK44" s="687"/>
      <c r="BFL44" s="687"/>
      <c r="BFM44" s="687"/>
      <c r="BFN44" s="687"/>
      <c r="BFO44" s="687"/>
      <c r="BFP44" s="687"/>
      <c r="BFQ44" s="687"/>
      <c r="BFR44" s="687"/>
      <c r="BFS44" s="687"/>
      <c r="BFT44" s="687"/>
      <c r="BFU44" s="687"/>
      <c r="BFV44" s="687"/>
      <c r="BFW44" s="687"/>
      <c r="BFX44" s="687"/>
      <c r="BFY44" s="687"/>
      <c r="BFZ44" s="687"/>
      <c r="BGA44" s="687"/>
      <c r="BGB44" s="687"/>
      <c r="BGC44" s="687"/>
      <c r="BGD44" s="687"/>
      <c r="BGE44" s="687"/>
      <c r="BGF44" s="687"/>
      <c r="BGG44" s="687"/>
      <c r="BGH44" s="687"/>
      <c r="BGI44" s="687"/>
      <c r="BGJ44" s="687"/>
      <c r="BGK44" s="687"/>
      <c r="BGL44" s="687"/>
      <c r="BGM44" s="687"/>
      <c r="BGN44" s="687"/>
      <c r="BGO44" s="687"/>
      <c r="BGP44" s="687"/>
      <c r="BGQ44" s="687"/>
      <c r="BGR44" s="687"/>
      <c r="BGS44" s="687"/>
      <c r="BGT44" s="687"/>
      <c r="BGU44" s="687"/>
      <c r="BGV44" s="687"/>
      <c r="BGW44" s="687"/>
      <c r="BGX44" s="687"/>
      <c r="BGY44" s="687"/>
      <c r="BGZ44" s="687"/>
      <c r="BHA44" s="687"/>
      <c r="BHB44" s="687"/>
      <c r="BHC44" s="687"/>
      <c r="BHD44" s="687"/>
      <c r="BHE44" s="687"/>
      <c r="BHF44" s="687"/>
      <c r="BHG44" s="687"/>
      <c r="BHH44" s="687"/>
      <c r="BHI44" s="687"/>
      <c r="BHJ44" s="687"/>
      <c r="BHK44" s="687"/>
      <c r="BHL44" s="687"/>
      <c r="BHM44" s="687"/>
      <c r="BHN44" s="687"/>
      <c r="BHO44" s="687"/>
      <c r="BHP44" s="687"/>
      <c r="BHQ44" s="687"/>
      <c r="BHR44" s="687"/>
      <c r="BHS44" s="687"/>
      <c r="BHT44" s="687"/>
      <c r="BHU44" s="687"/>
      <c r="BHV44" s="687"/>
      <c r="BHW44" s="687"/>
      <c r="BHX44" s="687"/>
      <c r="BHY44" s="687"/>
      <c r="BHZ44" s="687"/>
      <c r="BIA44" s="687"/>
      <c r="BIB44" s="687"/>
      <c r="BIC44" s="687"/>
      <c r="BID44" s="687"/>
      <c r="BIE44" s="687"/>
      <c r="BIF44" s="687"/>
      <c r="BIG44" s="687"/>
      <c r="BIH44" s="687"/>
      <c r="BII44" s="687"/>
      <c r="BIJ44" s="687"/>
      <c r="BIK44" s="687"/>
      <c r="BIL44" s="687"/>
      <c r="BIM44" s="687"/>
      <c r="BIN44" s="687"/>
      <c r="BIO44" s="687"/>
      <c r="BIP44" s="687"/>
      <c r="BIQ44" s="687"/>
      <c r="BIR44" s="687"/>
      <c r="BIS44" s="687"/>
      <c r="BIT44" s="687"/>
      <c r="BIU44" s="687"/>
      <c r="BIV44" s="687"/>
      <c r="BIW44" s="687"/>
      <c r="BIX44" s="687"/>
      <c r="BIY44" s="687"/>
      <c r="BIZ44" s="687"/>
      <c r="BJA44" s="687"/>
      <c r="BJB44" s="687"/>
      <c r="BJC44" s="687"/>
      <c r="BJD44" s="687"/>
      <c r="BJE44" s="687"/>
      <c r="BJF44" s="687"/>
      <c r="BJG44" s="687"/>
      <c r="BJH44" s="687"/>
      <c r="BJI44" s="687"/>
      <c r="BJJ44" s="687"/>
      <c r="BJK44" s="687"/>
      <c r="BJL44" s="687"/>
      <c r="BJM44" s="687"/>
      <c r="BJN44" s="687"/>
      <c r="BJO44" s="687"/>
      <c r="BJP44" s="687"/>
      <c r="BJQ44" s="687"/>
      <c r="BJR44" s="687"/>
      <c r="BJS44" s="687"/>
      <c r="BJT44" s="687"/>
      <c r="BJU44" s="687"/>
      <c r="BJV44" s="687"/>
      <c r="BJW44" s="687"/>
      <c r="BJX44" s="687"/>
      <c r="BJY44" s="687"/>
      <c r="BJZ44" s="687"/>
      <c r="BKA44" s="687"/>
      <c r="BKB44" s="687"/>
      <c r="BKC44" s="687"/>
      <c r="BKD44" s="687"/>
      <c r="BKE44" s="687"/>
      <c r="BKF44" s="687"/>
      <c r="BKG44" s="687"/>
      <c r="BKH44" s="687"/>
      <c r="BKI44" s="687"/>
      <c r="BKJ44" s="687"/>
      <c r="BKK44" s="687"/>
      <c r="BKL44" s="687"/>
      <c r="BKM44" s="687"/>
      <c r="BKN44" s="687"/>
      <c r="BKO44" s="687"/>
      <c r="BKP44" s="687"/>
      <c r="BKQ44" s="687"/>
      <c r="BKR44" s="687"/>
      <c r="BKS44" s="687"/>
      <c r="BKT44" s="687"/>
      <c r="BKU44" s="687"/>
      <c r="BKV44" s="687"/>
      <c r="BKW44" s="687"/>
      <c r="BKX44" s="687"/>
      <c r="BKY44" s="687"/>
      <c r="BKZ44" s="687"/>
      <c r="BLA44" s="687"/>
      <c r="BLB44" s="687"/>
      <c r="BLC44" s="687"/>
      <c r="BLD44" s="687"/>
      <c r="BLE44" s="687"/>
      <c r="BLF44" s="687"/>
      <c r="BLG44" s="687"/>
      <c r="BLH44" s="687"/>
      <c r="BLI44" s="687"/>
      <c r="BLJ44" s="687"/>
      <c r="BLK44" s="687"/>
      <c r="BLL44" s="687"/>
      <c r="BLM44" s="687"/>
      <c r="BLN44" s="687"/>
      <c r="BLO44" s="687"/>
      <c r="BLP44" s="687"/>
      <c r="BLQ44" s="687"/>
      <c r="BLR44" s="687"/>
      <c r="BLS44" s="687"/>
      <c r="BLT44" s="687"/>
      <c r="BLU44" s="687"/>
      <c r="BLV44" s="687"/>
      <c r="BLW44" s="687"/>
      <c r="BLX44" s="687"/>
      <c r="BLY44" s="687"/>
      <c r="BLZ44" s="687"/>
      <c r="BMA44" s="687"/>
      <c r="BMB44" s="687"/>
      <c r="BMC44" s="687"/>
      <c r="BMD44" s="687"/>
      <c r="BME44" s="687"/>
      <c r="BMF44" s="687"/>
      <c r="BMG44" s="687"/>
      <c r="BMH44" s="687"/>
      <c r="BMI44" s="687"/>
      <c r="BMJ44" s="687"/>
      <c r="BMK44" s="687"/>
      <c r="BML44" s="687"/>
      <c r="BMM44" s="687"/>
      <c r="BMN44" s="687"/>
      <c r="BMO44" s="687"/>
      <c r="BMP44" s="687"/>
      <c r="BMQ44" s="687"/>
      <c r="BMR44" s="687"/>
      <c r="BMS44" s="687"/>
      <c r="BMT44" s="687"/>
      <c r="BMU44" s="687"/>
      <c r="BMV44" s="687"/>
      <c r="BMW44" s="687"/>
      <c r="BMX44" s="687"/>
      <c r="BMY44" s="687"/>
      <c r="BMZ44" s="687"/>
      <c r="BNA44" s="687"/>
      <c r="BNB44" s="687"/>
      <c r="BNC44" s="687"/>
      <c r="BND44" s="687"/>
      <c r="BNE44" s="687"/>
      <c r="BNF44" s="687"/>
      <c r="BNG44" s="687"/>
      <c r="BNH44" s="687"/>
      <c r="BNI44" s="687"/>
      <c r="BNJ44" s="687"/>
      <c r="BNK44" s="687"/>
      <c r="BNL44" s="687"/>
      <c r="BNM44" s="687"/>
      <c r="BNN44" s="687"/>
      <c r="BNO44" s="687"/>
      <c r="BNP44" s="687"/>
      <c r="BNQ44" s="687"/>
      <c r="BNR44" s="687"/>
      <c r="BNS44" s="687"/>
      <c r="BNT44" s="687"/>
      <c r="BNU44" s="687"/>
      <c r="BNV44" s="687"/>
      <c r="BNW44" s="687"/>
      <c r="BNX44" s="687"/>
      <c r="BNY44" s="687"/>
      <c r="BNZ44" s="687"/>
      <c r="BOA44" s="687"/>
      <c r="BOB44" s="687"/>
      <c r="BOC44" s="687"/>
      <c r="BOD44" s="687"/>
      <c r="BOE44" s="687"/>
      <c r="BOF44" s="687"/>
      <c r="BOG44" s="687"/>
      <c r="BOH44" s="687"/>
      <c r="BOI44" s="687"/>
      <c r="BOJ44" s="687"/>
      <c r="BOK44" s="687"/>
      <c r="BOL44" s="687"/>
      <c r="BOM44" s="687"/>
      <c r="BON44" s="687"/>
      <c r="BOO44" s="687"/>
      <c r="BOP44" s="687"/>
      <c r="BOQ44" s="687"/>
      <c r="BOR44" s="687"/>
      <c r="BOS44" s="687"/>
      <c r="BOT44" s="687"/>
      <c r="BOU44" s="687"/>
      <c r="BOV44" s="687"/>
      <c r="BOW44" s="687"/>
      <c r="BOX44" s="687"/>
      <c r="BOY44" s="687"/>
      <c r="BOZ44" s="687"/>
      <c r="BPA44" s="687"/>
      <c r="BPB44" s="687"/>
      <c r="BPC44" s="687"/>
      <c r="BPD44" s="687"/>
      <c r="BPE44" s="687"/>
      <c r="BPF44" s="687"/>
      <c r="BPG44" s="687"/>
      <c r="BPH44" s="687"/>
      <c r="BPI44" s="687"/>
      <c r="BPJ44" s="687"/>
      <c r="BPK44" s="687"/>
      <c r="BPL44" s="687"/>
      <c r="BPM44" s="687"/>
      <c r="BPN44" s="687"/>
      <c r="BPO44" s="687"/>
      <c r="BPP44" s="687"/>
      <c r="BPQ44" s="687"/>
      <c r="BPR44" s="687"/>
      <c r="BPS44" s="687"/>
      <c r="BPT44" s="687"/>
      <c r="BPU44" s="687"/>
      <c r="BPV44" s="687"/>
      <c r="BPW44" s="687"/>
      <c r="BPX44" s="687"/>
      <c r="BPY44" s="687"/>
      <c r="BPZ44" s="687"/>
      <c r="BQA44" s="687"/>
      <c r="BQB44" s="687"/>
      <c r="BQC44" s="687"/>
      <c r="BQD44" s="687"/>
      <c r="BQE44" s="687"/>
      <c r="BQF44" s="687"/>
      <c r="BQG44" s="687"/>
      <c r="BQH44" s="687"/>
      <c r="BQI44" s="687"/>
      <c r="BQJ44" s="687"/>
      <c r="BQK44" s="687"/>
      <c r="BQL44" s="687"/>
      <c r="BQM44" s="687"/>
      <c r="BQN44" s="687"/>
      <c r="BQO44" s="687"/>
      <c r="BQP44" s="687"/>
      <c r="BQQ44" s="687"/>
      <c r="BQR44" s="687"/>
      <c r="BQS44" s="687"/>
      <c r="BQT44" s="687"/>
      <c r="BQU44" s="687"/>
      <c r="BQV44" s="687"/>
      <c r="BQW44" s="687"/>
      <c r="BQX44" s="687"/>
      <c r="BQY44" s="687"/>
      <c r="BQZ44" s="687"/>
      <c r="BRA44" s="687"/>
      <c r="BRB44" s="687"/>
      <c r="BRC44" s="687"/>
      <c r="BRD44" s="687"/>
      <c r="BRE44" s="687"/>
      <c r="BRF44" s="687"/>
      <c r="BRG44" s="687"/>
      <c r="BRH44" s="687"/>
      <c r="BRI44" s="687"/>
      <c r="BRJ44" s="687"/>
      <c r="BRK44" s="687"/>
      <c r="BRL44" s="687"/>
      <c r="BRM44" s="687"/>
      <c r="BRN44" s="687"/>
      <c r="BRO44" s="687"/>
      <c r="BRP44" s="687"/>
      <c r="BRQ44" s="687"/>
      <c r="BRR44" s="687"/>
      <c r="BRS44" s="687"/>
      <c r="BRT44" s="687"/>
      <c r="BRU44" s="687"/>
      <c r="BRV44" s="687"/>
      <c r="BRW44" s="687"/>
      <c r="BRX44" s="687"/>
      <c r="BRY44" s="687"/>
      <c r="BRZ44" s="687"/>
      <c r="BSA44" s="687"/>
      <c r="BSB44" s="687"/>
      <c r="BSC44" s="687"/>
      <c r="BSD44" s="687"/>
      <c r="BSE44" s="687"/>
      <c r="BSF44" s="687"/>
      <c r="BSG44" s="687"/>
      <c r="BSH44" s="687"/>
      <c r="BSI44" s="687"/>
      <c r="BSJ44" s="687"/>
      <c r="BSK44" s="687"/>
      <c r="BSL44" s="687"/>
      <c r="BSM44" s="687"/>
      <c r="BSN44" s="687"/>
      <c r="BSO44" s="687"/>
      <c r="BSP44" s="687"/>
      <c r="BSQ44" s="687"/>
      <c r="BSR44" s="687"/>
      <c r="BSS44" s="687"/>
      <c r="BST44" s="687"/>
      <c r="BSU44" s="687"/>
      <c r="BSV44" s="687"/>
      <c r="BSW44" s="687"/>
      <c r="BSX44" s="687"/>
      <c r="BSY44" s="687"/>
      <c r="BSZ44" s="687"/>
      <c r="BTA44" s="687"/>
      <c r="BTB44" s="687"/>
      <c r="BTC44" s="687"/>
      <c r="BTD44" s="687"/>
      <c r="BTE44" s="687"/>
      <c r="BTF44" s="687"/>
      <c r="BTG44" s="687"/>
      <c r="BTH44" s="687"/>
      <c r="BTI44" s="687"/>
      <c r="BTJ44" s="687"/>
      <c r="BTK44" s="687"/>
      <c r="BTL44" s="687"/>
      <c r="BTM44" s="687"/>
      <c r="BTN44" s="687"/>
      <c r="BTO44" s="687"/>
      <c r="BTP44" s="687"/>
      <c r="BTQ44" s="687"/>
      <c r="BTR44" s="687"/>
      <c r="BTS44" s="687"/>
      <c r="BTT44" s="687"/>
      <c r="BTU44" s="687"/>
      <c r="BTV44" s="687"/>
      <c r="BTW44" s="687"/>
      <c r="BTX44" s="687"/>
      <c r="BTY44" s="687"/>
      <c r="BTZ44" s="687"/>
      <c r="BUA44" s="687"/>
      <c r="BUB44" s="687"/>
      <c r="BUC44" s="687"/>
      <c r="BUD44" s="687"/>
      <c r="BUE44" s="687"/>
      <c r="BUF44" s="687"/>
      <c r="BUG44" s="687"/>
      <c r="BUH44" s="687"/>
      <c r="BUI44" s="687"/>
      <c r="BUJ44" s="687"/>
      <c r="BUK44" s="687"/>
      <c r="BUL44" s="687"/>
      <c r="BUM44" s="687"/>
      <c r="BUN44" s="687"/>
      <c r="BUO44" s="687"/>
      <c r="BUP44" s="687"/>
      <c r="BUQ44" s="687"/>
      <c r="BUR44" s="687"/>
      <c r="BUS44" s="687"/>
      <c r="BUT44" s="687"/>
      <c r="BUU44" s="687"/>
      <c r="BUV44" s="687"/>
      <c r="BUW44" s="687"/>
      <c r="BUX44" s="687"/>
      <c r="BUY44" s="687"/>
      <c r="BUZ44" s="687"/>
      <c r="BVA44" s="687"/>
      <c r="BVB44" s="687"/>
      <c r="BVC44" s="687"/>
      <c r="BVD44" s="687"/>
      <c r="BVE44" s="687"/>
      <c r="BVF44" s="687"/>
      <c r="BVG44" s="687"/>
      <c r="BVH44" s="687"/>
      <c r="BVI44" s="687"/>
      <c r="BVJ44" s="687"/>
      <c r="BVK44" s="687"/>
      <c r="BVL44" s="687"/>
      <c r="BVM44" s="687"/>
      <c r="BVN44" s="687"/>
      <c r="BVO44" s="687"/>
      <c r="BVP44" s="687"/>
      <c r="BVQ44" s="687"/>
      <c r="BVR44" s="687"/>
      <c r="BVS44" s="687"/>
      <c r="BVT44" s="687"/>
      <c r="BVU44" s="687"/>
      <c r="BVV44" s="687"/>
      <c r="BVW44" s="687"/>
      <c r="BVX44" s="687"/>
      <c r="BVY44" s="687"/>
      <c r="BVZ44" s="687"/>
      <c r="BWA44" s="687"/>
      <c r="BWB44" s="687"/>
      <c r="BWC44" s="687"/>
      <c r="BWD44" s="687"/>
      <c r="BWE44" s="687"/>
      <c r="BWF44" s="687"/>
      <c r="BWG44" s="687"/>
      <c r="BWH44" s="687"/>
      <c r="BWI44" s="687"/>
      <c r="BWJ44" s="687"/>
      <c r="BWK44" s="687"/>
      <c r="BWL44" s="687"/>
      <c r="BWM44" s="687"/>
      <c r="BWN44" s="687"/>
      <c r="BWO44" s="687"/>
      <c r="BWP44" s="687"/>
      <c r="BWQ44" s="687"/>
      <c r="BWR44" s="687"/>
      <c r="BWS44" s="687"/>
      <c r="BWT44" s="687"/>
      <c r="BWU44" s="687"/>
      <c r="BWV44" s="687"/>
      <c r="BWW44" s="687"/>
      <c r="BWX44" s="687"/>
      <c r="BWY44" s="687"/>
      <c r="BWZ44" s="687"/>
      <c r="BXA44" s="687"/>
      <c r="BXB44" s="687"/>
      <c r="BXC44" s="687"/>
      <c r="BXD44" s="687"/>
      <c r="BXE44" s="687"/>
      <c r="BXF44" s="687"/>
      <c r="BXG44" s="687"/>
      <c r="BXH44" s="687"/>
      <c r="BXI44" s="687"/>
      <c r="BXJ44" s="687"/>
      <c r="BXK44" s="687"/>
      <c r="BXL44" s="687"/>
      <c r="BXM44" s="687"/>
      <c r="BXN44" s="687"/>
      <c r="BXO44" s="687"/>
      <c r="BXP44" s="687"/>
      <c r="BXQ44" s="687"/>
      <c r="BXR44" s="687"/>
      <c r="BXS44" s="687"/>
      <c r="BXT44" s="687"/>
      <c r="BXU44" s="687"/>
      <c r="BXV44" s="687"/>
      <c r="BXW44" s="687"/>
      <c r="BXX44" s="687"/>
      <c r="BXY44" s="687"/>
      <c r="BXZ44" s="687"/>
      <c r="BYA44" s="687"/>
      <c r="BYB44" s="687"/>
      <c r="BYC44" s="687"/>
      <c r="BYD44" s="687"/>
      <c r="BYE44" s="687"/>
      <c r="BYF44" s="687"/>
      <c r="BYG44" s="687"/>
      <c r="BYH44" s="687"/>
      <c r="BYI44" s="687"/>
      <c r="BYJ44" s="687"/>
      <c r="BYK44" s="687"/>
      <c r="BYL44" s="687"/>
      <c r="BYM44" s="687"/>
      <c r="BYN44" s="687"/>
      <c r="BYO44" s="687"/>
      <c r="BYP44" s="687"/>
      <c r="BYQ44" s="687"/>
      <c r="BYR44" s="687"/>
      <c r="BYS44" s="687"/>
      <c r="BYT44" s="687"/>
      <c r="BYU44" s="687"/>
      <c r="BYV44" s="687"/>
      <c r="BYW44" s="687"/>
      <c r="BYX44" s="687"/>
      <c r="BYY44" s="687"/>
      <c r="BYZ44" s="687"/>
      <c r="BZA44" s="687"/>
      <c r="BZB44" s="687"/>
      <c r="BZC44" s="687"/>
      <c r="BZD44" s="687"/>
      <c r="BZE44" s="687"/>
      <c r="BZF44" s="687"/>
      <c r="BZG44" s="687"/>
      <c r="BZH44" s="687"/>
      <c r="BZI44" s="687"/>
      <c r="BZJ44" s="687"/>
      <c r="BZK44" s="687"/>
      <c r="BZL44" s="687"/>
      <c r="BZM44" s="687"/>
      <c r="BZN44" s="687"/>
      <c r="BZO44" s="687"/>
      <c r="BZP44" s="687"/>
      <c r="BZQ44" s="687"/>
      <c r="BZR44" s="687"/>
      <c r="BZS44" s="687"/>
      <c r="BZT44" s="687"/>
      <c r="BZU44" s="687"/>
      <c r="BZV44" s="687"/>
      <c r="BZW44" s="687"/>
      <c r="BZX44" s="687"/>
      <c r="BZY44" s="687"/>
      <c r="BZZ44" s="687"/>
      <c r="CAA44" s="687"/>
      <c r="CAB44" s="687"/>
      <c r="CAC44" s="687"/>
      <c r="CAD44" s="687"/>
      <c r="CAE44" s="687"/>
      <c r="CAF44" s="687"/>
      <c r="CAG44" s="687"/>
      <c r="CAH44" s="687"/>
      <c r="CAI44" s="687"/>
      <c r="CAJ44" s="687"/>
      <c r="CAK44" s="687"/>
      <c r="CAL44" s="687"/>
      <c r="CAM44" s="687"/>
      <c r="CAN44" s="687"/>
      <c r="CAO44" s="687"/>
      <c r="CAP44" s="687"/>
      <c r="CAQ44" s="687"/>
      <c r="CAR44" s="687"/>
      <c r="CAS44" s="687"/>
      <c r="CAT44" s="687"/>
      <c r="CAU44" s="687"/>
      <c r="CAV44" s="687"/>
      <c r="CAW44" s="687"/>
      <c r="CAX44" s="687"/>
      <c r="CAY44" s="687"/>
      <c r="CAZ44" s="687"/>
      <c r="CBA44" s="687"/>
      <c r="CBB44" s="687"/>
      <c r="CBC44" s="687"/>
      <c r="CBD44" s="687"/>
      <c r="CBE44" s="687"/>
      <c r="CBF44" s="687"/>
      <c r="CBG44" s="687"/>
      <c r="CBH44" s="687"/>
      <c r="CBI44" s="687"/>
      <c r="CBJ44" s="687"/>
      <c r="CBK44" s="687"/>
      <c r="CBL44" s="687"/>
      <c r="CBM44" s="687"/>
      <c r="CBN44" s="687"/>
      <c r="CBO44" s="687"/>
      <c r="CBP44" s="687"/>
      <c r="CBQ44" s="687"/>
      <c r="CBR44" s="687"/>
      <c r="CBS44" s="687"/>
      <c r="CBT44" s="687"/>
      <c r="CBU44" s="687"/>
      <c r="CBV44" s="687"/>
      <c r="CBW44" s="687"/>
      <c r="CBX44" s="687"/>
      <c r="CBY44" s="687"/>
      <c r="CBZ44" s="687"/>
      <c r="CCA44" s="687"/>
      <c r="CCB44" s="687"/>
      <c r="CCC44" s="687"/>
      <c r="CCD44" s="687"/>
      <c r="CCE44" s="687"/>
      <c r="CCF44" s="687"/>
      <c r="CCG44" s="687"/>
      <c r="CCH44" s="687"/>
      <c r="CCI44" s="687"/>
      <c r="CCJ44" s="687"/>
      <c r="CCK44" s="687"/>
      <c r="CCL44" s="687"/>
      <c r="CCM44" s="687"/>
      <c r="CCN44" s="687"/>
      <c r="CCO44" s="687"/>
      <c r="CCP44" s="687"/>
      <c r="CCQ44" s="687"/>
      <c r="CCR44" s="687"/>
      <c r="CCS44" s="687"/>
      <c r="CCT44" s="687"/>
      <c r="CCU44" s="687"/>
      <c r="CCV44" s="687"/>
      <c r="CCW44" s="687"/>
      <c r="CCX44" s="687"/>
      <c r="CCY44" s="687"/>
      <c r="CCZ44" s="687"/>
      <c r="CDA44" s="687"/>
      <c r="CDB44" s="687"/>
      <c r="CDC44" s="687"/>
      <c r="CDD44" s="687"/>
      <c r="CDE44" s="687"/>
      <c r="CDF44" s="687"/>
      <c r="CDG44" s="687"/>
      <c r="CDH44" s="687"/>
      <c r="CDI44" s="687"/>
      <c r="CDJ44" s="687"/>
      <c r="CDK44" s="687"/>
      <c r="CDL44" s="687"/>
      <c r="CDM44" s="687"/>
      <c r="CDN44" s="687"/>
      <c r="CDO44" s="687"/>
      <c r="CDP44" s="687"/>
      <c r="CDQ44" s="687"/>
      <c r="CDR44" s="687"/>
      <c r="CDS44" s="687"/>
      <c r="CDT44" s="687"/>
      <c r="CDU44" s="687"/>
      <c r="CDV44" s="687"/>
      <c r="CDW44" s="687"/>
      <c r="CDX44" s="687"/>
      <c r="CDY44" s="687"/>
      <c r="CDZ44" s="687"/>
      <c r="CEA44" s="687"/>
      <c r="CEB44" s="687"/>
      <c r="CEC44" s="687"/>
      <c r="CED44" s="687"/>
      <c r="CEE44" s="687"/>
      <c r="CEF44" s="687"/>
      <c r="CEG44" s="687"/>
      <c r="CEH44" s="687"/>
      <c r="CEI44" s="687"/>
      <c r="CEJ44" s="687"/>
      <c r="CEK44" s="687"/>
      <c r="CEL44" s="687"/>
      <c r="CEM44" s="687"/>
      <c r="CEN44" s="687"/>
      <c r="CEO44" s="687"/>
      <c r="CEP44" s="687"/>
      <c r="CEQ44" s="687"/>
      <c r="CER44" s="687"/>
      <c r="CES44" s="687"/>
      <c r="CET44" s="687"/>
      <c r="CEU44" s="687"/>
      <c r="CEV44" s="687"/>
      <c r="CEW44" s="687"/>
      <c r="CEX44" s="687"/>
      <c r="CEY44" s="687"/>
      <c r="CEZ44" s="687"/>
      <c r="CFA44" s="687"/>
      <c r="CFB44" s="687"/>
      <c r="CFC44" s="687"/>
      <c r="CFD44" s="687"/>
      <c r="CFE44" s="687"/>
      <c r="CFF44" s="687"/>
      <c r="CFG44" s="687"/>
      <c r="CFH44" s="687"/>
      <c r="CFI44" s="687"/>
      <c r="CFJ44" s="687"/>
      <c r="CFK44" s="687"/>
      <c r="CFL44" s="687"/>
      <c r="CFM44" s="687"/>
      <c r="CFN44" s="687"/>
      <c r="CFO44" s="687"/>
      <c r="CFP44" s="687"/>
      <c r="CFQ44" s="687"/>
      <c r="CFR44" s="687"/>
      <c r="CFS44" s="687"/>
      <c r="CFT44" s="687"/>
      <c r="CFU44" s="687"/>
      <c r="CFV44" s="687"/>
      <c r="CFW44" s="687"/>
      <c r="CFX44" s="687"/>
      <c r="CFY44" s="687"/>
      <c r="CFZ44" s="687"/>
      <c r="CGA44" s="687"/>
      <c r="CGB44" s="687"/>
      <c r="CGC44" s="687"/>
      <c r="CGD44" s="687"/>
      <c r="CGE44" s="687"/>
      <c r="CGF44" s="687"/>
      <c r="CGG44" s="687"/>
      <c r="CGH44" s="687"/>
      <c r="CGI44" s="687"/>
      <c r="CGJ44" s="687"/>
      <c r="CGK44" s="687"/>
      <c r="CGL44" s="687"/>
      <c r="CGM44" s="687"/>
      <c r="CGN44" s="687"/>
      <c r="CGO44" s="687"/>
      <c r="CGP44" s="687"/>
      <c r="CGQ44" s="687"/>
      <c r="CGR44" s="687"/>
      <c r="CGS44" s="687"/>
      <c r="CGT44" s="687"/>
      <c r="CGU44" s="687"/>
      <c r="CGV44" s="687"/>
      <c r="CGW44" s="687"/>
      <c r="CGX44" s="687"/>
      <c r="CGY44" s="687"/>
      <c r="CGZ44" s="687"/>
      <c r="CHA44" s="687"/>
      <c r="CHB44" s="687"/>
      <c r="CHC44" s="687"/>
      <c r="CHD44" s="687"/>
      <c r="CHE44" s="687"/>
      <c r="CHF44" s="687"/>
      <c r="CHG44" s="687"/>
      <c r="CHH44" s="687"/>
      <c r="CHI44" s="687"/>
      <c r="CHJ44" s="687"/>
      <c r="CHK44" s="687"/>
      <c r="CHL44" s="687"/>
      <c r="CHM44" s="687"/>
      <c r="CHN44" s="687"/>
      <c r="CHO44" s="687"/>
      <c r="CHP44" s="687"/>
      <c r="CHQ44" s="687"/>
      <c r="CHR44" s="687"/>
      <c r="CHS44" s="687"/>
      <c r="CHT44" s="687"/>
      <c r="CHU44" s="687"/>
      <c r="CHV44" s="687"/>
      <c r="CHW44" s="687"/>
      <c r="CHX44" s="687"/>
      <c r="CHY44" s="687"/>
      <c r="CHZ44" s="687"/>
      <c r="CIA44" s="687"/>
      <c r="CIB44" s="687"/>
      <c r="CIC44" s="687"/>
      <c r="CID44" s="687"/>
      <c r="CIE44" s="687"/>
      <c r="CIF44" s="687"/>
      <c r="CIG44" s="687"/>
      <c r="CIH44" s="687"/>
      <c r="CII44" s="687"/>
      <c r="CIJ44" s="687"/>
      <c r="CIK44" s="687"/>
      <c r="CIL44" s="687"/>
      <c r="CIM44" s="687"/>
      <c r="CIN44" s="687"/>
      <c r="CIO44" s="687"/>
      <c r="CIP44" s="687"/>
      <c r="CIQ44" s="687"/>
      <c r="CIR44" s="687"/>
      <c r="CIS44" s="687"/>
      <c r="CIT44" s="687"/>
      <c r="CIU44" s="687"/>
      <c r="CIV44" s="687"/>
      <c r="CIW44" s="687"/>
      <c r="CIX44" s="687"/>
      <c r="CIY44" s="687"/>
      <c r="CIZ44" s="687"/>
      <c r="CJA44" s="687"/>
      <c r="CJB44" s="687"/>
      <c r="CJC44" s="687"/>
      <c r="CJD44" s="687"/>
      <c r="CJE44" s="687"/>
      <c r="CJF44" s="687"/>
      <c r="CJG44" s="687"/>
      <c r="CJH44" s="687"/>
      <c r="CJI44" s="687"/>
      <c r="CJJ44" s="687"/>
      <c r="CJK44" s="687"/>
      <c r="CJL44" s="687"/>
      <c r="CJM44" s="687"/>
      <c r="CJN44" s="687"/>
      <c r="CJO44" s="687"/>
      <c r="CJP44" s="687"/>
      <c r="CJQ44" s="687"/>
      <c r="CJR44" s="687"/>
      <c r="CJS44" s="687"/>
      <c r="CJT44" s="687"/>
      <c r="CJU44" s="687"/>
      <c r="CJV44" s="687"/>
      <c r="CJW44" s="687"/>
      <c r="CJX44" s="687"/>
      <c r="CJY44" s="687"/>
      <c r="CJZ44" s="687"/>
      <c r="CKA44" s="687"/>
      <c r="CKB44" s="687"/>
      <c r="CKC44" s="687"/>
      <c r="CKD44" s="687"/>
      <c r="CKE44" s="687"/>
      <c r="CKF44" s="687"/>
      <c r="CKG44" s="687"/>
      <c r="CKH44" s="687"/>
      <c r="CKI44" s="687"/>
      <c r="CKJ44" s="687"/>
      <c r="CKK44" s="687"/>
      <c r="CKL44" s="687"/>
      <c r="CKM44" s="687"/>
      <c r="CKN44" s="687"/>
      <c r="CKO44" s="687"/>
      <c r="CKP44" s="687"/>
      <c r="CKQ44" s="687"/>
      <c r="CKR44" s="687"/>
      <c r="CKS44" s="687"/>
      <c r="CKT44" s="687"/>
      <c r="CKU44" s="687"/>
      <c r="CKV44" s="687"/>
      <c r="CKW44" s="687"/>
      <c r="CKX44" s="687"/>
      <c r="CKY44" s="687"/>
      <c r="CKZ44" s="687"/>
      <c r="CLA44" s="687"/>
      <c r="CLB44" s="687"/>
      <c r="CLC44" s="687"/>
      <c r="CLD44" s="687"/>
      <c r="CLE44" s="687"/>
      <c r="CLF44" s="687"/>
      <c r="CLG44" s="687"/>
      <c r="CLH44" s="687"/>
      <c r="CLI44" s="687"/>
      <c r="CLJ44" s="687"/>
      <c r="CLK44" s="687"/>
      <c r="CLL44" s="687"/>
      <c r="CLM44" s="687"/>
      <c r="CLN44" s="687"/>
      <c r="CLO44" s="687"/>
      <c r="CLP44" s="687"/>
      <c r="CLQ44" s="687"/>
      <c r="CLR44" s="687"/>
      <c r="CLS44" s="687"/>
      <c r="CLT44" s="687"/>
      <c r="CLU44" s="687"/>
      <c r="CLV44" s="687"/>
      <c r="CLW44" s="687"/>
      <c r="CLX44" s="687"/>
      <c r="CLY44" s="687"/>
      <c r="CLZ44" s="687"/>
      <c r="CMA44" s="687"/>
      <c r="CMB44" s="687"/>
      <c r="CMC44" s="687"/>
      <c r="CMD44" s="687"/>
      <c r="CME44" s="687"/>
      <c r="CMF44" s="687"/>
      <c r="CMG44" s="687"/>
      <c r="CMH44" s="687"/>
      <c r="CMI44" s="687"/>
      <c r="CMJ44" s="687"/>
      <c r="CMK44" s="687"/>
      <c r="CML44" s="687"/>
      <c r="CMM44" s="687"/>
      <c r="CMN44" s="687"/>
      <c r="CMO44" s="687"/>
      <c r="CMP44" s="687"/>
      <c r="CMQ44" s="687"/>
      <c r="CMR44" s="687"/>
      <c r="CMS44" s="687"/>
      <c r="CMT44" s="687"/>
      <c r="CMU44" s="687"/>
      <c r="CMV44" s="687"/>
      <c r="CMW44" s="687"/>
      <c r="CMX44" s="687"/>
      <c r="CMY44" s="687"/>
      <c r="CMZ44" s="687"/>
      <c r="CNA44" s="687"/>
      <c r="CNB44" s="687"/>
      <c r="CNC44" s="687"/>
      <c r="CND44" s="687"/>
      <c r="CNE44" s="687"/>
      <c r="CNF44" s="687"/>
      <c r="CNG44" s="687"/>
      <c r="CNH44" s="687"/>
      <c r="CNI44" s="687"/>
      <c r="CNJ44" s="687"/>
      <c r="CNK44" s="687"/>
      <c r="CNL44" s="687"/>
      <c r="CNM44" s="687"/>
      <c r="CNN44" s="687"/>
      <c r="CNO44" s="687"/>
      <c r="CNP44" s="687"/>
      <c r="CNQ44" s="687"/>
      <c r="CNR44" s="687"/>
      <c r="CNS44" s="687"/>
      <c r="CNT44" s="687"/>
      <c r="CNU44" s="687"/>
      <c r="CNV44" s="687"/>
      <c r="CNW44" s="687"/>
      <c r="CNX44" s="687"/>
      <c r="CNY44" s="687"/>
      <c r="CNZ44" s="687"/>
      <c r="COA44" s="687"/>
      <c r="COB44" s="687"/>
      <c r="COC44" s="687"/>
      <c r="COD44" s="687"/>
      <c r="COE44" s="687"/>
      <c r="COF44" s="687"/>
      <c r="COG44" s="687"/>
      <c r="COH44" s="687"/>
      <c r="COI44" s="687"/>
      <c r="COJ44" s="687"/>
      <c r="COK44" s="687"/>
      <c r="COL44" s="687"/>
      <c r="COM44" s="687"/>
      <c r="CON44" s="687"/>
      <c r="COO44" s="687"/>
      <c r="COP44" s="687"/>
      <c r="COQ44" s="687"/>
      <c r="COR44" s="687"/>
      <c r="COS44" s="687"/>
      <c r="COT44" s="687"/>
      <c r="COU44" s="687"/>
      <c r="COV44" s="687"/>
      <c r="COW44" s="687"/>
      <c r="COX44" s="687"/>
      <c r="COY44" s="687"/>
      <c r="COZ44" s="687"/>
      <c r="CPA44" s="687"/>
      <c r="CPB44" s="687"/>
      <c r="CPC44" s="687"/>
      <c r="CPD44" s="687"/>
      <c r="CPE44" s="687"/>
      <c r="CPF44" s="687"/>
      <c r="CPG44" s="687"/>
      <c r="CPH44" s="687"/>
      <c r="CPI44" s="687"/>
      <c r="CPJ44" s="687"/>
      <c r="CPK44" s="687"/>
      <c r="CPL44" s="687"/>
      <c r="CPM44" s="687"/>
      <c r="CPN44" s="687"/>
      <c r="CPO44" s="687"/>
      <c r="CPP44" s="687"/>
      <c r="CPQ44" s="687"/>
      <c r="CPR44" s="687"/>
      <c r="CPS44" s="687"/>
      <c r="CPT44" s="687"/>
      <c r="CPU44" s="687"/>
      <c r="CPV44" s="687"/>
      <c r="CPW44" s="687"/>
      <c r="CPX44" s="687"/>
      <c r="CPY44" s="687"/>
      <c r="CPZ44" s="687"/>
      <c r="CQA44" s="687"/>
      <c r="CQB44" s="687"/>
      <c r="CQC44" s="687"/>
      <c r="CQD44" s="687"/>
      <c r="CQE44" s="687"/>
      <c r="CQF44" s="687"/>
      <c r="CQG44" s="687"/>
      <c r="CQH44" s="687"/>
      <c r="CQI44" s="687"/>
      <c r="CQJ44" s="687"/>
      <c r="CQK44" s="687"/>
      <c r="CQL44" s="687"/>
      <c r="CQM44" s="687"/>
      <c r="CQN44" s="687"/>
      <c r="CQO44" s="687"/>
      <c r="CQP44" s="687"/>
      <c r="CQQ44" s="687"/>
      <c r="CQR44" s="687"/>
      <c r="CQS44" s="687"/>
      <c r="CQT44" s="687"/>
      <c r="CQU44" s="687"/>
      <c r="CQV44" s="687"/>
      <c r="CQW44" s="687"/>
      <c r="CQX44" s="687"/>
      <c r="CQY44" s="687"/>
      <c r="CQZ44" s="687"/>
      <c r="CRA44" s="687"/>
      <c r="CRB44" s="687"/>
      <c r="CRC44" s="687"/>
      <c r="CRD44" s="687"/>
      <c r="CRE44" s="687"/>
      <c r="CRF44" s="687"/>
      <c r="CRG44" s="687"/>
      <c r="CRH44" s="687"/>
      <c r="CRI44" s="687"/>
      <c r="CRJ44" s="687"/>
      <c r="CRK44" s="687"/>
      <c r="CRL44" s="687"/>
      <c r="CRM44" s="687"/>
      <c r="CRN44" s="687"/>
      <c r="CRO44" s="687"/>
      <c r="CRP44" s="687"/>
      <c r="CRQ44" s="687"/>
      <c r="CRR44" s="687"/>
      <c r="CRS44" s="687"/>
      <c r="CRT44" s="687"/>
      <c r="CRU44" s="687"/>
      <c r="CRV44" s="687"/>
      <c r="CRW44" s="687"/>
      <c r="CRX44" s="687"/>
      <c r="CRY44" s="687"/>
      <c r="CRZ44" s="687"/>
      <c r="CSA44" s="687"/>
      <c r="CSB44" s="687"/>
      <c r="CSC44" s="687"/>
      <c r="CSD44" s="687"/>
      <c r="CSE44" s="687"/>
      <c r="CSF44" s="687"/>
      <c r="CSG44" s="687"/>
      <c r="CSH44" s="687"/>
      <c r="CSI44" s="687"/>
      <c r="CSJ44" s="687"/>
      <c r="CSK44" s="687"/>
      <c r="CSL44" s="687"/>
      <c r="CSM44" s="687"/>
      <c r="CSN44" s="687"/>
      <c r="CSO44" s="687"/>
      <c r="CSP44" s="687"/>
      <c r="CSQ44" s="687"/>
      <c r="CSR44" s="687"/>
      <c r="CSS44" s="687"/>
      <c r="CST44" s="687"/>
      <c r="CSU44" s="687"/>
      <c r="CSV44" s="687"/>
      <c r="CSW44" s="687"/>
      <c r="CSX44" s="687"/>
      <c r="CSY44" s="687"/>
      <c r="CSZ44" s="687"/>
      <c r="CTA44" s="687"/>
      <c r="CTB44" s="687"/>
      <c r="CTC44" s="687"/>
      <c r="CTD44" s="687"/>
      <c r="CTE44" s="687"/>
      <c r="CTF44" s="687"/>
      <c r="CTG44" s="687"/>
      <c r="CTH44" s="687"/>
      <c r="CTI44" s="687"/>
      <c r="CTJ44" s="687"/>
      <c r="CTK44" s="687"/>
      <c r="CTL44" s="687"/>
      <c r="CTM44" s="687"/>
      <c r="CTN44" s="687"/>
      <c r="CTO44" s="687"/>
      <c r="CTP44" s="687"/>
      <c r="CTQ44" s="687"/>
      <c r="CTR44" s="687"/>
      <c r="CTS44" s="687"/>
      <c r="CTT44" s="687"/>
      <c r="CTU44" s="687"/>
      <c r="CTV44" s="687"/>
      <c r="CTW44" s="687"/>
      <c r="CTX44" s="687"/>
      <c r="CTY44" s="687"/>
      <c r="CTZ44" s="687"/>
      <c r="CUA44" s="687"/>
      <c r="CUB44" s="687"/>
      <c r="CUC44" s="687"/>
      <c r="CUD44" s="687"/>
      <c r="CUE44" s="687"/>
      <c r="CUF44" s="687"/>
      <c r="CUG44" s="687"/>
      <c r="CUH44" s="687"/>
      <c r="CUI44" s="687"/>
      <c r="CUJ44" s="687"/>
      <c r="CUK44" s="687"/>
      <c r="CUL44" s="687"/>
      <c r="CUM44" s="687"/>
      <c r="CUN44" s="687"/>
      <c r="CUO44" s="687"/>
      <c r="CUP44" s="687"/>
      <c r="CUQ44" s="687"/>
      <c r="CUR44" s="687"/>
      <c r="CUS44" s="687"/>
      <c r="CUT44" s="687"/>
      <c r="CUU44" s="687"/>
      <c r="CUV44" s="687"/>
      <c r="CUW44" s="687"/>
      <c r="CUX44" s="687"/>
      <c r="CUY44" s="687"/>
      <c r="CUZ44" s="687"/>
      <c r="CVA44" s="687"/>
      <c r="CVB44" s="687"/>
      <c r="CVC44" s="687"/>
      <c r="CVD44" s="687"/>
      <c r="CVE44" s="687"/>
      <c r="CVF44" s="687"/>
      <c r="CVG44" s="687"/>
      <c r="CVH44" s="687"/>
      <c r="CVI44" s="687"/>
      <c r="CVJ44" s="687"/>
      <c r="CVK44" s="687"/>
      <c r="CVL44" s="687"/>
      <c r="CVM44" s="687"/>
      <c r="CVN44" s="687"/>
      <c r="CVO44" s="687"/>
      <c r="CVP44" s="687"/>
      <c r="CVQ44" s="687"/>
      <c r="CVR44" s="687"/>
      <c r="CVS44" s="687"/>
      <c r="CVT44" s="687"/>
      <c r="CVU44" s="687"/>
      <c r="CVV44" s="687"/>
      <c r="CVW44" s="687"/>
      <c r="CVX44" s="687"/>
      <c r="CVY44" s="687"/>
      <c r="CVZ44" s="687"/>
      <c r="CWA44" s="687"/>
      <c r="CWB44" s="687"/>
      <c r="CWC44" s="687"/>
      <c r="CWD44" s="687"/>
      <c r="CWE44" s="687"/>
      <c r="CWF44" s="687"/>
      <c r="CWG44" s="687"/>
      <c r="CWH44" s="687"/>
      <c r="CWI44" s="687"/>
      <c r="CWJ44" s="687"/>
      <c r="CWK44" s="687"/>
      <c r="CWL44" s="687"/>
      <c r="CWM44" s="687"/>
      <c r="CWN44" s="687"/>
      <c r="CWO44" s="687"/>
      <c r="CWP44" s="687"/>
      <c r="CWQ44" s="687"/>
      <c r="CWR44" s="687"/>
      <c r="CWS44" s="687"/>
      <c r="CWT44" s="687"/>
      <c r="CWU44" s="687"/>
      <c r="CWV44" s="687"/>
      <c r="CWW44" s="687"/>
      <c r="CWX44" s="687"/>
      <c r="CWY44" s="687"/>
      <c r="CWZ44" s="687"/>
      <c r="CXA44" s="687"/>
      <c r="CXB44" s="687"/>
      <c r="CXC44" s="687"/>
      <c r="CXD44" s="687"/>
      <c r="CXE44" s="687"/>
      <c r="CXF44" s="687"/>
      <c r="CXG44" s="687"/>
      <c r="CXH44" s="687"/>
      <c r="CXI44" s="687"/>
      <c r="CXJ44" s="687"/>
      <c r="CXK44" s="687"/>
      <c r="CXL44" s="687"/>
      <c r="CXM44" s="687"/>
      <c r="CXN44" s="687"/>
      <c r="CXO44" s="687"/>
      <c r="CXP44" s="687"/>
      <c r="CXQ44" s="687"/>
      <c r="CXR44" s="687"/>
      <c r="CXS44" s="687"/>
      <c r="CXT44" s="687"/>
      <c r="CXU44" s="687"/>
      <c r="CXV44" s="687"/>
      <c r="CXW44" s="687"/>
      <c r="CXX44" s="687"/>
      <c r="CXY44" s="687"/>
      <c r="CXZ44" s="687"/>
      <c r="CYA44" s="687"/>
      <c r="CYB44" s="687"/>
      <c r="CYC44" s="687"/>
      <c r="CYD44" s="687"/>
      <c r="CYE44" s="687"/>
      <c r="CYF44" s="687"/>
      <c r="CYG44" s="687"/>
      <c r="CYH44" s="687"/>
      <c r="CYI44" s="687"/>
      <c r="CYJ44" s="687"/>
      <c r="CYK44" s="687"/>
      <c r="CYL44" s="687"/>
      <c r="CYM44" s="687"/>
      <c r="CYN44" s="687"/>
      <c r="CYO44" s="687"/>
      <c r="CYP44" s="687"/>
      <c r="CYQ44" s="687"/>
      <c r="CYR44" s="687"/>
      <c r="CYS44" s="687"/>
      <c r="CYT44" s="687"/>
      <c r="CYU44" s="687"/>
      <c r="CYV44" s="687"/>
      <c r="CYW44" s="687"/>
      <c r="CYX44" s="687"/>
      <c r="CYY44" s="687"/>
      <c r="CYZ44" s="687"/>
      <c r="CZA44" s="687"/>
      <c r="CZB44" s="687"/>
      <c r="CZC44" s="687"/>
      <c r="CZD44" s="687"/>
      <c r="CZE44" s="687"/>
      <c r="CZF44" s="687"/>
      <c r="CZG44" s="687"/>
      <c r="CZH44" s="687"/>
      <c r="CZI44" s="687"/>
      <c r="CZJ44" s="687"/>
      <c r="CZK44" s="687"/>
      <c r="CZL44" s="687"/>
      <c r="CZM44" s="687"/>
      <c r="CZN44" s="687"/>
      <c r="CZO44" s="687"/>
      <c r="CZP44" s="687"/>
      <c r="CZQ44" s="687"/>
      <c r="CZR44" s="687"/>
      <c r="CZS44" s="687"/>
      <c r="CZT44" s="687"/>
      <c r="CZU44" s="687"/>
      <c r="CZV44" s="687"/>
      <c r="CZW44" s="687"/>
      <c r="CZX44" s="687"/>
      <c r="CZY44" s="687"/>
      <c r="CZZ44" s="687"/>
      <c r="DAA44" s="687"/>
      <c r="DAB44" s="687"/>
      <c r="DAC44" s="687"/>
      <c r="DAD44" s="687"/>
      <c r="DAE44" s="687"/>
      <c r="DAF44" s="687"/>
      <c r="DAG44" s="687"/>
      <c r="DAH44" s="687"/>
      <c r="DAI44" s="687"/>
      <c r="DAJ44" s="687"/>
      <c r="DAK44" s="687"/>
      <c r="DAL44" s="687"/>
      <c r="DAM44" s="687"/>
      <c r="DAN44" s="687"/>
      <c r="DAO44" s="687"/>
      <c r="DAP44" s="687"/>
      <c r="DAQ44" s="687"/>
      <c r="DAR44" s="687"/>
      <c r="DAS44" s="687"/>
      <c r="DAT44" s="687"/>
      <c r="DAU44" s="687"/>
      <c r="DAV44" s="687"/>
      <c r="DAW44" s="687"/>
      <c r="DAX44" s="687"/>
      <c r="DAY44" s="687"/>
      <c r="DAZ44" s="687"/>
      <c r="DBA44" s="687"/>
      <c r="DBB44" s="687"/>
      <c r="DBC44" s="687"/>
      <c r="DBD44" s="687"/>
      <c r="DBE44" s="687"/>
      <c r="DBF44" s="687"/>
      <c r="DBG44" s="687"/>
      <c r="DBH44" s="687"/>
      <c r="DBI44" s="687"/>
      <c r="DBJ44" s="687"/>
      <c r="DBK44" s="687"/>
      <c r="DBL44" s="687"/>
      <c r="DBM44" s="687"/>
      <c r="DBN44" s="687"/>
      <c r="DBO44" s="687"/>
      <c r="DBP44" s="687"/>
      <c r="DBQ44" s="687"/>
      <c r="DBR44" s="687"/>
      <c r="DBS44" s="687"/>
      <c r="DBT44" s="687"/>
      <c r="DBU44" s="687"/>
      <c r="DBV44" s="687"/>
      <c r="DBW44" s="687"/>
      <c r="DBX44" s="687"/>
      <c r="DBY44" s="687"/>
      <c r="DBZ44" s="687"/>
      <c r="DCA44" s="687"/>
      <c r="DCB44" s="687"/>
      <c r="DCC44" s="687"/>
      <c r="DCD44" s="687"/>
      <c r="DCE44" s="687"/>
      <c r="DCF44" s="687"/>
      <c r="DCG44" s="687"/>
      <c r="DCH44" s="687"/>
      <c r="DCI44" s="687"/>
      <c r="DCJ44" s="687"/>
      <c r="DCK44" s="687"/>
      <c r="DCL44" s="687"/>
      <c r="DCM44" s="687"/>
      <c r="DCN44" s="687"/>
      <c r="DCO44" s="687"/>
      <c r="DCP44" s="687"/>
      <c r="DCQ44" s="687"/>
      <c r="DCR44" s="687"/>
      <c r="DCS44" s="687"/>
      <c r="DCT44" s="687"/>
      <c r="DCU44" s="687"/>
      <c r="DCV44" s="687"/>
      <c r="DCW44" s="687"/>
      <c r="DCX44" s="687"/>
      <c r="DCY44" s="687"/>
      <c r="DCZ44" s="687"/>
      <c r="DDA44" s="687"/>
      <c r="DDB44" s="687"/>
      <c r="DDC44" s="687"/>
      <c r="DDD44" s="687"/>
      <c r="DDE44" s="687"/>
      <c r="DDF44" s="687"/>
      <c r="DDG44" s="687"/>
      <c r="DDH44" s="687"/>
      <c r="DDI44" s="687"/>
      <c r="DDJ44" s="687"/>
      <c r="DDK44" s="687"/>
      <c r="DDL44" s="687"/>
      <c r="DDM44" s="687"/>
      <c r="DDN44" s="687"/>
      <c r="DDO44" s="687"/>
      <c r="DDP44" s="687"/>
      <c r="DDQ44" s="687"/>
      <c r="DDR44" s="687"/>
      <c r="DDS44" s="687"/>
      <c r="DDT44" s="687"/>
      <c r="DDU44" s="687"/>
      <c r="DDV44" s="687"/>
      <c r="DDW44" s="687"/>
      <c r="DDX44" s="687"/>
      <c r="DDY44" s="687"/>
      <c r="DDZ44" s="687"/>
      <c r="DEA44" s="687"/>
      <c r="DEB44" s="687"/>
      <c r="DEC44" s="687"/>
      <c r="DED44" s="687"/>
      <c r="DEE44" s="687"/>
      <c r="DEF44" s="687"/>
      <c r="DEG44" s="687"/>
      <c r="DEH44" s="687"/>
      <c r="DEI44" s="687"/>
      <c r="DEJ44" s="687"/>
      <c r="DEK44" s="687"/>
      <c r="DEL44" s="687"/>
      <c r="DEM44" s="687"/>
      <c r="DEN44" s="687"/>
      <c r="DEO44" s="687"/>
      <c r="DEP44" s="687"/>
      <c r="DEQ44" s="687"/>
      <c r="DER44" s="687"/>
      <c r="DES44" s="687"/>
      <c r="DET44" s="687"/>
      <c r="DEU44" s="687"/>
      <c r="DEV44" s="687"/>
      <c r="DEW44" s="687"/>
      <c r="DEX44" s="687"/>
      <c r="DEY44" s="687"/>
      <c r="DEZ44" s="687"/>
      <c r="DFA44" s="687"/>
      <c r="DFB44" s="687"/>
      <c r="DFC44" s="687"/>
      <c r="DFD44" s="687"/>
      <c r="DFE44" s="687"/>
      <c r="DFF44" s="687"/>
      <c r="DFG44" s="687"/>
      <c r="DFH44" s="687"/>
      <c r="DFI44" s="687"/>
      <c r="DFJ44" s="687"/>
      <c r="DFK44" s="687"/>
      <c r="DFL44" s="687"/>
      <c r="DFM44" s="687"/>
      <c r="DFN44" s="687"/>
      <c r="DFO44" s="687"/>
      <c r="DFP44" s="687"/>
      <c r="DFQ44" s="687"/>
      <c r="DFR44" s="687"/>
      <c r="DFS44" s="687"/>
      <c r="DFT44" s="687"/>
      <c r="DFU44" s="687"/>
      <c r="DFV44" s="687"/>
      <c r="DFW44" s="687"/>
      <c r="DFX44" s="687"/>
      <c r="DFY44" s="687"/>
      <c r="DFZ44" s="687"/>
      <c r="DGA44" s="687"/>
      <c r="DGB44" s="687"/>
      <c r="DGC44" s="687"/>
      <c r="DGD44" s="687"/>
      <c r="DGE44" s="687"/>
      <c r="DGF44" s="687"/>
      <c r="DGG44" s="687"/>
      <c r="DGH44" s="687"/>
      <c r="DGI44" s="687"/>
      <c r="DGJ44" s="687"/>
      <c r="DGK44" s="687"/>
      <c r="DGL44" s="687"/>
      <c r="DGM44" s="687"/>
      <c r="DGN44" s="687"/>
      <c r="DGO44" s="687"/>
      <c r="DGP44" s="687"/>
      <c r="DGQ44" s="687"/>
      <c r="DGR44" s="687"/>
      <c r="DGS44" s="687"/>
      <c r="DGT44" s="687"/>
      <c r="DGU44" s="687"/>
      <c r="DGV44" s="687"/>
      <c r="DGW44" s="687"/>
      <c r="DGX44" s="687"/>
      <c r="DGY44" s="687"/>
      <c r="DGZ44" s="687"/>
      <c r="DHA44" s="687"/>
      <c r="DHB44" s="687"/>
      <c r="DHC44" s="687"/>
      <c r="DHD44" s="687"/>
      <c r="DHE44" s="687"/>
      <c r="DHF44" s="687"/>
      <c r="DHG44" s="687"/>
      <c r="DHH44" s="687"/>
      <c r="DHI44" s="687"/>
      <c r="DHJ44" s="687"/>
      <c r="DHK44" s="687"/>
      <c r="DHL44" s="687"/>
      <c r="DHM44" s="687"/>
      <c r="DHN44" s="687"/>
      <c r="DHO44" s="687"/>
      <c r="DHP44" s="687"/>
      <c r="DHQ44" s="687"/>
      <c r="DHR44" s="687"/>
      <c r="DHS44" s="687"/>
      <c r="DHT44" s="687"/>
      <c r="DHU44" s="687"/>
      <c r="DHV44" s="687"/>
      <c r="DHW44" s="687"/>
      <c r="DHX44" s="687"/>
      <c r="DHY44" s="687"/>
      <c r="DHZ44" s="687"/>
      <c r="DIA44" s="687"/>
      <c r="DIB44" s="687"/>
      <c r="DIC44" s="687"/>
      <c r="DID44" s="687"/>
      <c r="DIE44" s="687"/>
      <c r="DIF44" s="687"/>
      <c r="DIG44" s="687"/>
      <c r="DIH44" s="687"/>
      <c r="DII44" s="687"/>
      <c r="DIJ44" s="687"/>
      <c r="DIK44" s="687"/>
      <c r="DIL44" s="687"/>
      <c r="DIM44" s="687"/>
      <c r="DIN44" s="687"/>
      <c r="DIO44" s="687"/>
      <c r="DIP44" s="687"/>
      <c r="DIQ44" s="687"/>
      <c r="DIR44" s="687"/>
      <c r="DIS44" s="687"/>
      <c r="DIT44" s="687"/>
      <c r="DIU44" s="687"/>
      <c r="DIV44" s="687"/>
      <c r="DIW44" s="687"/>
      <c r="DIX44" s="687"/>
      <c r="DIY44" s="687"/>
      <c r="DIZ44" s="687"/>
      <c r="DJA44" s="687"/>
      <c r="DJB44" s="687"/>
      <c r="DJC44" s="687"/>
      <c r="DJD44" s="687"/>
      <c r="DJE44" s="687"/>
      <c r="DJF44" s="687"/>
      <c r="DJG44" s="687"/>
      <c r="DJH44" s="687"/>
      <c r="DJI44" s="687"/>
      <c r="DJJ44" s="687"/>
      <c r="DJK44" s="687"/>
      <c r="DJL44" s="687"/>
      <c r="DJM44" s="687"/>
      <c r="DJN44" s="687"/>
      <c r="DJO44" s="687"/>
      <c r="DJP44" s="687"/>
      <c r="DJQ44" s="687"/>
      <c r="DJR44" s="687"/>
      <c r="DJS44" s="687"/>
      <c r="DJT44" s="687"/>
      <c r="DJU44" s="687"/>
      <c r="DJV44" s="687"/>
      <c r="DJW44" s="687"/>
      <c r="DJX44" s="687"/>
      <c r="DJY44" s="687"/>
      <c r="DJZ44" s="687"/>
      <c r="DKA44" s="687"/>
      <c r="DKB44" s="687"/>
      <c r="DKC44" s="687"/>
      <c r="DKD44" s="687"/>
      <c r="DKE44" s="687"/>
      <c r="DKF44" s="687"/>
      <c r="DKG44" s="687"/>
      <c r="DKH44" s="687"/>
      <c r="DKI44" s="687"/>
      <c r="DKJ44" s="687"/>
      <c r="DKK44" s="687"/>
      <c r="DKL44" s="687"/>
      <c r="DKM44" s="687"/>
      <c r="DKN44" s="687"/>
      <c r="DKO44" s="687"/>
      <c r="DKP44" s="687"/>
      <c r="DKQ44" s="687"/>
      <c r="DKR44" s="687"/>
      <c r="DKS44" s="687"/>
      <c r="DKT44" s="687"/>
      <c r="DKU44" s="687"/>
      <c r="DKV44" s="687"/>
      <c r="DKW44" s="687"/>
      <c r="DKX44" s="687"/>
      <c r="DKY44" s="687"/>
      <c r="DKZ44" s="687"/>
      <c r="DLA44" s="687"/>
      <c r="DLB44" s="687"/>
      <c r="DLC44" s="687"/>
      <c r="DLD44" s="687"/>
      <c r="DLE44" s="687"/>
      <c r="DLF44" s="687"/>
      <c r="DLG44" s="687"/>
      <c r="DLH44" s="687"/>
      <c r="DLI44" s="687"/>
      <c r="DLJ44" s="687"/>
      <c r="DLK44" s="687"/>
      <c r="DLL44" s="687"/>
      <c r="DLM44" s="687"/>
      <c r="DLN44" s="687"/>
      <c r="DLO44" s="687"/>
      <c r="DLP44" s="687"/>
      <c r="DLQ44" s="687"/>
      <c r="DLR44" s="687"/>
      <c r="DLS44" s="687"/>
      <c r="DLT44" s="687"/>
      <c r="DLU44" s="687"/>
      <c r="DLV44" s="687"/>
      <c r="DLW44" s="687"/>
      <c r="DLX44" s="687"/>
      <c r="DLY44" s="687"/>
      <c r="DLZ44" s="687"/>
      <c r="DMA44" s="687"/>
      <c r="DMB44" s="687"/>
      <c r="DMC44" s="687"/>
      <c r="DMD44" s="687"/>
      <c r="DME44" s="687"/>
      <c r="DMF44" s="687"/>
      <c r="DMG44" s="687"/>
      <c r="DMH44" s="687"/>
      <c r="DMI44" s="687"/>
      <c r="DMJ44" s="687"/>
      <c r="DMK44" s="687"/>
      <c r="DML44" s="687"/>
      <c r="DMM44" s="687"/>
      <c r="DMN44" s="687"/>
      <c r="DMO44" s="687"/>
      <c r="DMP44" s="687"/>
      <c r="DMQ44" s="687"/>
      <c r="DMR44" s="687"/>
      <c r="DMS44" s="687"/>
      <c r="DMT44" s="687"/>
      <c r="DMU44" s="687"/>
      <c r="DMV44" s="687"/>
      <c r="DMW44" s="687"/>
      <c r="DMX44" s="687"/>
      <c r="DMY44" s="687"/>
      <c r="DMZ44" s="687"/>
      <c r="DNA44" s="687"/>
      <c r="DNB44" s="687"/>
      <c r="DNC44" s="687"/>
      <c r="DND44" s="687"/>
      <c r="DNE44" s="687"/>
      <c r="DNF44" s="687"/>
      <c r="DNG44" s="687"/>
      <c r="DNH44" s="687"/>
      <c r="DNI44" s="687"/>
      <c r="DNJ44" s="687"/>
      <c r="DNK44" s="687"/>
      <c r="DNL44" s="687"/>
      <c r="DNM44" s="687"/>
      <c r="DNN44" s="687"/>
      <c r="DNO44" s="687"/>
      <c r="DNP44" s="687"/>
      <c r="DNQ44" s="687"/>
      <c r="DNR44" s="687"/>
      <c r="DNS44" s="687"/>
      <c r="DNT44" s="687"/>
      <c r="DNU44" s="687"/>
      <c r="DNV44" s="687"/>
      <c r="DNW44" s="687"/>
      <c r="DNX44" s="687"/>
      <c r="DNY44" s="687"/>
      <c r="DNZ44" s="687"/>
      <c r="DOA44" s="687"/>
      <c r="DOB44" s="687"/>
      <c r="DOC44" s="687"/>
      <c r="DOD44" s="687"/>
      <c r="DOE44" s="687"/>
      <c r="DOF44" s="687"/>
      <c r="DOG44" s="687"/>
      <c r="DOH44" s="687"/>
      <c r="DOI44" s="687"/>
      <c r="DOJ44" s="687"/>
      <c r="DOK44" s="687"/>
      <c r="DOL44" s="687"/>
      <c r="DOM44" s="687"/>
      <c r="DON44" s="687"/>
      <c r="DOO44" s="687"/>
      <c r="DOP44" s="687"/>
      <c r="DOQ44" s="687"/>
      <c r="DOR44" s="687"/>
      <c r="DOS44" s="687"/>
      <c r="DOT44" s="687"/>
      <c r="DOU44" s="687"/>
      <c r="DOV44" s="687"/>
      <c r="DOW44" s="687"/>
      <c r="DOX44" s="687"/>
      <c r="DOY44" s="687"/>
      <c r="DOZ44" s="687"/>
      <c r="DPA44" s="687"/>
      <c r="DPB44" s="687"/>
      <c r="DPC44" s="687"/>
      <c r="DPD44" s="687"/>
      <c r="DPE44" s="687"/>
      <c r="DPF44" s="687"/>
      <c r="DPG44" s="687"/>
      <c r="DPH44" s="687"/>
      <c r="DPI44" s="687"/>
      <c r="DPJ44" s="687"/>
      <c r="DPK44" s="687"/>
      <c r="DPL44" s="687"/>
      <c r="DPM44" s="687"/>
      <c r="DPN44" s="687"/>
      <c r="DPO44" s="687"/>
      <c r="DPP44" s="687"/>
      <c r="DPQ44" s="687"/>
      <c r="DPR44" s="687"/>
      <c r="DPS44" s="687"/>
      <c r="DPT44" s="687"/>
      <c r="DPU44" s="687"/>
      <c r="DPV44" s="687"/>
      <c r="DPW44" s="687"/>
      <c r="DPX44" s="687"/>
      <c r="DPY44" s="687"/>
      <c r="DPZ44" s="687"/>
      <c r="DQA44" s="687"/>
      <c r="DQB44" s="687"/>
      <c r="DQC44" s="687"/>
      <c r="DQD44" s="687"/>
      <c r="DQE44" s="687"/>
      <c r="DQF44" s="687"/>
      <c r="DQG44" s="687"/>
      <c r="DQH44" s="687"/>
      <c r="DQI44" s="687"/>
      <c r="DQJ44" s="687"/>
      <c r="DQK44" s="687"/>
      <c r="DQL44" s="687"/>
      <c r="DQM44" s="687"/>
      <c r="DQN44" s="687"/>
      <c r="DQO44" s="687"/>
      <c r="DQP44" s="687"/>
      <c r="DQQ44" s="687"/>
      <c r="DQR44" s="687"/>
      <c r="DQS44" s="687"/>
      <c r="DQT44" s="687"/>
      <c r="DQU44" s="687"/>
      <c r="DQV44" s="687"/>
      <c r="DQW44" s="687"/>
      <c r="DQX44" s="687"/>
      <c r="DQY44" s="687"/>
      <c r="DQZ44" s="687"/>
      <c r="DRA44" s="687"/>
      <c r="DRB44" s="687"/>
      <c r="DRC44" s="687"/>
      <c r="DRD44" s="687"/>
      <c r="DRE44" s="687"/>
      <c r="DRF44" s="687"/>
      <c r="DRG44" s="687"/>
      <c r="DRH44" s="687"/>
      <c r="DRI44" s="687"/>
      <c r="DRJ44" s="687"/>
      <c r="DRK44" s="687"/>
      <c r="DRL44" s="687"/>
      <c r="DRM44" s="687"/>
      <c r="DRN44" s="687"/>
      <c r="DRO44" s="687"/>
      <c r="DRP44" s="687"/>
      <c r="DRQ44" s="687"/>
      <c r="DRR44" s="687"/>
      <c r="DRS44" s="687"/>
      <c r="DRT44" s="687"/>
      <c r="DRU44" s="687"/>
      <c r="DRV44" s="687"/>
      <c r="DRW44" s="687"/>
      <c r="DRX44" s="687"/>
      <c r="DRY44" s="687"/>
      <c r="DRZ44" s="687"/>
      <c r="DSA44" s="687"/>
      <c r="DSB44" s="687"/>
      <c r="DSC44" s="687"/>
      <c r="DSD44" s="687"/>
      <c r="DSE44" s="687"/>
      <c r="DSF44" s="687"/>
      <c r="DSG44" s="687"/>
      <c r="DSH44" s="687"/>
      <c r="DSI44" s="687"/>
      <c r="DSJ44" s="687"/>
      <c r="DSK44" s="687"/>
      <c r="DSL44" s="687"/>
      <c r="DSM44" s="687"/>
      <c r="DSN44" s="687"/>
      <c r="DSO44" s="687"/>
      <c r="DSP44" s="687"/>
      <c r="DSQ44" s="687"/>
      <c r="DSR44" s="687"/>
      <c r="DSS44" s="687"/>
      <c r="DST44" s="687"/>
      <c r="DSU44" s="687"/>
      <c r="DSV44" s="687"/>
      <c r="DSW44" s="687"/>
      <c r="DSX44" s="687"/>
      <c r="DSY44" s="687"/>
      <c r="DSZ44" s="687"/>
      <c r="DTA44" s="687"/>
      <c r="DTB44" s="687"/>
      <c r="DTC44" s="687"/>
      <c r="DTD44" s="687"/>
      <c r="DTE44" s="687"/>
      <c r="DTF44" s="687"/>
      <c r="DTG44" s="687"/>
      <c r="DTH44" s="687"/>
      <c r="DTI44" s="687"/>
      <c r="DTJ44" s="687"/>
      <c r="DTK44" s="687"/>
      <c r="DTL44" s="687"/>
      <c r="DTM44" s="687"/>
      <c r="DTN44" s="687"/>
      <c r="DTO44" s="687"/>
      <c r="DTP44" s="687"/>
      <c r="DTQ44" s="687"/>
      <c r="DTR44" s="687"/>
      <c r="DTS44" s="687"/>
      <c r="DTT44" s="687"/>
      <c r="DTU44" s="687"/>
      <c r="DTV44" s="687"/>
      <c r="DTW44" s="687"/>
      <c r="DTX44" s="687"/>
      <c r="DTY44" s="687"/>
      <c r="DTZ44" s="687"/>
      <c r="DUA44" s="687"/>
      <c r="DUB44" s="687"/>
      <c r="DUC44" s="687"/>
      <c r="DUD44" s="687"/>
      <c r="DUE44" s="687"/>
      <c r="DUF44" s="687"/>
      <c r="DUG44" s="687"/>
      <c r="DUH44" s="687"/>
      <c r="DUI44" s="687"/>
      <c r="DUJ44" s="687"/>
      <c r="DUK44" s="687"/>
      <c r="DUL44" s="687"/>
      <c r="DUM44" s="687"/>
      <c r="DUN44" s="687"/>
      <c r="DUO44" s="687"/>
      <c r="DUP44" s="687"/>
      <c r="DUQ44" s="687"/>
      <c r="DUR44" s="687"/>
      <c r="DUS44" s="687"/>
      <c r="DUT44" s="687"/>
      <c r="DUU44" s="687"/>
      <c r="DUV44" s="687"/>
      <c r="DUW44" s="687"/>
      <c r="DUX44" s="687"/>
      <c r="DUY44" s="687"/>
      <c r="DUZ44" s="687"/>
      <c r="DVA44" s="687"/>
      <c r="DVB44" s="687"/>
      <c r="DVC44" s="687"/>
      <c r="DVD44" s="687"/>
      <c r="DVE44" s="687"/>
      <c r="DVF44" s="687"/>
      <c r="DVG44" s="687"/>
      <c r="DVH44" s="687"/>
      <c r="DVI44" s="687"/>
      <c r="DVJ44" s="687"/>
      <c r="DVK44" s="687"/>
      <c r="DVL44" s="687"/>
      <c r="DVM44" s="687"/>
      <c r="DVN44" s="687"/>
      <c r="DVO44" s="687"/>
      <c r="DVP44" s="687"/>
      <c r="DVQ44" s="687"/>
      <c r="DVR44" s="687"/>
      <c r="DVS44" s="687"/>
      <c r="DVT44" s="687"/>
      <c r="DVU44" s="687"/>
      <c r="DVV44" s="687"/>
      <c r="DVW44" s="687"/>
      <c r="DVX44" s="687"/>
      <c r="DVY44" s="687"/>
      <c r="DVZ44" s="687"/>
      <c r="DWA44" s="687"/>
      <c r="DWB44" s="687"/>
      <c r="DWC44" s="687"/>
      <c r="DWD44" s="687"/>
      <c r="DWE44" s="687"/>
      <c r="DWF44" s="687"/>
      <c r="DWG44" s="687"/>
      <c r="DWH44" s="687"/>
      <c r="DWI44" s="687"/>
      <c r="DWJ44" s="687"/>
      <c r="DWK44" s="687"/>
      <c r="DWL44" s="687"/>
      <c r="DWM44" s="687"/>
      <c r="DWN44" s="687"/>
      <c r="DWO44" s="687"/>
      <c r="DWP44" s="687"/>
      <c r="DWQ44" s="687"/>
      <c r="DWR44" s="687"/>
      <c r="DWS44" s="687"/>
      <c r="DWT44" s="687"/>
      <c r="DWU44" s="687"/>
      <c r="DWV44" s="687"/>
      <c r="DWW44" s="687"/>
      <c r="DWX44" s="687"/>
      <c r="DWY44" s="687"/>
      <c r="DWZ44" s="687"/>
      <c r="DXA44" s="687"/>
      <c r="DXB44" s="687"/>
      <c r="DXC44" s="687"/>
      <c r="DXD44" s="687"/>
      <c r="DXE44" s="687"/>
      <c r="DXF44" s="687"/>
      <c r="DXG44" s="687"/>
      <c r="DXH44" s="687"/>
      <c r="DXI44" s="687"/>
      <c r="DXJ44" s="687"/>
      <c r="DXK44" s="687"/>
      <c r="DXL44" s="687"/>
      <c r="DXM44" s="687"/>
      <c r="DXN44" s="687"/>
      <c r="DXO44" s="687"/>
      <c r="DXP44" s="687"/>
      <c r="DXQ44" s="687"/>
      <c r="DXR44" s="687"/>
      <c r="DXS44" s="687"/>
      <c r="DXT44" s="687"/>
      <c r="DXU44" s="687"/>
      <c r="DXV44" s="687"/>
      <c r="DXW44" s="687"/>
      <c r="DXX44" s="687"/>
      <c r="DXY44" s="687"/>
      <c r="DXZ44" s="687"/>
      <c r="DYA44" s="687"/>
      <c r="DYB44" s="687"/>
      <c r="DYC44" s="687"/>
      <c r="DYD44" s="687"/>
      <c r="DYE44" s="687"/>
      <c r="DYF44" s="687"/>
      <c r="DYG44" s="687"/>
      <c r="DYH44" s="687"/>
      <c r="DYI44" s="687"/>
      <c r="DYJ44" s="687"/>
      <c r="DYK44" s="687"/>
      <c r="DYL44" s="687"/>
      <c r="DYM44" s="687"/>
      <c r="DYN44" s="687"/>
      <c r="DYO44" s="687"/>
      <c r="DYP44" s="687"/>
      <c r="DYQ44" s="687"/>
      <c r="DYR44" s="687"/>
      <c r="DYS44" s="687"/>
      <c r="DYT44" s="687"/>
      <c r="DYU44" s="687"/>
      <c r="DYV44" s="687"/>
      <c r="DYW44" s="687"/>
      <c r="DYX44" s="687"/>
      <c r="DYY44" s="687"/>
      <c r="DYZ44" s="687"/>
      <c r="DZA44" s="687"/>
      <c r="DZB44" s="687"/>
      <c r="DZC44" s="687"/>
      <c r="DZD44" s="687"/>
      <c r="DZE44" s="687"/>
      <c r="DZF44" s="687"/>
      <c r="DZG44" s="687"/>
      <c r="DZH44" s="687"/>
      <c r="DZI44" s="687"/>
      <c r="DZJ44" s="687"/>
      <c r="DZK44" s="687"/>
      <c r="DZL44" s="687"/>
      <c r="DZM44" s="687"/>
      <c r="DZN44" s="687"/>
      <c r="DZO44" s="687"/>
      <c r="DZP44" s="687"/>
      <c r="DZQ44" s="687"/>
      <c r="DZR44" s="687"/>
      <c r="DZS44" s="687"/>
      <c r="DZT44" s="687"/>
      <c r="DZU44" s="687"/>
      <c r="DZV44" s="687"/>
      <c r="DZW44" s="687"/>
      <c r="DZX44" s="687"/>
      <c r="DZY44" s="687"/>
      <c r="DZZ44" s="687"/>
      <c r="EAA44" s="687"/>
      <c r="EAB44" s="687"/>
      <c r="EAC44" s="687"/>
      <c r="EAD44" s="687"/>
      <c r="EAE44" s="687"/>
      <c r="EAF44" s="687"/>
      <c r="EAG44" s="687"/>
      <c r="EAH44" s="687"/>
      <c r="EAI44" s="687"/>
      <c r="EAJ44" s="687"/>
      <c r="EAK44" s="687"/>
      <c r="EAL44" s="687"/>
      <c r="EAM44" s="687"/>
      <c r="EAN44" s="687"/>
      <c r="EAO44" s="687"/>
      <c r="EAP44" s="687"/>
      <c r="EAQ44" s="687"/>
      <c r="EAR44" s="687"/>
      <c r="EAS44" s="687"/>
      <c r="EAT44" s="687"/>
      <c r="EAU44" s="687"/>
      <c r="EAV44" s="687"/>
      <c r="EAW44" s="687"/>
      <c r="EAX44" s="687"/>
      <c r="EAY44" s="687"/>
      <c r="EAZ44" s="687"/>
      <c r="EBA44" s="687"/>
      <c r="EBB44" s="687"/>
      <c r="EBC44" s="687"/>
      <c r="EBD44" s="687"/>
      <c r="EBE44" s="687"/>
      <c r="EBF44" s="687"/>
      <c r="EBG44" s="687"/>
      <c r="EBH44" s="687"/>
      <c r="EBI44" s="687"/>
      <c r="EBJ44" s="687"/>
      <c r="EBK44" s="687"/>
      <c r="EBL44" s="687"/>
      <c r="EBM44" s="687"/>
      <c r="EBN44" s="687"/>
      <c r="EBO44" s="687"/>
      <c r="EBP44" s="687"/>
      <c r="EBQ44" s="687"/>
      <c r="EBR44" s="687"/>
      <c r="EBS44" s="687"/>
      <c r="EBT44" s="687"/>
      <c r="EBU44" s="687"/>
      <c r="EBV44" s="687"/>
      <c r="EBW44" s="687"/>
      <c r="EBX44" s="687"/>
      <c r="EBY44" s="687"/>
      <c r="EBZ44" s="687"/>
      <c r="ECA44" s="687"/>
      <c r="ECB44" s="687"/>
      <c r="ECC44" s="687"/>
      <c r="ECD44" s="687"/>
      <c r="ECE44" s="687"/>
      <c r="ECF44" s="687"/>
      <c r="ECG44" s="687"/>
      <c r="ECH44" s="687"/>
      <c r="ECI44" s="687"/>
      <c r="ECJ44" s="687"/>
      <c r="ECK44" s="687"/>
      <c r="ECL44" s="687"/>
      <c r="ECM44" s="687"/>
      <c r="ECN44" s="687"/>
      <c r="ECO44" s="687"/>
      <c r="ECP44" s="687"/>
      <c r="ECQ44" s="687"/>
      <c r="ECR44" s="687"/>
      <c r="ECS44" s="687"/>
      <c r="ECT44" s="687"/>
      <c r="ECU44" s="687"/>
      <c r="ECV44" s="687"/>
      <c r="ECW44" s="687"/>
      <c r="ECX44" s="687"/>
      <c r="ECY44" s="687"/>
      <c r="ECZ44" s="687"/>
      <c r="EDA44" s="687"/>
      <c r="EDB44" s="687"/>
      <c r="EDC44" s="687"/>
      <c r="EDD44" s="687"/>
      <c r="EDE44" s="687"/>
      <c r="EDF44" s="687"/>
      <c r="EDG44" s="687"/>
      <c r="EDH44" s="687"/>
      <c r="EDI44" s="687"/>
      <c r="EDJ44" s="687"/>
      <c r="EDK44" s="687"/>
      <c r="EDL44" s="687"/>
      <c r="EDM44" s="687"/>
      <c r="EDN44" s="687"/>
      <c r="EDO44" s="687"/>
      <c r="EDP44" s="687"/>
      <c r="EDQ44" s="687"/>
      <c r="EDR44" s="687"/>
      <c r="EDS44" s="687"/>
      <c r="EDT44" s="687"/>
      <c r="EDU44" s="687"/>
      <c r="EDV44" s="687"/>
      <c r="EDW44" s="687"/>
      <c r="EDX44" s="687"/>
      <c r="EDY44" s="687"/>
      <c r="EDZ44" s="687"/>
      <c r="EEA44" s="687"/>
      <c r="EEB44" s="687"/>
      <c r="EEC44" s="687"/>
      <c r="EED44" s="687"/>
      <c r="EEE44" s="687"/>
      <c r="EEF44" s="687"/>
      <c r="EEG44" s="687"/>
      <c r="EEH44" s="687"/>
      <c r="EEI44" s="687"/>
      <c r="EEJ44" s="687"/>
      <c r="EEK44" s="687"/>
      <c r="EEL44" s="687"/>
      <c r="EEM44" s="687"/>
      <c r="EEN44" s="687"/>
      <c r="EEO44" s="687"/>
      <c r="EEP44" s="687"/>
      <c r="EEQ44" s="687"/>
      <c r="EER44" s="687"/>
      <c r="EES44" s="687"/>
      <c r="EET44" s="687"/>
      <c r="EEU44" s="687"/>
      <c r="EEV44" s="687"/>
      <c r="EEW44" s="687"/>
      <c r="EEX44" s="687"/>
      <c r="EEY44" s="687"/>
      <c r="EEZ44" s="687"/>
      <c r="EFA44" s="687"/>
      <c r="EFB44" s="687"/>
      <c r="EFC44" s="687"/>
      <c r="EFD44" s="687"/>
      <c r="EFE44" s="687"/>
      <c r="EFF44" s="687"/>
      <c r="EFG44" s="687"/>
      <c r="EFH44" s="687"/>
      <c r="EFI44" s="687"/>
      <c r="EFJ44" s="687"/>
      <c r="EFK44" s="687"/>
      <c r="EFL44" s="687"/>
      <c r="EFM44" s="687"/>
      <c r="EFN44" s="687"/>
      <c r="EFO44" s="687"/>
      <c r="EFP44" s="687"/>
      <c r="EFQ44" s="687"/>
      <c r="EFR44" s="687"/>
      <c r="EFS44" s="687"/>
      <c r="EFT44" s="687"/>
      <c r="EFU44" s="687"/>
      <c r="EFV44" s="687"/>
      <c r="EFW44" s="687"/>
      <c r="EFX44" s="687"/>
      <c r="EFY44" s="687"/>
      <c r="EFZ44" s="687"/>
      <c r="EGA44" s="687"/>
      <c r="EGB44" s="687"/>
      <c r="EGC44" s="687"/>
      <c r="EGD44" s="687"/>
      <c r="EGE44" s="687"/>
      <c r="EGF44" s="687"/>
      <c r="EGG44" s="687"/>
      <c r="EGH44" s="687"/>
      <c r="EGI44" s="687"/>
      <c r="EGJ44" s="687"/>
      <c r="EGK44" s="687"/>
      <c r="EGL44" s="687"/>
      <c r="EGM44" s="687"/>
      <c r="EGN44" s="687"/>
      <c r="EGO44" s="687"/>
      <c r="EGP44" s="687"/>
      <c r="EGQ44" s="687"/>
      <c r="EGR44" s="687"/>
      <c r="EGS44" s="687"/>
      <c r="EGT44" s="687"/>
      <c r="EGU44" s="687"/>
      <c r="EGV44" s="687"/>
      <c r="EGW44" s="687"/>
      <c r="EGX44" s="687"/>
      <c r="EGY44" s="687"/>
      <c r="EGZ44" s="687"/>
      <c r="EHA44" s="687"/>
      <c r="EHB44" s="687"/>
      <c r="EHC44" s="687"/>
      <c r="EHD44" s="687"/>
      <c r="EHE44" s="687"/>
      <c r="EHF44" s="687"/>
      <c r="EHG44" s="687"/>
      <c r="EHH44" s="687"/>
      <c r="EHI44" s="687"/>
      <c r="EHJ44" s="687"/>
      <c r="EHK44" s="687"/>
      <c r="EHL44" s="687"/>
      <c r="EHM44" s="687"/>
      <c r="EHN44" s="687"/>
      <c r="EHO44" s="687"/>
      <c r="EHP44" s="687"/>
      <c r="EHQ44" s="687"/>
      <c r="EHR44" s="687"/>
      <c r="EHS44" s="687"/>
      <c r="EHT44" s="687"/>
      <c r="EHU44" s="687"/>
      <c r="EHV44" s="687"/>
      <c r="EHW44" s="687"/>
      <c r="EHX44" s="687"/>
      <c r="EHY44" s="687"/>
      <c r="EHZ44" s="687"/>
      <c r="EIA44" s="687"/>
      <c r="EIB44" s="687"/>
      <c r="EIC44" s="687"/>
      <c r="EID44" s="687"/>
      <c r="EIE44" s="687"/>
      <c r="EIF44" s="687"/>
      <c r="EIG44" s="687"/>
      <c r="EIH44" s="687"/>
      <c r="EII44" s="687"/>
      <c r="EIJ44" s="687"/>
      <c r="EIK44" s="687"/>
      <c r="EIL44" s="687"/>
      <c r="EIM44" s="687"/>
      <c r="EIN44" s="687"/>
      <c r="EIO44" s="687"/>
      <c r="EIP44" s="687"/>
      <c r="EIQ44" s="687"/>
      <c r="EIR44" s="687"/>
      <c r="EIS44" s="687"/>
      <c r="EIT44" s="687"/>
      <c r="EIU44" s="687"/>
      <c r="EIV44" s="687"/>
      <c r="EIW44" s="687"/>
      <c r="EIX44" s="687"/>
      <c r="EIY44" s="687"/>
      <c r="EIZ44" s="687"/>
      <c r="EJA44" s="687"/>
      <c r="EJB44" s="687"/>
      <c r="EJC44" s="687"/>
      <c r="EJD44" s="687"/>
      <c r="EJE44" s="687"/>
      <c r="EJF44" s="687"/>
      <c r="EJG44" s="687"/>
      <c r="EJH44" s="687"/>
      <c r="EJI44" s="687"/>
      <c r="EJJ44" s="687"/>
      <c r="EJK44" s="687"/>
      <c r="EJL44" s="687"/>
      <c r="EJM44" s="687"/>
      <c r="EJN44" s="687"/>
      <c r="EJO44" s="687"/>
      <c r="EJP44" s="687"/>
      <c r="EJQ44" s="687"/>
      <c r="EJR44" s="687"/>
      <c r="EJS44" s="687"/>
      <c r="EJT44" s="687"/>
      <c r="EJU44" s="687"/>
      <c r="EJV44" s="687"/>
      <c r="EJW44" s="687"/>
      <c r="EJX44" s="687"/>
      <c r="EJY44" s="687"/>
      <c r="EJZ44" s="687"/>
      <c r="EKA44" s="687"/>
      <c r="EKB44" s="687"/>
      <c r="EKC44" s="687"/>
      <c r="EKD44" s="687"/>
      <c r="EKE44" s="687"/>
      <c r="EKF44" s="687"/>
      <c r="EKG44" s="687"/>
      <c r="EKH44" s="687"/>
      <c r="EKI44" s="687"/>
      <c r="EKJ44" s="687"/>
      <c r="EKK44" s="687"/>
      <c r="EKL44" s="687"/>
      <c r="EKM44" s="687"/>
      <c r="EKN44" s="687"/>
      <c r="EKO44" s="687"/>
      <c r="EKP44" s="687"/>
      <c r="EKQ44" s="687"/>
      <c r="EKR44" s="687"/>
      <c r="EKS44" s="687"/>
      <c r="EKT44" s="687"/>
      <c r="EKU44" s="687"/>
      <c r="EKV44" s="687"/>
      <c r="EKW44" s="687"/>
      <c r="EKX44" s="687"/>
      <c r="EKY44" s="687"/>
      <c r="EKZ44" s="687"/>
      <c r="ELA44" s="687"/>
      <c r="ELB44" s="687"/>
      <c r="ELC44" s="687"/>
      <c r="ELD44" s="687"/>
      <c r="ELE44" s="687"/>
      <c r="ELF44" s="687"/>
      <c r="ELG44" s="687"/>
      <c r="ELH44" s="687"/>
      <c r="ELI44" s="687"/>
      <c r="ELJ44" s="687"/>
      <c r="ELK44" s="687"/>
      <c r="ELL44" s="687"/>
      <c r="ELM44" s="687"/>
      <c r="ELN44" s="687"/>
      <c r="ELO44" s="687"/>
      <c r="ELP44" s="687"/>
      <c r="ELQ44" s="687"/>
      <c r="ELR44" s="687"/>
      <c r="ELS44" s="687"/>
      <c r="ELT44" s="687"/>
      <c r="ELU44" s="687"/>
      <c r="ELV44" s="687"/>
      <c r="ELW44" s="687"/>
      <c r="ELX44" s="687"/>
      <c r="ELY44" s="687"/>
      <c r="ELZ44" s="687"/>
      <c r="EMA44" s="687"/>
      <c r="EMB44" s="687"/>
      <c r="EMC44" s="687"/>
      <c r="EMD44" s="687"/>
      <c r="EME44" s="687"/>
      <c r="EMF44" s="687"/>
      <c r="EMG44" s="687"/>
      <c r="EMH44" s="687"/>
      <c r="EMI44" s="687"/>
      <c r="EMJ44" s="687"/>
      <c r="EMK44" s="687"/>
      <c r="EML44" s="687"/>
      <c r="EMM44" s="687"/>
      <c r="EMN44" s="687"/>
      <c r="EMO44" s="687"/>
      <c r="EMP44" s="687"/>
      <c r="EMQ44" s="687"/>
      <c r="EMR44" s="687"/>
      <c r="EMS44" s="687"/>
      <c r="EMT44" s="687"/>
      <c r="EMU44" s="687"/>
      <c r="EMV44" s="687"/>
      <c r="EMW44" s="687"/>
      <c r="EMX44" s="687"/>
      <c r="EMY44" s="687"/>
      <c r="EMZ44" s="687"/>
      <c r="ENA44" s="687"/>
      <c r="ENB44" s="687"/>
      <c r="ENC44" s="687"/>
      <c r="END44" s="687"/>
      <c r="ENE44" s="687"/>
      <c r="ENF44" s="687"/>
      <c r="ENG44" s="687"/>
      <c r="ENH44" s="687"/>
      <c r="ENI44" s="687"/>
      <c r="ENJ44" s="687"/>
      <c r="ENK44" s="687"/>
      <c r="ENL44" s="687"/>
      <c r="ENM44" s="687"/>
      <c r="ENN44" s="687"/>
      <c r="ENO44" s="687"/>
      <c r="ENP44" s="687"/>
      <c r="ENQ44" s="687"/>
      <c r="ENR44" s="687"/>
      <c r="ENS44" s="687"/>
      <c r="ENT44" s="687"/>
      <c r="ENU44" s="687"/>
      <c r="ENV44" s="687"/>
      <c r="ENW44" s="687"/>
      <c r="ENX44" s="687"/>
      <c r="ENY44" s="687"/>
      <c r="ENZ44" s="687"/>
      <c r="EOA44" s="687"/>
      <c r="EOB44" s="687"/>
      <c r="EOC44" s="687"/>
      <c r="EOD44" s="687"/>
      <c r="EOE44" s="687"/>
      <c r="EOF44" s="687"/>
      <c r="EOG44" s="687"/>
      <c r="EOH44" s="687"/>
      <c r="EOI44" s="687"/>
      <c r="EOJ44" s="687"/>
      <c r="EOK44" s="687"/>
      <c r="EOL44" s="687"/>
      <c r="EOM44" s="687"/>
      <c r="EON44" s="687"/>
      <c r="EOO44" s="687"/>
      <c r="EOP44" s="687"/>
      <c r="EOQ44" s="687"/>
      <c r="EOR44" s="687"/>
      <c r="EOS44" s="687"/>
      <c r="EOT44" s="687"/>
      <c r="EOU44" s="687"/>
      <c r="EOV44" s="687"/>
      <c r="EOW44" s="687"/>
      <c r="EOX44" s="687"/>
      <c r="EOY44" s="687"/>
      <c r="EOZ44" s="687"/>
      <c r="EPA44" s="687"/>
      <c r="EPB44" s="687"/>
      <c r="EPC44" s="687"/>
      <c r="EPD44" s="687"/>
      <c r="EPE44" s="687"/>
      <c r="EPF44" s="687"/>
      <c r="EPG44" s="687"/>
      <c r="EPH44" s="687"/>
      <c r="EPI44" s="687"/>
      <c r="EPJ44" s="687"/>
      <c r="EPK44" s="687"/>
      <c r="EPL44" s="687"/>
      <c r="EPM44" s="687"/>
      <c r="EPN44" s="687"/>
      <c r="EPO44" s="687"/>
      <c r="EPP44" s="687"/>
      <c r="EPQ44" s="687"/>
      <c r="EPR44" s="687"/>
      <c r="EPS44" s="687"/>
      <c r="EPT44" s="687"/>
      <c r="EPU44" s="687"/>
      <c r="EPV44" s="687"/>
      <c r="EPW44" s="687"/>
      <c r="EPX44" s="687"/>
      <c r="EPY44" s="687"/>
      <c r="EPZ44" s="687"/>
      <c r="EQA44" s="687"/>
      <c r="EQB44" s="687"/>
      <c r="EQC44" s="687"/>
      <c r="EQD44" s="687"/>
      <c r="EQE44" s="687"/>
      <c r="EQF44" s="687"/>
      <c r="EQG44" s="687"/>
      <c r="EQH44" s="687"/>
      <c r="EQI44" s="687"/>
      <c r="EQJ44" s="687"/>
      <c r="EQK44" s="687"/>
      <c r="EQL44" s="687"/>
      <c r="EQM44" s="687"/>
      <c r="EQN44" s="687"/>
      <c r="EQO44" s="687"/>
      <c r="EQP44" s="687"/>
      <c r="EQQ44" s="687"/>
      <c r="EQR44" s="687"/>
      <c r="EQS44" s="687"/>
      <c r="EQT44" s="687"/>
      <c r="EQU44" s="687"/>
      <c r="EQV44" s="687"/>
      <c r="EQW44" s="687"/>
      <c r="EQX44" s="687"/>
      <c r="EQY44" s="687"/>
      <c r="EQZ44" s="687"/>
      <c r="ERA44" s="687"/>
      <c r="ERB44" s="687"/>
      <c r="ERC44" s="687"/>
      <c r="ERD44" s="687"/>
      <c r="ERE44" s="687"/>
      <c r="ERF44" s="687"/>
      <c r="ERG44" s="687"/>
      <c r="ERH44" s="687"/>
      <c r="ERI44" s="687"/>
      <c r="ERJ44" s="687"/>
      <c r="ERK44" s="687"/>
      <c r="ERL44" s="687"/>
      <c r="ERM44" s="687"/>
      <c r="ERN44" s="687"/>
      <c r="ERO44" s="687"/>
      <c r="ERP44" s="687"/>
      <c r="ERQ44" s="687"/>
      <c r="ERR44" s="687"/>
      <c r="ERS44" s="687"/>
      <c r="ERT44" s="687"/>
      <c r="ERU44" s="687"/>
      <c r="ERV44" s="687"/>
      <c r="ERW44" s="687"/>
      <c r="ERX44" s="687"/>
      <c r="ERY44" s="687"/>
      <c r="ERZ44" s="687"/>
      <c r="ESA44" s="687"/>
      <c r="ESB44" s="687"/>
      <c r="ESC44" s="687"/>
      <c r="ESD44" s="687"/>
      <c r="ESE44" s="687"/>
      <c r="ESF44" s="687"/>
      <c r="ESG44" s="687"/>
      <c r="ESH44" s="687"/>
      <c r="ESI44" s="687"/>
      <c r="ESJ44" s="687"/>
      <c r="ESK44" s="687"/>
      <c r="ESL44" s="687"/>
      <c r="ESM44" s="687"/>
      <c r="ESN44" s="687"/>
      <c r="ESO44" s="687"/>
      <c r="ESP44" s="687"/>
      <c r="ESQ44" s="687"/>
      <c r="ESR44" s="687"/>
      <c r="ESS44" s="687"/>
      <c r="EST44" s="687"/>
      <c r="ESU44" s="687"/>
      <c r="ESV44" s="687"/>
      <c r="ESW44" s="687"/>
      <c r="ESX44" s="687"/>
      <c r="ESY44" s="687"/>
      <c r="ESZ44" s="687"/>
      <c r="ETA44" s="687"/>
      <c r="ETB44" s="687"/>
      <c r="ETC44" s="687"/>
      <c r="ETD44" s="687"/>
      <c r="ETE44" s="687"/>
      <c r="ETF44" s="687"/>
      <c r="ETG44" s="687"/>
      <c r="ETH44" s="687"/>
      <c r="ETI44" s="687"/>
      <c r="ETJ44" s="687"/>
      <c r="ETK44" s="687"/>
      <c r="ETL44" s="687"/>
      <c r="ETM44" s="687"/>
      <c r="ETN44" s="687"/>
      <c r="ETO44" s="687"/>
      <c r="ETP44" s="687"/>
      <c r="ETQ44" s="687"/>
      <c r="ETR44" s="687"/>
      <c r="ETS44" s="687"/>
      <c r="ETT44" s="687"/>
      <c r="ETU44" s="687"/>
      <c r="ETV44" s="687"/>
      <c r="ETW44" s="687"/>
      <c r="ETX44" s="687"/>
      <c r="ETY44" s="687"/>
      <c r="ETZ44" s="687"/>
      <c r="EUA44" s="687"/>
      <c r="EUB44" s="687"/>
      <c r="EUC44" s="687"/>
      <c r="EUD44" s="687"/>
      <c r="EUE44" s="687"/>
      <c r="EUF44" s="687"/>
      <c r="EUG44" s="687"/>
      <c r="EUH44" s="687"/>
      <c r="EUI44" s="687"/>
      <c r="EUJ44" s="687"/>
      <c r="EUK44" s="687"/>
      <c r="EUL44" s="687"/>
      <c r="EUM44" s="687"/>
      <c r="EUN44" s="687"/>
      <c r="EUO44" s="687"/>
      <c r="EUP44" s="687"/>
      <c r="EUQ44" s="687"/>
      <c r="EUR44" s="687"/>
      <c r="EUS44" s="687"/>
      <c r="EUT44" s="687"/>
      <c r="EUU44" s="687"/>
      <c r="EUV44" s="687"/>
      <c r="EUW44" s="687"/>
      <c r="EUX44" s="687"/>
      <c r="EUY44" s="687"/>
      <c r="EUZ44" s="687"/>
      <c r="EVA44" s="687"/>
      <c r="EVB44" s="687"/>
      <c r="EVC44" s="687"/>
      <c r="EVD44" s="687"/>
      <c r="EVE44" s="687"/>
      <c r="EVF44" s="687"/>
      <c r="EVG44" s="687"/>
      <c r="EVH44" s="687"/>
      <c r="EVI44" s="687"/>
      <c r="EVJ44" s="687"/>
      <c r="EVK44" s="687"/>
      <c r="EVL44" s="687"/>
      <c r="EVM44" s="687"/>
      <c r="EVN44" s="687"/>
      <c r="EVO44" s="687"/>
      <c r="EVP44" s="687"/>
      <c r="EVQ44" s="687"/>
      <c r="EVR44" s="687"/>
      <c r="EVS44" s="687"/>
      <c r="EVT44" s="687"/>
      <c r="EVU44" s="687"/>
      <c r="EVV44" s="687"/>
      <c r="EVW44" s="687"/>
      <c r="EVX44" s="687"/>
      <c r="EVY44" s="687"/>
      <c r="EVZ44" s="687"/>
      <c r="EWA44" s="687"/>
      <c r="EWB44" s="687"/>
      <c r="EWC44" s="687"/>
      <c r="EWD44" s="687"/>
      <c r="EWE44" s="687"/>
      <c r="EWF44" s="687"/>
      <c r="EWG44" s="687"/>
      <c r="EWH44" s="687"/>
      <c r="EWI44" s="687"/>
      <c r="EWJ44" s="687"/>
      <c r="EWK44" s="687"/>
      <c r="EWL44" s="687"/>
      <c r="EWM44" s="687"/>
      <c r="EWN44" s="687"/>
      <c r="EWO44" s="687"/>
      <c r="EWP44" s="687"/>
      <c r="EWQ44" s="687"/>
      <c r="EWR44" s="687"/>
      <c r="EWS44" s="687"/>
      <c r="EWT44" s="687"/>
      <c r="EWU44" s="687"/>
      <c r="EWV44" s="687"/>
      <c r="EWW44" s="687"/>
      <c r="EWX44" s="687"/>
      <c r="EWY44" s="687"/>
      <c r="EWZ44" s="687"/>
      <c r="EXA44" s="687"/>
      <c r="EXB44" s="687"/>
      <c r="EXC44" s="687"/>
      <c r="EXD44" s="687"/>
      <c r="EXE44" s="687"/>
      <c r="EXF44" s="687"/>
      <c r="EXG44" s="687"/>
      <c r="EXH44" s="687"/>
      <c r="EXI44" s="687"/>
      <c r="EXJ44" s="687"/>
      <c r="EXK44" s="687"/>
      <c r="EXL44" s="687"/>
      <c r="EXM44" s="687"/>
      <c r="EXN44" s="687"/>
      <c r="EXO44" s="687"/>
      <c r="EXP44" s="687"/>
      <c r="EXQ44" s="687"/>
      <c r="EXR44" s="687"/>
      <c r="EXS44" s="687"/>
      <c r="EXT44" s="687"/>
      <c r="EXU44" s="687"/>
      <c r="EXV44" s="687"/>
      <c r="EXW44" s="687"/>
      <c r="EXX44" s="687"/>
      <c r="EXY44" s="687"/>
      <c r="EXZ44" s="687"/>
      <c r="EYA44" s="687"/>
      <c r="EYB44" s="687"/>
      <c r="EYC44" s="687"/>
      <c r="EYD44" s="687"/>
      <c r="EYE44" s="687"/>
      <c r="EYF44" s="687"/>
      <c r="EYG44" s="687"/>
      <c r="EYH44" s="687"/>
      <c r="EYI44" s="687"/>
      <c r="EYJ44" s="687"/>
      <c r="EYK44" s="687"/>
      <c r="EYL44" s="687"/>
      <c r="EYM44" s="687"/>
      <c r="EYN44" s="687"/>
      <c r="EYO44" s="687"/>
      <c r="EYP44" s="687"/>
      <c r="EYQ44" s="687"/>
      <c r="EYR44" s="687"/>
      <c r="EYS44" s="687"/>
      <c r="EYT44" s="687"/>
      <c r="EYU44" s="687"/>
      <c r="EYV44" s="687"/>
      <c r="EYW44" s="687"/>
      <c r="EYX44" s="687"/>
      <c r="EYY44" s="687"/>
      <c r="EYZ44" s="687"/>
      <c r="EZA44" s="687"/>
      <c r="EZB44" s="687"/>
      <c r="EZC44" s="687"/>
      <c r="EZD44" s="687"/>
      <c r="EZE44" s="687"/>
      <c r="EZF44" s="687"/>
      <c r="EZG44" s="687"/>
      <c r="EZH44" s="687"/>
      <c r="EZI44" s="687"/>
      <c r="EZJ44" s="687"/>
      <c r="EZK44" s="687"/>
      <c r="EZL44" s="687"/>
      <c r="EZM44" s="687"/>
      <c r="EZN44" s="687"/>
      <c r="EZO44" s="687"/>
      <c r="EZP44" s="687"/>
      <c r="EZQ44" s="687"/>
      <c r="EZR44" s="687"/>
      <c r="EZS44" s="687"/>
      <c r="EZT44" s="687"/>
      <c r="EZU44" s="687"/>
      <c r="EZV44" s="687"/>
      <c r="EZW44" s="687"/>
      <c r="EZX44" s="687"/>
      <c r="EZY44" s="687"/>
      <c r="EZZ44" s="687"/>
      <c r="FAA44" s="687"/>
      <c r="FAB44" s="687"/>
      <c r="FAC44" s="687"/>
      <c r="FAD44" s="687"/>
      <c r="FAE44" s="687"/>
      <c r="FAF44" s="687"/>
      <c r="FAG44" s="687"/>
      <c r="FAH44" s="687"/>
      <c r="FAI44" s="687"/>
      <c r="FAJ44" s="687"/>
      <c r="FAK44" s="687"/>
      <c r="FAL44" s="687"/>
      <c r="FAM44" s="687"/>
      <c r="FAN44" s="687"/>
      <c r="FAO44" s="687"/>
      <c r="FAP44" s="687"/>
      <c r="FAQ44" s="687"/>
      <c r="FAR44" s="687"/>
      <c r="FAS44" s="687"/>
      <c r="FAT44" s="687"/>
      <c r="FAU44" s="687"/>
      <c r="FAV44" s="687"/>
      <c r="FAW44" s="687"/>
      <c r="FAX44" s="687"/>
      <c r="FAY44" s="687"/>
      <c r="FAZ44" s="687"/>
      <c r="FBA44" s="687"/>
      <c r="FBB44" s="687"/>
      <c r="FBC44" s="687"/>
      <c r="FBD44" s="687"/>
      <c r="FBE44" s="687"/>
      <c r="FBF44" s="687"/>
      <c r="FBG44" s="687"/>
      <c r="FBH44" s="687"/>
      <c r="FBI44" s="687"/>
      <c r="FBJ44" s="687"/>
      <c r="FBK44" s="687"/>
      <c r="FBL44" s="687"/>
      <c r="FBM44" s="687"/>
      <c r="FBN44" s="687"/>
      <c r="FBO44" s="687"/>
      <c r="FBP44" s="687"/>
      <c r="FBQ44" s="687"/>
      <c r="FBR44" s="687"/>
      <c r="FBS44" s="687"/>
      <c r="FBT44" s="687"/>
      <c r="FBU44" s="687"/>
      <c r="FBV44" s="687"/>
      <c r="FBW44" s="687"/>
      <c r="FBX44" s="687"/>
      <c r="FBY44" s="687"/>
      <c r="FBZ44" s="687"/>
      <c r="FCA44" s="687"/>
      <c r="FCB44" s="687"/>
      <c r="FCC44" s="687"/>
      <c r="FCD44" s="687"/>
      <c r="FCE44" s="687"/>
      <c r="FCF44" s="687"/>
      <c r="FCG44" s="687"/>
      <c r="FCH44" s="687"/>
      <c r="FCI44" s="687"/>
      <c r="FCJ44" s="687"/>
      <c r="FCK44" s="687"/>
      <c r="FCL44" s="687"/>
      <c r="FCM44" s="687"/>
      <c r="FCN44" s="687"/>
      <c r="FCO44" s="687"/>
      <c r="FCP44" s="687"/>
      <c r="FCQ44" s="687"/>
      <c r="FCR44" s="687"/>
      <c r="FCS44" s="687"/>
      <c r="FCT44" s="687"/>
      <c r="FCU44" s="687"/>
      <c r="FCV44" s="687"/>
      <c r="FCW44" s="687"/>
      <c r="FCX44" s="687"/>
      <c r="FCY44" s="687"/>
      <c r="FCZ44" s="687"/>
      <c r="FDA44" s="687"/>
      <c r="FDB44" s="687"/>
      <c r="FDC44" s="687"/>
      <c r="FDD44" s="687"/>
      <c r="FDE44" s="687"/>
      <c r="FDF44" s="687"/>
      <c r="FDG44" s="687"/>
      <c r="FDH44" s="687"/>
      <c r="FDI44" s="687"/>
      <c r="FDJ44" s="687"/>
      <c r="FDK44" s="687"/>
      <c r="FDL44" s="687"/>
      <c r="FDM44" s="687"/>
      <c r="FDN44" s="687"/>
      <c r="FDO44" s="687"/>
      <c r="FDP44" s="687"/>
      <c r="FDQ44" s="687"/>
      <c r="FDR44" s="687"/>
      <c r="FDS44" s="687"/>
      <c r="FDT44" s="687"/>
      <c r="FDU44" s="687"/>
      <c r="FDV44" s="687"/>
      <c r="FDW44" s="687"/>
      <c r="FDX44" s="687"/>
      <c r="FDY44" s="687"/>
      <c r="FDZ44" s="687"/>
      <c r="FEA44" s="687"/>
      <c r="FEB44" s="687"/>
      <c r="FEC44" s="687"/>
      <c r="FED44" s="687"/>
      <c r="FEE44" s="687"/>
      <c r="FEF44" s="687"/>
      <c r="FEG44" s="687"/>
      <c r="FEH44" s="687"/>
      <c r="FEI44" s="687"/>
      <c r="FEJ44" s="687"/>
      <c r="FEK44" s="687"/>
      <c r="FEL44" s="687"/>
      <c r="FEM44" s="687"/>
      <c r="FEN44" s="687"/>
      <c r="FEO44" s="687"/>
      <c r="FEP44" s="687"/>
      <c r="FEQ44" s="687"/>
      <c r="FER44" s="687"/>
      <c r="FES44" s="687"/>
      <c r="FET44" s="687"/>
      <c r="FEU44" s="687"/>
      <c r="FEV44" s="687"/>
      <c r="FEW44" s="687"/>
      <c r="FEX44" s="687"/>
      <c r="FEY44" s="687"/>
      <c r="FEZ44" s="687"/>
      <c r="FFA44" s="687"/>
      <c r="FFB44" s="687"/>
      <c r="FFC44" s="687"/>
      <c r="FFD44" s="687"/>
      <c r="FFE44" s="687"/>
      <c r="FFF44" s="687"/>
      <c r="FFG44" s="687"/>
      <c r="FFH44" s="687"/>
      <c r="FFI44" s="687"/>
      <c r="FFJ44" s="687"/>
      <c r="FFK44" s="687"/>
      <c r="FFL44" s="687"/>
      <c r="FFM44" s="687"/>
      <c r="FFN44" s="687"/>
      <c r="FFO44" s="687"/>
      <c r="FFP44" s="687"/>
      <c r="FFQ44" s="687"/>
      <c r="FFR44" s="687"/>
      <c r="FFS44" s="687"/>
      <c r="FFT44" s="687"/>
      <c r="FFU44" s="687"/>
      <c r="FFV44" s="687"/>
      <c r="FFW44" s="687"/>
      <c r="FFX44" s="687"/>
      <c r="FFY44" s="687"/>
      <c r="FFZ44" s="687"/>
      <c r="FGA44" s="687"/>
      <c r="FGB44" s="687"/>
      <c r="FGC44" s="687"/>
      <c r="FGD44" s="687"/>
      <c r="FGE44" s="687"/>
      <c r="FGF44" s="687"/>
      <c r="FGG44" s="687"/>
      <c r="FGH44" s="687"/>
      <c r="FGI44" s="687"/>
      <c r="FGJ44" s="687"/>
      <c r="FGK44" s="687"/>
      <c r="FGL44" s="687"/>
      <c r="FGM44" s="687"/>
      <c r="FGN44" s="687"/>
      <c r="FGO44" s="687"/>
      <c r="FGP44" s="687"/>
      <c r="FGQ44" s="687"/>
      <c r="FGR44" s="687"/>
      <c r="FGS44" s="687"/>
      <c r="FGT44" s="687"/>
      <c r="FGU44" s="687"/>
      <c r="FGV44" s="687"/>
      <c r="FGW44" s="687"/>
      <c r="FGX44" s="687"/>
      <c r="FGY44" s="687"/>
      <c r="FGZ44" s="687"/>
      <c r="FHA44" s="687"/>
      <c r="FHB44" s="687"/>
      <c r="FHC44" s="687"/>
      <c r="FHD44" s="687"/>
      <c r="FHE44" s="687"/>
      <c r="FHF44" s="687"/>
      <c r="FHG44" s="687"/>
      <c r="FHH44" s="687"/>
      <c r="FHI44" s="687"/>
      <c r="FHJ44" s="687"/>
      <c r="FHK44" s="687"/>
      <c r="FHL44" s="687"/>
      <c r="FHM44" s="687"/>
      <c r="FHN44" s="687"/>
      <c r="FHO44" s="687"/>
      <c r="FHP44" s="687"/>
      <c r="FHQ44" s="687"/>
      <c r="FHR44" s="687"/>
      <c r="FHS44" s="687"/>
      <c r="FHT44" s="687"/>
      <c r="FHU44" s="687"/>
      <c r="FHV44" s="687"/>
      <c r="FHW44" s="687"/>
      <c r="FHX44" s="687"/>
      <c r="FHY44" s="687"/>
      <c r="FHZ44" s="687"/>
      <c r="FIA44" s="687"/>
      <c r="FIB44" s="687"/>
      <c r="FIC44" s="687"/>
      <c r="FID44" s="687"/>
      <c r="FIE44" s="687"/>
      <c r="FIF44" s="687"/>
      <c r="FIG44" s="687"/>
      <c r="FIH44" s="687"/>
      <c r="FII44" s="687"/>
      <c r="FIJ44" s="687"/>
      <c r="FIK44" s="687"/>
      <c r="FIL44" s="687"/>
      <c r="FIM44" s="687"/>
      <c r="FIN44" s="687"/>
      <c r="FIO44" s="687"/>
      <c r="FIP44" s="687"/>
      <c r="FIQ44" s="687"/>
      <c r="FIR44" s="687"/>
      <c r="FIS44" s="687"/>
      <c r="FIT44" s="687"/>
      <c r="FIU44" s="687"/>
      <c r="FIV44" s="687"/>
      <c r="FIW44" s="687"/>
      <c r="FIX44" s="687"/>
      <c r="FIY44" s="687"/>
      <c r="FIZ44" s="687"/>
      <c r="FJA44" s="687"/>
      <c r="FJB44" s="687"/>
      <c r="FJC44" s="687"/>
      <c r="FJD44" s="687"/>
      <c r="FJE44" s="687"/>
      <c r="FJF44" s="687"/>
      <c r="FJG44" s="687"/>
      <c r="FJH44" s="687"/>
      <c r="FJI44" s="687"/>
      <c r="FJJ44" s="687"/>
      <c r="FJK44" s="687"/>
      <c r="FJL44" s="687"/>
      <c r="FJM44" s="687"/>
      <c r="FJN44" s="687"/>
      <c r="FJO44" s="687"/>
      <c r="FJP44" s="687"/>
      <c r="FJQ44" s="687"/>
      <c r="FJR44" s="687"/>
      <c r="FJS44" s="687"/>
      <c r="FJT44" s="687"/>
      <c r="FJU44" s="687"/>
      <c r="FJV44" s="687"/>
      <c r="FJW44" s="687"/>
      <c r="FJX44" s="687"/>
      <c r="FJY44" s="687"/>
      <c r="FJZ44" s="687"/>
      <c r="FKA44" s="687"/>
      <c r="FKB44" s="687"/>
      <c r="FKC44" s="687"/>
      <c r="FKD44" s="687"/>
      <c r="FKE44" s="687"/>
      <c r="FKF44" s="687"/>
      <c r="FKG44" s="687"/>
      <c r="FKH44" s="687"/>
      <c r="FKI44" s="687"/>
      <c r="FKJ44" s="687"/>
      <c r="FKK44" s="687"/>
      <c r="FKL44" s="687"/>
      <c r="FKM44" s="687"/>
      <c r="FKN44" s="687"/>
      <c r="FKO44" s="687"/>
      <c r="FKP44" s="687"/>
      <c r="FKQ44" s="687"/>
      <c r="FKR44" s="687"/>
      <c r="FKS44" s="687"/>
      <c r="FKT44" s="687"/>
      <c r="FKU44" s="687"/>
      <c r="FKV44" s="687"/>
      <c r="FKW44" s="687"/>
      <c r="FKX44" s="687"/>
      <c r="FKY44" s="687"/>
      <c r="FKZ44" s="687"/>
      <c r="FLA44" s="687"/>
      <c r="FLB44" s="687"/>
      <c r="FLC44" s="687"/>
      <c r="FLD44" s="687"/>
      <c r="FLE44" s="687"/>
      <c r="FLF44" s="687"/>
      <c r="FLG44" s="687"/>
      <c r="FLH44" s="687"/>
      <c r="FLI44" s="687"/>
      <c r="FLJ44" s="687"/>
      <c r="FLK44" s="687"/>
      <c r="FLL44" s="687"/>
      <c r="FLM44" s="687"/>
      <c r="FLN44" s="687"/>
      <c r="FLO44" s="687"/>
      <c r="FLP44" s="687"/>
      <c r="FLQ44" s="687"/>
      <c r="FLR44" s="687"/>
      <c r="FLS44" s="687"/>
      <c r="FLT44" s="687"/>
      <c r="FLU44" s="687"/>
      <c r="FLV44" s="687"/>
      <c r="FLW44" s="687"/>
      <c r="FLX44" s="687"/>
      <c r="FLY44" s="687"/>
      <c r="FLZ44" s="687"/>
      <c r="FMA44" s="687"/>
      <c r="FMB44" s="687"/>
      <c r="FMC44" s="687"/>
      <c r="FMD44" s="687"/>
      <c r="FME44" s="687"/>
      <c r="FMF44" s="687"/>
      <c r="FMG44" s="687"/>
      <c r="FMH44" s="687"/>
      <c r="FMI44" s="687"/>
      <c r="FMJ44" s="687"/>
      <c r="FMK44" s="687"/>
      <c r="FML44" s="687"/>
      <c r="FMM44" s="687"/>
      <c r="FMN44" s="687"/>
      <c r="FMO44" s="687"/>
      <c r="FMP44" s="687"/>
      <c r="FMQ44" s="687"/>
      <c r="FMR44" s="687"/>
      <c r="FMS44" s="687"/>
      <c r="FMT44" s="687"/>
      <c r="FMU44" s="687"/>
      <c r="FMV44" s="687"/>
      <c r="FMW44" s="687"/>
      <c r="FMX44" s="687"/>
      <c r="FMY44" s="687"/>
      <c r="FMZ44" s="687"/>
      <c r="FNA44" s="687"/>
      <c r="FNB44" s="687"/>
      <c r="FNC44" s="687"/>
      <c r="FND44" s="687"/>
      <c r="FNE44" s="687"/>
      <c r="FNF44" s="687"/>
      <c r="FNG44" s="687"/>
      <c r="FNH44" s="687"/>
      <c r="FNI44" s="687"/>
      <c r="FNJ44" s="687"/>
      <c r="FNK44" s="687"/>
      <c r="FNL44" s="687"/>
      <c r="FNM44" s="687"/>
      <c r="FNN44" s="687"/>
      <c r="FNO44" s="687"/>
      <c r="FNP44" s="687"/>
      <c r="FNQ44" s="687"/>
      <c r="FNR44" s="687"/>
      <c r="FNS44" s="687"/>
      <c r="FNT44" s="687"/>
      <c r="FNU44" s="687"/>
      <c r="FNV44" s="687"/>
      <c r="FNW44" s="687"/>
      <c r="FNX44" s="687"/>
      <c r="FNY44" s="687"/>
      <c r="FNZ44" s="687"/>
      <c r="FOA44" s="687"/>
      <c r="FOB44" s="687"/>
      <c r="FOC44" s="687"/>
      <c r="FOD44" s="687"/>
      <c r="FOE44" s="687"/>
      <c r="FOF44" s="687"/>
      <c r="FOG44" s="687"/>
      <c r="FOH44" s="687"/>
      <c r="FOI44" s="687"/>
      <c r="FOJ44" s="687"/>
      <c r="FOK44" s="687"/>
      <c r="FOL44" s="687"/>
      <c r="FOM44" s="687"/>
      <c r="FON44" s="687"/>
      <c r="FOO44" s="687"/>
      <c r="FOP44" s="687"/>
      <c r="FOQ44" s="687"/>
      <c r="FOR44" s="687"/>
      <c r="FOS44" s="687"/>
      <c r="FOT44" s="687"/>
      <c r="FOU44" s="687"/>
      <c r="FOV44" s="687"/>
      <c r="FOW44" s="687"/>
      <c r="FOX44" s="687"/>
      <c r="FOY44" s="687"/>
      <c r="FOZ44" s="687"/>
      <c r="FPA44" s="687"/>
      <c r="FPB44" s="687"/>
      <c r="FPC44" s="687"/>
      <c r="FPD44" s="687"/>
      <c r="FPE44" s="687"/>
      <c r="FPF44" s="687"/>
      <c r="FPG44" s="687"/>
      <c r="FPH44" s="687"/>
      <c r="FPI44" s="687"/>
      <c r="FPJ44" s="687"/>
      <c r="FPK44" s="687"/>
      <c r="FPL44" s="687"/>
      <c r="FPM44" s="687"/>
      <c r="FPN44" s="687"/>
      <c r="FPO44" s="687"/>
      <c r="FPP44" s="687"/>
      <c r="FPQ44" s="687"/>
      <c r="FPR44" s="687"/>
      <c r="FPS44" s="687"/>
      <c r="FPT44" s="687"/>
      <c r="FPU44" s="687"/>
      <c r="FPV44" s="687"/>
      <c r="FPW44" s="687"/>
      <c r="FPX44" s="687"/>
      <c r="FPY44" s="687"/>
      <c r="FPZ44" s="687"/>
      <c r="FQA44" s="687"/>
      <c r="FQB44" s="687"/>
      <c r="FQC44" s="687"/>
      <c r="FQD44" s="687"/>
      <c r="FQE44" s="687"/>
      <c r="FQF44" s="687"/>
      <c r="FQG44" s="687"/>
      <c r="FQH44" s="687"/>
      <c r="FQI44" s="687"/>
      <c r="FQJ44" s="687"/>
      <c r="FQK44" s="687"/>
      <c r="FQL44" s="687"/>
      <c r="FQM44" s="687"/>
      <c r="FQN44" s="687"/>
      <c r="FQO44" s="687"/>
      <c r="FQP44" s="687"/>
      <c r="FQQ44" s="687"/>
      <c r="FQR44" s="687"/>
      <c r="FQS44" s="687"/>
      <c r="FQT44" s="687"/>
      <c r="FQU44" s="687"/>
      <c r="FQV44" s="687"/>
      <c r="FQW44" s="687"/>
      <c r="FQX44" s="687"/>
      <c r="FQY44" s="687"/>
      <c r="FQZ44" s="687"/>
      <c r="FRA44" s="687"/>
      <c r="FRB44" s="687"/>
      <c r="FRC44" s="687"/>
      <c r="FRD44" s="687"/>
      <c r="FRE44" s="687"/>
      <c r="FRF44" s="687"/>
      <c r="FRG44" s="687"/>
      <c r="FRH44" s="687"/>
      <c r="FRI44" s="687"/>
      <c r="FRJ44" s="687"/>
      <c r="FRK44" s="687"/>
      <c r="FRL44" s="687"/>
      <c r="FRM44" s="687"/>
      <c r="FRN44" s="687"/>
      <c r="FRO44" s="687"/>
      <c r="FRP44" s="687"/>
      <c r="FRQ44" s="687"/>
      <c r="FRR44" s="687"/>
      <c r="FRS44" s="687"/>
      <c r="FRT44" s="687"/>
      <c r="FRU44" s="687"/>
      <c r="FRV44" s="687"/>
      <c r="FRW44" s="687"/>
      <c r="FRX44" s="687"/>
      <c r="FRY44" s="687"/>
      <c r="FRZ44" s="687"/>
      <c r="FSA44" s="687"/>
      <c r="FSB44" s="687"/>
      <c r="FSC44" s="687"/>
      <c r="FSD44" s="687"/>
      <c r="FSE44" s="687"/>
      <c r="FSF44" s="687"/>
      <c r="FSG44" s="687"/>
      <c r="FSH44" s="687"/>
      <c r="FSI44" s="687"/>
      <c r="FSJ44" s="687"/>
      <c r="FSK44" s="687"/>
      <c r="FSL44" s="687"/>
      <c r="FSM44" s="687"/>
      <c r="FSN44" s="687"/>
      <c r="FSO44" s="687"/>
      <c r="FSP44" s="687"/>
      <c r="FSQ44" s="687"/>
      <c r="FSR44" s="687"/>
      <c r="FSS44" s="687"/>
      <c r="FST44" s="687"/>
      <c r="FSU44" s="687"/>
      <c r="FSV44" s="687"/>
      <c r="FSW44" s="687"/>
      <c r="FSX44" s="687"/>
      <c r="FSY44" s="687"/>
      <c r="FSZ44" s="687"/>
      <c r="FTA44" s="687"/>
      <c r="FTB44" s="687"/>
      <c r="FTC44" s="687"/>
      <c r="FTD44" s="687"/>
      <c r="FTE44" s="687"/>
      <c r="FTF44" s="687"/>
      <c r="FTG44" s="687"/>
      <c r="FTH44" s="687"/>
      <c r="FTI44" s="687"/>
      <c r="FTJ44" s="687"/>
      <c r="FTK44" s="687"/>
      <c r="FTL44" s="687"/>
      <c r="FTM44" s="687"/>
      <c r="FTN44" s="687"/>
      <c r="FTO44" s="687"/>
      <c r="FTP44" s="687"/>
      <c r="FTQ44" s="687"/>
      <c r="FTR44" s="687"/>
      <c r="FTS44" s="687"/>
      <c r="FTT44" s="687"/>
      <c r="FTU44" s="687"/>
      <c r="FTV44" s="687"/>
      <c r="FTW44" s="687"/>
      <c r="FTX44" s="687"/>
      <c r="FTY44" s="687"/>
      <c r="FTZ44" s="687"/>
      <c r="FUA44" s="687"/>
      <c r="FUB44" s="687"/>
      <c r="FUC44" s="687"/>
      <c r="FUD44" s="687"/>
      <c r="FUE44" s="687"/>
      <c r="FUF44" s="687"/>
      <c r="FUG44" s="687"/>
      <c r="FUH44" s="687"/>
      <c r="FUI44" s="687"/>
      <c r="FUJ44" s="687"/>
      <c r="FUK44" s="687"/>
      <c r="FUL44" s="687"/>
      <c r="FUM44" s="687"/>
      <c r="FUN44" s="687"/>
      <c r="FUO44" s="687"/>
      <c r="FUP44" s="687"/>
      <c r="FUQ44" s="687"/>
      <c r="FUR44" s="687"/>
      <c r="FUS44" s="687"/>
      <c r="FUT44" s="687"/>
      <c r="FUU44" s="687"/>
      <c r="FUV44" s="687"/>
      <c r="FUW44" s="687"/>
      <c r="FUX44" s="687"/>
      <c r="FUY44" s="687"/>
      <c r="FUZ44" s="687"/>
      <c r="FVA44" s="687"/>
      <c r="FVB44" s="687"/>
      <c r="FVC44" s="687"/>
      <c r="FVD44" s="687"/>
      <c r="FVE44" s="687"/>
      <c r="FVF44" s="687"/>
      <c r="FVG44" s="687"/>
      <c r="FVH44" s="687"/>
      <c r="FVI44" s="687"/>
      <c r="FVJ44" s="687"/>
      <c r="FVK44" s="687"/>
      <c r="FVL44" s="687"/>
      <c r="FVM44" s="687"/>
      <c r="FVN44" s="687"/>
      <c r="FVO44" s="687"/>
      <c r="FVP44" s="687"/>
      <c r="FVQ44" s="687"/>
      <c r="FVR44" s="687"/>
      <c r="FVS44" s="687"/>
      <c r="FVT44" s="687"/>
      <c r="FVU44" s="687"/>
      <c r="FVV44" s="687"/>
      <c r="FVW44" s="687"/>
      <c r="FVX44" s="687"/>
      <c r="FVY44" s="687"/>
      <c r="FVZ44" s="687"/>
      <c r="FWA44" s="687"/>
      <c r="FWB44" s="687"/>
      <c r="FWC44" s="687"/>
      <c r="FWD44" s="687"/>
      <c r="FWE44" s="687"/>
      <c r="FWF44" s="687"/>
      <c r="FWG44" s="687"/>
      <c r="FWH44" s="687"/>
      <c r="FWI44" s="687"/>
      <c r="FWJ44" s="687"/>
      <c r="FWK44" s="687"/>
      <c r="FWL44" s="687"/>
      <c r="FWM44" s="687"/>
      <c r="FWN44" s="687"/>
      <c r="FWO44" s="687"/>
      <c r="FWP44" s="687"/>
      <c r="FWQ44" s="687"/>
      <c r="FWR44" s="687"/>
      <c r="FWS44" s="687"/>
      <c r="FWT44" s="687"/>
      <c r="FWU44" s="687"/>
      <c r="FWV44" s="687"/>
      <c r="FWW44" s="687"/>
      <c r="FWX44" s="687"/>
      <c r="FWY44" s="687"/>
      <c r="FWZ44" s="687"/>
      <c r="FXA44" s="687"/>
      <c r="FXB44" s="687"/>
      <c r="FXC44" s="687"/>
      <c r="FXD44" s="687"/>
      <c r="FXE44" s="687"/>
      <c r="FXF44" s="687"/>
      <c r="FXG44" s="687"/>
      <c r="FXH44" s="687"/>
      <c r="FXI44" s="687"/>
      <c r="FXJ44" s="687"/>
      <c r="FXK44" s="687"/>
      <c r="FXL44" s="687"/>
      <c r="FXM44" s="687"/>
      <c r="FXN44" s="687"/>
      <c r="FXO44" s="687"/>
      <c r="FXP44" s="687"/>
      <c r="FXQ44" s="687"/>
      <c r="FXR44" s="687"/>
      <c r="FXS44" s="687"/>
      <c r="FXT44" s="687"/>
      <c r="FXU44" s="687"/>
      <c r="FXV44" s="687"/>
      <c r="FXW44" s="687"/>
      <c r="FXX44" s="687"/>
      <c r="FXY44" s="687"/>
      <c r="FXZ44" s="687"/>
      <c r="FYA44" s="687"/>
      <c r="FYB44" s="687"/>
      <c r="FYC44" s="687"/>
      <c r="FYD44" s="687"/>
      <c r="FYE44" s="687"/>
      <c r="FYF44" s="687"/>
      <c r="FYG44" s="687"/>
      <c r="FYH44" s="687"/>
      <c r="FYI44" s="687"/>
      <c r="FYJ44" s="687"/>
      <c r="FYK44" s="687"/>
      <c r="FYL44" s="687"/>
      <c r="FYM44" s="687"/>
      <c r="FYN44" s="687"/>
      <c r="FYO44" s="687"/>
      <c r="FYP44" s="687"/>
      <c r="FYQ44" s="687"/>
      <c r="FYR44" s="687"/>
      <c r="FYS44" s="687"/>
      <c r="FYT44" s="687"/>
      <c r="FYU44" s="687"/>
      <c r="FYV44" s="687"/>
      <c r="FYW44" s="687"/>
      <c r="FYX44" s="687"/>
      <c r="FYY44" s="687"/>
      <c r="FYZ44" s="687"/>
      <c r="FZA44" s="687"/>
      <c r="FZB44" s="687"/>
      <c r="FZC44" s="687"/>
      <c r="FZD44" s="687"/>
      <c r="FZE44" s="687"/>
      <c r="FZF44" s="687"/>
      <c r="FZG44" s="687"/>
      <c r="FZH44" s="687"/>
      <c r="FZI44" s="687"/>
      <c r="FZJ44" s="687"/>
      <c r="FZK44" s="687"/>
      <c r="FZL44" s="687"/>
      <c r="FZM44" s="687"/>
      <c r="FZN44" s="687"/>
      <c r="FZO44" s="687"/>
      <c r="FZP44" s="687"/>
      <c r="FZQ44" s="687"/>
      <c r="FZR44" s="687"/>
      <c r="FZS44" s="687"/>
      <c r="FZT44" s="687"/>
      <c r="FZU44" s="687"/>
      <c r="FZV44" s="687"/>
      <c r="FZW44" s="687"/>
      <c r="FZX44" s="687"/>
      <c r="FZY44" s="687"/>
      <c r="FZZ44" s="687"/>
      <c r="GAA44" s="687"/>
      <c r="GAB44" s="687"/>
      <c r="GAC44" s="687"/>
      <c r="GAD44" s="687"/>
      <c r="GAE44" s="687"/>
      <c r="GAF44" s="687"/>
      <c r="GAG44" s="687"/>
      <c r="GAH44" s="687"/>
      <c r="GAI44" s="687"/>
      <c r="GAJ44" s="687"/>
      <c r="GAK44" s="687"/>
      <c r="GAL44" s="687"/>
      <c r="GAM44" s="687"/>
      <c r="GAN44" s="687"/>
      <c r="GAO44" s="687"/>
      <c r="GAP44" s="687"/>
      <c r="GAQ44" s="687"/>
      <c r="GAR44" s="687"/>
      <c r="GAS44" s="687"/>
      <c r="GAT44" s="687"/>
      <c r="GAU44" s="687"/>
      <c r="GAV44" s="687"/>
      <c r="GAW44" s="687"/>
      <c r="GAX44" s="687"/>
      <c r="GAY44" s="687"/>
      <c r="GAZ44" s="687"/>
      <c r="GBA44" s="687"/>
      <c r="GBB44" s="687"/>
      <c r="GBC44" s="687"/>
      <c r="GBD44" s="687"/>
      <c r="GBE44" s="687"/>
      <c r="GBF44" s="687"/>
      <c r="GBG44" s="687"/>
      <c r="GBH44" s="687"/>
      <c r="GBI44" s="687"/>
      <c r="GBJ44" s="687"/>
      <c r="GBK44" s="687"/>
      <c r="GBL44" s="687"/>
      <c r="GBM44" s="687"/>
      <c r="GBN44" s="687"/>
      <c r="GBO44" s="687"/>
      <c r="GBP44" s="687"/>
      <c r="GBQ44" s="687"/>
      <c r="GBR44" s="687"/>
      <c r="GBS44" s="687"/>
      <c r="GBT44" s="687"/>
      <c r="GBU44" s="687"/>
      <c r="GBV44" s="687"/>
      <c r="GBW44" s="687"/>
      <c r="GBX44" s="687"/>
      <c r="GBY44" s="687"/>
      <c r="GBZ44" s="687"/>
      <c r="GCA44" s="687"/>
      <c r="GCB44" s="687"/>
      <c r="GCC44" s="687"/>
      <c r="GCD44" s="687"/>
      <c r="GCE44" s="687"/>
      <c r="GCF44" s="687"/>
      <c r="GCG44" s="687"/>
      <c r="GCH44" s="687"/>
      <c r="GCI44" s="687"/>
      <c r="GCJ44" s="687"/>
      <c r="GCK44" s="687"/>
      <c r="GCL44" s="687"/>
      <c r="GCM44" s="687"/>
      <c r="GCN44" s="687"/>
      <c r="GCO44" s="687"/>
      <c r="GCP44" s="687"/>
      <c r="GCQ44" s="687"/>
      <c r="GCR44" s="687"/>
      <c r="GCS44" s="687"/>
      <c r="GCT44" s="687"/>
      <c r="GCU44" s="687"/>
      <c r="GCV44" s="687"/>
      <c r="GCW44" s="687"/>
      <c r="GCX44" s="687"/>
      <c r="GCY44" s="687"/>
      <c r="GCZ44" s="687"/>
      <c r="GDA44" s="687"/>
      <c r="GDB44" s="687"/>
      <c r="GDC44" s="687"/>
      <c r="GDD44" s="687"/>
      <c r="GDE44" s="687"/>
      <c r="GDF44" s="687"/>
      <c r="GDG44" s="687"/>
      <c r="GDH44" s="687"/>
      <c r="GDI44" s="687"/>
      <c r="GDJ44" s="687"/>
      <c r="GDK44" s="687"/>
      <c r="GDL44" s="687"/>
      <c r="GDM44" s="687"/>
      <c r="GDN44" s="687"/>
      <c r="GDO44" s="687"/>
      <c r="GDP44" s="687"/>
      <c r="GDQ44" s="687"/>
      <c r="GDR44" s="687"/>
      <c r="GDS44" s="687"/>
      <c r="GDT44" s="687"/>
      <c r="GDU44" s="687"/>
      <c r="GDV44" s="687"/>
      <c r="GDW44" s="687"/>
      <c r="GDX44" s="687"/>
      <c r="GDY44" s="687"/>
      <c r="GDZ44" s="687"/>
      <c r="GEA44" s="687"/>
      <c r="GEB44" s="687"/>
      <c r="GEC44" s="687"/>
      <c r="GED44" s="687"/>
      <c r="GEE44" s="687"/>
      <c r="GEF44" s="687"/>
      <c r="GEG44" s="687"/>
      <c r="GEH44" s="687"/>
      <c r="GEI44" s="687"/>
      <c r="GEJ44" s="687"/>
      <c r="GEK44" s="687"/>
      <c r="GEL44" s="687"/>
      <c r="GEM44" s="687"/>
      <c r="GEN44" s="687"/>
      <c r="GEO44" s="687"/>
      <c r="GEP44" s="687"/>
      <c r="GEQ44" s="687"/>
      <c r="GER44" s="687"/>
      <c r="GES44" s="687"/>
      <c r="GET44" s="687"/>
      <c r="GEU44" s="687"/>
      <c r="GEV44" s="687"/>
      <c r="GEW44" s="687"/>
      <c r="GEX44" s="687"/>
      <c r="GEY44" s="687"/>
      <c r="GEZ44" s="687"/>
      <c r="GFA44" s="687"/>
      <c r="GFB44" s="687"/>
      <c r="GFC44" s="687"/>
      <c r="GFD44" s="687"/>
      <c r="GFE44" s="687"/>
      <c r="GFF44" s="687"/>
      <c r="GFG44" s="687"/>
      <c r="GFH44" s="687"/>
      <c r="GFI44" s="687"/>
      <c r="GFJ44" s="687"/>
      <c r="GFK44" s="687"/>
      <c r="GFL44" s="687"/>
      <c r="GFM44" s="687"/>
      <c r="GFN44" s="687"/>
      <c r="GFO44" s="687"/>
      <c r="GFP44" s="687"/>
      <c r="GFQ44" s="687"/>
      <c r="GFR44" s="687"/>
      <c r="GFS44" s="687"/>
      <c r="GFT44" s="687"/>
      <c r="GFU44" s="687"/>
      <c r="GFV44" s="687"/>
      <c r="GFW44" s="687"/>
      <c r="GFX44" s="687"/>
      <c r="GFY44" s="687"/>
      <c r="GFZ44" s="687"/>
      <c r="GGA44" s="687"/>
      <c r="GGB44" s="687"/>
      <c r="GGC44" s="687"/>
      <c r="GGD44" s="687"/>
      <c r="GGE44" s="687"/>
      <c r="GGF44" s="687"/>
      <c r="GGG44" s="687"/>
      <c r="GGH44" s="687"/>
      <c r="GGI44" s="687"/>
      <c r="GGJ44" s="687"/>
      <c r="GGK44" s="687"/>
      <c r="GGL44" s="687"/>
      <c r="GGM44" s="687"/>
      <c r="GGN44" s="687"/>
      <c r="GGO44" s="687"/>
      <c r="GGP44" s="687"/>
      <c r="GGQ44" s="687"/>
      <c r="GGR44" s="687"/>
      <c r="GGS44" s="687"/>
      <c r="GGT44" s="687"/>
      <c r="GGU44" s="687"/>
      <c r="GGV44" s="687"/>
      <c r="GGW44" s="687"/>
      <c r="GGX44" s="687"/>
      <c r="GGY44" s="687"/>
      <c r="GGZ44" s="687"/>
      <c r="GHA44" s="687"/>
      <c r="GHB44" s="687"/>
      <c r="GHC44" s="687"/>
      <c r="GHD44" s="687"/>
      <c r="GHE44" s="687"/>
      <c r="GHF44" s="687"/>
      <c r="GHG44" s="687"/>
      <c r="GHH44" s="687"/>
      <c r="GHI44" s="687"/>
      <c r="GHJ44" s="687"/>
      <c r="GHK44" s="687"/>
      <c r="GHL44" s="687"/>
      <c r="GHM44" s="687"/>
      <c r="GHN44" s="687"/>
      <c r="GHO44" s="687"/>
      <c r="GHP44" s="687"/>
      <c r="GHQ44" s="687"/>
      <c r="GHR44" s="687"/>
      <c r="GHS44" s="687"/>
      <c r="GHT44" s="687"/>
      <c r="GHU44" s="687"/>
      <c r="GHV44" s="687"/>
      <c r="GHW44" s="687"/>
      <c r="GHX44" s="687"/>
      <c r="GHY44" s="687"/>
      <c r="GHZ44" s="687"/>
      <c r="GIA44" s="687"/>
      <c r="GIB44" s="687"/>
      <c r="GIC44" s="687"/>
      <c r="GID44" s="687"/>
      <c r="GIE44" s="687"/>
      <c r="GIF44" s="687"/>
      <c r="GIG44" s="687"/>
      <c r="GIH44" s="687"/>
      <c r="GII44" s="687"/>
      <c r="GIJ44" s="687"/>
      <c r="GIK44" s="687"/>
      <c r="GIL44" s="687"/>
      <c r="GIM44" s="687"/>
      <c r="GIN44" s="687"/>
      <c r="GIO44" s="687"/>
      <c r="GIP44" s="687"/>
      <c r="GIQ44" s="687"/>
      <c r="GIR44" s="687"/>
      <c r="GIS44" s="687"/>
      <c r="GIT44" s="687"/>
      <c r="GIU44" s="687"/>
      <c r="GIV44" s="687"/>
      <c r="GIW44" s="687"/>
      <c r="GIX44" s="687"/>
      <c r="GIY44" s="687"/>
      <c r="GIZ44" s="687"/>
      <c r="GJA44" s="687"/>
      <c r="GJB44" s="687"/>
      <c r="GJC44" s="687"/>
      <c r="GJD44" s="687"/>
      <c r="GJE44" s="687"/>
      <c r="GJF44" s="687"/>
      <c r="GJG44" s="687"/>
      <c r="GJH44" s="687"/>
      <c r="GJI44" s="687"/>
      <c r="GJJ44" s="687"/>
      <c r="GJK44" s="687"/>
      <c r="GJL44" s="687"/>
      <c r="GJM44" s="687"/>
      <c r="GJN44" s="687"/>
      <c r="GJO44" s="687"/>
      <c r="GJP44" s="687"/>
      <c r="GJQ44" s="687"/>
      <c r="GJR44" s="687"/>
      <c r="GJS44" s="687"/>
      <c r="GJT44" s="687"/>
      <c r="GJU44" s="687"/>
      <c r="GJV44" s="687"/>
      <c r="GJW44" s="687"/>
      <c r="GJX44" s="687"/>
      <c r="GJY44" s="687"/>
      <c r="GJZ44" s="687"/>
      <c r="GKA44" s="687"/>
      <c r="GKB44" s="687"/>
      <c r="GKC44" s="687"/>
      <c r="GKD44" s="687"/>
      <c r="GKE44" s="687"/>
      <c r="GKF44" s="687"/>
      <c r="GKG44" s="687"/>
      <c r="GKH44" s="687"/>
      <c r="GKI44" s="687"/>
      <c r="GKJ44" s="687"/>
      <c r="GKK44" s="687"/>
      <c r="GKL44" s="687"/>
      <c r="GKM44" s="687"/>
      <c r="GKN44" s="687"/>
      <c r="GKO44" s="687"/>
      <c r="GKP44" s="687"/>
      <c r="GKQ44" s="687"/>
      <c r="GKR44" s="687"/>
      <c r="GKS44" s="687"/>
      <c r="GKT44" s="687"/>
      <c r="GKU44" s="687"/>
      <c r="GKV44" s="687"/>
      <c r="GKW44" s="687"/>
      <c r="GKX44" s="687"/>
      <c r="GKY44" s="687"/>
      <c r="GKZ44" s="687"/>
      <c r="GLA44" s="687"/>
      <c r="GLB44" s="687"/>
      <c r="GLC44" s="687"/>
      <c r="GLD44" s="687"/>
      <c r="GLE44" s="687"/>
      <c r="GLF44" s="687"/>
      <c r="GLG44" s="687"/>
      <c r="GLH44" s="687"/>
      <c r="GLI44" s="687"/>
      <c r="GLJ44" s="687"/>
      <c r="GLK44" s="687"/>
      <c r="GLL44" s="687"/>
      <c r="GLM44" s="687"/>
      <c r="GLN44" s="687"/>
      <c r="GLO44" s="687"/>
      <c r="GLP44" s="687"/>
      <c r="GLQ44" s="687"/>
      <c r="GLR44" s="687"/>
      <c r="GLS44" s="687"/>
      <c r="GLT44" s="687"/>
      <c r="GLU44" s="687"/>
      <c r="GLV44" s="687"/>
      <c r="GLW44" s="687"/>
      <c r="GLX44" s="687"/>
      <c r="GLY44" s="687"/>
      <c r="GLZ44" s="687"/>
      <c r="GMA44" s="687"/>
      <c r="GMB44" s="687"/>
      <c r="GMC44" s="687"/>
      <c r="GMD44" s="687"/>
      <c r="GME44" s="687"/>
      <c r="GMF44" s="687"/>
      <c r="GMG44" s="687"/>
      <c r="GMH44" s="687"/>
      <c r="GMI44" s="687"/>
      <c r="GMJ44" s="687"/>
      <c r="GMK44" s="687"/>
      <c r="GML44" s="687"/>
      <c r="GMM44" s="687"/>
      <c r="GMN44" s="687"/>
      <c r="GMO44" s="687"/>
      <c r="GMP44" s="687"/>
      <c r="GMQ44" s="687"/>
      <c r="GMR44" s="687"/>
      <c r="GMS44" s="687"/>
      <c r="GMT44" s="687"/>
      <c r="GMU44" s="687"/>
      <c r="GMV44" s="687"/>
      <c r="GMW44" s="687"/>
      <c r="GMX44" s="687"/>
      <c r="GMY44" s="687"/>
      <c r="GMZ44" s="687"/>
      <c r="GNA44" s="687"/>
      <c r="GNB44" s="687"/>
      <c r="GNC44" s="687"/>
      <c r="GND44" s="687"/>
      <c r="GNE44" s="687"/>
      <c r="GNF44" s="687"/>
      <c r="GNG44" s="687"/>
      <c r="GNH44" s="687"/>
      <c r="GNI44" s="687"/>
      <c r="GNJ44" s="687"/>
      <c r="GNK44" s="687"/>
      <c r="GNL44" s="687"/>
      <c r="GNM44" s="687"/>
      <c r="GNN44" s="687"/>
      <c r="GNO44" s="687"/>
      <c r="GNP44" s="687"/>
      <c r="GNQ44" s="687"/>
      <c r="GNR44" s="687"/>
      <c r="GNS44" s="687"/>
      <c r="GNT44" s="687"/>
      <c r="GNU44" s="687"/>
      <c r="GNV44" s="687"/>
      <c r="GNW44" s="687"/>
      <c r="GNX44" s="687"/>
      <c r="GNY44" s="687"/>
      <c r="GNZ44" s="687"/>
      <c r="GOA44" s="687"/>
      <c r="GOB44" s="687"/>
      <c r="GOC44" s="687"/>
      <c r="GOD44" s="687"/>
      <c r="GOE44" s="687"/>
      <c r="GOF44" s="687"/>
      <c r="GOG44" s="687"/>
      <c r="GOH44" s="687"/>
      <c r="GOI44" s="687"/>
      <c r="GOJ44" s="687"/>
      <c r="GOK44" s="687"/>
      <c r="GOL44" s="687"/>
      <c r="GOM44" s="687"/>
      <c r="GON44" s="687"/>
      <c r="GOO44" s="687"/>
      <c r="GOP44" s="687"/>
      <c r="GOQ44" s="687"/>
      <c r="GOR44" s="687"/>
      <c r="GOS44" s="687"/>
      <c r="GOT44" s="687"/>
      <c r="GOU44" s="687"/>
      <c r="GOV44" s="687"/>
      <c r="GOW44" s="687"/>
      <c r="GOX44" s="687"/>
      <c r="GOY44" s="687"/>
      <c r="GOZ44" s="687"/>
      <c r="GPA44" s="687"/>
      <c r="GPB44" s="687"/>
      <c r="GPC44" s="687"/>
      <c r="GPD44" s="687"/>
      <c r="GPE44" s="687"/>
      <c r="GPF44" s="687"/>
      <c r="GPG44" s="687"/>
      <c r="GPH44" s="687"/>
      <c r="GPI44" s="687"/>
      <c r="GPJ44" s="687"/>
      <c r="GPK44" s="687"/>
      <c r="GPL44" s="687"/>
      <c r="GPM44" s="687"/>
      <c r="GPN44" s="687"/>
      <c r="GPO44" s="687"/>
      <c r="GPP44" s="687"/>
      <c r="GPQ44" s="687"/>
      <c r="GPR44" s="687"/>
      <c r="GPS44" s="687"/>
      <c r="GPT44" s="687"/>
      <c r="GPU44" s="687"/>
      <c r="GPV44" s="687"/>
      <c r="GPW44" s="687"/>
      <c r="GPX44" s="687"/>
      <c r="GPY44" s="687"/>
      <c r="GPZ44" s="687"/>
      <c r="GQA44" s="687"/>
      <c r="GQB44" s="687"/>
      <c r="GQC44" s="687"/>
      <c r="GQD44" s="687"/>
      <c r="GQE44" s="687"/>
      <c r="GQF44" s="687"/>
      <c r="GQG44" s="687"/>
      <c r="GQH44" s="687"/>
      <c r="GQI44" s="687"/>
      <c r="GQJ44" s="687"/>
      <c r="GQK44" s="687"/>
      <c r="GQL44" s="687"/>
      <c r="GQM44" s="687"/>
      <c r="GQN44" s="687"/>
      <c r="GQO44" s="687"/>
      <c r="GQP44" s="687"/>
      <c r="GQQ44" s="687"/>
      <c r="GQR44" s="687"/>
      <c r="GQS44" s="687"/>
      <c r="GQT44" s="687"/>
      <c r="GQU44" s="687"/>
      <c r="GQV44" s="687"/>
      <c r="GQW44" s="687"/>
      <c r="GQX44" s="687"/>
      <c r="GQY44" s="687"/>
      <c r="GQZ44" s="687"/>
      <c r="GRA44" s="687"/>
      <c r="GRB44" s="687"/>
      <c r="GRC44" s="687"/>
      <c r="GRD44" s="687"/>
      <c r="GRE44" s="687"/>
      <c r="GRF44" s="687"/>
      <c r="GRG44" s="687"/>
      <c r="GRH44" s="687"/>
      <c r="GRI44" s="687"/>
      <c r="GRJ44" s="687"/>
      <c r="GRK44" s="687"/>
      <c r="GRL44" s="687"/>
      <c r="GRM44" s="687"/>
      <c r="GRN44" s="687"/>
      <c r="GRO44" s="687"/>
      <c r="GRP44" s="687"/>
      <c r="GRQ44" s="687"/>
      <c r="GRR44" s="687"/>
      <c r="GRS44" s="687"/>
      <c r="GRT44" s="687"/>
      <c r="GRU44" s="687"/>
      <c r="GRV44" s="687"/>
      <c r="GRW44" s="687"/>
      <c r="GRX44" s="687"/>
      <c r="GRY44" s="687"/>
      <c r="GRZ44" s="687"/>
      <c r="GSA44" s="687"/>
      <c r="GSB44" s="687"/>
      <c r="GSC44" s="687"/>
      <c r="GSD44" s="687"/>
      <c r="GSE44" s="687"/>
      <c r="GSF44" s="687"/>
      <c r="GSG44" s="687"/>
      <c r="GSH44" s="687"/>
      <c r="GSI44" s="687"/>
      <c r="GSJ44" s="687"/>
      <c r="GSK44" s="687"/>
      <c r="GSL44" s="687"/>
      <c r="GSM44" s="687"/>
      <c r="GSN44" s="687"/>
      <c r="GSO44" s="687"/>
      <c r="GSP44" s="687"/>
      <c r="GSQ44" s="687"/>
      <c r="GSR44" s="687"/>
      <c r="GSS44" s="687"/>
      <c r="GST44" s="687"/>
      <c r="GSU44" s="687"/>
      <c r="GSV44" s="687"/>
      <c r="GSW44" s="687"/>
      <c r="GSX44" s="687"/>
      <c r="GSY44" s="687"/>
      <c r="GSZ44" s="687"/>
      <c r="GTA44" s="687"/>
      <c r="GTB44" s="687"/>
      <c r="GTC44" s="687"/>
      <c r="GTD44" s="687"/>
      <c r="GTE44" s="687"/>
      <c r="GTF44" s="687"/>
      <c r="GTG44" s="687"/>
      <c r="GTH44" s="687"/>
      <c r="GTI44" s="687"/>
      <c r="GTJ44" s="687"/>
      <c r="GTK44" s="687"/>
      <c r="GTL44" s="687"/>
      <c r="GTM44" s="687"/>
      <c r="GTN44" s="687"/>
      <c r="GTO44" s="687"/>
      <c r="GTP44" s="687"/>
      <c r="GTQ44" s="687"/>
      <c r="GTR44" s="687"/>
      <c r="GTS44" s="687"/>
      <c r="GTT44" s="687"/>
      <c r="GTU44" s="687"/>
      <c r="GTV44" s="687"/>
      <c r="GTW44" s="687"/>
      <c r="GTX44" s="687"/>
      <c r="GTY44" s="687"/>
      <c r="GTZ44" s="687"/>
      <c r="GUA44" s="687"/>
      <c r="GUB44" s="687"/>
      <c r="GUC44" s="687"/>
      <c r="GUD44" s="687"/>
      <c r="GUE44" s="687"/>
      <c r="GUF44" s="687"/>
      <c r="GUG44" s="687"/>
      <c r="GUH44" s="687"/>
      <c r="GUI44" s="687"/>
      <c r="GUJ44" s="687"/>
      <c r="GUK44" s="687"/>
      <c r="GUL44" s="687"/>
      <c r="GUM44" s="687"/>
      <c r="GUN44" s="687"/>
      <c r="GUO44" s="687"/>
      <c r="GUP44" s="687"/>
      <c r="GUQ44" s="687"/>
      <c r="GUR44" s="687"/>
      <c r="GUS44" s="687"/>
      <c r="GUT44" s="687"/>
      <c r="GUU44" s="687"/>
      <c r="GUV44" s="687"/>
      <c r="GUW44" s="687"/>
      <c r="GUX44" s="687"/>
      <c r="GUY44" s="687"/>
      <c r="GUZ44" s="687"/>
      <c r="GVA44" s="687"/>
      <c r="GVB44" s="687"/>
      <c r="GVC44" s="687"/>
      <c r="GVD44" s="687"/>
      <c r="GVE44" s="687"/>
      <c r="GVF44" s="687"/>
      <c r="GVG44" s="687"/>
      <c r="GVH44" s="687"/>
      <c r="GVI44" s="687"/>
      <c r="GVJ44" s="687"/>
      <c r="GVK44" s="687"/>
      <c r="GVL44" s="687"/>
      <c r="GVM44" s="687"/>
      <c r="GVN44" s="687"/>
      <c r="GVO44" s="687"/>
      <c r="GVP44" s="687"/>
      <c r="GVQ44" s="687"/>
      <c r="GVR44" s="687"/>
      <c r="GVS44" s="687"/>
      <c r="GVT44" s="687"/>
      <c r="GVU44" s="687"/>
      <c r="GVV44" s="687"/>
      <c r="GVW44" s="687"/>
      <c r="GVX44" s="687"/>
      <c r="GVY44" s="687"/>
      <c r="GVZ44" s="687"/>
      <c r="GWA44" s="687"/>
      <c r="GWB44" s="687"/>
      <c r="GWC44" s="687"/>
      <c r="GWD44" s="687"/>
      <c r="GWE44" s="687"/>
      <c r="GWF44" s="687"/>
      <c r="GWG44" s="687"/>
      <c r="GWH44" s="687"/>
      <c r="GWI44" s="687"/>
      <c r="GWJ44" s="687"/>
      <c r="GWK44" s="687"/>
      <c r="GWL44" s="687"/>
      <c r="GWM44" s="687"/>
      <c r="GWN44" s="687"/>
      <c r="GWO44" s="687"/>
      <c r="GWP44" s="687"/>
      <c r="GWQ44" s="687"/>
      <c r="GWR44" s="687"/>
      <c r="GWS44" s="687"/>
      <c r="GWT44" s="687"/>
      <c r="GWU44" s="687"/>
      <c r="GWV44" s="687"/>
      <c r="GWW44" s="687"/>
      <c r="GWX44" s="687"/>
      <c r="GWY44" s="687"/>
      <c r="GWZ44" s="687"/>
      <c r="GXA44" s="687"/>
      <c r="GXB44" s="687"/>
      <c r="GXC44" s="687"/>
      <c r="GXD44" s="687"/>
      <c r="GXE44" s="687"/>
      <c r="GXF44" s="687"/>
      <c r="GXG44" s="687"/>
      <c r="GXH44" s="687"/>
      <c r="GXI44" s="687"/>
      <c r="GXJ44" s="687"/>
      <c r="GXK44" s="687"/>
      <c r="GXL44" s="687"/>
      <c r="GXM44" s="687"/>
      <c r="GXN44" s="687"/>
      <c r="GXO44" s="687"/>
      <c r="GXP44" s="687"/>
      <c r="GXQ44" s="687"/>
      <c r="GXR44" s="687"/>
      <c r="GXS44" s="687"/>
      <c r="GXT44" s="687"/>
      <c r="GXU44" s="687"/>
      <c r="GXV44" s="687"/>
      <c r="GXW44" s="687"/>
      <c r="GXX44" s="687"/>
      <c r="GXY44" s="687"/>
      <c r="GXZ44" s="687"/>
      <c r="GYA44" s="687"/>
      <c r="GYB44" s="687"/>
      <c r="GYC44" s="687"/>
      <c r="GYD44" s="687"/>
      <c r="GYE44" s="687"/>
      <c r="GYF44" s="687"/>
      <c r="GYG44" s="687"/>
      <c r="GYH44" s="687"/>
      <c r="GYI44" s="687"/>
      <c r="GYJ44" s="687"/>
      <c r="GYK44" s="687"/>
      <c r="GYL44" s="687"/>
      <c r="GYM44" s="687"/>
      <c r="GYN44" s="687"/>
      <c r="GYO44" s="687"/>
      <c r="GYP44" s="687"/>
      <c r="GYQ44" s="687"/>
      <c r="GYR44" s="687"/>
      <c r="GYS44" s="687"/>
      <c r="GYT44" s="687"/>
      <c r="GYU44" s="687"/>
      <c r="GYV44" s="687"/>
      <c r="GYW44" s="687"/>
      <c r="GYX44" s="687"/>
      <c r="GYY44" s="687"/>
      <c r="GYZ44" s="687"/>
      <c r="GZA44" s="687"/>
      <c r="GZB44" s="687"/>
      <c r="GZC44" s="687"/>
      <c r="GZD44" s="687"/>
      <c r="GZE44" s="687"/>
      <c r="GZF44" s="687"/>
      <c r="GZG44" s="687"/>
      <c r="GZH44" s="687"/>
      <c r="GZI44" s="687"/>
      <c r="GZJ44" s="687"/>
      <c r="GZK44" s="687"/>
      <c r="GZL44" s="687"/>
      <c r="GZM44" s="687"/>
      <c r="GZN44" s="687"/>
      <c r="GZO44" s="687"/>
      <c r="GZP44" s="687"/>
      <c r="GZQ44" s="687"/>
      <c r="GZR44" s="687"/>
      <c r="GZS44" s="687"/>
      <c r="GZT44" s="687"/>
      <c r="GZU44" s="687"/>
      <c r="GZV44" s="687"/>
      <c r="GZW44" s="687"/>
      <c r="GZX44" s="687"/>
      <c r="GZY44" s="687"/>
      <c r="GZZ44" s="687"/>
      <c r="HAA44" s="687"/>
      <c r="HAB44" s="687"/>
      <c r="HAC44" s="687"/>
      <c r="HAD44" s="687"/>
      <c r="HAE44" s="687"/>
      <c r="HAF44" s="687"/>
      <c r="HAG44" s="687"/>
      <c r="HAH44" s="687"/>
      <c r="HAI44" s="687"/>
      <c r="HAJ44" s="687"/>
      <c r="HAK44" s="687"/>
      <c r="HAL44" s="687"/>
      <c r="HAM44" s="687"/>
      <c r="HAN44" s="687"/>
      <c r="HAO44" s="687"/>
      <c r="HAP44" s="687"/>
      <c r="HAQ44" s="687"/>
      <c r="HAR44" s="687"/>
      <c r="HAS44" s="687"/>
      <c r="HAT44" s="687"/>
      <c r="HAU44" s="687"/>
      <c r="HAV44" s="687"/>
      <c r="HAW44" s="687"/>
      <c r="HAX44" s="687"/>
      <c r="HAY44" s="687"/>
      <c r="HAZ44" s="687"/>
      <c r="HBA44" s="687"/>
      <c r="HBB44" s="687"/>
      <c r="HBC44" s="687"/>
      <c r="HBD44" s="687"/>
      <c r="HBE44" s="687"/>
      <c r="HBF44" s="687"/>
      <c r="HBG44" s="687"/>
      <c r="HBH44" s="687"/>
      <c r="HBI44" s="687"/>
      <c r="HBJ44" s="687"/>
      <c r="HBK44" s="687"/>
      <c r="HBL44" s="687"/>
      <c r="HBM44" s="687"/>
      <c r="HBN44" s="687"/>
      <c r="HBO44" s="687"/>
      <c r="HBP44" s="687"/>
      <c r="HBQ44" s="687"/>
      <c r="HBR44" s="687"/>
      <c r="HBS44" s="687"/>
      <c r="HBT44" s="687"/>
      <c r="HBU44" s="687"/>
      <c r="HBV44" s="687"/>
      <c r="HBW44" s="687"/>
      <c r="HBX44" s="687"/>
      <c r="HBY44" s="687"/>
      <c r="HBZ44" s="687"/>
      <c r="HCA44" s="687"/>
      <c r="HCB44" s="687"/>
      <c r="HCC44" s="687"/>
      <c r="HCD44" s="687"/>
      <c r="HCE44" s="687"/>
      <c r="HCF44" s="687"/>
      <c r="HCG44" s="687"/>
      <c r="HCH44" s="687"/>
      <c r="HCI44" s="687"/>
      <c r="HCJ44" s="687"/>
      <c r="HCK44" s="687"/>
      <c r="HCL44" s="687"/>
      <c r="HCM44" s="687"/>
      <c r="HCN44" s="687"/>
      <c r="HCO44" s="687"/>
      <c r="HCP44" s="687"/>
      <c r="HCQ44" s="687"/>
      <c r="HCR44" s="687"/>
      <c r="HCS44" s="687"/>
      <c r="HCT44" s="687"/>
      <c r="HCU44" s="687"/>
      <c r="HCV44" s="687"/>
      <c r="HCW44" s="687"/>
      <c r="HCX44" s="687"/>
      <c r="HCY44" s="687"/>
      <c r="HCZ44" s="687"/>
      <c r="HDA44" s="687"/>
      <c r="HDB44" s="687"/>
      <c r="HDC44" s="687"/>
      <c r="HDD44" s="687"/>
      <c r="HDE44" s="687"/>
      <c r="HDF44" s="687"/>
      <c r="HDG44" s="687"/>
      <c r="HDH44" s="687"/>
      <c r="HDI44" s="687"/>
      <c r="HDJ44" s="687"/>
      <c r="HDK44" s="687"/>
      <c r="HDL44" s="687"/>
      <c r="HDM44" s="687"/>
      <c r="HDN44" s="687"/>
      <c r="HDO44" s="687"/>
      <c r="HDP44" s="687"/>
      <c r="HDQ44" s="687"/>
      <c r="HDR44" s="687"/>
      <c r="HDS44" s="687"/>
      <c r="HDT44" s="687"/>
      <c r="HDU44" s="687"/>
      <c r="HDV44" s="687"/>
      <c r="HDW44" s="687"/>
      <c r="HDX44" s="687"/>
      <c r="HDY44" s="687"/>
      <c r="HDZ44" s="687"/>
      <c r="HEA44" s="687"/>
      <c r="HEB44" s="687"/>
      <c r="HEC44" s="687"/>
      <c r="HED44" s="687"/>
      <c r="HEE44" s="687"/>
      <c r="HEF44" s="687"/>
      <c r="HEG44" s="687"/>
      <c r="HEH44" s="687"/>
      <c r="HEI44" s="687"/>
      <c r="HEJ44" s="687"/>
      <c r="HEK44" s="687"/>
      <c r="HEL44" s="687"/>
      <c r="HEM44" s="687"/>
      <c r="HEN44" s="687"/>
      <c r="HEO44" s="687"/>
      <c r="HEP44" s="687"/>
      <c r="HEQ44" s="687"/>
      <c r="HER44" s="687"/>
      <c r="HES44" s="687"/>
      <c r="HET44" s="687"/>
      <c r="HEU44" s="687"/>
      <c r="HEV44" s="687"/>
      <c r="HEW44" s="687"/>
      <c r="HEX44" s="687"/>
      <c r="HEY44" s="687"/>
      <c r="HEZ44" s="687"/>
      <c r="HFA44" s="687"/>
      <c r="HFB44" s="687"/>
      <c r="HFC44" s="687"/>
      <c r="HFD44" s="687"/>
      <c r="HFE44" s="687"/>
      <c r="HFF44" s="687"/>
      <c r="HFG44" s="687"/>
      <c r="HFH44" s="687"/>
      <c r="HFI44" s="687"/>
      <c r="HFJ44" s="687"/>
      <c r="HFK44" s="687"/>
      <c r="HFL44" s="687"/>
      <c r="HFM44" s="687"/>
      <c r="HFN44" s="687"/>
      <c r="HFO44" s="687"/>
      <c r="HFP44" s="687"/>
      <c r="HFQ44" s="687"/>
      <c r="HFR44" s="687"/>
      <c r="HFS44" s="687"/>
      <c r="HFT44" s="687"/>
      <c r="HFU44" s="687"/>
      <c r="HFV44" s="687"/>
      <c r="HFW44" s="687"/>
      <c r="HFX44" s="687"/>
      <c r="HFY44" s="687"/>
      <c r="HFZ44" s="687"/>
      <c r="HGA44" s="687"/>
      <c r="HGB44" s="687"/>
      <c r="HGC44" s="687"/>
      <c r="HGD44" s="687"/>
      <c r="HGE44" s="687"/>
      <c r="HGF44" s="687"/>
      <c r="HGG44" s="687"/>
      <c r="HGH44" s="687"/>
      <c r="HGI44" s="687"/>
      <c r="HGJ44" s="687"/>
      <c r="HGK44" s="687"/>
      <c r="HGL44" s="687"/>
      <c r="HGM44" s="687"/>
      <c r="HGN44" s="687"/>
      <c r="HGO44" s="687"/>
      <c r="HGP44" s="687"/>
      <c r="HGQ44" s="687"/>
      <c r="HGR44" s="687"/>
      <c r="HGS44" s="687"/>
      <c r="HGT44" s="687"/>
      <c r="HGU44" s="687"/>
      <c r="HGV44" s="687"/>
      <c r="HGW44" s="687"/>
      <c r="HGX44" s="687"/>
      <c r="HGY44" s="687"/>
      <c r="HGZ44" s="687"/>
      <c r="HHA44" s="687"/>
      <c r="HHB44" s="687"/>
      <c r="HHC44" s="687"/>
      <c r="HHD44" s="687"/>
      <c r="HHE44" s="687"/>
      <c r="HHF44" s="687"/>
      <c r="HHG44" s="687"/>
      <c r="HHH44" s="687"/>
      <c r="HHI44" s="687"/>
      <c r="HHJ44" s="687"/>
      <c r="HHK44" s="687"/>
      <c r="HHL44" s="687"/>
      <c r="HHM44" s="687"/>
      <c r="HHN44" s="687"/>
      <c r="HHO44" s="687"/>
      <c r="HHP44" s="687"/>
      <c r="HHQ44" s="687"/>
      <c r="HHR44" s="687"/>
      <c r="HHS44" s="687"/>
      <c r="HHT44" s="687"/>
      <c r="HHU44" s="687"/>
      <c r="HHV44" s="687"/>
      <c r="HHW44" s="687"/>
      <c r="HHX44" s="687"/>
      <c r="HHY44" s="687"/>
      <c r="HHZ44" s="687"/>
      <c r="HIA44" s="687"/>
      <c r="HIB44" s="687"/>
      <c r="HIC44" s="687"/>
      <c r="HID44" s="687"/>
      <c r="HIE44" s="687"/>
      <c r="HIF44" s="687"/>
      <c r="HIG44" s="687"/>
      <c r="HIH44" s="687"/>
      <c r="HII44" s="687"/>
      <c r="HIJ44" s="687"/>
      <c r="HIK44" s="687"/>
      <c r="HIL44" s="687"/>
      <c r="HIM44" s="687"/>
      <c r="HIN44" s="687"/>
      <c r="HIO44" s="687"/>
      <c r="HIP44" s="687"/>
      <c r="HIQ44" s="687"/>
      <c r="HIR44" s="687"/>
      <c r="HIS44" s="687"/>
      <c r="HIT44" s="687"/>
      <c r="HIU44" s="687"/>
      <c r="HIV44" s="687"/>
      <c r="HIW44" s="687"/>
      <c r="HIX44" s="687"/>
      <c r="HIY44" s="687"/>
      <c r="HIZ44" s="687"/>
      <c r="HJA44" s="687"/>
      <c r="HJB44" s="687"/>
      <c r="HJC44" s="687"/>
      <c r="HJD44" s="687"/>
      <c r="HJE44" s="687"/>
      <c r="HJF44" s="687"/>
      <c r="HJG44" s="687"/>
      <c r="HJH44" s="687"/>
      <c r="HJI44" s="687"/>
      <c r="HJJ44" s="687"/>
      <c r="HJK44" s="687"/>
      <c r="HJL44" s="687"/>
      <c r="HJM44" s="687"/>
      <c r="HJN44" s="687"/>
      <c r="HJO44" s="687"/>
      <c r="HJP44" s="687"/>
      <c r="HJQ44" s="687"/>
      <c r="HJR44" s="687"/>
      <c r="HJS44" s="687"/>
      <c r="HJT44" s="687"/>
      <c r="HJU44" s="687"/>
      <c r="HJV44" s="687"/>
      <c r="HJW44" s="687"/>
      <c r="HJX44" s="687"/>
      <c r="HJY44" s="687"/>
      <c r="HJZ44" s="687"/>
      <c r="HKA44" s="687"/>
      <c r="HKB44" s="687"/>
      <c r="HKC44" s="687"/>
      <c r="HKD44" s="687"/>
      <c r="HKE44" s="687"/>
      <c r="HKF44" s="687"/>
      <c r="HKG44" s="687"/>
      <c r="HKH44" s="687"/>
      <c r="HKI44" s="687"/>
      <c r="HKJ44" s="687"/>
      <c r="HKK44" s="687"/>
      <c r="HKL44" s="687"/>
      <c r="HKM44" s="687"/>
      <c r="HKN44" s="687"/>
      <c r="HKO44" s="687"/>
      <c r="HKP44" s="687"/>
      <c r="HKQ44" s="687"/>
      <c r="HKR44" s="687"/>
      <c r="HKS44" s="687"/>
      <c r="HKT44" s="687"/>
      <c r="HKU44" s="687"/>
      <c r="HKV44" s="687"/>
      <c r="HKW44" s="687"/>
      <c r="HKX44" s="687"/>
      <c r="HKY44" s="687"/>
      <c r="HKZ44" s="687"/>
      <c r="HLA44" s="687"/>
      <c r="HLB44" s="687"/>
      <c r="HLC44" s="687"/>
      <c r="HLD44" s="687"/>
      <c r="HLE44" s="687"/>
      <c r="HLF44" s="687"/>
      <c r="HLG44" s="687"/>
      <c r="HLH44" s="687"/>
      <c r="HLI44" s="687"/>
      <c r="HLJ44" s="687"/>
      <c r="HLK44" s="687"/>
      <c r="HLL44" s="687"/>
      <c r="HLM44" s="687"/>
      <c r="HLN44" s="687"/>
      <c r="HLO44" s="687"/>
      <c r="HLP44" s="687"/>
      <c r="HLQ44" s="687"/>
      <c r="HLR44" s="687"/>
      <c r="HLS44" s="687"/>
      <c r="HLT44" s="687"/>
      <c r="HLU44" s="687"/>
      <c r="HLV44" s="687"/>
      <c r="HLW44" s="687"/>
      <c r="HLX44" s="687"/>
      <c r="HLY44" s="687"/>
      <c r="HLZ44" s="687"/>
      <c r="HMA44" s="687"/>
      <c r="HMB44" s="687"/>
      <c r="HMC44" s="687"/>
      <c r="HMD44" s="687"/>
      <c r="HME44" s="687"/>
      <c r="HMF44" s="687"/>
      <c r="HMG44" s="687"/>
      <c r="HMH44" s="687"/>
      <c r="HMI44" s="687"/>
      <c r="HMJ44" s="687"/>
      <c r="HMK44" s="687"/>
      <c r="HML44" s="687"/>
      <c r="HMM44" s="687"/>
      <c r="HMN44" s="687"/>
      <c r="HMO44" s="687"/>
      <c r="HMP44" s="687"/>
      <c r="HMQ44" s="687"/>
      <c r="HMR44" s="687"/>
      <c r="HMS44" s="687"/>
      <c r="HMT44" s="687"/>
      <c r="HMU44" s="687"/>
      <c r="HMV44" s="687"/>
      <c r="HMW44" s="687"/>
      <c r="HMX44" s="687"/>
      <c r="HMY44" s="687"/>
      <c r="HMZ44" s="687"/>
      <c r="HNA44" s="687"/>
      <c r="HNB44" s="687"/>
      <c r="HNC44" s="687"/>
      <c r="HND44" s="687"/>
      <c r="HNE44" s="687"/>
      <c r="HNF44" s="687"/>
      <c r="HNG44" s="687"/>
      <c r="HNH44" s="687"/>
      <c r="HNI44" s="687"/>
      <c r="HNJ44" s="687"/>
      <c r="HNK44" s="687"/>
      <c r="HNL44" s="687"/>
      <c r="HNM44" s="687"/>
      <c r="HNN44" s="687"/>
      <c r="HNO44" s="687"/>
      <c r="HNP44" s="687"/>
      <c r="HNQ44" s="687"/>
      <c r="HNR44" s="687"/>
      <c r="HNS44" s="687"/>
      <c r="HNT44" s="687"/>
      <c r="HNU44" s="687"/>
      <c r="HNV44" s="687"/>
      <c r="HNW44" s="687"/>
      <c r="HNX44" s="687"/>
      <c r="HNY44" s="687"/>
      <c r="HNZ44" s="687"/>
      <c r="HOA44" s="687"/>
      <c r="HOB44" s="687"/>
      <c r="HOC44" s="687"/>
      <c r="HOD44" s="687"/>
      <c r="HOE44" s="687"/>
      <c r="HOF44" s="687"/>
      <c r="HOG44" s="687"/>
      <c r="HOH44" s="687"/>
      <c r="HOI44" s="687"/>
      <c r="HOJ44" s="687"/>
      <c r="HOK44" s="687"/>
      <c r="HOL44" s="687"/>
      <c r="HOM44" s="687"/>
      <c r="HON44" s="687"/>
      <c r="HOO44" s="687"/>
      <c r="HOP44" s="687"/>
      <c r="HOQ44" s="687"/>
      <c r="HOR44" s="687"/>
      <c r="HOS44" s="687"/>
      <c r="HOT44" s="687"/>
      <c r="HOU44" s="687"/>
      <c r="HOV44" s="687"/>
      <c r="HOW44" s="687"/>
      <c r="HOX44" s="687"/>
      <c r="HOY44" s="687"/>
      <c r="HOZ44" s="687"/>
      <c r="HPA44" s="687"/>
      <c r="HPB44" s="687"/>
      <c r="HPC44" s="687"/>
      <c r="HPD44" s="687"/>
      <c r="HPE44" s="687"/>
      <c r="HPF44" s="687"/>
      <c r="HPG44" s="687"/>
      <c r="HPH44" s="687"/>
      <c r="HPI44" s="687"/>
      <c r="HPJ44" s="687"/>
      <c r="HPK44" s="687"/>
      <c r="HPL44" s="687"/>
      <c r="HPM44" s="687"/>
      <c r="HPN44" s="687"/>
      <c r="HPO44" s="687"/>
      <c r="HPP44" s="687"/>
      <c r="HPQ44" s="687"/>
      <c r="HPR44" s="687"/>
      <c r="HPS44" s="687"/>
      <c r="HPT44" s="687"/>
      <c r="HPU44" s="687"/>
      <c r="HPV44" s="687"/>
      <c r="HPW44" s="687"/>
      <c r="HPX44" s="687"/>
      <c r="HPY44" s="687"/>
      <c r="HPZ44" s="687"/>
      <c r="HQA44" s="687"/>
      <c r="HQB44" s="687"/>
      <c r="HQC44" s="687"/>
      <c r="HQD44" s="687"/>
      <c r="HQE44" s="687"/>
      <c r="HQF44" s="687"/>
      <c r="HQG44" s="687"/>
      <c r="HQH44" s="687"/>
      <c r="HQI44" s="687"/>
      <c r="HQJ44" s="687"/>
      <c r="HQK44" s="687"/>
      <c r="HQL44" s="687"/>
      <c r="HQM44" s="687"/>
      <c r="HQN44" s="687"/>
      <c r="HQO44" s="687"/>
      <c r="HQP44" s="687"/>
      <c r="HQQ44" s="687"/>
      <c r="HQR44" s="687"/>
      <c r="HQS44" s="687"/>
      <c r="HQT44" s="687"/>
      <c r="HQU44" s="687"/>
      <c r="HQV44" s="687"/>
      <c r="HQW44" s="687"/>
      <c r="HQX44" s="687"/>
      <c r="HQY44" s="687"/>
      <c r="HQZ44" s="687"/>
      <c r="HRA44" s="687"/>
      <c r="HRB44" s="687"/>
      <c r="HRC44" s="687"/>
      <c r="HRD44" s="687"/>
      <c r="HRE44" s="687"/>
      <c r="HRF44" s="687"/>
      <c r="HRG44" s="687"/>
      <c r="HRH44" s="687"/>
      <c r="HRI44" s="687"/>
      <c r="HRJ44" s="687"/>
      <c r="HRK44" s="687"/>
      <c r="HRL44" s="687"/>
      <c r="HRM44" s="687"/>
      <c r="HRN44" s="687"/>
      <c r="HRO44" s="687"/>
      <c r="HRP44" s="687"/>
      <c r="HRQ44" s="687"/>
      <c r="HRR44" s="687"/>
      <c r="HRS44" s="687"/>
      <c r="HRT44" s="687"/>
      <c r="HRU44" s="687"/>
      <c r="HRV44" s="687"/>
      <c r="HRW44" s="687"/>
      <c r="HRX44" s="687"/>
      <c r="HRY44" s="687"/>
      <c r="HRZ44" s="687"/>
      <c r="HSA44" s="687"/>
      <c r="HSB44" s="687"/>
      <c r="HSC44" s="687"/>
      <c r="HSD44" s="687"/>
      <c r="HSE44" s="687"/>
      <c r="HSF44" s="687"/>
      <c r="HSG44" s="687"/>
      <c r="HSH44" s="687"/>
      <c r="HSI44" s="687"/>
      <c r="HSJ44" s="687"/>
      <c r="HSK44" s="687"/>
      <c r="HSL44" s="687"/>
      <c r="HSM44" s="687"/>
      <c r="HSN44" s="687"/>
      <c r="HSO44" s="687"/>
      <c r="HSP44" s="687"/>
      <c r="HSQ44" s="687"/>
      <c r="HSR44" s="687"/>
      <c r="HSS44" s="687"/>
      <c r="HST44" s="687"/>
      <c r="HSU44" s="687"/>
      <c r="HSV44" s="687"/>
      <c r="HSW44" s="687"/>
      <c r="HSX44" s="687"/>
      <c r="HSY44" s="687"/>
      <c r="HSZ44" s="687"/>
      <c r="HTA44" s="687"/>
      <c r="HTB44" s="687"/>
      <c r="HTC44" s="687"/>
      <c r="HTD44" s="687"/>
      <c r="HTE44" s="687"/>
      <c r="HTF44" s="687"/>
      <c r="HTG44" s="687"/>
      <c r="HTH44" s="687"/>
      <c r="HTI44" s="687"/>
      <c r="HTJ44" s="687"/>
      <c r="HTK44" s="687"/>
      <c r="HTL44" s="687"/>
      <c r="HTM44" s="687"/>
      <c r="HTN44" s="687"/>
      <c r="HTO44" s="687"/>
      <c r="HTP44" s="687"/>
      <c r="HTQ44" s="687"/>
      <c r="HTR44" s="687"/>
      <c r="HTS44" s="687"/>
      <c r="HTT44" s="687"/>
      <c r="HTU44" s="687"/>
      <c r="HTV44" s="687"/>
      <c r="HTW44" s="687"/>
      <c r="HTX44" s="687"/>
      <c r="HTY44" s="687"/>
      <c r="HTZ44" s="687"/>
      <c r="HUA44" s="687"/>
      <c r="HUB44" s="687"/>
      <c r="HUC44" s="687"/>
      <c r="HUD44" s="687"/>
      <c r="HUE44" s="687"/>
      <c r="HUF44" s="687"/>
      <c r="HUG44" s="687"/>
      <c r="HUH44" s="687"/>
      <c r="HUI44" s="687"/>
      <c r="HUJ44" s="687"/>
      <c r="HUK44" s="687"/>
      <c r="HUL44" s="687"/>
      <c r="HUM44" s="687"/>
      <c r="HUN44" s="687"/>
      <c r="HUO44" s="687"/>
      <c r="HUP44" s="687"/>
      <c r="HUQ44" s="687"/>
      <c r="HUR44" s="687"/>
      <c r="HUS44" s="687"/>
      <c r="HUT44" s="687"/>
      <c r="HUU44" s="687"/>
      <c r="HUV44" s="687"/>
      <c r="HUW44" s="687"/>
      <c r="HUX44" s="687"/>
      <c r="HUY44" s="687"/>
      <c r="HUZ44" s="687"/>
      <c r="HVA44" s="687"/>
      <c r="HVB44" s="687"/>
      <c r="HVC44" s="687"/>
      <c r="HVD44" s="687"/>
      <c r="HVE44" s="687"/>
      <c r="HVF44" s="687"/>
      <c r="HVG44" s="687"/>
      <c r="HVH44" s="687"/>
      <c r="HVI44" s="687"/>
      <c r="HVJ44" s="687"/>
      <c r="HVK44" s="687"/>
      <c r="HVL44" s="687"/>
      <c r="HVM44" s="687"/>
      <c r="HVN44" s="687"/>
      <c r="HVO44" s="687"/>
      <c r="HVP44" s="687"/>
      <c r="HVQ44" s="687"/>
      <c r="HVR44" s="687"/>
      <c r="HVS44" s="687"/>
      <c r="HVT44" s="687"/>
      <c r="HVU44" s="687"/>
      <c r="HVV44" s="687"/>
      <c r="HVW44" s="687"/>
      <c r="HVX44" s="687"/>
      <c r="HVY44" s="687"/>
      <c r="HVZ44" s="687"/>
      <c r="HWA44" s="687"/>
      <c r="HWB44" s="687"/>
      <c r="HWC44" s="687"/>
      <c r="HWD44" s="687"/>
      <c r="HWE44" s="687"/>
      <c r="HWF44" s="687"/>
      <c r="HWG44" s="687"/>
      <c r="HWH44" s="687"/>
      <c r="HWI44" s="687"/>
      <c r="HWJ44" s="687"/>
      <c r="HWK44" s="687"/>
      <c r="HWL44" s="687"/>
      <c r="HWM44" s="687"/>
      <c r="HWN44" s="687"/>
      <c r="HWO44" s="687"/>
      <c r="HWP44" s="687"/>
      <c r="HWQ44" s="687"/>
      <c r="HWR44" s="687"/>
      <c r="HWS44" s="687"/>
      <c r="HWT44" s="687"/>
      <c r="HWU44" s="687"/>
      <c r="HWV44" s="687"/>
      <c r="HWW44" s="687"/>
      <c r="HWX44" s="687"/>
      <c r="HWY44" s="687"/>
      <c r="HWZ44" s="687"/>
      <c r="HXA44" s="687"/>
      <c r="HXB44" s="687"/>
      <c r="HXC44" s="687"/>
      <c r="HXD44" s="687"/>
      <c r="HXE44" s="687"/>
      <c r="HXF44" s="687"/>
      <c r="HXG44" s="687"/>
      <c r="HXH44" s="687"/>
      <c r="HXI44" s="687"/>
      <c r="HXJ44" s="687"/>
      <c r="HXK44" s="687"/>
      <c r="HXL44" s="687"/>
      <c r="HXM44" s="687"/>
      <c r="HXN44" s="687"/>
      <c r="HXO44" s="687"/>
      <c r="HXP44" s="687"/>
      <c r="HXQ44" s="687"/>
      <c r="HXR44" s="687"/>
      <c r="HXS44" s="687"/>
      <c r="HXT44" s="687"/>
      <c r="HXU44" s="687"/>
      <c r="HXV44" s="687"/>
      <c r="HXW44" s="687"/>
      <c r="HXX44" s="687"/>
      <c r="HXY44" s="687"/>
      <c r="HXZ44" s="687"/>
      <c r="HYA44" s="687"/>
      <c r="HYB44" s="687"/>
      <c r="HYC44" s="687"/>
      <c r="HYD44" s="687"/>
      <c r="HYE44" s="687"/>
      <c r="HYF44" s="687"/>
      <c r="HYG44" s="687"/>
      <c r="HYH44" s="687"/>
      <c r="HYI44" s="687"/>
      <c r="HYJ44" s="687"/>
      <c r="HYK44" s="687"/>
      <c r="HYL44" s="687"/>
      <c r="HYM44" s="687"/>
      <c r="HYN44" s="687"/>
      <c r="HYO44" s="687"/>
      <c r="HYP44" s="687"/>
      <c r="HYQ44" s="687"/>
      <c r="HYR44" s="687"/>
      <c r="HYS44" s="687"/>
      <c r="HYT44" s="687"/>
      <c r="HYU44" s="687"/>
      <c r="HYV44" s="687"/>
      <c r="HYW44" s="687"/>
      <c r="HYX44" s="687"/>
      <c r="HYY44" s="687"/>
      <c r="HYZ44" s="687"/>
      <c r="HZA44" s="687"/>
      <c r="HZB44" s="687"/>
      <c r="HZC44" s="687"/>
      <c r="HZD44" s="687"/>
      <c r="HZE44" s="687"/>
      <c r="HZF44" s="687"/>
      <c r="HZG44" s="687"/>
      <c r="HZH44" s="687"/>
      <c r="HZI44" s="687"/>
      <c r="HZJ44" s="687"/>
      <c r="HZK44" s="687"/>
      <c r="HZL44" s="687"/>
      <c r="HZM44" s="687"/>
      <c r="HZN44" s="687"/>
      <c r="HZO44" s="687"/>
      <c r="HZP44" s="687"/>
      <c r="HZQ44" s="687"/>
      <c r="HZR44" s="687"/>
      <c r="HZS44" s="687"/>
      <c r="HZT44" s="687"/>
      <c r="HZU44" s="687"/>
      <c r="HZV44" s="687"/>
      <c r="HZW44" s="687"/>
      <c r="HZX44" s="687"/>
      <c r="HZY44" s="687"/>
      <c r="HZZ44" s="687"/>
      <c r="IAA44" s="687"/>
      <c r="IAB44" s="687"/>
      <c r="IAC44" s="687"/>
      <c r="IAD44" s="687"/>
      <c r="IAE44" s="687"/>
      <c r="IAF44" s="687"/>
      <c r="IAG44" s="687"/>
      <c r="IAH44" s="687"/>
      <c r="IAI44" s="687"/>
      <c r="IAJ44" s="687"/>
      <c r="IAK44" s="687"/>
      <c r="IAL44" s="687"/>
      <c r="IAM44" s="687"/>
      <c r="IAN44" s="687"/>
      <c r="IAO44" s="687"/>
      <c r="IAP44" s="687"/>
      <c r="IAQ44" s="687"/>
      <c r="IAR44" s="687"/>
      <c r="IAS44" s="687"/>
      <c r="IAT44" s="687"/>
      <c r="IAU44" s="687"/>
      <c r="IAV44" s="687"/>
      <c r="IAW44" s="687"/>
      <c r="IAX44" s="687"/>
      <c r="IAY44" s="687"/>
      <c r="IAZ44" s="687"/>
      <c r="IBA44" s="687"/>
      <c r="IBB44" s="687"/>
      <c r="IBC44" s="687"/>
      <c r="IBD44" s="687"/>
      <c r="IBE44" s="687"/>
      <c r="IBF44" s="687"/>
      <c r="IBG44" s="687"/>
      <c r="IBH44" s="687"/>
      <c r="IBI44" s="687"/>
      <c r="IBJ44" s="687"/>
      <c r="IBK44" s="687"/>
      <c r="IBL44" s="687"/>
      <c r="IBM44" s="687"/>
      <c r="IBN44" s="687"/>
      <c r="IBO44" s="687"/>
      <c r="IBP44" s="687"/>
      <c r="IBQ44" s="687"/>
      <c r="IBR44" s="687"/>
      <c r="IBS44" s="687"/>
      <c r="IBT44" s="687"/>
      <c r="IBU44" s="687"/>
      <c r="IBV44" s="687"/>
      <c r="IBW44" s="687"/>
      <c r="IBX44" s="687"/>
      <c r="IBY44" s="687"/>
      <c r="IBZ44" s="687"/>
      <c r="ICA44" s="687"/>
      <c r="ICB44" s="687"/>
      <c r="ICC44" s="687"/>
      <c r="ICD44" s="687"/>
      <c r="ICE44" s="687"/>
      <c r="ICF44" s="687"/>
      <c r="ICG44" s="687"/>
      <c r="ICH44" s="687"/>
      <c r="ICI44" s="687"/>
      <c r="ICJ44" s="687"/>
      <c r="ICK44" s="687"/>
      <c r="ICL44" s="687"/>
      <c r="ICM44" s="687"/>
      <c r="ICN44" s="687"/>
      <c r="ICO44" s="687"/>
      <c r="ICP44" s="687"/>
      <c r="ICQ44" s="687"/>
      <c r="ICR44" s="687"/>
      <c r="ICS44" s="687"/>
      <c r="ICT44" s="687"/>
      <c r="ICU44" s="687"/>
      <c r="ICV44" s="687"/>
      <c r="ICW44" s="687"/>
      <c r="ICX44" s="687"/>
      <c r="ICY44" s="687"/>
      <c r="ICZ44" s="687"/>
      <c r="IDA44" s="687"/>
      <c r="IDB44" s="687"/>
      <c r="IDC44" s="687"/>
      <c r="IDD44" s="687"/>
      <c r="IDE44" s="687"/>
      <c r="IDF44" s="687"/>
      <c r="IDG44" s="687"/>
      <c r="IDH44" s="687"/>
      <c r="IDI44" s="687"/>
      <c r="IDJ44" s="687"/>
      <c r="IDK44" s="687"/>
      <c r="IDL44" s="687"/>
      <c r="IDM44" s="687"/>
      <c r="IDN44" s="687"/>
      <c r="IDO44" s="687"/>
      <c r="IDP44" s="687"/>
      <c r="IDQ44" s="687"/>
      <c r="IDR44" s="687"/>
      <c r="IDS44" s="687"/>
      <c r="IDT44" s="687"/>
      <c r="IDU44" s="687"/>
      <c r="IDV44" s="687"/>
      <c r="IDW44" s="687"/>
      <c r="IDX44" s="687"/>
      <c r="IDY44" s="687"/>
      <c r="IDZ44" s="687"/>
      <c r="IEA44" s="687"/>
      <c r="IEB44" s="687"/>
      <c r="IEC44" s="687"/>
      <c r="IED44" s="687"/>
      <c r="IEE44" s="687"/>
      <c r="IEF44" s="687"/>
      <c r="IEG44" s="687"/>
      <c r="IEH44" s="687"/>
      <c r="IEI44" s="687"/>
      <c r="IEJ44" s="687"/>
      <c r="IEK44" s="687"/>
      <c r="IEL44" s="687"/>
      <c r="IEM44" s="687"/>
      <c r="IEN44" s="687"/>
      <c r="IEO44" s="687"/>
      <c r="IEP44" s="687"/>
      <c r="IEQ44" s="687"/>
      <c r="IER44" s="687"/>
      <c r="IES44" s="687"/>
      <c r="IET44" s="687"/>
      <c r="IEU44" s="687"/>
      <c r="IEV44" s="687"/>
      <c r="IEW44" s="687"/>
      <c r="IEX44" s="687"/>
      <c r="IEY44" s="687"/>
      <c r="IEZ44" s="687"/>
      <c r="IFA44" s="687"/>
      <c r="IFB44" s="687"/>
      <c r="IFC44" s="687"/>
      <c r="IFD44" s="687"/>
      <c r="IFE44" s="687"/>
      <c r="IFF44" s="687"/>
      <c r="IFG44" s="687"/>
      <c r="IFH44" s="687"/>
      <c r="IFI44" s="687"/>
      <c r="IFJ44" s="687"/>
      <c r="IFK44" s="687"/>
      <c r="IFL44" s="687"/>
      <c r="IFM44" s="687"/>
      <c r="IFN44" s="687"/>
      <c r="IFO44" s="687"/>
      <c r="IFP44" s="687"/>
      <c r="IFQ44" s="687"/>
      <c r="IFR44" s="687"/>
      <c r="IFS44" s="687"/>
      <c r="IFT44" s="687"/>
      <c r="IFU44" s="687"/>
      <c r="IFV44" s="687"/>
      <c r="IFW44" s="687"/>
      <c r="IFX44" s="687"/>
      <c r="IFY44" s="687"/>
      <c r="IFZ44" s="687"/>
      <c r="IGA44" s="687"/>
      <c r="IGB44" s="687"/>
      <c r="IGC44" s="687"/>
      <c r="IGD44" s="687"/>
      <c r="IGE44" s="687"/>
      <c r="IGF44" s="687"/>
      <c r="IGG44" s="687"/>
      <c r="IGH44" s="687"/>
      <c r="IGI44" s="687"/>
      <c r="IGJ44" s="687"/>
      <c r="IGK44" s="687"/>
      <c r="IGL44" s="687"/>
      <c r="IGM44" s="687"/>
      <c r="IGN44" s="687"/>
      <c r="IGO44" s="687"/>
      <c r="IGP44" s="687"/>
      <c r="IGQ44" s="687"/>
      <c r="IGR44" s="687"/>
      <c r="IGS44" s="687"/>
      <c r="IGT44" s="687"/>
      <c r="IGU44" s="687"/>
      <c r="IGV44" s="687"/>
      <c r="IGW44" s="687"/>
      <c r="IGX44" s="687"/>
      <c r="IGY44" s="687"/>
      <c r="IGZ44" s="687"/>
      <c r="IHA44" s="687"/>
      <c r="IHB44" s="687"/>
      <c r="IHC44" s="687"/>
      <c r="IHD44" s="687"/>
      <c r="IHE44" s="687"/>
      <c r="IHF44" s="687"/>
      <c r="IHG44" s="687"/>
      <c r="IHH44" s="687"/>
      <c r="IHI44" s="687"/>
      <c r="IHJ44" s="687"/>
      <c r="IHK44" s="687"/>
      <c r="IHL44" s="687"/>
      <c r="IHM44" s="687"/>
      <c r="IHN44" s="687"/>
      <c r="IHO44" s="687"/>
      <c r="IHP44" s="687"/>
      <c r="IHQ44" s="687"/>
      <c r="IHR44" s="687"/>
      <c r="IHS44" s="687"/>
      <c r="IHT44" s="687"/>
      <c r="IHU44" s="687"/>
      <c r="IHV44" s="687"/>
      <c r="IHW44" s="687"/>
      <c r="IHX44" s="687"/>
      <c r="IHY44" s="687"/>
      <c r="IHZ44" s="687"/>
      <c r="IIA44" s="687"/>
      <c r="IIB44" s="687"/>
      <c r="IIC44" s="687"/>
      <c r="IID44" s="687"/>
      <c r="IIE44" s="687"/>
      <c r="IIF44" s="687"/>
      <c r="IIG44" s="687"/>
      <c r="IIH44" s="687"/>
      <c r="III44" s="687"/>
      <c r="IIJ44" s="687"/>
      <c r="IIK44" s="687"/>
      <c r="IIL44" s="687"/>
      <c r="IIM44" s="687"/>
      <c r="IIN44" s="687"/>
      <c r="IIO44" s="687"/>
      <c r="IIP44" s="687"/>
      <c r="IIQ44" s="687"/>
      <c r="IIR44" s="687"/>
      <c r="IIS44" s="687"/>
      <c r="IIT44" s="687"/>
      <c r="IIU44" s="687"/>
      <c r="IIV44" s="687"/>
      <c r="IIW44" s="687"/>
      <c r="IIX44" s="687"/>
      <c r="IIY44" s="687"/>
      <c r="IIZ44" s="687"/>
      <c r="IJA44" s="687"/>
      <c r="IJB44" s="687"/>
      <c r="IJC44" s="687"/>
      <c r="IJD44" s="687"/>
      <c r="IJE44" s="687"/>
      <c r="IJF44" s="687"/>
      <c r="IJG44" s="687"/>
      <c r="IJH44" s="687"/>
      <c r="IJI44" s="687"/>
      <c r="IJJ44" s="687"/>
      <c r="IJK44" s="687"/>
      <c r="IJL44" s="687"/>
      <c r="IJM44" s="687"/>
      <c r="IJN44" s="687"/>
      <c r="IJO44" s="687"/>
      <c r="IJP44" s="687"/>
      <c r="IJQ44" s="687"/>
      <c r="IJR44" s="687"/>
      <c r="IJS44" s="687"/>
      <c r="IJT44" s="687"/>
      <c r="IJU44" s="687"/>
      <c r="IJV44" s="687"/>
      <c r="IJW44" s="687"/>
      <c r="IJX44" s="687"/>
      <c r="IJY44" s="687"/>
      <c r="IJZ44" s="687"/>
      <c r="IKA44" s="687"/>
      <c r="IKB44" s="687"/>
      <c r="IKC44" s="687"/>
      <c r="IKD44" s="687"/>
      <c r="IKE44" s="687"/>
      <c r="IKF44" s="687"/>
      <c r="IKG44" s="687"/>
      <c r="IKH44" s="687"/>
      <c r="IKI44" s="687"/>
      <c r="IKJ44" s="687"/>
      <c r="IKK44" s="687"/>
      <c r="IKL44" s="687"/>
      <c r="IKM44" s="687"/>
      <c r="IKN44" s="687"/>
      <c r="IKO44" s="687"/>
      <c r="IKP44" s="687"/>
      <c r="IKQ44" s="687"/>
      <c r="IKR44" s="687"/>
      <c r="IKS44" s="687"/>
      <c r="IKT44" s="687"/>
      <c r="IKU44" s="687"/>
      <c r="IKV44" s="687"/>
      <c r="IKW44" s="687"/>
      <c r="IKX44" s="687"/>
      <c r="IKY44" s="687"/>
      <c r="IKZ44" s="687"/>
      <c r="ILA44" s="687"/>
      <c r="ILB44" s="687"/>
      <c r="ILC44" s="687"/>
      <c r="ILD44" s="687"/>
      <c r="ILE44" s="687"/>
      <c r="ILF44" s="687"/>
      <c r="ILG44" s="687"/>
      <c r="ILH44" s="687"/>
      <c r="ILI44" s="687"/>
      <c r="ILJ44" s="687"/>
      <c r="ILK44" s="687"/>
      <c r="ILL44" s="687"/>
      <c r="ILM44" s="687"/>
      <c r="ILN44" s="687"/>
      <c r="ILO44" s="687"/>
      <c r="ILP44" s="687"/>
      <c r="ILQ44" s="687"/>
      <c r="ILR44" s="687"/>
      <c r="ILS44" s="687"/>
      <c r="ILT44" s="687"/>
      <c r="ILU44" s="687"/>
      <c r="ILV44" s="687"/>
      <c r="ILW44" s="687"/>
      <c r="ILX44" s="687"/>
      <c r="ILY44" s="687"/>
      <c r="ILZ44" s="687"/>
      <c r="IMA44" s="687"/>
      <c r="IMB44" s="687"/>
      <c r="IMC44" s="687"/>
      <c r="IMD44" s="687"/>
      <c r="IME44" s="687"/>
      <c r="IMF44" s="687"/>
      <c r="IMG44" s="687"/>
      <c r="IMH44" s="687"/>
      <c r="IMI44" s="687"/>
      <c r="IMJ44" s="687"/>
      <c r="IMK44" s="687"/>
      <c r="IML44" s="687"/>
      <c r="IMM44" s="687"/>
      <c r="IMN44" s="687"/>
      <c r="IMO44" s="687"/>
      <c r="IMP44" s="687"/>
      <c r="IMQ44" s="687"/>
      <c r="IMR44" s="687"/>
      <c r="IMS44" s="687"/>
      <c r="IMT44" s="687"/>
      <c r="IMU44" s="687"/>
      <c r="IMV44" s="687"/>
      <c r="IMW44" s="687"/>
      <c r="IMX44" s="687"/>
      <c r="IMY44" s="687"/>
      <c r="IMZ44" s="687"/>
      <c r="INA44" s="687"/>
      <c r="INB44" s="687"/>
      <c r="INC44" s="687"/>
      <c r="IND44" s="687"/>
      <c r="INE44" s="687"/>
      <c r="INF44" s="687"/>
      <c r="ING44" s="687"/>
      <c r="INH44" s="687"/>
      <c r="INI44" s="687"/>
      <c r="INJ44" s="687"/>
      <c r="INK44" s="687"/>
      <c r="INL44" s="687"/>
      <c r="INM44" s="687"/>
      <c r="INN44" s="687"/>
      <c r="INO44" s="687"/>
      <c r="INP44" s="687"/>
      <c r="INQ44" s="687"/>
      <c r="INR44" s="687"/>
      <c r="INS44" s="687"/>
      <c r="INT44" s="687"/>
      <c r="INU44" s="687"/>
      <c r="INV44" s="687"/>
      <c r="INW44" s="687"/>
      <c r="INX44" s="687"/>
      <c r="INY44" s="687"/>
      <c r="INZ44" s="687"/>
      <c r="IOA44" s="687"/>
      <c r="IOB44" s="687"/>
      <c r="IOC44" s="687"/>
      <c r="IOD44" s="687"/>
      <c r="IOE44" s="687"/>
      <c r="IOF44" s="687"/>
      <c r="IOG44" s="687"/>
      <c r="IOH44" s="687"/>
      <c r="IOI44" s="687"/>
      <c r="IOJ44" s="687"/>
      <c r="IOK44" s="687"/>
      <c r="IOL44" s="687"/>
      <c r="IOM44" s="687"/>
      <c r="ION44" s="687"/>
      <c r="IOO44" s="687"/>
      <c r="IOP44" s="687"/>
      <c r="IOQ44" s="687"/>
      <c r="IOR44" s="687"/>
      <c r="IOS44" s="687"/>
      <c r="IOT44" s="687"/>
      <c r="IOU44" s="687"/>
      <c r="IOV44" s="687"/>
      <c r="IOW44" s="687"/>
      <c r="IOX44" s="687"/>
      <c r="IOY44" s="687"/>
      <c r="IOZ44" s="687"/>
      <c r="IPA44" s="687"/>
      <c r="IPB44" s="687"/>
      <c r="IPC44" s="687"/>
      <c r="IPD44" s="687"/>
      <c r="IPE44" s="687"/>
      <c r="IPF44" s="687"/>
      <c r="IPG44" s="687"/>
      <c r="IPH44" s="687"/>
      <c r="IPI44" s="687"/>
      <c r="IPJ44" s="687"/>
      <c r="IPK44" s="687"/>
      <c r="IPL44" s="687"/>
      <c r="IPM44" s="687"/>
      <c r="IPN44" s="687"/>
      <c r="IPO44" s="687"/>
      <c r="IPP44" s="687"/>
      <c r="IPQ44" s="687"/>
      <c r="IPR44" s="687"/>
      <c r="IPS44" s="687"/>
      <c r="IPT44" s="687"/>
      <c r="IPU44" s="687"/>
      <c r="IPV44" s="687"/>
      <c r="IPW44" s="687"/>
      <c r="IPX44" s="687"/>
      <c r="IPY44" s="687"/>
      <c r="IPZ44" s="687"/>
      <c r="IQA44" s="687"/>
      <c r="IQB44" s="687"/>
      <c r="IQC44" s="687"/>
      <c r="IQD44" s="687"/>
      <c r="IQE44" s="687"/>
      <c r="IQF44" s="687"/>
      <c r="IQG44" s="687"/>
      <c r="IQH44" s="687"/>
      <c r="IQI44" s="687"/>
      <c r="IQJ44" s="687"/>
      <c r="IQK44" s="687"/>
      <c r="IQL44" s="687"/>
      <c r="IQM44" s="687"/>
      <c r="IQN44" s="687"/>
      <c r="IQO44" s="687"/>
      <c r="IQP44" s="687"/>
      <c r="IQQ44" s="687"/>
      <c r="IQR44" s="687"/>
      <c r="IQS44" s="687"/>
      <c r="IQT44" s="687"/>
      <c r="IQU44" s="687"/>
      <c r="IQV44" s="687"/>
      <c r="IQW44" s="687"/>
      <c r="IQX44" s="687"/>
      <c r="IQY44" s="687"/>
      <c r="IQZ44" s="687"/>
      <c r="IRA44" s="687"/>
      <c r="IRB44" s="687"/>
      <c r="IRC44" s="687"/>
      <c r="IRD44" s="687"/>
      <c r="IRE44" s="687"/>
      <c r="IRF44" s="687"/>
      <c r="IRG44" s="687"/>
      <c r="IRH44" s="687"/>
      <c r="IRI44" s="687"/>
      <c r="IRJ44" s="687"/>
      <c r="IRK44" s="687"/>
      <c r="IRL44" s="687"/>
      <c r="IRM44" s="687"/>
      <c r="IRN44" s="687"/>
      <c r="IRO44" s="687"/>
      <c r="IRP44" s="687"/>
      <c r="IRQ44" s="687"/>
      <c r="IRR44" s="687"/>
      <c r="IRS44" s="687"/>
      <c r="IRT44" s="687"/>
      <c r="IRU44" s="687"/>
      <c r="IRV44" s="687"/>
      <c r="IRW44" s="687"/>
      <c r="IRX44" s="687"/>
      <c r="IRY44" s="687"/>
      <c r="IRZ44" s="687"/>
      <c r="ISA44" s="687"/>
      <c r="ISB44" s="687"/>
      <c r="ISC44" s="687"/>
      <c r="ISD44" s="687"/>
      <c r="ISE44" s="687"/>
      <c r="ISF44" s="687"/>
      <c r="ISG44" s="687"/>
      <c r="ISH44" s="687"/>
      <c r="ISI44" s="687"/>
      <c r="ISJ44" s="687"/>
      <c r="ISK44" s="687"/>
      <c r="ISL44" s="687"/>
      <c r="ISM44" s="687"/>
      <c r="ISN44" s="687"/>
      <c r="ISO44" s="687"/>
      <c r="ISP44" s="687"/>
      <c r="ISQ44" s="687"/>
      <c r="ISR44" s="687"/>
      <c r="ISS44" s="687"/>
      <c r="IST44" s="687"/>
      <c r="ISU44" s="687"/>
      <c r="ISV44" s="687"/>
      <c r="ISW44" s="687"/>
      <c r="ISX44" s="687"/>
      <c r="ISY44" s="687"/>
      <c r="ISZ44" s="687"/>
      <c r="ITA44" s="687"/>
      <c r="ITB44" s="687"/>
      <c r="ITC44" s="687"/>
      <c r="ITD44" s="687"/>
      <c r="ITE44" s="687"/>
      <c r="ITF44" s="687"/>
      <c r="ITG44" s="687"/>
      <c r="ITH44" s="687"/>
      <c r="ITI44" s="687"/>
      <c r="ITJ44" s="687"/>
      <c r="ITK44" s="687"/>
      <c r="ITL44" s="687"/>
      <c r="ITM44" s="687"/>
      <c r="ITN44" s="687"/>
      <c r="ITO44" s="687"/>
      <c r="ITP44" s="687"/>
      <c r="ITQ44" s="687"/>
      <c r="ITR44" s="687"/>
      <c r="ITS44" s="687"/>
      <c r="ITT44" s="687"/>
      <c r="ITU44" s="687"/>
      <c r="ITV44" s="687"/>
      <c r="ITW44" s="687"/>
      <c r="ITX44" s="687"/>
      <c r="ITY44" s="687"/>
      <c r="ITZ44" s="687"/>
      <c r="IUA44" s="687"/>
      <c r="IUB44" s="687"/>
      <c r="IUC44" s="687"/>
      <c r="IUD44" s="687"/>
      <c r="IUE44" s="687"/>
      <c r="IUF44" s="687"/>
      <c r="IUG44" s="687"/>
      <c r="IUH44" s="687"/>
      <c r="IUI44" s="687"/>
      <c r="IUJ44" s="687"/>
      <c r="IUK44" s="687"/>
      <c r="IUL44" s="687"/>
      <c r="IUM44" s="687"/>
      <c r="IUN44" s="687"/>
      <c r="IUO44" s="687"/>
      <c r="IUP44" s="687"/>
      <c r="IUQ44" s="687"/>
      <c r="IUR44" s="687"/>
      <c r="IUS44" s="687"/>
      <c r="IUT44" s="687"/>
      <c r="IUU44" s="687"/>
      <c r="IUV44" s="687"/>
      <c r="IUW44" s="687"/>
      <c r="IUX44" s="687"/>
      <c r="IUY44" s="687"/>
      <c r="IUZ44" s="687"/>
      <c r="IVA44" s="687"/>
      <c r="IVB44" s="687"/>
      <c r="IVC44" s="687"/>
      <c r="IVD44" s="687"/>
      <c r="IVE44" s="687"/>
      <c r="IVF44" s="687"/>
      <c r="IVG44" s="687"/>
      <c r="IVH44" s="687"/>
      <c r="IVI44" s="687"/>
      <c r="IVJ44" s="687"/>
      <c r="IVK44" s="687"/>
      <c r="IVL44" s="687"/>
      <c r="IVM44" s="687"/>
      <c r="IVN44" s="687"/>
      <c r="IVO44" s="687"/>
      <c r="IVP44" s="687"/>
      <c r="IVQ44" s="687"/>
      <c r="IVR44" s="687"/>
      <c r="IVS44" s="687"/>
      <c r="IVT44" s="687"/>
      <c r="IVU44" s="687"/>
      <c r="IVV44" s="687"/>
      <c r="IVW44" s="687"/>
      <c r="IVX44" s="687"/>
      <c r="IVY44" s="687"/>
      <c r="IVZ44" s="687"/>
      <c r="IWA44" s="687"/>
      <c r="IWB44" s="687"/>
      <c r="IWC44" s="687"/>
      <c r="IWD44" s="687"/>
      <c r="IWE44" s="687"/>
      <c r="IWF44" s="687"/>
      <c r="IWG44" s="687"/>
      <c r="IWH44" s="687"/>
      <c r="IWI44" s="687"/>
      <c r="IWJ44" s="687"/>
      <c r="IWK44" s="687"/>
      <c r="IWL44" s="687"/>
      <c r="IWM44" s="687"/>
      <c r="IWN44" s="687"/>
      <c r="IWO44" s="687"/>
      <c r="IWP44" s="687"/>
      <c r="IWQ44" s="687"/>
      <c r="IWR44" s="687"/>
      <c r="IWS44" s="687"/>
      <c r="IWT44" s="687"/>
      <c r="IWU44" s="687"/>
      <c r="IWV44" s="687"/>
      <c r="IWW44" s="687"/>
      <c r="IWX44" s="687"/>
      <c r="IWY44" s="687"/>
      <c r="IWZ44" s="687"/>
      <c r="IXA44" s="687"/>
      <c r="IXB44" s="687"/>
      <c r="IXC44" s="687"/>
      <c r="IXD44" s="687"/>
      <c r="IXE44" s="687"/>
      <c r="IXF44" s="687"/>
      <c r="IXG44" s="687"/>
      <c r="IXH44" s="687"/>
      <c r="IXI44" s="687"/>
      <c r="IXJ44" s="687"/>
      <c r="IXK44" s="687"/>
      <c r="IXL44" s="687"/>
      <c r="IXM44" s="687"/>
      <c r="IXN44" s="687"/>
      <c r="IXO44" s="687"/>
      <c r="IXP44" s="687"/>
      <c r="IXQ44" s="687"/>
      <c r="IXR44" s="687"/>
      <c r="IXS44" s="687"/>
      <c r="IXT44" s="687"/>
      <c r="IXU44" s="687"/>
      <c r="IXV44" s="687"/>
      <c r="IXW44" s="687"/>
      <c r="IXX44" s="687"/>
      <c r="IXY44" s="687"/>
      <c r="IXZ44" s="687"/>
      <c r="IYA44" s="687"/>
      <c r="IYB44" s="687"/>
      <c r="IYC44" s="687"/>
      <c r="IYD44" s="687"/>
      <c r="IYE44" s="687"/>
      <c r="IYF44" s="687"/>
      <c r="IYG44" s="687"/>
      <c r="IYH44" s="687"/>
      <c r="IYI44" s="687"/>
      <c r="IYJ44" s="687"/>
      <c r="IYK44" s="687"/>
      <c r="IYL44" s="687"/>
      <c r="IYM44" s="687"/>
      <c r="IYN44" s="687"/>
      <c r="IYO44" s="687"/>
      <c r="IYP44" s="687"/>
      <c r="IYQ44" s="687"/>
      <c r="IYR44" s="687"/>
      <c r="IYS44" s="687"/>
      <c r="IYT44" s="687"/>
      <c r="IYU44" s="687"/>
      <c r="IYV44" s="687"/>
      <c r="IYW44" s="687"/>
      <c r="IYX44" s="687"/>
      <c r="IYY44" s="687"/>
      <c r="IYZ44" s="687"/>
      <c r="IZA44" s="687"/>
      <c r="IZB44" s="687"/>
      <c r="IZC44" s="687"/>
      <c r="IZD44" s="687"/>
      <c r="IZE44" s="687"/>
      <c r="IZF44" s="687"/>
      <c r="IZG44" s="687"/>
      <c r="IZH44" s="687"/>
      <c r="IZI44" s="687"/>
      <c r="IZJ44" s="687"/>
      <c r="IZK44" s="687"/>
      <c r="IZL44" s="687"/>
      <c r="IZM44" s="687"/>
      <c r="IZN44" s="687"/>
      <c r="IZO44" s="687"/>
      <c r="IZP44" s="687"/>
      <c r="IZQ44" s="687"/>
      <c r="IZR44" s="687"/>
      <c r="IZS44" s="687"/>
      <c r="IZT44" s="687"/>
      <c r="IZU44" s="687"/>
      <c r="IZV44" s="687"/>
      <c r="IZW44" s="687"/>
      <c r="IZX44" s="687"/>
      <c r="IZY44" s="687"/>
      <c r="IZZ44" s="687"/>
      <c r="JAA44" s="687"/>
      <c r="JAB44" s="687"/>
      <c r="JAC44" s="687"/>
      <c r="JAD44" s="687"/>
      <c r="JAE44" s="687"/>
      <c r="JAF44" s="687"/>
      <c r="JAG44" s="687"/>
      <c r="JAH44" s="687"/>
      <c r="JAI44" s="687"/>
      <c r="JAJ44" s="687"/>
      <c r="JAK44" s="687"/>
      <c r="JAL44" s="687"/>
      <c r="JAM44" s="687"/>
      <c r="JAN44" s="687"/>
      <c r="JAO44" s="687"/>
      <c r="JAP44" s="687"/>
      <c r="JAQ44" s="687"/>
      <c r="JAR44" s="687"/>
      <c r="JAS44" s="687"/>
      <c r="JAT44" s="687"/>
      <c r="JAU44" s="687"/>
      <c r="JAV44" s="687"/>
      <c r="JAW44" s="687"/>
      <c r="JAX44" s="687"/>
      <c r="JAY44" s="687"/>
      <c r="JAZ44" s="687"/>
      <c r="JBA44" s="687"/>
      <c r="JBB44" s="687"/>
      <c r="JBC44" s="687"/>
      <c r="JBD44" s="687"/>
      <c r="JBE44" s="687"/>
      <c r="JBF44" s="687"/>
      <c r="JBG44" s="687"/>
      <c r="JBH44" s="687"/>
      <c r="JBI44" s="687"/>
      <c r="JBJ44" s="687"/>
      <c r="JBK44" s="687"/>
      <c r="JBL44" s="687"/>
      <c r="JBM44" s="687"/>
      <c r="JBN44" s="687"/>
      <c r="JBO44" s="687"/>
      <c r="JBP44" s="687"/>
      <c r="JBQ44" s="687"/>
      <c r="JBR44" s="687"/>
      <c r="JBS44" s="687"/>
      <c r="JBT44" s="687"/>
      <c r="JBU44" s="687"/>
      <c r="JBV44" s="687"/>
      <c r="JBW44" s="687"/>
      <c r="JBX44" s="687"/>
      <c r="JBY44" s="687"/>
      <c r="JBZ44" s="687"/>
      <c r="JCA44" s="687"/>
      <c r="JCB44" s="687"/>
      <c r="JCC44" s="687"/>
      <c r="JCD44" s="687"/>
      <c r="JCE44" s="687"/>
      <c r="JCF44" s="687"/>
      <c r="JCG44" s="687"/>
      <c r="JCH44" s="687"/>
      <c r="JCI44" s="687"/>
      <c r="JCJ44" s="687"/>
      <c r="JCK44" s="687"/>
      <c r="JCL44" s="687"/>
      <c r="JCM44" s="687"/>
      <c r="JCN44" s="687"/>
      <c r="JCO44" s="687"/>
      <c r="JCP44" s="687"/>
      <c r="JCQ44" s="687"/>
      <c r="JCR44" s="687"/>
      <c r="JCS44" s="687"/>
      <c r="JCT44" s="687"/>
      <c r="JCU44" s="687"/>
      <c r="JCV44" s="687"/>
      <c r="JCW44" s="687"/>
      <c r="JCX44" s="687"/>
      <c r="JCY44" s="687"/>
      <c r="JCZ44" s="687"/>
      <c r="JDA44" s="687"/>
      <c r="JDB44" s="687"/>
      <c r="JDC44" s="687"/>
      <c r="JDD44" s="687"/>
      <c r="JDE44" s="687"/>
      <c r="JDF44" s="687"/>
      <c r="JDG44" s="687"/>
      <c r="JDH44" s="687"/>
      <c r="JDI44" s="687"/>
      <c r="JDJ44" s="687"/>
      <c r="JDK44" s="687"/>
      <c r="JDL44" s="687"/>
      <c r="JDM44" s="687"/>
      <c r="JDN44" s="687"/>
      <c r="JDO44" s="687"/>
      <c r="JDP44" s="687"/>
      <c r="JDQ44" s="687"/>
      <c r="JDR44" s="687"/>
      <c r="JDS44" s="687"/>
      <c r="JDT44" s="687"/>
      <c r="JDU44" s="687"/>
      <c r="JDV44" s="687"/>
      <c r="JDW44" s="687"/>
      <c r="JDX44" s="687"/>
      <c r="JDY44" s="687"/>
      <c r="JDZ44" s="687"/>
      <c r="JEA44" s="687"/>
      <c r="JEB44" s="687"/>
      <c r="JEC44" s="687"/>
      <c r="JED44" s="687"/>
      <c r="JEE44" s="687"/>
      <c r="JEF44" s="687"/>
      <c r="JEG44" s="687"/>
      <c r="JEH44" s="687"/>
      <c r="JEI44" s="687"/>
      <c r="JEJ44" s="687"/>
      <c r="JEK44" s="687"/>
      <c r="JEL44" s="687"/>
      <c r="JEM44" s="687"/>
      <c r="JEN44" s="687"/>
      <c r="JEO44" s="687"/>
      <c r="JEP44" s="687"/>
      <c r="JEQ44" s="687"/>
      <c r="JER44" s="687"/>
      <c r="JES44" s="687"/>
      <c r="JET44" s="687"/>
      <c r="JEU44" s="687"/>
      <c r="JEV44" s="687"/>
      <c r="JEW44" s="687"/>
      <c r="JEX44" s="687"/>
      <c r="JEY44" s="687"/>
      <c r="JEZ44" s="687"/>
      <c r="JFA44" s="687"/>
      <c r="JFB44" s="687"/>
      <c r="JFC44" s="687"/>
      <c r="JFD44" s="687"/>
      <c r="JFE44" s="687"/>
      <c r="JFF44" s="687"/>
      <c r="JFG44" s="687"/>
      <c r="JFH44" s="687"/>
      <c r="JFI44" s="687"/>
      <c r="JFJ44" s="687"/>
      <c r="JFK44" s="687"/>
      <c r="JFL44" s="687"/>
      <c r="JFM44" s="687"/>
      <c r="JFN44" s="687"/>
      <c r="JFO44" s="687"/>
      <c r="JFP44" s="687"/>
      <c r="JFQ44" s="687"/>
      <c r="JFR44" s="687"/>
      <c r="JFS44" s="687"/>
      <c r="JFT44" s="687"/>
      <c r="JFU44" s="687"/>
      <c r="JFV44" s="687"/>
      <c r="JFW44" s="687"/>
      <c r="JFX44" s="687"/>
      <c r="JFY44" s="687"/>
      <c r="JFZ44" s="687"/>
      <c r="JGA44" s="687"/>
      <c r="JGB44" s="687"/>
      <c r="JGC44" s="687"/>
      <c r="JGD44" s="687"/>
      <c r="JGE44" s="687"/>
      <c r="JGF44" s="687"/>
      <c r="JGG44" s="687"/>
      <c r="JGH44" s="687"/>
      <c r="JGI44" s="687"/>
      <c r="JGJ44" s="687"/>
      <c r="JGK44" s="687"/>
      <c r="JGL44" s="687"/>
      <c r="JGM44" s="687"/>
      <c r="JGN44" s="687"/>
      <c r="JGO44" s="687"/>
      <c r="JGP44" s="687"/>
      <c r="JGQ44" s="687"/>
      <c r="JGR44" s="687"/>
      <c r="JGS44" s="687"/>
      <c r="JGT44" s="687"/>
      <c r="JGU44" s="687"/>
      <c r="JGV44" s="687"/>
      <c r="JGW44" s="687"/>
      <c r="JGX44" s="687"/>
      <c r="JGY44" s="687"/>
      <c r="JGZ44" s="687"/>
      <c r="JHA44" s="687"/>
      <c r="JHB44" s="687"/>
      <c r="JHC44" s="687"/>
      <c r="JHD44" s="687"/>
      <c r="JHE44" s="687"/>
      <c r="JHF44" s="687"/>
      <c r="JHG44" s="687"/>
      <c r="JHH44" s="687"/>
      <c r="JHI44" s="687"/>
      <c r="JHJ44" s="687"/>
      <c r="JHK44" s="687"/>
      <c r="JHL44" s="687"/>
      <c r="JHM44" s="687"/>
      <c r="JHN44" s="687"/>
      <c r="JHO44" s="687"/>
      <c r="JHP44" s="687"/>
      <c r="JHQ44" s="687"/>
      <c r="JHR44" s="687"/>
      <c r="JHS44" s="687"/>
      <c r="JHT44" s="687"/>
      <c r="JHU44" s="687"/>
      <c r="JHV44" s="687"/>
      <c r="JHW44" s="687"/>
      <c r="JHX44" s="687"/>
      <c r="JHY44" s="687"/>
      <c r="JHZ44" s="687"/>
      <c r="JIA44" s="687"/>
      <c r="JIB44" s="687"/>
      <c r="JIC44" s="687"/>
      <c r="JID44" s="687"/>
      <c r="JIE44" s="687"/>
      <c r="JIF44" s="687"/>
      <c r="JIG44" s="687"/>
      <c r="JIH44" s="687"/>
      <c r="JII44" s="687"/>
      <c r="JIJ44" s="687"/>
      <c r="JIK44" s="687"/>
      <c r="JIL44" s="687"/>
      <c r="JIM44" s="687"/>
      <c r="JIN44" s="687"/>
      <c r="JIO44" s="687"/>
      <c r="JIP44" s="687"/>
      <c r="JIQ44" s="687"/>
      <c r="JIR44" s="687"/>
      <c r="JIS44" s="687"/>
      <c r="JIT44" s="687"/>
      <c r="JIU44" s="687"/>
      <c r="JIV44" s="687"/>
      <c r="JIW44" s="687"/>
      <c r="JIX44" s="687"/>
      <c r="JIY44" s="687"/>
      <c r="JIZ44" s="687"/>
      <c r="JJA44" s="687"/>
      <c r="JJB44" s="687"/>
      <c r="JJC44" s="687"/>
      <c r="JJD44" s="687"/>
      <c r="JJE44" s="687"/>
      <c r="JJF44" s="687"/>
      <c r="JJG44" s="687"/>
      <c r="JJH44" s="687"/>
      <c r="JJI44" s="687"/>
      <c r="JJJ44" s="687"/>
      <c r="JJK44" s="687"/>
      <c r="JJL44" s="687"/>
      <c r="JJM44" s="687"/>
      <c r="JJN44" s="687"/>
      <c r="JJO44" s="687"/>
      <c r="JJP44" s="687"/>
      <c r="JJQ44" s="687"/>
      <c r="JJR44" s="687"/>
      <c r="JJS44" s="687"/>
      <c r="JJT44" s="687"/>
      <c r="JJU44" s="687"/>
      <c r="JJV44" s="687"/>
      <c r="JJW44" s="687"/>
      <c r="JJX44" s="687"/>
      <c r="JJY44" s="687"/>
      <c r="JJZ44" s="687"/>
      <c r="JKA44" s="687"/>
      <c r="JKB44" s="687"/>
      <c r="JKC44" s="687"/>
      <c r="JKD44" s="687"/>
      <c r="JKE44" s="687"/>
      <c r="JKF44" s="687"/>
      <c r="JKG44" s="687"/>
      <c r="JKH44" s="687"/>
      <c r="JKI44" s="687"/>
      <c r="JKJ44" s="687"/>
      <c r="JKK44" s="687"/>
      <c r="JKL44" s="687"/>
      <c r="JKM44" s="687"/>
      <c r="JKN44" s="687"/>
      <c r="JKO44" s="687"/>
      <c r="JKP44" s="687"/>
      <c r="JKQ44" s="687"/>
      <c r="JKR44" s="687"/>
      <c r="JKS44" s="687"/>
      <c r="JKT44" s="687"/>
      <c r="JKU44" s="687"/>
      <c r="JKV44" s="687"/>
      <c r="JKW44" s="687"/>
      <c r="JKX44" s="687"/>
      <c r="JKY44" s="687"/>
      <c r="JKZ44" s="687"/>
      <c r="JLA44" s="687"/>
      <c r="JLB44" s="687"/>
      <c r="JLC44" s="687"/>
      <c r="JLD44" s="687"/>
      <c r="JLE44" s="687"/>
      <c r="JLF44" s="687"/>
      <c r="JLG44" s="687"/>
      <c r="JLH44" s="687"/>
      <c r="JLI44" s="687"/>
      <c r="JLJ44" s="687"/>
      <c r="JLK44" s="687"/>
      <c r="JLL44" s="687"/>
      <c r="JLM44" s="687"/>
      <c r="JLN44" s="687"/>
      <c r="JLO44" s="687"/>
      <c r="JLP44" s="687"/>
      <c r="JLQ44" s="687"/>
      <c r="JLR44" s="687"/>
      <c r="JLS44" s="687"/>
      <c r="JLT44" s="687"/>
      <c r="JLU44" s="687"/>
      <c r="JLV44" s="687"/>
      <c r="JLW44" s="687"/>
      <c r="JLX44" s="687"/>
      <c r="JLY44" s="687"/>
      <c r="JLZ44" s="687"/>
      <c r="JMA44" s="687"/>
      <c r="JMB44" s="687"/>
      <c r="JMC44" s="687"/>
      <c r="JMD44" s="687"/>
      <c r="JME44" s="687"/>
      <c r="JMF44" s="687"/>
      <c r="JMG44" s="687"/>
      <c r="JMH44" s="687"/>
      <c r="JMI44" s="687"/>
      <c r="JMJ44" s="687"/>
      <c r="JMK44" s="687"/>
      <c r="JML44" s="687"/>
      <c r="JMM44" s="687"/>
      <c r="JMN44" s="687"/>
      <c r="JMO44" s="687"/>
      <c r="JMP44" s="687"/>
      <c r="JMQ44" s="687"/>
      <c r="JMR44" s="687"/>
      <c r="JMS44" s="687"/>
      <c r="JMT44" s="687"/>
      <c r="JMU44" s="687"/>
      <c r="JMV44" s="687"/>
      <c r="JMW44" s="687"/>
      <c r="JMX44" s="687"/>
      <c r="JMY44" s="687"/>
      <c r="JMZ44" s="687"/>
      <c r="JNA44" s="687"/>
      <c r="JNB44" s="687"/>
      <c r="JNC44" s="687"/>
      <c r="JND44" s="687"/>
      <c r="JNE44" s="687"/>
      <c r="JNF44" s="687"/>
      <c r="JNG44" s="687"/>
      <c r="JNH44" s="687"/>
      <c r="JNI44" s="687"/>
      <c r="JNJ44" s="687"/>
      <c r="JNK44" s="687"/>
      <c r="JNL44" s="687"/>
      <c r="JNM44" s="687"/>
      <c r="JNN44" s="687"/>
      <c r="JNO44" s="687"/>
      <c r="JNP44" s="687"/>
      <c r="JNQ44" s="687"/>
      <c r="JNR44" s="687"/>
      <c r="JNS44" s="687"/>
      <c r="JNT44" s="687"/>
      <c r="JNU44" s="687"/>
      <c r="JNV44" s="687"/>
      <c r="JNW44" s="687"/>
      <c r="JNX44" s="687"/>
      <c r="JNY44" s="687"/>
      <c r="JNZ44" s="687"/>
      <c r="JOA44" s="687"/>
      <c r="JOB44" s="687"/>
      <c r="JOC44" s="687"/>
      <c r="JOD44" s="687"/>
      <c r="JOE44" s="687"/>
      <c r="JOF44" s="687"/>
      <c r="JOG44" s="687"/>
      <c r="JOH44" s="687"/>
      <c r="JOI44" s="687"/>
      <c r="JOJ44" s="687"/>
      <c r="JOK44" s="687"/>
      <c r="JOL44" s="687"/>
      <c r="JOM44" s="687"/>
      <c r="JON44" s="687"/>
      <c r="JOO44" s="687"/>
      <c r="JOP44" s="687"/>
      <c r="JOQ44" s="687"/>
      <c r="JOR44" s="687"/>
      <c r="JOS44" s="687"/>
      <c r="JOT44" s="687"/>
      <c r="JOU44" s="687"/>
      <c r="JOV44" s="687"/>
      <c r="JOW44" s="687"/>
      <c r="JOX44" s="687"/>
      <c r="JOY44" s="687"/>
      <c r="JOZ44" s="687"/>
      <c r="JPA44" s="687"/>
      <c r="JPB44" s="687"/>
      <c r="JPC44" s="687"/>
      <c r="JPD44" s="687"/>
      <c r="JPE44" s="687"/>
      <c r="JPF44" s="687"/>
      <c r="JPG44" s="687"/>
      <c r="JPH44" s="687"/>
      <c r="JPI44" s="687"/>
      <c r="JPJ44" s="687"/>
      <c r="JPK44" s="687"/>
      <c r="JPL44" s="687"/>
      <c r="JPM44" s="687"/>
      <c r="JPN44" s="687"/>
      <c r="JPO44" s="687"/>
      <c r="JPP44" s="687"/>
      <c r="JPQ44" s="687"/>
      <c r="JPR44" s="687"/>
      <c r="JPS44" s="687"/>
      <c r="JPT44" s="687"/>
      <c r="JPU44" s="687"/>
      <c r="JPV44" s="687"/>
      <c r="JPW44" s="687"/>
      <c r="JPX44" s="687"/>
      <c r="JPY44" s="687"/>
      <c r="JPZ44" s="687"/>
      <c r="JQA44" s="687"/>
      <c r="JQB44" s="687"/>
      <c r="JQC44" s="687"/>
      <c r="JQD44" s="687"/>
      <c r="JQE44" s="687"/>
      <c r="JQF44" s="687"/>
      <c r="JQG44" s="687"/>
      <c r="JQH44" s="687"/>
      <c r="JQI44" s="687"/>
      <c r="JQJ44" s="687"/>
      <c r="JQK44" s="687"/>
      <c r="JQL44" s="687"/>
      <c r="JQM44" s="687"/>
      <c r="JQN44" s="687"/>
      <c r="JQO44" s="687"/>
      <c r="JQP44" s="687"/>
      <c r="JQQ44" s="687"/>
      <c r="JQR44" s="687"/>
      <c r="JQS44" s="687"/>
      <c r="JQT44" s="687"/>
      <c r="JQU44" s="687"/>
      <c r="JQV44" s="687"/>
      <c r="JQW44" s="687"/>
      <c r="JQX44" s="687"/>
      <c r="JQY44" s="687"/>
      <c r="JQZ44" s="687"/>
      <c r="JRA44" s="687"/>
      <c r="JRB44" s="687"/>
      <c r="JRC44" s="687"/>
      <c r="JRD44" s="687"/>
      <c r="JRE44" s="687"/>
      <c r="JRF44" s="687"/>
      <c r="JRG44" s="687"/>
      <c r="JRH44" s="687"/>
      <c r="JRI44" s="687"/>
      <c r="JRJ44" s="687"/>
      <c r="JRK44" s="687"/>
      <c r="JRL44" s="687"/>
      <c r="JRM44" s="687"/>
      <c r="JRN44" s="687"/>
      <c r="JRO44" s="687"/>
      <c r="JRP44" s="687"/>
      <c r="JRQ44" s="687"/>
      <c r="JRR44" s="687"/>
      <c r="JRS44" s="687"/>
      <c r="JRT44" s="687"/>
      <c r="JRU44" s="687"/>
      <c r="JRV44" s="687"/>
      <c r="JRW44" s="687"/>
      <c r="JRX44" s="687"/>
      <c r="JRY44" s="687"/>
      <c r="JRZ44" s="687"/>
      <c r="JSA44" s="687"/>
      <c r="JSB44" s="687"/>
      <c r="JSC44" s="687"/>
      <c r="JSD44" s="687"/>
      <c r="JSE44" s="687"/>
      <c r="JSF44" s="687"/>
      <c r="JSG44" s="687"/>
      <c r="JSH44" s="687"/>
      <c r="JSI44" s="687"/>
      <c r="JSJ44" s="687"/>
      <c r="JSK44" s="687"/>
      <c r="JSL44" s="687"/>
      <c r="JSM44" s="687"/>
      <c r="JSN44" s="687"/>
      <c r="JSO44" s="687"/>
      <c r="JSP44" s="687"/>
      <c r="JSQ44" s="687"/>
      <c r="JSR44" s="687"/>
      <c r="JSS44" s="687"/>
      <c r="JST44" s="687"/>
      <c r="JSU44" s="687"/>
      <c r="JSV44" s="687"/>
      <c r="JSW44" s="687"/>
      <c r="JSX44" s="687"/>
      <c r="JSY44" s="687"/>
      <c r="JSZ44" s="687"/>
      <c r="JTA44" s="687"/>
      <c r="JTB44" s="687"/>
      <c r="JTC44" s="687"/>
      <c r="JTD44" s="687"/>
      <c r="JTE44" s="687"/>
      <c r="JTF44" s="687"/>
      <c r="JTG44" s="687"/>
      <c r="JTH44" s="687"/>
      <c r="JTI44" s="687"/>
      <c r="JTJ44" s="687"/>
      <c r="JTK44" s="687"/>
      <c r="JTL44" s="687"/>
      <c r="JTM44" s="687"/>
      <c r="JTN44" s="687"/>
      <c r="JTO44" s="687"/>
      <c r="JTP44" s="687"/>
      <c r="JTQ44" s="687"/>
      <c r="JTR44" s="687"/>
      <c r="JTS44" s="687"/>
      <c r="JTT44" s="687"/>
      <c r="JTU44" s="687"/>
      <c r="JTV44" s="687"/>
      <c r="JTW44" s="687"/>
      <c r="JTX44" s="687"/>
      <c r="JTY44" s="687"/>
      <c r="JTZ44" s="687"/>
      <c r="JUA44" s="687"/>
      <c r="JUB44" s="687"/>
      <c r="JUC44" s="687"/>
      <c r="JUD44" s="687"/>
      <c r="JUE44" s="687"/>
      <c r="JUF44" s="687"/>
      <c r="JUG44" s="687"/>
      <c r="JUH44" s="687"/>
      <c r="JUI44" s="687"/>
      <c r="JUJ44" s="687"/>
      <c r="JUK44" s="687"/>
      <c r="JUL44" s="687"/>
      <c r="JUM44" s="687"/>
      <c r="JUN44" s="687"/>
      <c r="JUO44" s="687"/>
      <c r="JUP44" s="687"/>
      <c r="JUQ44" s="687"/>
      <c r="JUR44" s="687"/>
      <c r="JUS44" s="687"/>
      <c r="JUT44" s="687"/>
      <c r="JUU44" s="687"/>
      <c r="JUV44" s="687"/>
      <c r="JUW44" s="687"/>
      <c r="JUX44" s="687"/>
      <c r="JUY44" s="687"/>
      <c r="JUZ44" s="687"/>
      <c r="JVA44" s="687"/>
      <c r="JVB44" s="687"/>
      <c r="JVC44" s="687"/>
      <c r="JVD44" s="687"/>
      <c r="JVE44" s="687"/>
      <c r="JVF44" s="687"/>
      <c r="JVG44" s="687"/>
      <c r="JVH44" s="687"/>
      <c r="JVI44" s="687"/>
      <c r="JVJ44" s="687"/>
      <c r="JVK44" s="687"/>
      <c r="JVL44" s="687"/>
      <c r="JVM44" s="687"/>
      <c r="JVN44" s="687"/>
      <c r="JVO44" s="687"/>
      <c r="JVP44" s="687"/>
      <c r="JVQ44" s="687"/>
      <c r="JVR44" s="687"/>
      <c r="JVS44" s="687"/>
      <c r="JVT44" s="687"/>
      <c r="JVU44" s="687"/>
      <c r="JVV44" s="687"/>
      <c r="JVW44" s="687"/>
      <c r="JVX44" s="687"/>
      <c r="JVY44" s="687"/>
      <c r="JVZ44" s="687"/>
      <c r="JWA44" s="687"/>
      <c r="JWB44" s="687"/>
      <c r="JWC44" s="687"/>
      <c r="JWD44" s="687"/>
      <c r="JWE44" s="687"/>
      <c r="JWF44" s="687"/>
      <c r="JWG44" s="687"/>
      <c r="JWH44" s="687"/>
      <c r="JWI44" s="687"/>
      <c r="JWJ44" s="687"/>
      <c r="JWK44" s="687"/>
      <c r="JWL44" s="687"/>
      <c r="JWM44" s="687"/>
      <c r="JWN44" s="687"/>
      <c r="JWO44" s="687"/>
      <c r="JWP44" s="687"/>
      <c r="JWQ44" s="687"/>
      <c r="JWR44" s="687"/>
      <c r="JWS44" s="687"/>
      <c r="JWT44" s="687"/>
      <c r="JWU44" s="687"/>
      <c r="JWV44" s="687"/>
      <c r="JWW44" s="687"/>
      <c r="JWX44" s="687"/>
      <c r="JWY44" s="687"/>
      <c r="JWZ44" s="687"/>
      <c r="JXA44" s="687"/>
      <c r="JXB44" s="687"/>
      <c r="JXC44" s="687"/>
      <c r="JXD44" s="687"/>
      <c r="JXE44" s="687"/>
      <c r="JXF44" s="687"/>
      <c r="JXG44" s="687"/>
      <c r="JXH44" s="687"/>
      <c r="JXI44" s="687"/>
      <c r="JXJ44" s="687"/>
      <c r="JXK44" s="687"/>
      <c r="JXL44" s="687"/>
      <c r="JXM44" s="687"/>
      <c r="JXN44" s="687"/>
      <c r="JXO44" s="687"/>
      <c r="JXP44" s="687"/>
      <c r="JXQ44" s="687"/>
      <c r="JXR44" s="687"/>
      <c r="JXS44" s="687"/>
      <c r="JXT44" s="687"/>
      <c r="JXU44" s="687"/>
      <c r="JXV44" s="687"/>
      <c r="JXW44" s="687"/>
      <c r="JXX44" s="687"/>
      <c r="JXY44" s="687"/>
      <c r="JXZ44" s="687"/>
      <c r="JYA44" s="687"/>
      <c r="JYB44" s="687"/>
      <c r="JYC44" s="687"/>
      <c r="JYD44" s="687"/>
      <c r="JYE44" s="687"/>
      <c r="JYF44" s="687"/>
      <c r="JYG44" s="687"/>
      <c r="JYH44" s="687"/>
      <c r="JYI44" s="687"/>
      <c r="JYJ44" s="687"/>
      <c r="JYK44" s="687"/>
      <c r="JYL44" s="687"/>
      <c r="JYM44" s="687"/>
      <c r="JYN44" s="687"/>
      <c r="JYO44" s="687"/>
      <c r="JYP44" s="687"/>
      <c r="JYQ44" s="687"/>
      <c r="JYR44" s="687"/>
      <c r="JYS44" s="687"/>
      <c r="JYT44" s="687"/>
      <c r="JYU44" s="687"/>
      <c r="JYV44" s="687"/>
      <c r="JYW44" s="687"/>
      <c r="JYX44" s="687"/>
      <c r="JYY44" s="687"/>
      <c r="JYZ44" s="687"/>
      <c r="JZA44" s="687"/>
      <c r="JZB44" s="687"/>
      <c r="JZC44" s="687"/>
      <c r="JZD44" s="687"/>
      <c r="JZE44" s="687"/>
      <c r="JZF44" s="687"/>
      <c r="JZG44" s="687"/>
      <c r="JZH44" s="687"/>
      <c r="JZI44" s="687"/>
      <c r="JZJ44" s="687"/>
      <c r="JZK44" s="687"/>
      <c r="JZL44" s="687"/>
      <c r="JZM44" s="687"/>
      <c r="JZN44" s="687"/>
      <c r="JZO44" s="687"/>
      <c r="JZP44" s="687"/>
      <c r="JZQ44" s="687"/>
      <c r="JZR44" s="687"/>
      <c r="JZS44" s="687"/>
      <c r="JZT44" s="687"/>
      <c r="JZU44" s="687"/>
      <c r="JZV44" s="687"/>
      <c r="JZW44" s="687"/>
      <c r="JZX44" s="687"/>
      <c r="JZY44" s="687"/>
      <c r="JZZ44" s="687"/>
      <c r="KAA44" s="687"/>
      <c r="KAB44" s="687"/>
      <c r="KAC44" s="687"/>
      <c r="KAD44" s="687"/>
      <c r="KAE44" s="687"/>
      <c r="KAF44" s="687"/>
      <c r="KAG44" s="687"/>
      <c r="KAH44" s="687"/>
      <c r="KAI44" s="687"/>
      <c r="KAJ44" s="687"/>
      <c r="KAK44" s="687"/>
      <c r="KAL44" s="687"/>
      <c r="KAM44" s="687"/>
      <c r="KAN44" s="687"/>
      <c r="KAO44" s="687"/>
      <c r="KAP44" s="687"/>
      <c r="KAQ44" s="687"/>
      <c r="KAR44" s="687"/>
      <c r="KAS44" s="687"/>
      <c r="KAT44" s="687"/>
      <c r="KAU44" s="687"/>
      <c r="KAV44" s="687"/>
      <c r="KAW44" s="687"/>
      <c r="KAX44" s="687"/>
      <c r="KAY44" s="687"/>
      <c r="KAZ44" s="687"/>
      <c r="KBA44" s="687"/>
      <c r="KBB44" s="687"/>
      <c r="KBC44" s="687"/>
      <c r="KBD44" s="687"/>
      <c r="KBE44" s="687"/>
      <c r="KBF44" s="687"/>
      <c r="KBG44" s="687"/>
      <c r="KBH44" s="687"/>
      <c r="KBI44" s="687"/>
      <c r="KBJ44" s="687"/>
      <c r="KBK44" s="687"/>
      <c r="KBL44" s="687"/>
      <c r="KBM44" s="687"/>
      <c r="KBN44" s="687"/>
      <c r="KBO44" s="687"/>
      <c r="KBP44" s="687"/>
      <c r="KBQ44" s="687"/>
      <c r="KBR44" s="687"/>
      <c r="KBS44" s="687"/>
      <c r="KBT44" s="687"/>
      <c r="KBU44" s="687"/>
      <c r="KBV44" s="687"/>
      <c r="KBW44" s="687"/>
      <c r="KBX44" s="687"/>
      <c r="KBY44" s="687"/>
      <c r="KBZ44" s="687"/>
      <c r="KCA44" s="687"/>
      <c r="KCB44" s="687"/>
      <c r="KCC44" s="687"/>
      <c r="KCD44" s="687"/>
      <c r="KCE44" s="687"/>
      <c r="KCF44" s="687"/>
      <c r="KCG44" s="687"/>
      <c r="KCH44" s="687"/>
      <c r="KCI44" s="687"/>
      <c r="KCJ44" s="687"/>
      <c r="KCK44" s="687"/>
      <c r="KCL44" s="687"/>
      <c r="KCM44" s="687"/>
      <c r="KCN44" s="687"/>
      <c r="KCO44" s="687"/>
      <c r="KCP44" s="687"/>
      <c r="KCQ44" s="687"/>
      <c r="KCR44" s="687"/>
      <c r="KCS44" s="687"/>
      <c r="KCT44" s="687"/>
      <c r="KCU44" s="687"/>
      <c r="KCV44" s="687"/>
      <c r="KCW44" s="687"/>
      <c r="KCX44" s="687"/>
      <c r="KCY44" s="687"/>
      <c r="KCZ44" s="687"/>
      <c r="KDA44" s="687"/>
      <c r="KDB44" s="687"/>
      <c r="KDC44" s="687"/>
      <c r="KDD44" s="687"/>
      <c r="KDE44" s="687"/>
      <c r="KDF44" s="687"/>
      <c r="KDG44" s="687"/>
      <c r="KDH44" s="687"/>
      <c r="KDI44" s="687"/>
      <c r="KDJ44" s="687"/>
      <c r="KDK44" s="687"/>
      <c r="KDL44" s="687"/>
      <c r="KDM44" s="687"/>
      <c r="KDN44" s="687"/>
      <c r="KDO44" s="687"/>
      <c r="KDP44" s="687"/>
      <c r="KDQ44" s="687"/>
      <c r="KDR44" s="687"/>
      <c r="KDS44" s="687"/>
      <c r="KDT44" s="687"/>
      <c r="KDU44" s="687"/>
      <c r="KDV44" s="687"/>
      <c r="KDW44" s="687"/>
      <c r="KDX44" s="687"/>
      <c r="KDY44" s="687"/>
      <c r="KDZ44" s="687"/>
      <c r="KEA44" s="687"/>
      <c r="KEB44" s="687"/>
      <c r="KEC44" s="687"/>
      <c r="KED44" s="687"/>
      <c r="KEE44" s="687"/>
      <c r="KEF44" s="687"/>
      <c r="KEG44" s="687"/>
      <c r="KEH44" s="687"/>
      <c r="KEI44" s="687"/>
      <c r="KEJ44" s="687"/>
      <c r="KEK44" s="687"/>
      <c r="KEL44" s="687"/>
      <c r="KEM44" s="687"/>
      <c r="KEN44" s="687"/>
      <c r="KEO44" s="687"/>
      <c r="KEP44" s="687"/>
      <c r="KEQ44" s="687"/>
      <c r="KER44" s="687"/>
      <c r="KES44" s="687"/>
      <c r="KET44" s="687"/>
      <c r="KEU44" s="687"/>
      <c r="KEV44" s="687"/>
      <c r="KEW44" s="687"/>
      <c r="KEX44" s="687"/>
      <c r="KEY44" s="687"/>
      <c r="KEZ44" s="687"/>
      <c r="KFA44" s="687"/>
      <c r="KFB44" s="687"/>
      <c r="KFC44" s="687"/>
      <c r="KFD44" s="687"/>
      <c r="KFE44" s="687"/>
      <c r="KFF44" s="687"/>
      <c r="KFG44" s="687"/>
      <c r="KFH44" s="687"/>
      <c r="KFI44" s="687"/>
      <c r="KFJ44" s="687"/>
      <c r="KFK44" s="687"/>
      <c r="KFL44" s="687"/>
      <c r="KFM44" s="687"/>
      <c r="KFN44" s="687"/>
      <c r="KFO44" s="687"/>
      <c r="KFP44" s="687"/>
      <c r="KFQ44" s="687"/>
      <c r="KFR44" s="687"/>
      <c r="KFS44" s="687"/>
      <c r="KFT44" s="687"/>
      <c r="KFU44" s="687"/>
      <c r="KFV44" s="687"/>
      <c r="KFW44" s="687"/>
      <c r="KFX44" s="687"/>
      <c r="KFY44" s="687"/>
      <c r="KFZ44" s="687"/>
      <c r="KGA44" s="687"/>
      <c r="KGB44" s="687"/>
      <c r="KGC44" s="687"/>
      <c r="KGD44" s="687"/>
      <c r="KGE44" s="687"/>
      <c r="KGF44" s="687"/>
      <c r="KGG44" s="687"/>
      <c r="KGH44" s="687"/>
      <c r="KGI44" s="687"/>
      <c r="KGJ44" s="687"/>
      <c r="KGK44" s="687"/>
      <c r="KGL44" s="687"/>
      <c r="KGM44" s="687"/>
      <c r="KGN44" s="687"/>
      <c r="KGO44" s="687"/>
      <c r="KGP44" s="687"/>
      <c r="KGQ44" s="687"/>
      <c r="KGR44" s="687"/>
      <c r="KGS44" s="687"/>
      <c r="KGT44" s="687"/>
      <c r="KGU44" s="687"/>
      <c r="KGV44" s="687"/>
      <c r="KGW44" s="687"/>
      <c r="KGX44" s="687"/>
      <c r="KGY44" s="687"/>
      <c r="KGZ44" s="687"/>
      <c r="KHA44" s="687"/>
      <c r="KHB44" s="687"/>
      <c r="KHC44" s="687"/>
      <c r="KHD44" s="687"/>
      <c r="KHE44" s="687"/>
      <c r="KHF44" s="687"/>
      <c r="KHG44" s="687"/>
      <c r="KHH44" s="687"/>
      <c r="KHI44" s="687"/>
      <c r="KHJ44" s="687"/>
      <c r="KHK44" s="687"/>
      <c r="KHL44" s="687"/>
      <c r="KHM44" s="687"/>
      <c r="KHN44" s="687"/>
      <c r="KHO44" s="687"/>
      <c r="KHP44" s="687"/>
      <c r="KHQ44" s="687"/>
      <c r="KHR44" s="687"/>
      <c r="KHS44" s="687"/>
      <c r="KHT44" s="687"/>
      <c r="KHU44" s="687"/>
      <c r="KHV44" s="687"/>
      <c r="KHW44" s="687"/>
      <c r="KHX44" s="687"/>
      <c r="KHY44" s="687"/>
      <c r="KHZ44" s="687"/>
      <c r="KIA44" s="687"/>
      <c r="KIB44" s="687"/>
      <c r="KIC44" s="687"/>
      <c r="KID44" s="687"/>
      <c r="KIE44" s="687"/>
      <c r="KIF44" s="687"/>
      <c r="KIG44" s="687"/>
      <c r="KIH44" s="687"/>
      <c r="KII44" s="687"/>
      <c r="KIJ44" s="687"/>
      <c r="KIK44" s="687"/>
      <c r="KIL44" s="687"/>
      <c r="KIM44" s="687"/>
      <c r="KIN44" s="687"/>
      <c r="KIO44" s="687"/>
      <c r="KIP44" s="687"/>
      <c r="KIQ44" s="687"/>
      <c r="KIR44" s="687"/>
      <c r="KIS44" s="687"/>
      <c r="KIT44" s="687"/>
      <c r="KIU44" s="687"/>
      <c r="KIV44" s="687"/>
      <c r="KIW44" s="687"/>
      <c r="KIX44" s="687"/>
      <c r="KIY44" s="687"/>
      <c r="KIZ44" s="687"/>
      <c r="KJA44" s="687"/>
      <c r="KJB44" s="687"/>
      <c r="KJC44" s="687"/>
      <c r="KJD44" s="687"/>
      <c r="KJE44" s="687"/>
      <c r="KJF44" s="687"/>
      <c r="KJG44" s="687"/>
      <c r="KJH44" s="687"/>
      <c r="KJI44" s="687"/>
      <c r="KJJ44" s="687"/>
      <c r="KJK44" s="687"/>
      <c r="KJL44" s="687"/>
      <c r="KJM44" s="687"/>
      <c r="KJN44" s="687"/>
      <c r="KJO44" s="687"/>
      <c r="KJP44" s="687"/>
      <c r="KJQ44" s="687"/>
      <c r="KJR44" s="687"/>
      <c r="KJS44" s="687"/>
      <c r="KJT44" s="687"/>
      <c r="KJU44" s="687"/>
      <c r="KJV44" s="687"/>
      <c r="KJW44" s="687"/>
      <c r="KJX44" s="687"/>
      <c r="KJY44" s="687"/>
      <c r="KJZ44" s="687"/>
      <c r="KKA44" s="687"/>
      <c r="KKB44" s="687"/>
      <c r="KKC44" s="687"/>
      <c r="KKD44" s="687"/>
      <c r="KKE44" s="687"/>
      <c r="KKF44" s="687"/>
      <c r="KKG44" s="687"/>
      <c r="KKH44" s="687"/>
      <c r="KKI44" s="687"/>
      <c r="KKJ44" s="687"/>
      <c r="KKK44" s="687"/>
      <c r="KKL44" s="687"/>
      <c r="KKM44" s="687"/>
      <c r="KKN44" s="687"/>
      <c r="KKO44" s="687"/>
      <c r="KKP44" s="687"/>
      <c r="KKQ44" s="687"/>
      <c r="KKR44" s="687"/>
      <c r="KKS44" s="687"/>
      <c r="KKT44" s="687"/>
      <c r="KKU44" s="687"/>
      <c r="KKV44" s="687"/>
      <c r="KKW44" s="687"/>
      <c r="KKX44" s="687"/>
      <c r="KKY44" s="687"/>
      <c r="KKZ44" s="687"/>
      <c r="KLA44" s="687"/>
      <c r="KLB44" s="687"/>
      <c r="KLC44" s="687"/>
      <c r="KLD44" s="687"/>
      <c r="KLE44" s="687"/>
      <c r="KLF44" s="687"/>
      <c r="KLG44" s="687"/>
      <c r="KLH44" s="687"/>
      <c r="KLI44" s="687"/>
      <c r="KLJ44" s="687"/>
      <c r="KLK44" s="687"/>
      <c r="KLL44" s="687"/>
      <c r="KLM44" s="687"/>
      <c r="KLN44" s="687"/>
      <c r="KLO44" s="687"/>
      <c r="KLP44" s="687"/>
      <c r="KLQ44" s="687"/>
      <c r="KLR44" s="687"/>
      <c r="KLS44" s="687"/>
      <c r="KLT44" s="687"/>
      <c r="KLU44" s="687"/>
      <c r="KLV44" s="687"/>
      <c r="KLW44" s="687"/>
      <c r="KLX44" s="687"/>
      <c r="KLY44" s="687"/>
      <c r="KLZ44" s="687"/>
      <c r="KMA44" s="687"/>
      <c r="KMB44" s="687"/>
      <c r="KMC44" s="687"/>
      <c r="KMD44" s="687"/>
      <c r="KME44" s="687"/>
      <c r="KMF44" s="687"/>
      <c r="KMG44" s="687"/>
      <c r="KMH44" s="687"/>
      <c r="KMI44" s="687"/>
      <c r="KMJ44" s="687"/>
      <c r="KMK44" s="687"/>
      <c r="KML44" s="687"/>
      <c r="KMM44" s="687"/>
      <c r="KMN44" s="687"/>
      <c r="KMO44" s="687"/>
      <c r="KMP44" s="687"/>
      <c r="KMQ44" s="687"/>
      <c r="KMR44" s="687"/>
      <c r="KMS44" s="687"/>
      <c r="KMT44" s="687"/>
      <c r="KMU44" s="687"/>
      <c r="KMV44" s="687"/>
      <c r="KMW44" s="687"/>
      <c r="KMX44" s="687"/>
      <c r="KMY44" s="687"/>
      <c r="KMZ44" s="687"/>
      <c r="KNA44" s="687"/>
      <c r="KNB44" s="687"/>
      <c r="KNC44" s="687"/>
      <c r="KND44" s="687"/>
      <c r="KNE44" s="687"/>
      <c r="KNF44" s="687"/>
      <c r="KNG44" s="687"/>
      <c r="KNH44" s="687"/>
      <c r="KNI44" s="687"/>
      <c r="KNJ44" s="687"/>
      <c r="KNK44" s="687"/>
      <c r="KNL44" s="687"/>
      <c r="KNM44" s="687"/>
      <c r="KNN44" s="687"/>
      <c r="KNO44" s="687"/>
      <c r="KNP44" s="687"/>
      <c r="KNQ44" s="687"/>
      <c r="KNR44" s="687"/>
      <c r="KNS44" s="687"/>
      <c r="KNT44" s="687"/>
      <c r="KNU44" s="687"/>
      <c r="KNV44" s="687"/>
      <c r="KNW44" s="687"/>
      <c r="KNX44" s="687"/>
      <c r="KNY44" s="687"/>
      <c r="KNZ44" s="687"/>
      <c r="KOA44" s="687"/>
      <c r="KOB44" s="687"/>
      <c r="KOC44" s="687"/>
      <c r="KOD44" s="687"/>
      <c r="KOE44" s="687"/>
      <c r="KOF44" s="687"/>
      <c r="KOG44" s="687"/>
      <c r="KOH44" s="687"/>
      <c r="KOI44" s="687"/>
      <c r="KOJ44" s="687"/>
      <c r="KOK44" s="687"/>
      <c r="KOL44" s="687"/>
      <c r="KOM44" s="687"/>
      <c r="KON44" s="687"/>
      <c r="KOO44" s="687"/>
      <c r="KOP44" s="687"/>
      <c r="KOQ44" s="687"/>
      <c r="KOR44" s="687"/>
      <c r="KOS44" s="687"/>
      <c r="KOT44" s="687"/>
      <c r="KOU44" s="687"/>
      <c r="KOV44" s="687"/>
      <c r="KOW44" s="687"/>
      <c r="KOX44" s="687"/>
      <c r="KOY44" s="687"/>
      <c r="KOZ44" s="687"/>
      <c r="KPA44" s="687"/>
      <c r="KPB44" s="687"/>
      <c r="KPC44" s="687"/>
      <c r="KPD44" s="687"/>
      <c r="KPE44" s="687"/>
      <c r="KPF44" s="687"/>
      <c r="KPG44" s="687"/>
      <c r="KPH44" s="687"/>
      <c r="KPI44" s="687"/>
      <c r="KPJ44" s="687"/>
      <c r="KPK44" s="687"/>
      <c r="KPL44" s="687"/>
      <c r="KPM44" s="687"/>
      <c r="KPN44" s="687"/>
      <c r="KPO44" s="687"/>
      <c r="KPP44" s="687"/>
      <c r="KPQ44" s="687"/>
      <c r="KPR44" s="687"/>
      <c r="KPS44" s="687"/>
      <c r="KPT44" s="687"/>
      <c r="KPU44" s="687"/>
      <c r="KPV44" s="687"/>
      <c r="KPW44" s="687"/>
      <c r="KPX44" s="687"/>
      <c r="KPY44" s="687"/>
      <c r="KPZ44" s="687"/>
      <c r="KQA44" s="687"/>
      <c r="KQB44" s="687"/>
      <c r="KQC44" s="687"/>
      <c r="KQD44" s="687"/>
      <c r="KQE44" s="687"/>
      <c r="KQF44" s="687"/>
      <c r="KQG44" s="687"/>
      <c r="KQH44" s="687"/>
      <c r="KQI44" s="687"/>
      <c r="KQJ44" s="687"/>
      <c r="KQK44" s="687"/>
      <c r="KQL44" s="687"/>
      <c r="KQM44" s="687"/>
      <c r="KQN44" s="687"/>
      <c r="KQO44" s="687"/>
      <c r="KQP44" s="687"/>
      <c r="KQQ44" s="687"/>
      <c r="KQR44" s="687"/>
      <c r="KQS44" s="687"/>
      <c r="KQT44" s="687"/>
      <c r="KQU44" s="687"/>
      <c r="KQV44" s="687"/>
      <c r="KQW44" s="687"/>
      <c r="KQX44" s="687"/>
      <c r="KQY44" s="687"/>
      <c r="KQZ44" s="687"/>
      <c r="KRA44" s="687"/>
      <c r="KRB44" s="687"/>
      <c r="KRC44" s="687"/>
      <c r="KRD44" s="687"/>
      <c r="KRE44" s="687"/>
      <c r="KRF44" s="687"/>
      <c r="KRG44" s="687"/>
      <c r="KRH44" s="687"/>
      <c r="KRI44" s="687"/>
      <c r="KRJ44" s="687"/>
      <c r="KRK44" s="687"/>
      <c r="KRL44" s="687"/>
      <c r="KRM44" s="687"/>
      <c r="KRN44" s="687"/>
      <c r="KRO44" s="687"/>
      <c r="KRP44" s="687"/>
      <c r="KRQ44" s="687"/>
      <c r="KRR44" s="687"/>
      <c r="KRS44" s="687"/>
      <c r="KRT44" s="687"/>
      <c r="KRU44" s="687"/>
      <c r="KRV44" s="687"/>
      <c r="KRW44" s="687"/>
      <c r="KRX44" s="687"/>
      <c r="KRY44" s="687"/>
      <c r="KRZ44" s="687"/>
      <c r="KSA44" s="687"/>
      <c r="KSB44" s="687"/>
      <c r="KSC44" s="687"/>
      <c r="KSD44" s="687"/>
      <c r="KSE44" s="687"/>
      <c r="KSF44" s="687"/>
      <c r="KSG44" s="687"/>
      <c r="KSH44" s="687"/>
      <c r="KSI44" s="687"/>
      <c r="KSJ44" s="687"/>
      <c r="KSK44" s="687"/>
      <c r="KSL44" s="687"/>
      <c r="KSM44" s="687"/>
      <c r="KSN44" s="687"/>
      <c r="KSO44" s="687"/>
      <c r="KSP44" s="687"/>
      <c r="KSQ44" s="687"/>
      <c r="KSR44" s="687"/>
      <c r="KSS44" s="687"/>
      <c r="KST44" s="687"/>
      <c r="KSU44" s="687"/>
      <c r="KSV44" s="687"/>
      <c r="KSW44" s="687"/>
      <c r="KSX44" s="687"/>
      <c r="KSY44" s="687"/>
      <c r="KSZ44" s="687"/>
      <c r="KTA44" s="687"/>
      <c r="KTB44" s="687"/>
      <c r="KTC44" s="687"/>
      <c r="KTD44" s="687"/>
      <c r="KTE44" s="687"/>
      <c r="KTF44" s="687"/>
      <c r="KTG44" s="687"/>
      <c r="KTH44" s="687"/>
      <c r="KTI44" s="687"/>
      <c r="KTJ44" s="687"/>
      <c r="KTK44" s="687"/>
      <c r="KTL44" s="687"/>
      <c r="KTM44" s="687"/>
      <c r="KTN44" s="687"/>
      <c r="KTO44" s="687"/>
      <c r="KTP44" s="687"/>
      <c r="KTQ44" s="687"/>
      <c r="KTR44" s="687"/>
      <c r="KTS44" s="687"/>
      <c r="KTT44" s="687"/>
      <c r="KTU44" s="687"/>
      <c r="KTV44" s="687"/>
      <c r="KTW44" s="687"/>
      <c r="KTX44" s="687"/>
      <c r="KTY44" s="687"/>
      <c r="KTZ44" s="687"/>
      <c r="KUA44" s="687"/>
      <c r="KUB44" s="687"/>
      <c r="KUC44" s="687"/>
      <c r="KUD44" s="687"/>
      <c r="KUE44" s="687"/>
      <c r="KUF44" s="687"/>
      <c r="KUG44" s="687"/>
      <c r="KUH44" s="687"/>
      <c r="KUI44" s="687"/>
      <c r="KUJ44" s="687"/>
      <c r="KUK44" s="687"/>
      <c r="KUL44" s="687"/>
      <c r="KUM44" s="687"/>
      <c r="KUN44" s="687"/>
      <c r="KUO44" s="687"/>
      <c r="KUP44" s="687"/>
      <c r="KUQ44" s="687"/>
      <c r="KUR44" s="687"/>
      <c r="KUS44" s="687"/>
      <c r="KUT44" s="687"/>
      <c r="KUU44" s="687"/>
      <c r="KUV44" s="687"/>
      <c r="KUW44" s="687"/>
      <c r="KUX44" s="687"/>
      <c r="KUY44" s="687"/>
      <c r="KUZ44" s="687"/>
      <c r="KVA44" s="687"/>
      <c r="KVB44" s="687"/>
      <c r="KVC44" s="687"/>
      <c r="KVD44" s="687"/>
      <c r="KVE44" s="687"/>
      <c r="KVF44" s="687"/>
      <c r="KVG44" s="687"/>
      <c r="KVH44" s="687"/>
      <c r="KVI44" s="687"/>
      <c r="KVJ44" s="687"/>
      <c r="KVK44" s="687"/>
      <c r="KVL44" s="687"/>
      <c r="KVM44" s="687"/>
      <c r="KVN44" s="687"/>
      <c r="KVO44" s="687"/>
      <c r="KVP44" s="687"/>
      <c r="KVQ44" s="687"/>
      <c r="KVR44" s="687"/>
      <c r="KVS44" s="687"/>
      <c r="KVT44" s="687"/>
      <c r="KVU44" s="687"/>
      <c r="KVV44" s="687"/>
      <c r="KVW44" s="687"/>
      <c r="KVX44" s="687"/>
      <c r="KVY44" s="687"/>
      <c r="KVZ44" s="687"/>
      <c r="KWA44" s="687"/>
      <c r="KWB44" s="687"/>
      <c r="KWC44" s="687"/>
      <c r="KWD44" s="687"/>
      <c r="KWE44" s="687"/>
      <c r="KWF44" s="687"/>
      <c r="KWG44" s="687"/>
      <c r="KWH44" s="687"/>
      <c r="KWI44" s="687"/>
      <c r="KWJ44" s="687"/>
      <c r="KWK44" s="687"/>
      <c r="KWL44" s="687"/>
      <c r="KWM44" s="687"/>
      <c r="KWN44" s="687"/>
      <c r="KWO44" s="687"/>
      <c r="KWP44" s="687"/>
      <c r="KWQ44" s="687"/>
      <c r="KWR44" s="687"/>
      <c r="KWS44" s="687"/>
      <c r="KWT44" s="687"/>
      <c r="KWU44" s="687"/>
      <c r="KWV44" s="687"/>
      <c r="KWW44" s="687"/>
      <c r="KWX44" s="687"/>
      <c r="KWY44" s="687"/>
      <c r="KWZ44" s="687"/>
      <c r="KXA44" s="687"/>
      <c r="KXB44" s="687"/>
      <c r="KXC44" s="687"/>
      <c r="KXD44" s="687"/>
      <c r="KXE44" s="687"/>
      <c r="KXF44" s="687"/>
      <c r="KXG44" s="687"/>
      <c r="KXH44" s="687"/>
      <c r="KXI44" s="687"/>
      <c r="KXJ44" s="687"/>
      <c r="KXK44" s="687"/>
      <c r="KXL44" s="687"/>
      <c r="KXM44" s="687"/>
      <c r="KXN44" s="687"/>
      <c r="KXO44" s="687"/>
      <c r="KXP44" s="687"/>
      <c r="KXQ44" s="687"/>
      <c r="KXR44" s="687"/>
      <c r="KXS44" s="687"/>
      <c r="KXT44" s="687"/>
      <c r="KXU44" s="687"/>
      <c r="KXV44" s="687"/>
      <c r="KXW44" s="687"/>
      <c r="KXX44" s="687"/>
      <c r="KXY44" s="687"/>
      <c r="KXZ44" s="687"/>
      <c r="KYA44" s="687"/>
      <c r="KYB44" s="687"/>
      <c r="KYC44" s="687"/>
      <c r="KYD44" s="687"/>
      <c r="KYE44" s="687"/>
      <c r="KYF44" s="687"/>
      <c r="KYG44" s="687"/>
      <c r="KYH44" s="687"/>
      <c r="KYI44" s="687"/>
      <c r="KYJ44" s="687"/>
      <c r="KYK44" s="687"/>
      <c r="KYL44" s="687"/>
      <c r="KYM44" s="687"/>
      <c r="KYN44" s="687"/>
      <c r="KYO44" s="687"/>
      <c r="KYP44" s="687"/>
      <c r="KYQ44" s="687"/>
      <c r="KYR44" s="687"/>
      <c r="KYS44" s="687"/>
      <c r="KYT44" s="687"/>
      <c r="KYU44" s="687"/>
      <c r="KYV44" s="687"/>
      <c r="KYW44" s="687"/>
      <c r="KYX44" s="687"/>
      <c r="KYY44" s="687"/>
      <c r="KYZ44" s="687"/>
      <c r="KZA44" s="687"/>
      <c r="KZB44" s="687"/>
      <c r="KZC44" s="687"/>
      <c r="KZD44" s="687"/>
      <c r="KZE44" s="687"/>
      <c r="KZF44" s="687"/>
      <c r="KZG44" s="687"/>
      <c r="KZH44" s="687"/>
      <c r="KZI44" s="687"/>
      <c r="KZJ44" s="687"/>
      <c r="KZK44" s="687"/>
      <c r="KZL44" s="687"/>
      <c r="KZM44" s="687"/>
      <c r="KZN44" s="687"/>
      <c r="KZO44" s="687"/>
      <c r="KZP44" s="687"/>
      <c r="KZQ44" s="687"/>
      <c r="KZR44" s="687"/>
      <c r="KZS44" s="687"/>
      <c r="KZT44" s="687"/>
      <c r="KZU44" s="687"/>
      <c r="KZV44" s="687"/>
      <c r="KZW44" s="687"/>
      <c r="KZX44" s="687"/>
      <c r="KZY44" s="687"/>
      <c r="KZZ44" s="687"/>
      <c r="LAA44" s="687"/>
      <c r="LAB44" s="687"/>
      <c r="LAC44" s="687"/>
      <c r="LAD44" s="687"/>
      <c r="LAE44" s="687"/>
      <c r="LAF44" s="687"/>
      <c r="LAG44" s="687"/>
      <c r="LAH44" s="687"/>
      <c r="LAI44" s="687"/>
      <c r="LAJ44" s="687"/>
      <c r="LAK44" s="687"/>
      <c r="LAL44" s="687"/>
      <c r="LAM44" s="687"/>
      <c r="LAN44" s="687"/>
      <c r="LAO44" s="687"/>
      <c r="LAP44" s="687"/>
      <c r="LAQ44" s="687"/>
      <c r="LAR44" s="687"/>
      <c r="LAS44" s="687"/>
      <c r="LAT44" s="687"/>
      <c r="LAU44" s="687"/>
      <c r="LAV44" s="687"/>
      <c r="LAW44" s="687"/>
      <c r="LAX44" s="687"/>
      <c r="LAY44" s="687"/>
      <c r="LAZ44" s="687"/>
      <c r="LBA44" s="687"/>
      <c r="LBB44" s="687"/>
      <c r="LBC44" s="687"/>
      <c r="LBD44" s="687"/>
      <c r="LBE44" s="687"/>
      <c r="LBF44" s="687"/>
      <c r="LBG44" s="687"/>
      <c r="LBH44" s="687"/>
      <c r="LBI44" s="687"/>
      <c r="LBJ44" s="687"/>
      <c r="LBK44" s="687"/>
      <c r="LBL44" s="687"/>
      <c r="LBM44" s="687"/>
      <c r="LBN44" s="687"/>
      <c r="LBO44" s="687"/>
      <c r="LBP44" s="687"/>
      <c r="LBQ44" s="687"/>
      <c r="LBR44" s="687"/>
      <c r="LBS44" s="687"/>
      <c r="LBT44" s="687"/>
      <c r="LBU44" s="687"/>
      <c r="LBV44" s="687"/>
      <c r="LBW44" s="687"/>
      <c r="LBX44" s="687"/>
      <c r="LBY44" s="687"/>
      <c r="LBZ44" s="687"/>
      <c r="LCA44" s="687"/>
      <c r="LCB44" s="687"/>
      <c r="LCC44" s="687"/>
      <c r="LCD44" s="687"/>
      <c r="LCE44" s="687"/>
      <c r="LCF44" s="687"/>
      <c r="LCG44" s="687"/>
      <c r="LCH44" s="687"/>
      <c r="LCI44" s="687"/>
      <c r="LCJ44" s="687"/>
      <c r="LCK44" s="687"/>
      <c r="LCL44" s="687"/>
      <c r="LCM44" s="687"/>
      <c r="LCN44" s="687"/>
      <c r="LCO44" s="687"/>
      <c r="LCP44" s="687"/>
      <c r="LCQ44" s="687"/>
      <c r="LCR44" s="687"/>
      <c r="LCS44" s="687"/>
      <c r="LCT44" s="687"/>
      <c r="LCU44" s="687"/>
      <c r="LCV44" s="687"/>
      <c r="LCW44" s="687"/>
      <c r="LCX44" s="687"/>
      <c r="LCY44" s="687"/>
      <c r="LCZ44" s="687"/>
      <c r="LDA44" s="687"/>
      <c r="LDB44" s="687"/>
      <c r="LDC44" s="687"/>
      <c r="LDD44" s="687"/>
      <c r="LDE44" s="687"/>
      <c r="LDF44" s="687"/>
      <c r="LDG44" s="687"/>
      <c r="LDH44" s="687"/>
      <c r="LDI44" s="687"/>
      <c r="LDJ44" s="687"/>
      <c r="LDK44" s="687"/>
      <c r="LDL44" s="687"/>
      <c r="LDM44" s="687"/>
      <c r="LDN44" s="687"/>
      <c r="LDO44" s="687"/>
      <c r="LDP44" s="687"/>
      <c r="LDQ44" s="687"/>
      <c r="LDR44" s="687"/>
      <c r="LDS44" s="687"/>
      <c r="LDT44" s="687"/>
      <c r="LDU44" s="687"/>
      <c r="LDV44" s="687"/>
      <c r="LDW44" s="687"/>
      <c r="LDX44" s="687"/>
      <c r="LDY44" s="687"/>
      <c r="LDZ44" s="687"/>
      <c r="LEA44" s="687"/>
      <c r="LEB44" s="687"/>
      <c r="LEC44" s="687"/>
      <c r="LED44" s="687"/>
      <c r="LEE44" s="687"/>
      <c r="LEF44" s="687"/>
      <c r="LEG44" s="687"/>
      <c r="LEH44" s="687"/>
      <c r="LEI44" s="687"/>
      <c r="LEJ44" s="687"/>
      <c r="LEK44" s="687"/>
      <c r="LEL44" s="687"/>
      <c r="LEM44" s="687"/>
      <c r="LEN44" s="687"/>
      <c r="LEO44" s="687"/>
      <c r="LEP44" s="687"/>
      <c r="LEQ44" s="687"/>
      <c r="LER44" s="687"/>
      <c r="LES44" s="687"/>
      <c r="LET44" s="687"/>
      <c r="LEU44" s="687"/>
      <c r="LEV44" s="687"/>
      <c r="LEW44" s="687"/>
      <c r="LEX44" s="687"/>
      <c r="LEY44" s="687"/>
      <c r="LEZ44" s="687"/>
      <c r="LFA44" s="687"/>
      <c r="LFB44" s="687"/>
      <c r="LFC44" s="687"/>
      <c r="LFD44" s="687"/>
      <c r="LFE44" s="687"/>
      <c r="LFF44" s="687"/>
      <c r="LFG44" s="687"/>
      <c r="LFH44" s="687"/>
      <c r="LFI44" s="687"/>
      <c r="LFJ44" s="687"/>
      <c r="LFK44" s="687"/>
      <c r="LFL44" s="687"/>
      <c r="LFM44" s="687"/>
      <c r="LFN44" s="687"/>
      <c r="LFO44" s="687"/>
      <c r="LFP44" s="687"/>
      <c r="LFQ44" s="687"/>
      <c r="LFR44" s="687"/>
      <c r="LFS44" s="687"/>
      <c r="LFT44" s="687"/>
      <c r="LFU44" s="687"/>
      <c r="LFV44" s="687"/>
      <c r="LFW44" s="687"/>
      <c r="LFX44" s="687"/>
      <c r="LFY44" s="687"/>
      <c r="LFZ44" s="687"/>
      <c r="LGA44" s="687"/>
      <c r="LGB44" s="687"/>
      <c r="LGC44" s="687"/>
      <c r="LGD44" s="687"/>
      <c r="LGE44" s="687"/>
      <c r="LGF44" s="687"/>
      <c r="LGG44" s="687"/>
      <c r="LGH44" s="687"/>
      <c r="LGI44" s="687"/>
      <c r="LGJ44" s="687"/>
      <c r="LGK44" s="687"/>
      <c r="LGL44" s="687"/>
      <c r="LGM44" s="687"/>
      <c r="LGN44" s="687"/>
      <c r="LGO44" s="687"/>
      <c r="LGP44" s="687"/>
      <c r="LGQ44" s="687"/>
      <c r="LGR44" s="687"/>
      <c r="LGS44" s="687"/>
      <c r="LGT44" s="687"/>
      <c r="LGU44" s="687"/>
      <c r="LGV44" s="687"/>
      <c r="LGW44" s="687"/>
      <c r="LGX44" s="687"/>
      <c r="LGY44" s="687"/>
      <c r="LGZ44" s="687"/>
      <c r="LHA44" s="687"/>
      <c r="LHB44" s="687"/>
      <c r="LHC44" s="687"/>
      <c r="LHD44" s="687"/>
      <c r="LHE44" s="687"/>
      <c r="LHF44" s="687"/>
      <c r="LHG44" s="687"/>
      <c r="LHH44" s="687"/>
      <c r="LHI44" s="687"/>
      <c r="LHJ44" s="687"/>
      <c r="LHK44" s="687"/>
      <c r="LHL44" s="687"/>
      <c r="LHM44" s="687"/>
      <c r="LHN44" s="687"/>
      <c r="LHO44" s="687"/>
      <c r="LHP44" s="687"/>
      <c r="LHQ44" s="687"/>
      <c r="LHR44" s="687"/>
      <c r="LHS44" s="687"/>
      <c r="LHT44" s="687"/>
      <c r="LHU44" s="687"/>
      <c r="LHV44" s="687"/>
      <c r="LHW44" s="687"/>
      <c r="LHX44" s="687"/>
      <c r="LHY44" s="687"/>
      <c r="LHZ44" s="687"/>
      <c r="LIA44" s="687"/>
      <c r="LIB44" s="687"/>
      <c r="LIC44" s="687"/>
      <c r="LID44" s="687"/>
      <c r="LIE44" s="687"/>
      <c r="LIF44" s="687"/>
      <c r="LIG44" s="687"/>
      <c r="LIH44" s="687"/>
      <c r="LII44" s="687"/>
      <c r="LIJ44" s="687"/>
      <c r="LIK44" s="687"/>
      <c r="LIL44" s="687"/>
      <c r="LIM44" s="687"/>
      <c r="LIN44" s="687"/>
      <c r="LIO44" s="687"/>
      <c r="LIP44" s="687"/>
      <c r="LIQ44" s="687"/>
      <c r="LIR44" s="687"/>
      <c r="LIS44" s="687"/>
      <c r="LIT44" s="687"/>
      <c r="LIU44" s="687"/>
      <c r="LIV44" s="687"/>
      <c r="LIW44" s="687"/>
      <c r="LIX44" s="687"/>
      <c r="LIY44" s="687"/>
      <c r="LIZ44" s="687"/>
      <c r="LJA44" s="687"/>
      <c r="LJB44" s="687"/>
      <c r="LJC44" s="687"/>
      <c r="LJD44" s="687"/>
      <c r="LJE44" s="687"/>
      <c r="LJF44" s="687"/>
      <c r="LJG44" s="687"/>
      <c r="LJH44" s="687"/>
      <c r="LJI44" s="687"/>
      <c r="LJJ44" s="687"/>
      <c r="LJK44" s="687"/>
      <c r="LJL44" s="687"/>
      <c r="LJM44" s="687"/>
      <c r="LJN44" s="687"/>
      <c r="LJO44" s="687"/>
      <c r="LJP44" s="687"/>
      <c r="LJQ44" s="687"/>
      <c r="LJR44" s="687"/>
      <c r="LJS44" s="687"/>
      <c r="LJT44" s="687"/>
      <c r="LJU44" s="687"/>
      <c r="LJV44" s="687"/>
      <c r="LJW44" s="687"/>
      <c r="LJX44" s="687"/>
      <c r="LJY44" s="687"/>
      <c r="LJZ44" s="687"/>
      <c r="LKA44" s="687"/>
      <c r="LKB44" s="687"/>
      <c r="LKC44" s="687"/>
      <c r="LKD44" s="687"/>
      <c r="LKE44" s="687"/>
      <c r="LKF44" s="687"/>
      <c r="LKG44" s="687"/>
      <c r="LKH44" s="687"/>
      <c r="LKI44" s="687"/>
      <c r="LKJ44" s="687"/>
      <c r="LKK44" s="687"/>
      <c r="LKL44" s="687"/>
      <c r="LKM44" s="687"/>
      <c r="LKN44" s="687"/>
      <c r="LKO44" s="687"/>
      <c r="LKP44" s="687"/>
      <c r="LKQ44" s="687"/>
      <c r="LKR44" s="687"/>
      <c r="LKS44" s="687"/>
      <c r="LKT44" s="687"/>
      <c r="LKU44" s="687"/>
      <c r="LKV44" s="687"/>
      <c r="LKW44" s="687"/>
      <c r="LKX44" s="687"/>
      <c r="LKY44" s="687"/>
      <c r="LKZ44" s="687"/>
      <c r="LLA44" s="687"/>
      <c r="LLB44" s="687"/>
      <c r="LLC44" s="687"/>
      <c r="LLD44" s="687"/>
      <c r="LLE44" s="687"/>
      <c r="LLF44" s="687"/>
      <c r="LLG44" s="687"/>
      <c r="LLH44" s="687"/>
      <c r="LLI44" s="687"/>
      <c r="LLJ44" s="687"/>
      <c r="LLK44" s="687"/>
      <c r="LLL44" s="687"/>
      <c r="LLM44" s="687"/>
      <c r="LLN44" s="687"/>
      <c r="LLO44" s="687"/>
      <c r="LLP44" s="687"/>
      <c r="LLQ44" s="687"/>
      <c r="LLR44" s="687"/>
      <c r="LLS44" s="687"/>
      <c r="LLT44" s="687"/>
      <c r="LLU44" s="687"/>
      <c r="LLV44" s="687"/>
      <c r="LLW44" s="687"/>
      <c r="LLX44" s="687"/>
      <c r="LLY44" s="687"/>
      <c r="LLZ44" s="687"/>
      <c r="LMA44" s="687"/>
      <c r="LMB44" s="687"/>
      <c r="LMC44" s="687"/>
      <c r="LMD44" s="687"/>
      <c r="LME44" s="687"/>
      <c r="LMF44" s="687"/>
      <c r="LMG44" s="687"/>
      <c r="LMH44" s="687"/>
      <c r="LMI44" s="687"/>
      <c r="LMJ44" s="687"/>
      <c r="LMK44" s="687"/>
      <c r="LML44" s="687"/>
      <c r="LMM44" s="687"/>
      <c r="LMN44" s="687"/>
      <c r="LMO44" s="687"/>
      <c r="LMP44" s="687"/>
      <c r="LMQ44" s="687"/>
      <c r="LMR44" s="687"/>
      <c r="LMS44" s="687"/>
      <c r="LMT44" s="687"/>
      <c r="LMU44" s="687"/>
      <c r="LMV44" s="687"/>
      <c r="LMW44" s="687"/>
      <c r="LMX44" s="687"/>
      <c r="LMY44" s="687"/>
      <c r="LMZ44" s="687"/>
      <c r="LNA44" s="687"/>
      <c r="LNB44" s="687"/>
      <c r="LNC44" s="687"/>
      <c r="LND44" s="687"/>
      <c r="LNE44" s="687"/>
      <c r="LNF44" s="687"/>
      <c r="LNG44" s="687"/>
      <c r="LNH44" s="687"/>
      <c r="LNI44" s="687"/>
      <c r="LNJ44" s="687"/>
      <c r="LNK44" s="687"/>
      <c r="LNL44" s="687"/>
      <c r="LNM44" s="687"/>
      <c r="LNN44" s="687"/>
      <c r="LNO44" s="687"/>
      <c r="LNP44" s="687"/>
      <c r="LNQ44" s="687"/>
      <c r="LNR44" s="687"/>
      <c r="LNS44" s="687"/>
      <c r="LNT44" s="687"/>
      <c r="LNU44" s="687"/>
      <c r="LNV44" s="687"/>
      <c r="LNW44" s="687"/>
      <c r="LNX44" s="687"/>
      <c r="LNY44" s="687"/>
      <c r="LNZ44" s="687"/>
      <c r="LOA44" s="687"/>
      <c r="LOB44" s="687"/>
      <c r="LOC44" s="687"/>
      <c r="LOD44" s="687"/>
      <c r="LOE44" s="687"/>
      <c r="LOF44" s="687"/>
      <c r="LOG44" s="687"/>
      <c r="LOH44" s="687"/>
      <c r="LOI44" s="687"/>
      <c r="LOJ44" s="687"/>
      <c r="LOK44" s="687"/>
      <c r="LOL44" s="687"/>
      <c r="LOM44" s="687"/>
      <c r="LON44" s="687"/>
      <c r="LOO44" s="687"/>
      <c r="LOP44" s="687"/>
      <c r="LOQ44" s="687"/>
      <c r="LOR44" s="687"/>
      <c r="LOS44" s="687"/>
      <c r="LOT44" s="687"/>
      <c r="LOU44" s="687"/>
      <c r="LOV44" s="687"/>
      <c r="LOW44" s="687"/>
      <c r="LOX44" s="687"/>
      <c r="LOY44" s="687"/>
      <c r="LOZ44" s="687"/>
      <c r="LPA44" s="687"/>
      <c r="LPB44" s="687"/>
      <c r="LPC44" s="687"/>
      <c r="LPD44" s="687"/>
      <c r="LPE44" s="687"/>
      <c r="LPF44" s="687"/>
      <c r="LPG44" s="687"/>
      <c r="LPH44" s="687"/>
      <c r="LPI44" s="687"/>
      <c r="LPJ44" s="687"/>
      <c r="LPK44" s="687"/>
      <c r="LPL44" s="687"/>
      <c r="LPM44" s="687"/>
      <c r="LPN44" s="687"/>
      <c r="LPO44" s="687"/>
      <c r="LPP44" s="687"/>
      <c r="LPQ44" s="687"/>
      <c r="LPR44" s="687"/>
      <c r="LPS44" s="687"/>
      <c r="LPT44" s="687"/>
      <c r="LPU44" s="687"/>
      <c r="LPV44" s="687"/>
      <c r="LPW44" s="687"/>
      <c r="LPX44" s="687"/>
      <c r="LPY44" s="687"/>
      <c r="LPZ44" s="687"/>
      <c r="LQA44" s="687"/>
      <c r="LQB44" s="687"/>
      <c r="LQC44" s="687"/>
      <c r="LQD44" s="687"/>
      <c r="LQE44" s="687"/>
      <c r="LQF44" s="687"/>
      <c r="LQG44" s="687"/>
      <c r="LQH44" s="687"/>
      <c r="LQI44" s="687"/>
      <c r="LQJ44" s="687"/>
      <c r="LQK44" s="687"/>
      <c r="LQL44" s="687"/>
      <c r="LQM44" s="687"/>
      <c r="LQN44" s="687"/>
      <c r="LQO44" s="687"/>
      <c r="LQP44" s="687"/>
      <c r="LQQ44" s="687"/>
      <c r="LQR44" s="687"/>
      <c r="LQS44" s="687"/>
      <c r="LQT44" s="687"/>
      <c r="LQU44" s="687"/>
      <c r="LQV44" s="687"/>
      <c r="LQW44" s="687"/>
      <c r="LQX44" s="687"/>
      <c r="LQY44" s="687"/>
      <c r="LQZ44" s="687"/>
      <c r="LRA44" s="687"/>
      <c r="LRB44" s="687"/>
      <c r="LRC44" s="687"/>
      <c r="LRD44" s="687"/>
      <c r="LRE44" s="687"/>
      <c r="LRF44" s="687"/>
      <c r="LRG44" s="687"/>
      <c r="LRH44" s="687"/>
      <c r="LRI44" s="687"/>
      <c r="LRJ44" s="687"/>
      <c r="LRK44" s="687"/>
      <c r="LRL44" s="687"/>
      <c r="LRM44" s="687"/>
      <c r="LRN44" s="687"/>
      <c r="LRO44" s="687"/>
      <c r="LRP44" s="687"/>
      <c r="LRQ44" s="687"/>
      <c r="LRR44" s="687"/>
      <c r="LRS44" s="687"/>
      <c r="LRT44" s="687"/>
      <c r="LRU44" s="687"/>
      <c r="LRV44" s="687"/>
      <c r="LRW44" s="687"/>
      <c r="LRX44" s="687"/>
      <c r="LRY44" s="687"/>
      <c r="LRZ44" s="687"/>
      <c r="LSA44" s="687"/>
      <c r="LSB44" s="687"/>
      <c r="LSC44" s="687"/>
      <c r="LSD44" s="687"/>
      <c r="LSE44" s="687"/>
      <c r="LSF44" s="687"/>
      <c r="LSG44" s="687"/>
      <c r="LSH44" s="687"/>
      <c r="LSI44" s="687"/>
      <c r="LSJ44" s="687"/>
      <c r="LSK44" s="687"/>
      <c r="LSL44" s="687"/>
      <c r="LSM44" s="687"/>
      <c r="LSN44" s="687"/>
      <c r="LSO44" s="687"/>
      <c r="LSP44" s="687"/>
      <c r="LSQ44" s="687"/>
      <c r="LSR44" s="687"/>
      <c r="LSS44" s="687"/>
      <c r="LST44" s="687"/>
      <c r="LSU44" s="687"/>
      <c r="LSV44" s="687"/>
      <c r="LSW44" s="687"/>
      <c r="LSX44" s="687"/>
      <c r="LSY44" s="687"/>
      <c r="LSZ44" s="687"/>
      <c r="LTA44" s="687"/>
      <c r="LTB44" s="687"/>
      <c r="LTC44" s="687"/>
      <c r="LTD44" s="687"/>
      <c r="LTE44" s="687"/>
      <c r="LTF44" s="687"/>
      <c r="LTG44" s="687"/>
      <c r="LTH44" s="687"/>
      <c r="LTI44" s="687"/>
      <c r="LTJ44" s="687"/>
      <c r="LTK44" s="687"/>
      <c r="LTL44" s="687"/>
      <c r="LTM44" s="687"/>
      <c r="LTN44" s="687"/>
      <c r="LTO44" s="687"/>
      <c r="LTP44" s="687"/>
      <c r="LTQ44" s="687"/>
      <c r="LTR44" s="687"/>
      <c r="LTS44" s="687"/>
      <c r="LTT44" s="687"/>
      <c r="LTU44" s="687"/>
      <c r="LTV44" s="687"/>
      <c r="LTW44" s="687"/>
      <c r="LTX44" s="687"/>
      <c r="LTY44" s="687"/>
      <c r="LTZ44" s="687"/>
      <c r="LUA44" s="687"/>
      <c r="LUB44" s="687"/>
      <c r="LUC44" s="687"/>
      <c r="LUD44" s="687"/>
      <c r="LUE44" s="687"/>
      <c r="LUF44" s="687"/>
      <c r="LUG44" s="687"/>
      <c r="LUH44" s="687"/>
      <c r="LUI44" s="687"/>
      <c r="LUJ44" s="687"/>
      <c r="LUK44" s="687"/>
      <c r="LUL44" s="687"/>
      <c r="LUM44" s="687"/>
      <c r="LUN44" s="687"/>
      <c r="LUO44" s="687"/>
      <c r="LUP44" s="687"/>
      <c r="LUQ44" s="687"/>
      <c r="LUR44" s="687"/>
      <c r="LUS44" s="687"/>
      <c r="LUT44" s="687"/>
      <c r="LUU44" s="687"/>
      <c r="LUV44" s="687"/>
      <c r="LUW44" s="687"/>
      <c r="LUX44" s="687"/>
      <c r="LUY44" s="687"/>
      <c r="LUZ44" s="687"/>
      <c r="LVA44" s="687"/>
      <c r="LVB44" s="687"/>
      <c r="LVC44" s="687"/>
      <c r="LVD44" s="687"/>
      <c r="LVE44" s="687"/>
      <c r="LVF44" s="687"/>
      <c r="LVG44" s="687"/>
      <c r="LVH44" s="687"/>
      <c r="LVI44" s="687"/>
      <c r="LVJ44" s="687"/>
      <c r="LVK44" s="687"/>
      <c r="LVL44" s="687"/>
      <c r="LVM44" s="687"/>
      <c r="LVN44" s="687"/>
      <c r="LVO44" s="687"/>
      <c r="LVP44" s="687"/>
      <c r="LVQ44" s="687"/>
      <c r="LVR44" s="687"/>
      <c r="LVS44" s="687"/>
      <c r="LVT44" s="687"/>
      <c r="LVU44" s="687"/>
      <c r="LVV44" s="687"/>
      <c r="LVW44" s="687"/>
      <c r="LVX44" s="687"/>
      <c r="LVY44" s="687"/>
      <c r="LVZ44" s="687"/>
      <c r="LWA44" s="687"/>
      <c r="LWB44" s="687"/>
      <c r="LWC44" s="687"/>
      <c r="LWD44" s="687"/>
      <c r="LWE44" s="687"/>
      <c r="LWF44" s="687"/>
      <c r="LWG44" s="687"/>
      <c r="LWH44" s="687"/>
      <c r="LWI44" s="687"/>
      <c r="LWJ44" s="687"/>
      <c r="LWK44" s="687"/>
      <c r="LWL44" s="687"/>
      <c r="LWM44" s="687"/>
      <c r="LWN44" s="687"/>
      <c r="LWO44" s="687"/>
      <c r="LWP44" s="687"/>
      <c r="LWQ44" s="687"/>
      <c r="LWR44" s="687"/>
      <c r="LWS44" s="687"/>
      <c r="LWT44" s="687"/>
      <c r="LWU44" s="687"/>
      <c r="LWV44" s="687"/>
      <c r="LWW44" s="687"/>
      <c r="LWX44" s="687"/>
      <c r="LWY44" s="687"/>
      <c r="LWZ44" s="687"/>
      <c r="LXA44" s="687"/>
      <c r="LXB44" s="687"/>
      <c r="LXC44" s="687"/>
      <c r="LXD44" s="687"/>
      <c r="LXE44" s="687"/>
      <c r="LXF44" s="687"/>
      <c r="LXG44" s="687"/>
      <c r="LXH44" s="687"/>
      <c r="LXI44" s="687"/>
      <c r="LXJ44" s="687"/>
      <c r="LXK44" s="687"/>
      <c r="LXL44" s="687"/>
      <c r="LXM44" s="687"/>
      <c r="LXN44" s="687"/>
      <c r="LXO44" s="687"/>
      <c r="LXP44" s="687"/>
      <c r="LXQ44" s="687"/>
      <c r="LXR44" s="687"/>
      <c r="LXS44" s="687"/>
      <c r="LXT44" s="687"/>
      <c r="LXU44" s="687"/>
      <c r="LXV44" s="687"/>
      <c r="LXW44" s="687"/>
      <c r="LXX44" s="687"/>
      <c r="LXY44" s="687"/>
      <c r="LXZ44" s="687"/>
      <c r="LYA44" s="687"/>
      <c r="LYB44" s="687"/>
      <c r="LYC44" s="687"/>
      <c r="LYD44" s="687"/>
      <c r="LYE44" s="687"/>
      <c r="LYF44" s="687"/>
      <c r="LYG44" s="687"/>
      <c r="LYH44" s="687"/>
      <c r="LYI44" s="687"/>
      <c r="LYJ44" s="687"/>
      <c r="LYK44" s="687"/>
      <c r="LYL44" s="687"/>
      <c r="LYM44" s="687"/>
      <c r="LYN44" s="687"/>
      <c r="LYO44" s="687"/>
      <c r="LYP44" s="687"/>
      <c r="LYQ44" s="687"/>
      <c r="LYR44" s="687"/>
      <c r="LYS44" s="687"/>
      <c r="LYT44" s="687"/>
      <c r="LYU44" s="687"/>
      <c r="LYV44" s="687"/>
      <c r="LYW44" s="687"/>
      <c r="LYX44" s="687"/>
      <c r="LYY44" s="687"/>
      <c r="LYZ44" s="687"/>
      <c r="LZA44" s="687"/>
      <c r="LZB44" s="687"/>
      <c r="LZC44" s="687"/>
      <c r="LZD44" s="687"/>
      <c r="LZE44" s="687"/>
      <c r="LZF44" s="687"/>
      <c r="LZG44" s="687"/>
      <c r="LZH44" s="687"/>
      <c r="LZI44" s="687"/>
      <c r="LZJ44" s="687"/>
      <c r="LZK44" s="687"/>
      <c r="LZL44" s="687"/>
      <c r="LZM44" s="687"/>
      <c r="LZN44" s="687"/>
      <c r="LZO44" s="687"/>
      <c r="LZP44" s="687"/>
      <c r="LZQ44" s="687"/>
      <c r="LZR44" s="687"/>
      <c r="LZS44" s="687"/>
      <c r="LZT44" s="687"/>
      <c r="LZU44" s="687"/>
      <c r="LZV44" s="687"/>
      <c r="LZW44" s="687"/>
      <c r="LZX44" s="687"/>
      <c r="LZY44" s="687"/>
      <c r="LZZ44" s="687"/>
      <c r="MAA44" s="687"/>
      <c r="MAB44" s="687"/>
      <c r="MAC44" s="687"/>
      <c r="MAD44" s="687"/>
      <c r="MAE44" s="687"/>
      <c r="MAF44" s="687"/>
      <c r="MAG44" s="687"/>
      <c r="MAH44" s="687"/>
      <c r="MAI44" s="687"/>
      <c r="MAJ44" s="687"/>
      <c r="MAK44" s="687"/>
      <c r="MAL44" s="687"/>
      <c r="MAM44" s="687"/>
      <c r="MAN44" s="687"/>
      <c r="MAO44" s="687"/>
      <c r="MAP44" s="687"/>
      <c r="MAQ44" s="687"/>
      <c r="MAR44" s="687"/>
      <c r="MAS44" s="687"/>
      <c r="MAT44" s="687"/>
      <c r="MAU44" s="687"/>
      <c r="MAV44" s="687"/>
      <c r="MAW44" s="687"/>
      <c r="MAX44" s="687"/>
      <c r="MAY44" s="687"/>
      <c r="MAZ44" s="687"/>
      <c r="MBA44" s="687"/>
      <c r="MBB44" s="687"/>
      <c r="MBC44" s="687"/>
      <c r="MBD44" s="687"/>
      <c r="MBE44" s="687"/>
      <c r="MBF44" s="687"/>
      <c r="MBG44" s="687"/>
      <c r="MBH44" s="687"/>
      <c r="MBI44" s="687"/>
      <c r="MBJ44" s="687"/>
      <c r="MBK44" s="687"/>
      <c r="MBL44" s="687"/>
      <c r="MBM44" s="687"/>
      <c r="MBN44" s="687"/>
      <c r="MBO44" s="687"/>
      <c r="MBP44" s="687"/>
      <c r="MBQ44" s="687"/>
      <c r="MBR44" s="687"/>
      <c r="MBS44" s="687"/>
      <c r="MBT44" s="687"/>
      <c r="MBU44" s="687"/>
      <c r="MBV44" s="687"/>
      <c r="MBW44" s="687"/>
      <c r="MBX44" s="687"/>
      <c r="MBY44" s="687"/>
      <c r="MBZ44" s="687"/>
      <c r="MCA44" s="687"/>
      <c r="MCB44" s="687"/>
      <c r="MCC44" s="687"/>
      <c r="MCD44" s="687"/>
      <c r="MCE44" s="687"/>
      <c r="MCF44" s="687"/>
      <c r="MCG44" s="687"/>
      <c r="MCH44" s="687"/>
      <c r="MCI44" s="687"/>
      <c r="MCJ44" s="687"/>
      <c r="MCK44" s="687"/>
      <c r="MCL44" s="687"/>
      <c r="MCM44" s="687"/>
      <c r="MCN44" s="687"/>
      <c r="MCO44" s="687"/>
      <c r="MCP44" s="687"/>
      <c r="MCQ44" s="687"/>
      <c r="MCR44" s="687"/>
      <c r="MCS44" s="687"/>
      <c r="MCT44" s="687"/>
      <c r="MCU44" s="687"/>
      <c r="MCV44" s="687"/>
      <c r="MCW44" s="687"/>
      <c r="MCX44" s="687"/>
      <c r="MCY44" s="687"/>
      <c r="MCZ44" s="687"/>
      <c r="MDA44" s="687"/>
      <c r="MDB44" s="687"/>
      <c r="MDC44" s="687"/>
      <c r="MDD44" s="687"/>
      <c r="MDE44" s="687"/>
      <c r="MDF44" s="687"/>
      <c r="MDG44" s="687"/>
      <c r="MDH44" s="687"/>
      <c r="MDI44" s="687"/>
      <c r="MDJ44" s="687"/>
      <c r="MDK44" s="687"/>
      <c r="MDL44" s="687"/>
      <c r="MDM44" s="687"/>
      <c r="MDN44" s="687"/>
      <c r="MDO44" s="687"/>
      <c r="MDP44" s="687"/>
      <c r="MDQ44" s="687"/>
      <c r="MDR44" s="687"/>
      <c r="MDS44" s="687"/>
      <c r="MDT44" s="687"/>
      <c r="MDU44" s="687"/>
      <c r="MDV44" s="687"/>
      <c r="MDW44" s="687"/>
      <c r="MDX44" s="687"/>
      <c r="MDY44" s="687"/>
      <c r="MDZ44" s="687"/>
      <c r="MEA44" s="687"/>
      <c r="MEB44" s="687"/>
      <c r="MEC44" s="687"/>
      <c r="MED44" s="687"/>
      <c r="MEE44" s="687"/>
      <c r="MEF44" s="687"/>
      <c r="MEG44" s="687"/>
      <c r="MEH44" s="687"/>
      <c r="MEI44" s="687"/>
      <c r="MEJ44" s="687"/>
      <c r="MEK44" s="687"/>
      <c r="MEL44" s="687"/>
      <c r="MEM44" s="687"/>
      <c r="MEN44" s="687"/>
      <c r="MEO44" s="687"/>
      <c r="MEP44" s="687"/>
      <c r="MEQ44" s="687"/>
      <c r="MER44" s="687"/>
      <c r="MES44" s="687"/>
      <c r="MET44" s="687"/>
      <c r="MEU44" s="687"/>
      <c r="MEV44" s="687"/>
      <c r="MEW44" s="687"/>
      <c r="MEX44" s="687"/>
      <c r="MEY44" s="687"/>
      <c r="MEZ44" s="687"/>
      <c r="MFA44" s="687"/>
      <c r="MFB44" s="687"/>
      <c r="MFC44" s="687"/>
      <c r="MFD44" s="687"/>
      <c r="MFE44" s="687"/>
      <c r="MFF44" s="687"/>
      <c r="MFG44" s="687"/>
      <c r="MFH44" s="687"/>
      <c r="MFI44" s="687"/>
      <c r="MFJ44" s="687"/>
      <c r="MFK44" s="687"/>
      <c r="MFL44" s="687"/>
      <c r="MFM44" s="687"/>
      <c r="MFN44" s="687"/>
      <c r="MFO44" s="687"/>
      <c r="MFP44" s="687"/>
      <c r="MFQ44" s="687"/>
      <c r="MFR44" s="687"/>
      <c r="MFS44" s="687"/>
      <c r="MFT44" s="687"/>
      <c r="MFU44" s="687"/>
      <c r="MFV44" s="687"/>
      <c r="MFW44" s="687"/>
      <c r="MFX44" s="687"/>
      <c r="MFY44" s="687"/>
      <c r="MFZ44" s="687"/>
      <c r="MGA44" s="687"/>
      <c r="MGB44" s="687"/>
      <c r="MGC44" s="687"/>
      <c r="MGD44" s="687"/>
      <c r="MGE44" s="687"/>
      <c r="MGF44" s="687"/>
      <c r="MGG44" s="687"/>
      <c r="MGH44" s="687"/>
      <c r="MGI44" s="687"/>
      <c r="MGJ44" s="687"/>
      <c r="MGK44" s="687"/>
      <c r="MGL44" s="687"/>
      <c r="MGM44" s="687"/>
      <c r="MGN44" s="687"/>
      <c r="MGO44" s="687"/>
      <c r="MGP44" s="687"/>
      <c r="MGQ44" s="687"/>
      <c r="MGR44" s="687"/>
      <c r="MGS44" s="687"/>
      <c r="MGT44" s="687"/>
      <c r="MGU44" s="687"/>
      <c r="MGV44" s="687"/>
      <c r="MGW44" s="687"/>
      <c r="MGX44" s="687"/>
      <c r="MGY44" s="687"/>
      <c r="MGZ44" s="687"/>
      <c r="MHA44" s="687"/>
      <c r="MHB44" s="687"/>
      <c r="MHC44" s="687"/>
      <c r="MHD44" s="687"/>
      <c r="MHE44" s="687"/>
      <c r="MHF44" s="687"/>
      <c r="MHG44" s="687"/>
      <c r="MHH44" s="687"/>
      <c r="MHI44" s="687"/>
      <c r="MHJ44" s="687"/>
      <c r="MHK44" s="687"/>
      <c r="MHL44" s="687"/>
      <c r="MHM44" s="687"/>
      <c r="MHN44" s="687"/>
      <c r="MHO44" s="687"/>
      <c r="MHP44" s="687"/>
      <c r="MHQ44" s="687"/>
      <c r="MHR44" s="687"/>
      <c r="MHS44" s="687"/>
      <c r="MHT44" s="687"/>
      <c r="MHU44" s="687"/>
      <c r="MHV44" s="687"/>
      <c r="MHW44" s="687"/>
      <c r="MHX44" s="687"/>
      <c r="MHY44" s="687"/>
      <c r="MHZ44" s="687"/>
      <c r="MIA44" s="687"/>
      <c r="MIB44" s="687"/>
      <c r="MIC44" s="687"/>
      <c r="MID44" s="687"/>
      <c r="MIE44" s="687"/>
      <c r="MIF44" s="687"/>
      <c r="MIG44" s="687"/>
      <c r="MIH44" s="687"/>
      <c r="MII44" s="687"/>
      <c r="MIJ44" s="687"/>
      <c r="MIK44" s="687"/>
      <c r="MIL44" s="687"/>
      <c r="MIM44" s="687"/>
      <c r="MIN44" s="687"/>
      <c r="MIO44" s="687"/>
      <c r="MIP44" s="687"/>
      <c r="MIQ44" s="687"/>
      <c r="MIR44" s="687"/>
      <c r="MIS44" s="687"/>
      <c r="MIT44" s="687"/>
      <c r="MIU44" s="687"/>
      <c r="MIV44" s="687"/>
      <c r="MIW44" s="687"/>
      <c r="MIX44" s="687"/>
      <c r="MIY44" s="687"/>
      <c r="MIZ44" s="687"/>
      <c r="MJA44" s="687"/>
      <c r="MJB44" s="687"/>
      <c r="MJC44" s="687"/>
      <c r="MJD44" s="687"/>
      <c r="MJE44" s="687"/>
      <c r="MJF44" s="687"/>
      <c r="MJG44" s="687"/>
      <c r="MJH44" s="687"/>
      <c r="MJI44" s="687"/>
      <c r="MJJ44" s="687"/>
      <c r="MJK44" s="687"/>
      <c r="MJL44" s="687"/>
      <c r="MJM44" s="687"/>
      <c r="MJN44" s="687"/>
      <c r="MJO44" s="687"/>
      <c r="MJP44" s="687"/>
      <c r="MJQ44" s="687"/>
      <c r="MJR44" s="687"/>
      <c r="MJS44" s="687"/>
      <c r="MJT44" s="687"/>
      <c r="MJU44" s="687"/>
      <c r="MJV44" s="687"/>
      <c r="MJW44" s="687"/>
      <c r="MJX44" s="687"/>
      <c r="MJY44" s="687"/>
      <c r="MJZ44" s="687"/>
      <c r="MKA44" s="687"/>
      <c r="MKB44" s="687"/>
      <c r="MKC44" s="687"/>
      <c r="MKD44" s="687"/>
      <c r="MKE44" s="687"/>
      <c r="MKF44" s="687"/>
      <c r="MKG44" s="687"/>
      <c r="MKH44" s="687"/>
      <c r="MKI44" s="687"/>
      <c r="MKJ44" s="687"/>
      <c r="MKK44" s="687"/>
      <c r="MKL44" s="687"/>
      <c r="MKM44" s="687"/>
      <c r="MKN44" s="687"/>
      <c r="MKO44" s="687"/>
      <c r="MKP44" s="687"/>
      <c r="MKQ44" s="687"/>
      <c r="MKR44" s="687"/>
      <c r="MKS44" s="687"/>
      <c r="MKT44" s="687"/>
      <c r="MKU44" s="687"/>
      <c r="MKV44" s="687"/>
      <c r="MKW44" s="687"/>
      <c r="MKX44" s="687"/>
      <c r="MKY44" s="687"/>
      <c r="MKZ44" s="687"/>
      <c r="MLA44" s="687"/>
      <c r="MLB44" s="687"/>
      <c r="MLC44" s="687"/>
      <c r="MLD44" s="687"/>
      <c r="MLE44" s="687"/>
      <c r="MLF44" s="687"/>
      <c r="MLG44" s="687"/>
      <c r="MLH44" s="687"/>
      <c r="MLI44" s="687"/>
      <c r="MLJ44" s="687"/>
      <c r="MLK44" s="687"/>
      <c r="MLL44" s="687"/>
      <c r="MLM44" s="687"/>
      <c r="MLN44" s="687"/>
      <c r="MLO44" s="687"/>
      <c r="MLP44" s="687"/>
      <c r="MLQ44" s="687"/>
      <c r="MLR44" s="687"/>
      <c r="MLS44" s="687"/>
      <c r="MLT44" s="687"/>
      <c r="MLU44" s="687"/>
      <c r="MLV44" s="687"/>
      <c r="MLW44" s="687"/>
      <c r="MLX44" s="687"/>
      <c r="MLY44" s="687"/>
      <c r="MLZ44" s="687"/>
      <c r="MMA44" s="687"/>
      <c r="MMB44" s="687"/>
      <c r="MMC44" s="687"/>
      <c r="MMD44" s="687"/>
      <c r="MME44" s="687"/>
      <c r="MMF44" s="687"/>
      <c r="MMG44" s="687"/>
      <c r="MMH44" s="687"/>
      <c r="MMI44" s="687"/>
      <c r="MMJ44" s="687"/>
      <c r="MMK44" s="687"/>
      <c r="MML44" s="687"/>
      <c r="MMM44" s="687"/>
      <c r="MMN44" s="687"/>
      <c r="MMO44" s="687"/>
      <c r="MMP44" s="687"/>
      <c r="MMQ44" s="687"/>
      <c r="MMR44" s="687"/>
      <c r="MMS44" s="687"/>
      <c r="MMT44" s="687"/>
      <c r="MMU44" s="687"/>
      <c r="MMV44" s="687"/>
      <c r="MMW44" s="687"/>
      <c r="MMX44" s="687"/>
      <c r="MMY44" s="687"/>
      <c r="MMZ44" s="687"/>
      <c r="MNA44" s="687"/>
      <c r="MNB44" s="687"/>
      <c r="MNC44" s="687"/>
      <c r="MND44" s="687"/>
      <c r="MNE44" s="687"/>
      <c r="MNF44" s="687"/>
      <c r="MNG44" s="687"/>
      <c r="MNH44" s="687"/>
      <c r="MNI44" s="687"/>
      <c r="MNJ44" s="687"/>
      <c r="MNK44" s="687"/>
      <c r="MNL44" s="687"/>
      <c r="MNM44" s="687"/>
      <c r="MNN44" s="687"/>
      <c r="MNO44" s="687"/>
      <c r="MNP44" s="687"/>
      <c r="MNQ44" s="687"/>
      <c r="MNR44" s="687"/>
      <c r="MNS44" s="687"/>
      <c r="MNT44" s="687"/>
      <c r="MNU44" s="687"/>
      <c r="MNV44" s="687"/>
      <c r="MNW44" s="687"/>
      <c r="MNX44" s="687"/>
      <c r="MNY44" s="687"/>
      <c r="MNZ44" s="687"/>
      <c r="MOA44" s="687"/>
      <c r="MOB44" s="687"/>
      <c r="MOC44" s="687"/>
      <c r="MOD44" s="687"/>
      <c r="MOE44" s="687"/>
      <c r="MOF44" s="687"/>
      <c r="MOG44" s="687"/>
      <c r="MOH44" s="687"/>
      <c r="MOI44" s="687"/>
      <c r="MOJ44" s="687"/>
      <c r="MOK44" s="687"/>
      <c r="MOL44" s="687"/>
      <c r="MOM44" s="687"/>
      <c r="MON44" s="687"/>
      <c r="MOO44" s="687"/>
      <c r="MOP44" s="687"/>
      <c r="MOQ44" s="687"/>
      <c r="MOR44" s="687"/>
      <c r="MOS44" s="687"/>
      <c r="MOT44" s="687"/>
      <c r="MOU44" s="687"/>
      <c r="MOV44" s="687"/>
      <c r="MOW44" s="687"/>
      <c r="MOX44" s="687"/>
      <c r="MOY44" s="687"/>
      <c r="MOZ44" s="687"/>
      <c r="MPA44" s="687"/>
      <c r="MPB44" s="687"/>
      <c r="MPC44" s="687"/>
      <c r="MPD44" s="687"/>
      <c r="MPE44" s="687"/>
      <c r="MPF44" s="687"/>
      <c r="MPG44" s="687"/>
      <c r="MPH44" s="687"/>
      <c r="MPI44" s="687"/>
      <c r="MPJ44" s="687"/>
      <c r="MPK44" s="687"/>
      <c r="MPL44" s="687"/>
      <c r="MPM44" s="687"/>
      <c r="MPN44" s="687"/>
      <c r="MPO44" s="687"/>
      <c r="MPP44" s="687"/>
      <c r="MPQ44" s="687"/>
      <c r="MPR44" s="687"/>
      <c r="MPS44" s="687"/>
      <c r="MPT44" s="687"/>
      <c r="MPU44" s="687"/>
      <c r="MPV44" s="687"/>
      <c r="MPW44" s="687"/>
      <c r="MPX44" s="687"/>
      <c r="MPY44" s="687"/>
      <c r="MPZ44" s="687"/>
      <c r="MQA44" s="687"/>
      <c r="MQB44" s="687"/>
      <c r="MQC44" s="687"/>
      <c r="MQD44" s="687"/>
      <c r="MQE44" s="687"/>
      <c r="MQF44" s="687"/>
      <c r="MQG44" s="687"/>
      <c r="MQH44" s="687"/>
      <c r="MQI44" s="687"/>
      <c r="MQJ44" s="687"/>
      <c r="MQK44" s="687"/>
      <c r="MQL44" s="687"/>
      <c r="MQM44" s="687"/>
      <c r="MQN44" s="687"/>
      <c r="MQO44" s="687"/>
      <c r="MQP44" s="687"/>
      <c r="MQQ44" s="687"/>
      <c r="MQR44" s="687"/>
      <c r="MQS44" s="687"/>
      <c r="MQT44" s="687"/>
      <c r="MQU44" s="687"/>
      <c r="MQV44" s="687"/>
      <c r="MQW44" s="687"/>
      <c r="MQX44" s="687"/>
      <c r="MQY44" s="687"/>
      <c r="MQZ44" s="687"/>
      <c r="MRA44" s="687"/>
      <c r="MRB44" s="687"/>
      <c r="MRC44" s="687"/>
      <c r="MRD44" s="687"/>
      <c r="MRE44" s="687"/>
      <c r="MRF44" s="687"/>
      <c r="MRG44" s="687"/>
      <c r="MRH44" s="687"/>
      <c r="MRI44" s="687"/>
      <c r="MRJ44" s="687"/>
      <c r="MRK44" s="687"/>
      <c r="MRL44" s="687"/>
      <c r="MRM44" s="687"/>
      <c r="MRN44" s="687"/>
      <c r="MRO44" s="687"/>
      <c r="MRP44" s="687"/>
      <c r="MRQ44" s="687"/>
      <c r="MRR44" s="687"/>
      <c r="MRS44" s="687"/>
      <c r="MRT44" s="687"/>
      <c r="MRU44" s="687"/>
      <c r="MRV44" s="687"/>
      <c r="MRW44" s="687"/>
      <c r="MRX44" s="687"/>
      <c r="MRY44" s="687"/>
      <c r="MRZ44" s="687"/>
      <c r="MSA44" s="687"/>
      <c r="MSB44" s="687"/>
      <c r="MSC44" s="687"/>
      <c r="MSD44" s="687"/>
      <c r="MSE44" s="687"/>
      <c r="MSF44" s="687"/>
      <c r="MSG44" s="687"/>
      <c r="MSH44" s="687"/>
      <c r="MSI44" s="687"/>
      <c r="MSJ44" s="687"/>
      <c r="MSK44" s="687"/>
      <c r="MSL44" s="687"/>
      <c r="MSM44" s="687"/>
      <c r="MSN44" s="687"/>
      <c r="MSO44" s="687"/>
      <c r="MSP44" s="687"/>
      <c r="MSQ44" s="687"/>
      <c r="MSR44" s="687"/>
      <c r="MSS44" s="687"/>
      <c r="MST44" s="687"/>
      <c r="MSU44" s="687"/>
      <c r="MSV44" s="687"/>
      <c r="MSW44" s="687"/>
      <c r="MSX44" s="687"/>
      <c r="MSY44" s="687"/>
      <c r="MSZ44" s="687"/>
      <c r="MTA44" s="687"/>
      <c r="MTB44" s="687"/>
      <c r="MTC44" s="687"/>
      <c r="MTD44" s="687"/>
      <c r="MTE44" s="687"/>
      <c r="MTF44" s="687"/>
      <c r="MTG44" s="687"/>
      <c r="MTH44" s="687"/>
      <c r="MTI44" s="687"/>
      <c r="MTJ44" s="687"/>
      <c r="MTK44" s="687"/>
      <c r="MTL44" s="687"/>
      <c r="MTM44" s="687"/>
      <c r="MTN44" s="687"/>
      <c r="MTO44" s="687"/>
      <c r="MTP44" s="687"/>
      <c r="MTQ44" s="687"/>
      <c r="MTR44" s="687"/>
      <c r="MTS44" s="687"/>
      <c r="MTT44" s="687"/>
      <c r="MTU44" s="687"/>
      <c r="MTV44" s="687"/>
      <c r="MTW44" s="687"/>
      <c r="MTX44" s="687"/>
      <c r="MTY44" s="687"/>
      <c r="MTZ44" s="687"/>
      <c r="MUA44" s="687"/>
      <c r="MUB44" s="687"/>
      <c r="MUC44" s="687"/>
      <c r="MUD44" s="687"/>
      <c r="MUE44" s="687"/>
      <c r="MUF44" s="687"/>
      <c r="MUG44" s="687"/>
      <c r="MUH44" s="687"/>
      <c r="MUI44" s="687"/>
      <c r="MUJ44" s="687"/>
      <c r="MUK44" s="687"/>
      <c r="MUL44" s="687"/>
      <c r="MUM44" s="687"/>
      <c r="MUN44" s="687"/>
      <c r="MUO44" s="687"/>
      <c r="MUP44" s="687"/>
      <c r="MUQ44" s="687"/>
      <c r="MUR44" s="687"/>
      <c r="MUS44" s="687"/>
      <c r="MUT44" s="687"/>
      <c r="MUU44" s="687"/>
      <c r="MUV44" s="687"/>
      <c r="MUW44" s="687"/>
      <c r="MUX44" s="687"/>
      <c r="MUY44" s="687"/>
      <c r="MUZ44" s="687"/>
      <c r="MVA44" s="687"/>
      <c r="MVB44" s="687"/>
      <c r="MVC44" s="687"/>
      <c r="MVD44" s="687"/>
      <c r="MVE44" s="687"/>
      <c r="MVF44" s="687"/>
      <c r="MVG44" s="687"/>
      <c r="MVH44" s="687"/>
      <c r="MVI44" s="687"/>
      <c r="MVJ44" s="687"/>
      <c r="MVK44" s="687"/>
      <c r="MVL44" s="687"/>
      <c r="MVM44" s="687"/>
      <c r="MVN44" s="687"/>
      <c r="MVO44" s="687"/>
      <c r="MVP44" s="687"/>
      <c r="MVQ44" s="687"/>
      <c r="MVR44" s="687"/>
      <c r="MVS44" s="687"/>
      <c r="MVT44" s="687"/>
      <c r="MVU44" s="687"/>
      <c r="MVV44" s="687"/>
      <c r="MVW44" s="687"/>
      <c r="MVX44" s="687"/>
      <c r="MVY44" s="687"/>
      <c r="MVZ44" s="687"/>
      <c r="MWA44" s="687"/>
      <c r="MWB44" s="687"/>
      <c r="MWC44" s="687"/>
      <c r="MWD44" s="687"/>
      <c r="MWE44" s="687"/>
      <c r="MWF44" s="687"/>
      <c r="MWG44" s="687"/>
      <c r="MWH44" s="687"/>
      <c r="MWI44" s="687"/>
      <c r="MWJ44" s="687"/>
      <c r="MWK44" s="687"/>
      <c r="MWL44" s="687"/>
      <c r="MWM44" s="687"/>
      <c r="MWN44" s="687"/>
      <c r="MWO44" s="687"/>
      <c r="MWP44" s="687"/>
      <c r="MWQ44" s="687"/>
      <c r="MWR44" s="687"/>
      <c r="MWS44" s="687"/>
      <c r="MWT44" s="687"/>
      <c r="MWU44" s="687"/>
      <c r="MWV44" s="687"/>
      <c r="MWW44" s="687"/>
      <c r="MWX44" s="687"/>
      <c r="MWY44" s="687"/>
      <c r="MWZ44" s="687"/>
      <c r="MXA44" s="687"/>
      <c r="MXB44" s="687"/>
      <c r="MXC44" s="687"/>
      <c r="MXD44" s="687"/>
      <c r="MXE44" s="687"/>
      <c r="MXF44" s="687"/>
      <c r="MXG44" s="687"/>
      <c r="MXH44" s="687"/>
      <c r="MXI44" s="687"/>
      <c r="MXJ44" s="687"/>
      <c r="MXK44" s="687"/>
      <c r="MXL44" s="687"/>
      <c r="MXM44" s="687"/>
      <c r="MXN44" s="687"/>
      <c r="MXO44" s="687"/>
      <c r="MXP44" s="687"/>
      <c r="MXQ44" s="687"/>
      <c r="MXR44" s="687"/>
      <c r="MXS44" s="687"/>
      <c r="MXT44" s="687"/>
      <c r="MXU44" s="687"/>
      <c r="MXV44" s="687"/>
      <c r="MXW44" s="687"/>
      <c r="MXX44" s="687"/>
      <c r="MXY44" s="687"/>
      <c r="MXZ44" s="687"/>
      <c r="MYA44" s="687"/>
      <c r="MYB44" s="687"/>
      <c r="MYC44" s="687"/>
      <c r="MYD44" s="687"/>
      <c r="MYE44" s="687"/>
      <c r="MYF44" s="687"/>
      <c r="MYG44" s="687"/>
      <c r="MYH44" s="687"/>
      <c r="MYI44" s="687"/>
      <c r="MYJ44" s="687"/>
      <c r="MYK44" s="687"/>
      <c r="MYL44" s="687"/>
      <c r="MYM44" s="687"/>
      <c r="MYN44" s="687"/>
      <c r="MYO44" s="687"/>
      <c r="MYP44" s="687"/>
      <c r="MYQ44" s="687"/>
      <c r="MYR44" s="687"/>
      <c r="MYS44" s="687"/>
      <c r="MYT44" s="687"/>
      <c r="MYU44" s="687"/>
      <c r="MYV44" s="687"/>
      <c r="MYW44" s="687"/>
      <c r="MYX44" s="687"/>
      <c r="MYY44" s="687"/>
      <c r="MYZ44" s="687"/>
      <c r="MZA44" s="687"/>
      <c r="MZB44" s="687"/>
      <c r="MZC44" s="687"/>
      <c r="MZD44" s="687"/>
      <c r="MZE44" s="687"/>
      <c r="MZF44" s="687"/>
      <c r="MZG44" s="687"/>
      <c r="MZH44" s="687"/>
      <c r="MZI44" s="687"/>
      <c r="MZJ44" s="687"/>
      <c r="MZK44" s="687"/>
      <c r="MZL44" s="687"/>
      <c r="MZM44" s="687"/>
      <c r="MZN44" s="687"/>
      <c r="MZO44" s="687"/>
      <c r="MZP44" s="687"/>
      <c r="MZQ44" s="687"/>
      <c r="MZR44" s="687"/>
      <c r="MZS44" s="687"/>
      <c r="MZT44" s="687"/>
      <c r="MZU44" s="687"/>
      <c r="MZV44" s="687"/>
      <c r="MZW44" s="687"/>
      <c r="MZX44" s="687"/>
      <c r="MZY44" s="687"/>
      <c r="MZZ44" s="687"/>
      <c r="NAA44" s="687"/>
      <c r="NAB44" s="687"/>
      <c r="NAC44" s="687"/>
      <c r="NAD44" s="687"/>
      <c r="NAE44" s="687"/>
      <c r="NAF44" s="687"/>
      <c r="NAG44" s="687"/>
      <c r="NAH44" s="687"/>
      <c r="NAI44" s="687"/>
      <c r="NAJ44" s="687"/>
      <c r="NAK44" s="687"/>
      <c r="NAL44" s="687"/>
      <c r="NAM44" s="687"/>
      <c r="NAN44" s="687"/>
      <c r="NAO44" s="687"/>
      <c r="NAP44" s="687"/>
      <c r="NAQ44" s="687"/>
      <c r="NAR44" s="687"/>
      <c r="NAS44" s="687"/>
      <c r="NAT44" s="687"/>
      <c r="NAU44" s="687"/>
      <c r="NAV44" s="687"/>
      <c r="NAW44" s="687"/>
      <c r="NAX44" s="687"/>
      <c r="NAY44" s="687"/>
      <c r="NAZ44" s="687"/>
      <c r="NBA44" s="687"/>
      <c r="NBB44" s="687"/>
      <c r="NBC44" s="687"/>
      <c r="NBD44" s="687"/>
      <c r="NBE44" s="687"/>
      <c r="NBF44" s="687"/>
      <c r="NBG44" s="687"/>
      <c r="NBH44" s="687"/>
      <c r="NBI44" s="687"/>
      <c r="NBJ44" s="687"/>
      <c r="NBK44" s="687"/>
      <c r="NBL44" s="687"/>
      <c r="NBM44" s="687"/>
      <c r="NBN44" s="687"/>
      <c r="NBO44" s="687"/>
      <c r="NBP44" s="687"/>
      <c r="NBQ44" s="687"/>
      <c r="NBR44" s="687"/>
      <c r="NBS44" s="687"/>
      <c r="NBT44" s="687"/>
      <c r="NBU44" s="687"/>
      <c r="NBV44" s="687"/>
      <c r="NBW44" s="687"/>
      <c r="NBX44" s="687"/>
      <c r="NBY44" s="687"/>
      <c r="NBZ44" s="687"/>
      <c r="NCA44" s="687"/>
      <c r="NCB44" s="687"/>
      <c r="NCC44" s="687"/>
      <c r="NCD44" s="687"/>
      <c r="NCE44" s="687"/>
      <c r="NCF44" s="687"/>
      <c r="NCG44" s="687"/>
      <c r="NCH44" s="687"/>
      <c r="NCI44" s="687"/>
      <c r="NCJ44" s="687"/>
      <c r="NCK44" s="687"/>
      <c r="NCL44" s="687"/>
      <c r="NCM44" s="687"/>
      <c r="NCN44" s="687"/>
      <c r="NCO44" s="687"/>
      <c r="NCP44" s="687"/>
      <c r="NCQ44" s="687"/>
      <c r="NCR44" s="687"/>
      <c r="NCS44" s="687"/>
      <c r="NCT44" s="687"/>
      <c r="NCU44" s="687"/>
      <c r="NCV44" s="687"/>
      <c r="NCW44" s="687"/>
      <c r="NCX44" s="687"/>
      <c r="NCY44" s="687"/>
      <c r="NCZ44" s="687"/>
      <c r="NDA44" s="687"/>
      <c r="NDB44" s="687"/>
      <c r="NDC44" s="687"/>
      <c r="NDD44" s="687"/>
      <c r="NDE44" s="687"/>
      <c r="NDF44" s="687"/>
      <c r="NDG44" s="687"/>
      <c r="NDH44" s="687"/>
      <c r="NDI44" s="687"/>
      <c r="NDJ44" s="687"/>
      <c r="NDK44" s="687"/>
      <c r="NDL44" s="687"/>
      <c r="NDM44" s="687"/>
      <c r="NDN44" s="687"/>
      <c r="NDO44" s="687"/>
      <c r="NDP44" s="687"/>
      <c r="NDQ44" s="687"/>
      <c r="NDR44" s="687"/>
      <c r="NDS44" s="687"/>
      <c r="NDT44" s="687"/>
      <c r="NDU44" s="687"/>
      <c r="NDV44" s="687"/>
      <c r="NDW44" s="687"/>
      <c r="NDX44" s="687"/>
      <c r="NDY44" s="687"/>
      <c r="NDZ44" s="687"/>
      <c r="NEA44" s="687"/>
      <c r="NEB44" s="687"/>
      <c r="NEC44" s="687"/>
      <c r="NED44" s="687"/>
      <c r="NEE44" s="687"/>
      <c r="NEF44" s="687"/>
      <c r="NEG44" s="687"/>
      <c r="NEH44" s="687"/>
      <c r="NEI44" s="687"/>
      <c r="NEJ44" s="687"/>
      <c r="NEK44" s="687"/>
      <c r="NEL44" s="687"/>
      <c r="NEM44" s="687"/>
      <c r="NEN44" s="687"/>
      <c r="NEO44" s="687"/>
      <c r="NEP44" s="687"/>
      <c r="NEQ44" s="687"/>
      <c r="NER44" s="687"/>
      <c r="NES44" s="687"/>
      <c r="NET44" s="687"/>
      <c r="NEU44" s="687"/>
      <c r="NEV44" s="687"/>
      <c r="NEW44" s="687"/>
      <c r="NEX44" s="687"/>
      <c r="NEY44" s="687"/>
      <c r="NEZ44" s="687"/>
      <c r="NFA44" s="687"/>
      <c r="NFB44" s="687"/>
      <c r="NFC44" s="687"/>
      <c r="NFD44" s="687"/>
      <c r="NFE44" s="687"/>
      <c r="NFF44" s="687"/>
      <c r="NFG44" s="687"/>
      <c r="NFH44" s="687"/>
      <c r="NFI44" s="687"/>
      <c r="NFJ44" s="687"/>
      <c r="NFK44" s="687"/>
      <c r="NFL44" s="687"/>
      <c r="NFM44" s="687"/>
      <c r="NFN44" s="687"/>
      <c r="NFO44" s="687"/>
      <c r="NFP44" s="687"/>
      <c r="NFQ44" s="687"/>
      <c r="NFR44" s="687"/>
      <c r="NFS44" s="687"/>
      <c r="NFT44" s="687"/>
      <c r="NFU44" s="687"/>
      <c r="NFV44" s="687"/>
      <c r="NFW44" s="687"/>
      <c r="NFX44" s="687"/>
      <c r="NFY44" s="687"/>
      <c r="NFZ44" s="687"/>
      <c r="NGA44" s="687"/>
      <c r="NGB44" s="687"/>
      <c r="NGC44" s="687"/>
      <c r="NGD44" s="687"/>
      <c r="NGE44" s="687"/>
      <c r="NGF44" s="687"/>
      <c r="NGG44" s="687"/>
      <c r="NGH44" s="687"/>
      <c r="NGI44" s="687"/>
      <c r="NGJ44" s="687"/>
      <c r="NGK44" s="687"/>
      <c r="NGL44" s="687"/>
      <c r="NGM44" s="687"/>
      <c r="NGN44" s="687"/>
      <c r="NGO44" s="687"/>
      <c r="NGP44" s="687"/>
      <c r="NGQ44" s="687"/>
      <c r="NGR44" s="687"/>
      <c r="NGS44" s="687"/>
      <c r="NGT44" s="687"/>
      <c r="NGU44" s="687"/>
      <c r="NGV44" s="687"/>
      <c r="NGW44" s="687"/>
      <c r="NGX44" s="687"/>
      <c r="NGY44" s="687"/>
      <c r="NGZ44" s="687"/>
      <c r="NHA44" s="687"/>
      <c r="NHB44" s="687"/>
      <c r="NHC44" s="687"/>
      <c r="NHD44" s="687"/>
      <c r="NHE44" s="687"/>
      <c r="NHF44" s="687"/>
      <c r="NHG44" s="687"/>
      <c r="NHH44" s="687"/>
      <c r="NHI44" s="687"/>
      <c r="NHJ44" s="687"/>
      <c r="NHK44" s="687"/>
      <c r="NHL44" s="687"/>
      <c r="NHM44" s="687"/>
      <c r="NHN44" s="687"/>
      <c r="NHO44" s="687"/>
      <c r="NHP44" s="687"/>
      <c r="NHQ44" s="687"/>
      <c r="NHR44" s="687"/>
      <c r="NHS44" s="687"/>
      <c r="NHT44" s="687"/>
      <c r="NHU44" s="687"/>
      <c r="NHV44" s="687"/>
      <c r="NHW44" s="687"/>
      <c r="NHX44" s="687"/>
      <c r="NHY44" s="687"/>
      <c r="NHZ44" s="687"/>
      <c r="NIA44" s="687"/>
      <c r="NIB44" s="687"/>
      <c r="NIC44" s="687"/>
      <c r="NID44" s="687"/>
      <c r="NIE44" s="687"/>
      <c r="NIF44" s="687"/>
      <c r="NIG44" s="687"/>
      <c r="NIH44" s="687"/>
      <c r="NII44" s="687"/>
      <c r="NIJ44" s="687"/>
      <c r="NIK44" s="687"/>
      <c r="NIL44" s="687"/>
      <c r="NIM44" s="687"/>
      <c r="NIN44" s="687"/>
      <c r="NIO44" s="687"/>
      <c r="NIP44" s="687"/>
      <c r="NIQ44" s="687"/>
      <c r="NIR44" s="687"/>
      <c r="NIS44" s="687"/>
      <c r="NIT44" s="687"/>
      <c r="NIU44" s="687"/>
      <c r="NIV44" s="687"/>
      <c r="NIW44" s="687"/>
      <c r="NIX44" s="687"/>
      <c r="NIY44" s="687"/>
      <c r="NIZ44" s="687"/>
      <c r="NJA44" s="687"/>
      <c r="NJB44" s="687"/>
      <c r="NJC44" s="687"/>
      <c r="NJD44" s="687"/>
      <c r="NJE44" s="687"/>
      <c r="NJF44" s="687"/>
      <c r="NJG44" s="687"/>
      <c r="NJH44" s="687"/>
      <c r="NJI44" s="687"/>
      <c r="NJJ44" s="687"/>
      <c r="NJK44" s="687"/>
      <c r="NJL44" s="687"/>
      <c r="NJM44" s="687"/>
      <c r="NJN44" s="687"/>
      <c r="NJO44" s="687"/>
      <c r="NJP44" s="687"/>
      <c r="NJQ44" s="687"/>
      <c r="NJR44" s="687"/>
      <c r="NJS44" s="687"/>
      <c r="NJT44" s="687"/>
      <c r="NJU44" s="687"/>
      <c r="NJV44" s="687"/>
      <c r="NJW44" s="687"/>
      <c r="NJX44" s="687"/>
      <c r="NJY44" s="687"/>
      <c r="NJZ44" s="687"/>
      <c r="NKA44" s="687"/>
      <c r="NKB44" s="687"/>
      <c r="NKC44" s="687"/>
      <c r="NKD44" s="687"/>
      <c r="NKE44" s="687"/>
      <c r="NKF44" s="687"/>
      <c r="NKG44" s="687"/>
      <c r="NKH44" s="687"/>
      <c r="NKI44" s="687"/>
      <c r="NKJ44" s="687"/>
      <c r="NKK44" s="687"/>
      <c r="NKL44" s="687"/>
      <c r="NKM44" s="687"/>
      <c r="NKN44" s="687"/>
      <c r="NKO44" s="687"/>
      <c r="NKP44" s="687"/>
      <c r="NKQ44" s="687"/>
      <c r="NKR44" s="687"/>
      <c r="NKS44" s="687"/>
      <c r="NKT44" s="687"/>
      <c r="NKU44" s="687"/>
      <c r="NKV44" s="687"/>
      <c r="NKW44" s="687"/>
      <c r="NKX44" s="687"/>
      <c r="NKY44" s="687"/>
      <c r="NKZ44" s="687"/>
      <c r="NLA44" s="687"/>
      <c r="NLB44" s="687"/>
      <c r="NLC44" s="687"/>
      <c r="NLD44" s="687"/>
      <c r="NLE44" s="687"/>
      <c r="NLF44" s="687"/>
      <c r="NLG44" s="687"/>
      <c r="NLH44" s="687"/>
      <c r="NLI44" s="687"/>
      <c r="NLJ44" s="687"/>
      <c r="NLK44" s="687"/>
      <c r="NLL44" s="687"/>
      <c r="NLM44" s="687"/>
      <c r="NLN44" s="687"/>
      <c r="NLO44" s="687"/>
      <c r="NLP44" s="687"/>
      <c r="NLQ44" s="687"/>
      <c r="NLR44" s="687"/>
      <c r="NLS44" s="687"/>
      <c r="NLT44" s="687"/>
      <c r="NLU44" s="687"/>
      <c r="NLV44" s="687"/>
      <c r="NLW44" s="687"/>
      <c r="NLX44" s="687"/>
      <c r="NLY44" s="687"/>
      <c r="NLZ44" s="687"/>
      <c r="NMA44" s="687"/>
      <c r="NMB44" s="687"/>
      <c r="NMC44" s="687"/>
      <c r="NMD44" s="687"/>
      <c r="NME44" s="687"/>
      <c r="NMF44" s="687"/>
      <c r="NMG44" s="687"/>
      <c r="NMH44" s="687"/>
      <c r="NMI44" s="687"/>
      <c r="NMJ44" s="687"/>
      <c r="NMK44" s="687"/>
      <c r="NML44" s="687"/>
      <c r="NMM44" s="687"/>
      <c r="NMN44" s="687"/>
      <c r="NMO44" s="687"/>
      <c r="NMP44" s="687"/>
      <c r="NMQ44" s="687"/>
      <c r="NMR44" s="687"/>
      <c r="NMS44" s="687"/>
      <c r="NMT44" s="687"/>
      <c r="NMU44" s="687"/>
      <c r="NMV44" s="687"/>
      <c r="NMW44" s="687"/>
      <c r="NMX44" s="687"/>
      <c r="NMY44" s="687"/>
      <c r="NMZ44" s="687"/>
      <c r="NNA44" s="687"/>
      <c r="NNB44" s="687"/>
      <c r="NNC44" s="687"/>
      <c r="NND44" s="687"/>
      <c r="NNE44" s="687"/>
      <c r="NNF44" s="687"/>
      <c r="NNG44" s="687"/>
      <c r="NNH44" s="687"/>
      <c r="NNI44" s="687"/>
      <c r="NNJ44" s="687"/>
      <c r="NNK44" s="687"/>
      <c r="NNL44" s="687"/>
      <c r="NNM44" s="687"/>
      <c r="NNN44" s="687"/>
      <c r="NNO44" s="687"/>
      <c r="NNP44" s="687"/>
      <c r="NNQ44" s="687"/>
      <c r="NNR44" s="687"/>
      <c r="NNS44" s="687"/>
      <c r="NNT44" s="687"/>
      <c r="NNU44" s="687"/>
      <c r="NNV44" s="687"/>
      <c r="NNW44" s="687"/>
      <c r="NNX44" s="687"/>
      <c r="NNY44" s="687"/>
      <c r="NNZ44" s="687"/>
      <c r="NOA44" s="687"/>
      <c r="NOB44" s="687"/>
      <c r="NOC44" s="687"/>
      <c r="NOD44" s="687"/>
      <c r="NOE44" s="687"/>
      <c r="NOF44" s="687"/>
      <c r="NOG44" s="687"/>
      <c r="NOH44" s="687"/>
      <c r="NOI44" s="687"/>
      <c r="NOJ44" s="687"/>
      <c r="NOK44" s="687"/>
      <c r="NOL44" s="687"/>
      <c r="NOM44" s="687"/>
      <c r="NON44" s="687"/>
      <c r="NOO44" s="687"/>
      <c r="NOP44" s="687"/>
      <c r="NOQ44" s="687"/>
      <c r="NOR44" s="687"/>
      <c r="NOS44" s="687"/>
      <c r="NOT44" s="687"/>
      <c r="NOU44" s="687"/>
      <c r="NOV44" s="687"/>
      <c r="NOW44" s="687"/>
      <c r="NOX44" s="687"/>
      <c r="NOY44" s="687"/>
      <c r="NOZ44" s="687"/>
      <c r="NPA44" s="687"/>
      <c r="NPB44" s="687"/>
      <c r="NPC44" s="687"/>
      <c r="NPD44" s="687"/>
      <c r="NPE44" s="687"/>
      <c r="NPF44" s="687"/>
      <c r="NPG44" s="687"/>
      <c r="NPH44" s="687"/>
      <c r="NPI44" s="687"/>
      <c r="NPJ44" s="687"/>
      <c r="NPK44" s="687"/>
      <c r="NPL44" s="687"/>
      <c r="NPM44" s="687"/>
      <c r="NPN44" s="687"/>
      <c r="NPO44" s="687"/>
      <c r="NPP44" s="687"/>
      <c r="NPQ44" s="687"/>
      <c r="NPR44" s="687"/>
      <c r="NPS44" s="687"/>
      <c r="NPT44" s="687"/>
      <c r="NPU44" s="687"/>
      <c r="NPV44" s="687"/>
      <c r="NPW44" s="687"/>
      <c r="NPX44" s="687"/>
      <c r="NPY44" s="687"/>
      <c r="NPZ44" s="687"/>
      <c r="NQA44" s="687"/>
      <c r="NQB44" s="687"/>
      <c r="NQC44" s="687"/>
      <c r="NQD44" s="687"/>
      <c r="NQE44" s="687"/>
      <c r="NQF44" s="687"/>
      <c r="NQG44" s="687"/>
      <c r="NQH44" s="687"/>
      <c r="NQI44" s="687"/>
      <c r="NQJ44" s="687"/>
      <c r="NQK44" s="687"/>
      <c r="NQL44" s="687"/>
      <c r="NQM44" s="687"/>
      <c r="NQN44" s="687"/>
      <c r="NQO44" s="687"/>
      <c r="NQP44" s="687"/>
      <c r="NQQ44" s="687"/>
      <c r="NQR44" s="687"/>
      <c r="NQS44" s="687"/>
      <c r="NQT44" s="687"/>
      <c r="NQU44" s="687"/>
      <c r="NQV44" s="687"/>
      <c r="NQW44" s="687"/>
      <c r="NQX44" s="687"/>
      <c r="NQY44" s="687"/>
      <c r="NQZ44" s="687"/>
      <c r="NRA44" s="687"/>
      <c r="NRB44" s="687"/>
      <c r="NRC44" s="687"/>
      <c r="NRD44" s="687"/>
      <c r="NRE44" s="687"/>
      <c r="NRF44" s="687"/>
      <c r="NRG44" s="687"/>
      <c r="NRH44" s="687"/>
      <c r="NRI44" s="687"/>
      <c r="NRJ44" s="687"/>
      <c r="NRK44" s="687"/>
      <c r="NRL44" s="687"/>
      <c r="NRM44" s="687"/>
      <c r="NRN44" s="687"/>
      <c r="NRO44" s="687"/>
      <c r="NRP44" s="687"/>
      <c r="NRQ44" s="687"/>
      <c r="NRR44" s="687"/>
      <c r="NRS44" s="687"/>
      <c r="NRT44" s="687"/>
      <c r="NRU44" s="687"/>
      <c r="NRV44" s="687"/>
      <c r="NRW44" s="687"/>
      <c r="NRX44" s="687"/>
      <c r="NRY44" s="687"/>
      <c r="NRZ44" s="687"/>
      <c r="NSA44" s="687"/>
      <c r="NSB44" s="687"/>
      <c r="NSC44" s="687"/>
      <c r="NSD44" s="687"/>
      <c r="NSE44" s="687"/>
      <c r="NSF44" s="687"/>
      <c r="NSG44" s="687"/>
      <c r="NSH44" s="687"/>
      <c r="NSI44" s="687"/>
      <c r="NSJ44" s="687"/>
      <c r="NSK44" s="687"/>
      <c r="NSL44" s="687"/>
      <c r="NSM44" s="687"/>
      <c r="NSN44" s="687"/>
      <c r="NSO44" s="687"/>
      <c r="NSP44" s="687"/>
      <c r="NSQ44" s="687"/>
      <c r="NSR44" s="687"/>
      <c r="NSS44" s="687"/>
      <c r="NST44" s="687"/>
      <c r="NSU44" s="687"/>
      <c r="NSV44" s="687"/>
      <c r="NSW44" s="687"/>
      <c r="NSX44" s="687"/>
      <c r="NSY44" s="687"/>
      <c r="NSZ44" s="687"/>
      <c r="NTA44" s="687"/>
      <c r="NTB44" s="687"/>
      <c r="NTC44" s="687"/>
      <c r="NTD44" s="687"/>
      <c r="NTE44" s="687"/>
      <c r="NTF44" s="687"/>
      <c r="NTG44" s="687"/>
      <c r="NTH44" s="687"/>
      <c r="NTI44" s="687"/>
      <c r="NTJ44" s="687"/>
      <c r="NTK44" s="687"/>
      <c r="NTL44" s="687"/>
      <c r="NTM44" s="687"/>
      <c r="NTN44" s="687"/>
      <c r="NTO44" s="687"/>
      <c r="NTP44" s="687"/>
      <c r="NTQ44" s="687"/>
      <c r="NTR44" s="687"/>
      <c r="NTS44" s="687"/>
      <c r="NTT44" s="687"/>
      <c r="NTU44" s="687"/>
      <c r="NTV44" s="687"/>
      <c r="NTW44" s="687"/>
      <c r="NTX44" s="687"/>
      <c r="NTY44" s="687"/>
      <c r="NTZ44" s="687"/>
      <c r="NUA44" s="687"/>
      <c r="NUB44" s="687"/>
      <c r="NUC44" s="687"/>
      <c r="NUD44" s="687"/>
      <c r="NUE44" s="687"/>
      <c r="NUF44" s="687"/>
      <c r="NUG44" s="687"/>
      <c r="NUH44" s="687"/>
      <c r="NUI44" s="687"/>
      <c r="NUJ44" s="687"/>
      <c r="NUK44" s="687"/>
      <c r="NUL44" s="687"/>
      <c r="NUM44" s="687"/>
      <c r="NUN44" s="687"/>
      <c r="NUO44" s="687"/>
      <c r="NUP44" s="687"/>
      <c r="NUQ44" s="687"/>
      <c r="NUR44" s="687"/>
      <c r="NUS44" s="687"/>
      <c r="NUT44" s="687"/>
      <c r="NUU44" s="687"/>
      <c r="NUV44" s="687"/>
      <c r="NUW44" s="687"/>
      <c r="NUX44" s="687"/>
      <c r="NUY44" s="687"/>
      <c r="NUZ44" s="687"/>
      <c r="NVA44" s="687"/>
      <c r="NVB44" s="687"/>
      <c r="NVC44" s="687"/>
      <c r="NVD44" s="687"/>
      <c r="NVE44" s="687"/>
      <c r="NVF44" s="687"/>
      <c r="NVG44" s="687"/>
      <c r="NVH44" s="687"/>
      <c r="NVI44" s="687"/>
      <c r="NVJ44" s="687"/>
      <c r="NVK44" s="687"/>
      <c r="NVL44" s="687"/>
      <c r="NVM44" s="687"/>
      <c r="NVN44" s="687"/>
      <c r="NVO44" s="687"/>
      <c r="NVP44" s="687"/>
      <c r="NVQ44" s="687"/>
      <c r="NVR44" s="687"/>
      <c r="NVS44" s="687"/>
      <c r="NVT44" s="687"/>
      <c r="NVU44" s="687"/>
      <c r="NVV44" s="687"/>
      <c r="NVW44" s="687"/>
      <c r="NVX44" s="687"/>
      <c r="NVY44" s="687"/>
      <c r="NVZ44" s="687"/>
      <c r="NWA44" s="687"/>
      <c r="NWB44" s="687"/>
      <c r="NWC44" s="687"/>
      <c r="NWD44" s="687"/>
      <c r="NWE44" s="687"/>
      <c r="NWF44" s="687"/>
      <c r="NWG44" s="687"/>
      <c r="NWH44" s="687"/>
      <c r="NWI44" s="687"/>
      <c r="NWJ44" s="687"/>
      <c r="NWK44" s="687"/>
      <c r="NWL44" s="687"/>
      <c r="NWM44" s="687"/>
      <c r="NWN44" s="687"/>
      <c r="NWO44" s="687"/>
      <c r="NWP44" s="687"/>
      <c r="NWQ44" s="687"/>
      <c r="NWR44" s="687"/>
      <c r="NWS44" s="687"/>
      <c r="NWT44" s="687"/>
      <c r="NWU44" s="687"/>
      <c r="NWV44" s="687"/>
      <c r="NWW44" s="687"/>
      <c r="NWX44" s="687"/>
      <c r="NWY44" s="687"/>
      <c r="NWZ44" s="687"/>
      <c r="NXA44" s="687"/>
      <c r="NXB44" s="687"/>
      <c r="NXC44" s="687"/>
      <c r="NXD44" s="687"/>
      <c r="NXE44" s="687"/>
      <c r="NXF44" s="687"/>
      <c r="NXG44" s="687"/>
      <c r="NXH44" s="687"/>
      <c r="NXI44" s="687"/>
      <c r="NXJ44" s="687"/>
      <c r="NXK44" s="687"/>
      <c r="NXL44" s="687"/>
      <c r="NXM44" s="687"/>
      <c r="NXN44" s="687"/>
      <c r="NXO44" s="687"/>
      <c r="NXP44" s="687"/>
      <c r="NXQ44" s="687"/>
      <c r="NXR44" s="687"/>
      <c r="NXS44" s="687"/>
      <c r="NXT44" s="687"/>
      <c r="NXU44" s="687"/>
      <c r="NXV44" s="687"/>
      <c r="NXW44" s="687"/>
      <c r="NXX44" s="687"/>
      <c r="NXY44" s="687"/>
      <c r="NXZ44" s="687"/>
      <c r="NYA44" s="687"/>
      <c r="NYB44" s="687"/>
      <c r="NYC44" s="687"/>
      <c r="NYD44" s="687"/>
      <c r="NYE44" s="687"/>
      <c r="NYF44" s="687"/>
      <c r="NYG44" s="687"/>
      <c r="NYH44" s="687"/>
      <c r="NYI44" s="687"/>
      <c r="NYJ44" s="687"/>
      <c r="NYK44" s="687"/>
      <c r="NYL44" s="687"/>
      <c r="NYM44" s="687"/>
      <c r="NYN44" s="687"/>
      <c r="NYO44" s="687"/>
      <c r="NYP44" s="687"/>
      <c r="NYQ44" s="687"/>
      <c r="NYR44" s="687"/>
      <c r="NYS44" s="687"/>
      <c r="NYT44" s="687"/>
      <c r="NYU44" s="687"/>
      <c r="NYV44" s="687"/>
      <c r="NYW44" s="687"/>
      <c r="NYX44" s="687"/>
      <c r="NYY44" s="687"/>
      <c r="NYZ44" s="687"/>
      <c r="NZA44" s="687"/>
      <c r="NZB44" s="687"/>
      <c r="NZC44" s="687"/>
      <c r="NZD44" s="687"/>
      <c r="NZE44" s="687"/>
      <c r="NZF44" s="687"/>
      <c r="NZG44" s="687"/>
      <c r="NZH44" s="687"/>
      <c r="NZI44" s="687"/>
      <c r="NZJ44" s="687"/>
      <c r="NZK44" s="687"/>
      <c r="NZL44" s="687"/>
      <c r="NZM44" s="687"/>
      <c r="NZN44" s="687"/>
      <c r="NZO44" s="687"/>
      <c r="NZP44" s="687"/>
      <c r="NZQ44" s="687"/>
      <c r="NZR44" s="687"/>
      <c r="NZS44" s="687"/>
      <c r="NZT44" s="687"/>
      <c r="NZU44" s="687"/>
      <c r="NZV44" s="687"/>
      <c r="NZW44" s="687"/>
      <c r="NZX44" s="687"/>
      <c r="NZY44" s="687"/>
      <c r="NZZ44" s="687"/>
      <c r="OAA44" s="687"/>
      <c r="OAB44" s="687"/>
      <c r="OAC44" s="687"/>
      <c r="OAD44" s="687"/>
      <c r="OAE44" s="687"/>
      <c r="OAF44" s="687"/>
      <c r="OAG44" s="687"/>
      <c r="OAH44" s="687"/>
      <c r="OAI44" s="687"/>
      <c r="OAJ44" s="687"/>
      <c r="OAK44" s="687"/>
      <c r="OAL44" s="687"/>
      <c r="OAM44" s="687"/>
      <c r="OAN44" s="687"/>
      <c r="OAO44" s="687"/>
      <c r="OAP44" s="687"/>
      <c r="OAQ44" s="687"/>
      <c r="OAR44" s="687"/>
      <c r="OAS44" s="687"/>
      <c r="OAT44" s="687"/>
      <c r="OAU44" s="687"/>
      <c r="OAV44" s="687"/>
      <c r="OAW44" s="687"/>
      <c r="OAX44" s="687"/>
      <c r="OAY44" s="687"/>
      <c r="OAZ44" s="687"/>
      <c r="OBA44" s="687"/>
      <c r="OBB44" s="687"/>
      <c r="OBC44" s="687"/>
      <c r="OBD44" s="687"/>
      <c r="OBE44" s="687"/>
      <c r="OBF44" s="687"/>
      <c r="OBG44" s="687"/>
      <c r="OBH44" s="687"/>
      <c r="OBI44" s="687"/>
      <c r="OBJ44" s="687"/>
      <c r="OBK44" s="687"/>
      <c r="OBL44" s="687"/>
      <c r="OBM44" s="687"/>
      <c r="OBN44" s="687"/>
      <c r="OBO44" s="687"/>
      <c r="OBP44" s="687"/>
      <c r="OBQ44" s="687"/>
      <c r="OBR44" s="687"/>
      <c r="OBS44" s="687"/>
      <c r="OBT44" s="687"/>
      <c r="OBU44" s="687"/>
      <c r="OBV44" s="687"/>
      <c r="OBW44" s="687"/>
      <c r="OBX44" s="687"/>
      <c r="OBY44" s="687"/>
      <c r="OBZ44" s="687"/>
      <c r="OCA44" s="687"/>
      <c r="OCB44" s="687"/>
      <c r="OCC44" s="687"/>
      <c r="OCD44" s="687"/>
      <c r="OCE44" s="687"/>
      <c r="OCF44" s="687"/>
      <c r="OCG44" s="687"/>
      <c r="OCH44" s="687"/>
      <c r="OCI44" s="687"/>
      <c r="OCJ44" s="687"/>
      <c r="OCK44" s="687"/>
      <c r="OCL44" s="687"/>
      <c r="OCM44" s="687"/>
      <c r="OCN44" s="687"/>
      <c r="OCO44" s="687"/>
      <c r="OCP44" s="687"/>
      <c r="OCQ44" s="687"/>
      <c r="OCR44" s="687"/>
      <c r="OCS44" s="687"/>
      <c r="OCT44" s="687"/>
      <c r="OCU44" s="687"/>
      <c r="OCV44" s="687"/>
      <c r="OCW44" s="687"/>
      <c r="OCX44" s="687"/>
      <c r="OCY44" s="687"/>
      <c r="OCZ44" s="687"/>
      <c r="ODA44" s="687"/>
      <c r="ODB44" s="687"/>
      <c r="ODC44" s="687"/>
      <c r="ODD44" s="687"/>
      <c r="ODE44" s="687"/>
      <c r="ODF44" s="687"/>
      <c r="ODG44" s="687"/>
      <c r="ODH44" s="687"/>
      <c r="ODI44" s="687"/>
      <c r="ODJ44" s="687"/>
      <c r="ODK44" s="687"/>
      <c r="ODL44" s="687"/>
      <c r="ODM44" s="687"/>
      <c r="ODN44" s="687"/>
      <c r="ODO44" s="687"/>
      <c r="ODP44" s="687"/>
      <c r="ODQ44" s="687"/>
      <c r="ODR44" s="687"/>
      <c r="ODS44" s="687"/>
      <c r="ODT44" s="687"/>
      <c r="ODU44" s="687"/>
      <c r="ODV44" s="687"/>
      <c r="ODW44" s="687"/>
      <c r="ODX44" s="687"/>
      <c r="ODY44" s="687"/>
      <c r="ODZ44" s="687"/>
      <c r="OEA44" s="687"/>
      <c r="OEB44" s="687"/>
      <c r="OEC44" s="687"/>
      <c r="OED44" s="687"/>
      <c r="OEE44" s="687"/>
      <c r="OEF44" s="687"/>
      <c r="OEG44" s="687"/>
      <c r="OEH44" s="687"/>
      <c r="OEI44" s="687"/>
      <c r="OEJ44" s="687"/>
      <c r="OEK44" s="687"/>
      <c r="OEL44" s="687"/>
      <c r="OEM44" s="687"/>
      <c r="OEN44" s="687"/>
      <c r="OEO44" s="687"/>
      <c r="OEP44" s="687"/>
      <c r="OEQ44" s="687"/>
      <c r="OER44" s="687"/>
      <c r="OES44" s="687"/>
      <c r="OET44" s="687"/>
      <c r="OEU44" s="687"/>
      <c r="OEV44" s="687"/>
      <c r="OEW44" s="687"/>
      <c r="OEX44" s="687"/>
      <c r="OEY44" s="687"/>
      <c r="OEZ44" s="687"/>
      <c r="OFA44" s="687"/>
      <c r="OFB44" s="687"/>
      <c r="OFC44" s="687"/>
      <c r="OFD44" s="687"/>
      <c r="OFE44" s="687"/>
      <c r="OFF44" s="687"/>
      <c r="OFG44" s="687"/>
      <c r="OFH44" s="687"/>
      <c r="OFI44" s="687"/>
      <c r="OFJ44" s="687"/>
      <c r="OFK44" s="687"/>
      <c r="OFL44" s="687"/>
      <c r="OFM44" s="687"/>
      <c r="OFN44" s="687"/>
      <c r="OFO44" s="687"/>
      <c r="OFP44" s="687"/>
      <c r="OFQ44" s="687"/>
      <c r="OFR44" s="687"/>
      <c r="OFS44" s="687"/>
      <c r="OFT44" s="687"/>
      <c r="OFU44" s="687"/>
      <c r="OFV44" s="687"/>
      <c r="OFW44" s="687"/>
      <c r="OFX44" s="687"/>
      <c r="OFY44" s="687"/>
      <c r="OFZ44" s="687"/>
      <c r="OGA44" s="687"/>
      <c r="OGB44" s="687"/>
      <c r="OGC44" s="687"/>
      <c r="OGD44" s="687"/>
      <c r="OGE44" s="687"/>
      <c r="OGF44" s="687"/>
      <c r="OGG44" s="687"/>
      <c r="OGH44" s="687"/>
      <c r="OGI44" s="687"/>
      <c r="OGJ44" s="687"/>
      <c r="OGK44" s="687"/>
      <c r="OGL44" s="687"/>
      <c r="OGM44" s="687"/>
      <c r="OGN44" s="687"/>
      <c r="OGO44" s="687"/>
      <c r="OGP44" s="687"/>
      <c r="OGQ44" s="687"/>
      <c r="OGR44" s="687"/>
      <c r="OGS44" s="687"/>
      <c r="OGT44" s="687"/>
      <c r="OGU44" s="687"/>
      <c r="OGV44" s="687"/>
      <c r="OGW44" s="687"/>
      <c r="OGX44" s="687"/>
      <c r="OGY44" s="687"/>
      <c r="OGZ44" s="687"/>
      <c r="OHA44" s="687"/>
      <c r="OHB44" s="687"/>
      <c r="OHC44" s="687"/>
      <c r="OHD44" s="687"/>
      <c r="OHE44" s="687"/>
      <c r="OHF44" s="687"/>
      <c r="OHG44" s="687"/>
      <c r="OHH44" s="687"/>
      <c r="OHI44" s="687"/>
      <c r="OHJ44" s="687"/>
      <c r="OHK44" s="687"/>
      <c r="OHL44" s="687"/>
      <c r="OHM44" s="687"/>
      <c r="OHN44" s="687"/>
      <c r="OHO44" s="687"/>
      <c r="OHP44" s="687"/>
      <c r="OHQ44" s="687"/>
      <c r="OHR44" s="687"/>
      <c r="OHS44" s="687"/>
      <c r="OHT44" s="687"/>
      <c r="OHU44" s="687"/>
      <c r="OHV44" s="687"/>
      <c r="OHW44" s="687"/>
      <c r="OHX44" s="687"/>
      <c r="OHY44" s="687"/>
      <c r="OHZ44" s="687"/>
      <c r="OIA44" s="687"/>
      <c r="OIB44" s="687"/>
      <c r="OIC44" s="687"/>
      <c r="OID44" s="687"/>
      <c r="OIE44" s="687"/>
      <c r="OIF44" s="687"/>
      <c r="OIG44" s="687"/>
      <c r="OIH44" s="687"/>
      <c r="OII44" s="687"/>
      <c r="OIJ44" s="687"/>
      <c r="OIK44" s="687"/>
      <c r="OIL44" s="687"/>
      <c r="OIM44" s="687"/>
      <c r="OIN44" s="687"/>
      <c r="OIO44" s="687"/>
      <c r="OIP44" s="687"/>
      <c r="OIQ44" s="687"/>
      <c r="OIR44" s="687"/>
      <c r="OIS44" s="687"/>
      <c r="OIT44" s="687"/>
      <c r="OIU44" s="687"/>
      <c r="OIV44" s="687"/>
      <c r="OIW44" s="687"/>
      <c r="OIX44" s="687"/>
      <c r="OIY44" s="687"/>
      <c r="OIZ44" s="687"/>
      <c r="OJA44" s="687"/>
      <c r="OJB44" s="687"/>
      <c r="OJC44" s="687"/>
      <c r="OJD44" s="687"/>
      <c r="OJE44" s="687"/>
      <c r="OJF44" s="687"/>
      <c r="OJG44" s="687"/>
      <c r="OJH44" s="687"/>
      <c r="OJI44" s="687"/>
      <c r="OJJ44" s="687"/>
      <c r="OJK44" s="687"/>
      <c r="OJL44" s="687"/>
      <c r="OJM44" s="687"/>
      <c r="OJN44" s="687"/>
      <c r="OJO44" s="687"/>
      <c r="OJP44" s="687"/>
      <c r="OJQ44" s="687"/>
      <c r="OJR44" s="687"/>
      <c r="OJS44" s="687"/>
      <c r="OJT44" s="687"/>
      <c r="OJU44" s="687"/>
      <c r="OJV44" s="687"/>
      <c r="OJW44" s="687"/>
      <c r="OJX44" s="687"/>
      <c r="OJY44" s="687"/>
      <c r="OJZ44" s="687"/>
      <c r="OKA44" s="687"/>
      <c r="OKB44" s="687"/>
      <c r="OKC44" s="687"/>
      <c r="OKD44" s="687"/>
      <c r="OKE44" s="687"/>
      <c r="OKF44" s="687"/>
      <c r="OKG44" s="687"/>
      <c r="OKH44" s="687"/>
      <c r="OKI44" s="687"/>
      <c r="OKJ44" s="687"/>
      <c r="OKK44" s="687"/>
      <c r="OKL44" s="687"/>
      <c r="OKM44" s="687"/>
      <c r="OKN44" s="687"/>
      <c r="OKO44" s="687"/>
      <c r="OKP44" s="687"/>
      <c r="OKQ44" s="687"/>
      <c r="OKR44" s="687"/>
      <c r="OKS44" s="687"/>
      <c r="OKT44" s="687"/>
      <c r="OKU44" s="687"/>
      <c r="OKV44" s="687"/>
      <c r="OKW44" s="687"/>
      <c r="OKX44" s="687"/>
      <c r="OKY44" s="687"/>
      <c r="OKZ44" s="687"/>
      <c r="OLA44" s="687"/>
      <c r="OLB44" s="687"/>
      <c r="OLC44" s="687"/>
      <c r="OLD44" s="687"/>
      <c r="OLE44" s="687"/>
      <c r="OLF44" s="687"/>
      <c r="OLG44" s="687"/>
      <c r="OLH44" s="687"/>
      <c r="OLI44" s="687"/>
      <c r="OLJ44" s="687"/>
      <c r="OLK44" s="687"/>
      <c r="OLL44" s="687"/>
      <c r="OLM44" s="687"/>
      <c r="OLN44" s="687"/>
      <c r="OLO44" s="687"/>
      <c r="OLP44" s="687"/>
      <c r="OLQ44" s="687"/>
      <c r="OLR44" s="687"/>
      <c r="OLS44" s="687"/>
      <c r="OLT44" s="687"/>
      <c r="OLU44" s="687"/>
      <c r="OLV44" s="687"/>
      <c r="OLW44" s="687"/>
      <c r="OLX44" s="687"/>
      <c r="OLY44" s="687"/>
      <c r="OLZ44" s="687"/>
      <c r="OMA44" s="687"/>
      <c r="OMB44" s="687"/>
      <c r="OMC44" s="687"/>
      <c r="OMD44" s="687"/>
      <c r="OME44" s="687"/>
      <c r="OMF44" s="687"/>
      <c r="OMG44" s="687"/>
      <c r="OMH44" s="687"/>
      <c r="OMI44" s="687"/>
      <c r="OMJ44" s="687"/>
      <c r="OMK44" s="687"/>
      <c r="OML44" s="687"/>
      <c r="OMM44" s="687"/>
      <c r="OMN44" s="687"/>
      <c r="OMO44" s="687"/>
      <c r="OMP44" s="687"/>
      <c r="OMQ44" s="687"/>
      <c r="OMR44" s="687"/>
      <c r="OMS44" s="687"/>
      <c r="OMT44" s="687"/>
      <c r="OMU44" s="687"/>
      <c r="OMV44" s="687"/>
      <c r="OMW44" s="687"/>
      <c r="OMX44" s="687"/>
      <c r="OMY44" s="687"/>
      <c r="OMZ44" s="687"/>
      <c r="ONA44" s="687"/>
      <c r="ONB44" s="687"/>
      <c r="ONC44" s="687"/>
      <c r="OND44" s="687"/>
      <c r="ONE44" s="687"/>
      <c r="ONF44" s="687"/>
      <c r="ONG44" s="687"/>
      <c r="ONH44" s="687"/>
      <c r="ONI44" s="687"/>
      <c r="ONJ44" s="687"/>
      <c r="ONK44" s="687"/>
      <c r="ONL44" s="687"/>
      <c r="ONM44" s="687"/>
      <c r="ONN44" s="687"/>
      <c r="ONO44" s="687"/>
      <c r="ONP44" s="687"/>
      <c r="ONQ44" s="687"/>
      <c r="ONR44" s="687"/>
      <c r="ONS44" s="687"/>
      <c r="ONT44" s="687"/>
      <c r="ONU44" s="687"/>
      <c r="ONV44" s="687"/>
      <c r="ONW44" s="687"/>
      <c r="ONX44" s="687"/>
      <c r="ONY44" s="687"/>
      <c r="ONZ44" s="687"/>
      <c r="OOA44" s="687"/>
      <c r="OOB44" s="687"/>
      <c r="OOC44" s="687"/>
      <c r="OOD44" s="687"/>
      <c r="OOE44" s="687"/>
      <c r="OOF44" s="687"/>
      <c r="OOG44" s="687"/>
      <c r="OOH44" s="687"/>
      <c r="OOI44" s="687"/>
      <c r="OOJ44" s="687"/>
      <c r="OOK44" s="687"/>
      <c r="OOL44" s="687"/>
      <c r="OOM44" s="687"/>
      <c r="OON44" s="687"/>
      <c r="OOO44" s="687"/>
      <c r="OOP44" s="687"/>
      <c r="OOQ44" s="687"/>
      <c r="OOR44" s="687"/>
      <c r="OOS44" s="687"/>
      <c r="OOT44" s="687"/>
      <c r="OOU44" s="687"/>
      <c r="OOV44" s="687"/>
      <c r="OOW44" s="687"/>
      <c r="OOX44" s="687"/>
      <c r="OOY44" s="687"/>
      <c r="OOZ44" s="687"/>
      <c r="OPA44" s="687"/>
      <c r="OPB44" s="687"/>
      <c r="OPC44" s="687"/>
      <c r="OPD44" s="687"/>
      <c r="OPE44" s="687"/>
      <c r="OPF44" s="687"/>
      <c r="OPG44" s="687"/>
      <c r="OPH44" s="687"/>
      <c r="OPI44" s="687"/>
      <c r="OPJ44" s="687"/>
      <c r="OPK44" s="687"/>
      <c r="OPL44" s="687"/>
      <c r="OPM44" s="687"/>
      <c r="OPN44" s="687"/>
      <c r="OPO44" s="687"/>
      <c r="OPP44" s="687"/>
      <c r="OPQ44" s="687"/>
      <c r="OPR44" s="687"/>
      <c r="OPS44" s="687"/>
      <c r="OPT44" s="687"/>
      <c r="OPU44" s="687"/>
      <c r="OPV44" s="687"/>
      <c r="OPW44" s="687"/>
      <c r="OPX44" s="687"/>
      <c r="OPY44" s="687"/>
      <c r="OPZ44" s="687"/>
      <c r="OQA44" s="687"/>
      <c r="OQB44" s="687"/>
      <c r="OQC44" s="687"/>
      <c r="OQD44" s="687"/>
      <c r="OQE44" s="687"/>
      <c r="OQF44" s="687"/>
      <c r="OQG44" s="687"/>
      <c r="OQH44" s="687"/>
      <c r="OQI44" s="687"/>
      <c r="OQJ44" s="687"/>
      <c r="OQK44" s="687"/>
      <c r="OQL44" s="687"/>
      <c r="OQM44" s="687"/>
      <c r="OQN44" s="687"/>
      <c r="OQO44" s="687"/>
      <c r="OQP44" s="687"/>
      <c r="OQQ44" s="687"/>
      <c r="OQR44" s="687"/>
      <c r="OQS44" s="687"/>
      <c r="OQT44" s="687"/>
      <c r="OQU44" s="687"/>
      <c r="OQV44" s="687"/>
      <c r="OQW44" s="687"/>
      <c r="OQX44" s="687"/>
      <c r="OQY44" s="687"/>
      <c r="OQZ44" s="687"/>
      <c r="ORA44" s="687"/>
      <c r="ORB44" s="687"/>
      <c r="ORC44" s="687"/>
      <c r="ORD44" s="687"/>
      <c r="ORE44" s="687"/>
      <c r="ORF44" s="687"/>
      <c r="ORG44" s="687"/>
      <c r="ORH44" s="687"/>
      <c r="ORI44" s="687"/>
      <c r="ORJ44" s="687"/>
      <c r="ORK44" s="687"/>
      <c r="ORL44" s="687"/>
      <c r="ORM44" s="687"/>
      <c r="ORN44" s="687"/>
      <c r="ORO44" s="687"/>
      <c r="ORP44" s="687"/>
      <c r="ORQ44" s="687"/>
      <c r="ORR44" s="687"/>
      <c r="ORS44" s="687"/>
      <c r="ORT44" s="687"/>
      <c r="ORU44" s="687"/>
      <c r="ORV44" s="687"/>
      <c r="ORW44" s="687"/>
      <c r="ORX44" s="687"/>
      <c r="ORY44" s="687"/>
      <c r="ORZ44" s="687"/>
      <c r="OSA44" s="687"/>
      <c r="OSB44" s="687"/>
      <c r="OSC44" s="687"/>
      <c r="OSD44" s="687"/>
      <c r="OSE44" s="687"/>
      <c r="OSF44" s="687"/>
      <c r="OSG44" s="687"/>
      <c r="OSH44" s="687"/>
      <c r="OSI44" s="687"/>
      <c r="OSJ44" s="687"/>
      <c r="OSK44" s="687"/>
      <c r="OSL44" s="687"/>
      <c r="OSM44" s="687"/>
      <c r="OSN44" s="687"/>
      <c r="OSO44" s="687"/>
      <c r="OSP44" s="687"/>
      <c r="OSQ44" s="687"/>
      <c r="OSR44" s="687"/>
      <c r="OSS44" s="687"/>
      <c r="OST44" s="687"/>
      <c r="OSU44" s="687"/>
      <c r="OSV44" s="687"/>
      <c r="OSW44" s="687"/>
      <c r="OSX44" s="687"/>
      <c r="OSY44" s="687"/>
      <c r="OSZ44" s="687"/>
      <c r="OTA44" s="687"/>
      <c r="OTB44" s="687"/>
      <c r="OTC44" s="687"/>
      <c r="OTD44" s="687"/>
      <c r="OTE44" s="687"/>
      <c r="OTF44" s="687"/>
      <c r="OTG44" s="687"/>
      <c r="OTH44" s="687"/>
      <c r="OTI44" s="687"/>
      <c r="OTJ44" s="687"/>
      <c r="OTK44" s="687"/>
      <c r="OTL44" s="687"/>
      <c r="OTM44" s="687"/>
      <c r="OTN44" s="687"/>
      <c r="OTO44" s="687"/>
      <c r="OTP44" s="687"/>
      <c r="OTQ44" s="687"/>
      <c r="OTR44" s="687"/>
      <c r="OTS44" s="687"/>
      <c r="OTT44" s="687"/>
      <c r="OTU44" s="687"/>
      <c r="OTV44" s="687"/>
      <c r="OTW44" s="687"/>
      <c r="OTX44" s="687"/>
      <c r="OTY44" s="687"/>
      <c r="OTZ44" s="687"/>
      <c r="OUA44" s="687"/>
      <c r="OUB44" s="687"/>
      <c r="OUC44" s="687"/>
      <c r="OUD44" s="687"/>
      <c r="OUE44" s="687"/>
      <c r="OUF44" s="687"/>
      <c r="OUG44" s="687"/>
      <c r="OUH44" s="687"/>
      <c r="OUI44" s="687"/>
      <c r="OUJ44" s="687"/>
      <c r="OUK44" s="687"/>
      <c r="OUL44" s="687"/>
      <c r="OUM44" s="687"/>
      <c r="OUN44" s="687"/>
      <c r="OUO44" s="687"/>
      <c r="OUP44" s="687"/>
      <c r="OUQ44" s="687"/>
      <c r="OUR44" s="687"/>
      <c r="OUS44" s="687"/>
      <c r="OUT44" s="687"/>
      <c r="OUU44" s="687"/>
      <c r="OUV44" s="687"/>
      <c r="OUW44" s="687"/>
      <c r="OUX44" s="687"/>
      <c r="OUY44" s="687"/>
      <c r="OUZ44" s="687"/>
      <c r="OVA44" s="687"/>
      <c r="OVB44" s="687"/>
      <c r="OVC44" s="687"/>
      <c r="OVD44" s="687"/>
      <c r="OVE44" s="687"/>
      <c r="OVF44" s="687"/>
      <c r="OVG44" s="687"/>
      <c r="OVH44" s="687"/>
      <c r="OVI44" s="687"/>
      <c r="OVJ44" s="687"/>
      <c r="OVK44" s="687"/>
      <c r="OVL44" s="687"/>
      <c r="OVM44" s="687"/>
      <c r="OVN44" s="687"/>
      <c r="OVO44" s="687"/>
      <c r="OVP44" s="687"/>
      <c r="OVQ44" s="687"/>
      <c r="OVR44" s="687"/>
      <c r="OVS44" s="687"/>
      <c r="OVT44" s="687"/>
      <c r="OVU44" s="687"/>
      <c r="OVV44" s="687"/>
      <c r="OVW44" s="687"/>
      <c r="OVX44" s="687"/>
      <c r="OVY44" s="687"/>
      <c r="OVZ44" s="687"/>
      <c r="OWA44" s="687"/>
      <c r="OWB44" s="687"/>
      <c r="OWC44" s="687"/>
      <c r="OWD44" s="687"/>
      <c r="OWE44" s="687"/>
      <c r="OWF44" s="687"/>
      <c r="OWG44" s="687"/>
      <c r="OWH44" s="687"/>
      <c r="OWI44" s="687"/>
      <c r="OWJ44" s="687"/>
      <c r="OWK44" s="687"/>
      <c r="OWL44" s="687"/>
      <c r="OWM44" s="687"/>
      <c r="OWN44" s="687"/>
      <c r="OWO44" s="687"/>
      <c r="OWP44" s="687"/>
      <c r="OWQ44" s="687"/>
      <c r="OWR44" s="687"/>
      <c r="OWS44" s="687"/>
      <c r="OWT44" s="687"/>
      <c r="OWU44" s="687"/>
      <c r="OWV44" s="687"/>
      <c r="OWW44" s="687"/>
      <c r="OWX44" s="687"/>
      <c r="OWY44" s="687"/>
      <c r="OWZ44" s="687"/>
      <c r="OXA44" s="687"/>
      <c r="OXB44" s="687"/>
      <c r="OXC44" s="687"/>
      <c r="OXD44" s="687"/>
      <c r="OXE44" s="687"/>
      <c r="OXF44" s="687"/>
      <c r="OXG44" s="687"/>
      <c r="OXH44" s="687"/>
      <c r="OXI44" s="687"/>
      <c r="OXJ44" s="687"/>
      <c r="OXK44" s="687"/>
      <c r="OXL44" s="687"/>
      <c r="OXM44" s="687"/>
      <c r="OXN44" s="687"/>
      <c r="OXO44" s="687"/>
      <c r="OXP44" s="687"/>
      <c r="OXQ44" s="687"/>
      <c r="OXR44" s="687"/>
      <c r="OXS44" s="687"/>
      <c r="OXT44" s="687"/>
      <c r="OXU44" s="687"/>
      <c r="OXV44" s="687"/>
      <c r="OXW44" s="687"/>
      <c r="OXX44" s="687"/>
      <c r="OXY44" s="687"/>
      <c r="OXZ44" s="687"/>
      <c r="OYA44" s="687"/>
      <c r="OYB44" s="687"/>
      <c r="OYC44" s="687"/>
      <c r="OYD44" s="687"/>
      <c r="OYE44" s="687"/>
      <c r="OYF44" s="687"/>
      <c r="OYG44" s="687"/>
      <c r="OYH44" s="687"/>
      <c r="OYI44" s="687"/>
      <c r="OYJ44" s="687"/>
      <c r="OYK44" s="687"/>
      <c r="OYL44" s="687"/>
      <c r="OYM44" s="687"/>
      <c r="OYN44" s="687"/>
      <c r="OYO44" s="687"/>
      <c r="OYP44" s="687"/>
      <c r="OYQ44" s="687"/>
      <c r="OYR44" s="687"/>
      <c r="OYS44" s="687"/>
      <c r="OYT44" s="687"/>
      <c r="OYU44" s="687"/>
      <c r="OYV44" s="687"/>
      <c r="OYW44" s="687"/>
      <c r="OYX44" s="687"/>
      <c r="OYY44" s="687"/>
      <c r="OYZ44" s="687"/>
      <c r="OZA44" s="687"/>
      <c r="OZB44" s="687"/>
      <c r="OZC44" s="687"/>
      <c r="OZD44" s="687"/>
      <c r="OZE44" s="687"/>
      <c r="OZF44" s="687"/>
      <c r="OZG44" s="687"/>
      <c r="OZH44" s="687"/>
      <c r="OZI44" s="687"/>
      <c r="OZJ44" s="687"/>
      <c r="OZK44" s="687"/>
      <c r="OZL44" s="687"/>
      <c r="OZM44" s="687"/>
      <c r="OZN44" s="687"/>
      <c r="OZO44" s="687"/>
      <c r="OZP44" s="687"/>
      <c r="OZQ44" s="687"/>
      <c r="OZR44" s="687"/>
      <c r="OZS44" s="687"/>
      <c r="OZT44" s="687"/>
      <c r="OZU44" s="687"/>
      <c r="OZV44" s="687"/>
      <c r="OZW44" s="687"/>
      <c r="OZX44" s="687"/>
      <c r="OZY44" s="687"/>
      <c r="OZZ44" s="687"/>
      <c r="PAA44" s="687"/>
      <c r="PAB44" s="687"/>
      <c r="PAC44" s="687"/>
      <c r="PAD44" s="687"/>
      <c r="PAE44" s="687"/>
      <c r="PAF44" s="687"/>
      <c r="PAG44" s="687"/>
      <c r="PAH44" s="687"/>
      <c r="PAI44" s="687"/>
      <c r="PAJ44" s="687"/>
      <c r="PAK44" s="687"/>
      <c r="PAL44" s="687"/>
      <c r="PAM44" s="687"/>
      <c r="PAN44" s="687"/>
      <c r="PAO44" s="687"/>
      <c r="PAP44" s="687"/>
      <c r="PAQ44" s="687"/>
      <c r="PAR44" s="687"/>
      <c r="PAS44" s="687"/>
      <c r="PAT44" s="687"/>
      <c r="PAU44" s="687"/>
      <c r="PAV44" s="687"/>
      <c r="PAW44" s="687"/>
      <c r="PAX44" s="687"/>
      <c r="PAY44" s="687"/>
      <c r="PAZ44" s="687"/>
      <c r="PBA44" s="687"/>
      <c r="PBB44" s="687"/>
      <c r="PBC44" s="687"/>
      <c r="PBD44" s="687"/>
      <c r="PBE44" s="687"/>
      <c r="PBF44" s="687"/>
      <c r="PBG44" s="687"/>
      <c r="PBH44" s="687"/>
      <c r="PBI44" s="687"/>
      <c r="PBJ44" s="687"/>
      <c r="PBK44" s="687"/>
      <c r="PBL44" s="687"/>
      <c r="PBM44" s="687"/>
      <c r="PBN44" s="687"/>
      <c r="PBO44" s="687"/>
      <c r="PBP44" s="687"/>
      <c r="PBQ44" s="687"/>
      <c r="PBR44" s="687"/>
      <c r="PBS44" s="687"/>
      <c r="PBT44" s="687"/>
      <c r="PBU44" s="687"/>
      <c r="PBV44" s="687"/>
      <c r="PBW44" s="687"/>
      <c r="PBX44" s="687"/>
      <c r="PBY44" s="687"/>
      <c r="PBZ44" s="687"/>
      <c r="PCA44" s="687"/>
      <c r="PCB44" s="687"/>
      <c r="PCC44" s="687"/>
      <c r="PCD44" s="687"/>
      <c r="PCE44" s="687"/>
      <c r="PCF44" s="687"/>
      <c r="PCG44" s="687"/>
      <c r="PCH44" s="687"/>
      <c r="PCI44" s="687"/>
      <c r="PCJ44" s="687"/>
      <c r="PCK44" s="687"/>
      <c r="PCL44" s="687"/>
      <c r="PCM44" s="687"/>
      <c r="PCN44" s="687"/>
      <c r="PCO44" s="687"/>
      <c r="PCP44" s="687"/>
      <c r="PCQ44" s="687"/>
      <c r="PCR44" s="687"/>
      <c r="PCS44" s="687"/>
      <c r="PCT44" s="687"/>
      <c r="PCU44" s="687"/>
      <c r="PCV44" s="687"/>
      <c r="PCW44" s="687"/>
      <c r="PCX44" s="687"/>
      <c r="PCY44" s="687"/>
      <c r="PCZ44" s="687"/>
      <c r="PDA44" s="687"/>
      <c r="PDB44" s="687"/>
      <c r="PDC44" s="687"/>
      <c r="PDD44" s="687"/>
      <c r="PDE44" s="687"/>
      <c r="PDF44" s="687"/>
      <c r="PDG44" s="687"/>
      <c r="PDH44" s="687"/>
      <c r="PDI44" s="687"/>
      <c r="PDJ44" s="687"/>
      <c r="PDK44" s="687"/>
      <c r="PDL44" s="687"/>
      <c r="PDM44" s="687"/>
      <c r="PDN44" s="687"/>
      <c r="PDO44" s="687"/>
      <c r="PDP44" s="687"/>
      <c r="PDQ44" s="687"/>
      <c r="PDR44" s="687"/>
      <c r="PDS44" s="687"/>
      <c r="PDT44" s="687"/>
      <c r="PDU44" s="687"/>
      <c r="PDV44" s="687"/>
      <c r="PDW44" s="687"/>
      <c r="PDX44" s="687"/>
      <c r="PDY44" s="687"/>
      <c r="PDZ44" s="687"/>
      <c r="PEA44" s="687"/>
      <c r="PEB44" s="687"/>
      <c r="PEC44" s="687"/>
      <c r="PED44" s="687"/>
      <c r="PEE44" s="687"/>
      <c r="PEF44" s="687"/>
      <c r="PEG44" s="687"/>
      <c r="PEH44" s="687"/>
      <c r="PEI44" s="687"/>
      <c r="PEJ44" s="687"/>
      <c r="PEK44" s="687"/>
      <c r="PEL44" s="687"/>
      <c r="PEM44" s="687"/>
      <c r="PEN44" s="687"/>
      <c r="PEO44" s="687"/>
      <c r="PEP44" s="687"/>
      <c r="PEQ44" s="687"/>
      <c r="PER44" s="687"/>
      <c r="PES44" s="687"/>
      <c r="PET44" s="687"/>
      <c r="PEU44" s="687"/>
      <c r="PEV44" s="687"/>
      <c r="PEW44" s="687"/>
      <c r="PEX44" s="687"/>
      <c r="PEY44" s="687"/>
      <c r="PEZ44" s="687"/>
      <c r="PFA44" s="687"/>
      <c r="PFB44" s="687"/>
      <c r="PFC44" s="687"/>
      <c r="PFD44" s="687"/>
      <c r="PFE44" s="687"/>
      <c r="PFF44" s="687"/>
      <c r="PFG44" s="687"/>
      <c r="PFH44" s="687"/>
      <c r="PFI44" s="687"/>
      <c r="PFJ44" s="687"/>
      <c r="PFK44" s="687"/>
      <c r="PFL44" s="687"/>
      <c r="PFM44" s="687"/>
      <c r="PFN44" s="687"/>
      <c r="PFO44" s="687"/>
      <c r="PFP44" s="687"/>
      <c r="PFQ44" s="687"/>
      <c r="PFR44" s="687"/>
      <c r="PFS44" s="687"/>
      <c r="PFT44" s="687"/>
      <c r="PFU44" s="687"/>
      <c r="PFV44" s="687"/>
      <c r="PFW44" s="687"/>
      <c r="PFX44" s="687"/>
      <c r="PFY44" s="687"/>
      <c r="PFZ44" s="687"/>
      <c r="PGA44" s="687"/>
      <c r="PGB44" s="687"/>
      <c r="PGC44" s="687"/>
      <c r="PGD44" s="687"/>
      <c r="PGE44" s="687"/>
      <c r="PGF44" s="687"/>
      <c r="PGG44" s="687"/>
      <c r="PGH44" s="687"/>
      <c r="PGI44" s="687"/>
      <c r="PGJ44" s="687"/>
      <c r="PGK44" s="687"/>
      <c r="PGL44" s="687"/>
      <c r="PGM44" s="687"/>
      <c r="PGN44" s="687"/>
      <c r="PGO44" s="687"/>
      <c r="PGP44" s="687"/>
      <c r="PGQ44" s="687"/>
      <c r="PGR44" s="687"/>
      <c r="PGS44" s="687"/>
      <c r="PGT44" s="687"/>
      <c r="PGU44" s="687"/>
      <c r="PGV44" s="687"/>
      <c r="PGW44" s="687"/>
      <c r="PGX44" s="687"/>
      <c r="PGY44" s="687"/>
      <c r="PGZ44" s="687"/>
      <c r="PHA44" s="687"/>
      <c r="PHB44" s="687"/>
      <c r="PHC44" s="687"/>
      <c r="PHD44" s="687"/>
      <c r="PHE44" s="687"/>
      <c r="PHF44" s="687"/>
      <c r="PHG44" s="687"/>
      <c r="PHH44" s="687"/>
      <c r="PHI44" s="687"/>
      <c r="PHJ44" s="687"/>
      <c r="PHK44" s="687"/>
      <c r="PHL44" s="687"/>
      <c r="PHM44" s="687"/>
      <c r="PHN44" s="687"/>
      <c r="PHO44" s="687"/>
      <c r="PHP44" s="687"/>
      <c r="PHQ44" s="687"/>
      <c r="PHR44" s="687"/>
      <c r="PHS44" s="687"/>
      <c r="PHT44" s="687"/>
      <c r="PHU44" s="687"/>
      <c r="PHV44" s="687"/>
      <c r="PHW44" s="687"/>
      <c r="PHX44" s="687"/>
      <c r="PHY44" s="687"/>
      <c r="PHZ44" s="687"/>
      <c r="PIA44" s="687"/>
      <c r="PIB44" s="687"/>
      <c r="PIC44" s="687"/>
      <c r="PID44" s="687"/>
      <c r="PIE44" s="687"/>
      <c r="PIF44" s="687"/>
      <c r="PIG44" s="687"/>
      <c r="PIH44" s="687"/>
      <c r="PII44" s="687"/>
      <c r="PIJ44" s="687"/>
      <c r="PIK44" s="687"/>
      <c r="PIL44" s="687"/>
      <c r="PIM44" s="687"/>
      <c r="PIN44" s="687"/>
      <c r="PIO44" s="687"/>
      <c r="PIP44" s="687"/>
      <c r="PIQ44" s="687"/>
      <c r="PIR44" s="687"/>
      <c r="PIS44" s="687"/>
      <c r="PIT44" s="687"/>
      <c r="PIU44" s="687"/>
      <c r="PIV44" s="687"/>
      <c r="PIW44" s="687"/>
      <c r="PIX44" s="687"/>
      <c r="PIY44" s="687"/>
      <c r="PIZ44" s="687"/>
      <c r="PJA44" s="687"/>
      <c r="PJB44" s="687"/>
      <c r="PJC44" s="687"/>
      <c r="PJD44" s="687"/>
      <c r="PJE44" s="687"/>
      <c r="PJF44" s="687"/>
      <c r="PJG44" s="687"/>
      <c r="PJH44" s="687"/>
      <c r="PJI44" s="687"/>
      <c r="PJJ44" s="687"/>
      <c r="PJK44" s="687"/>
      <c r="PJL44" s="687"/>
      <c r="PJM44" s="687"/>
      <c r="PJN44" s="687"/>
      <c r="PJO44" s="687"/>
      <c r="PJP44" s="687"/>
      <c r="PJQ44" s="687"/>
      <c r="PJR44" s="687"/>
      <c r="PJS44" s="687"/>
      <c r="PJT44" s="687"/>
      <c r="PJU44" s="687"/>
      <c r="PJV44" s="687"/>
      <c r="PJW44" s="687"/>
      <c r="PJX44" s="687"/>
      <c r="PJY44" s="687"/>
      <c r="PJZ44" s="687"/>
      <c r="PKA44" s="687"/>
      <c r="PKB44" s="687"/>
      <c r="PKC44" s="687"/>
      <c r="PKD44" s="687"/>
      <c r="PKE44" s="687"/>
      <c r="PKF44" s="687"/>
      <c r="PKG44" s="687"/>
      <c r="PKH44" s="687"/>
      <c r="PKI44" s="687"/>
      <c r="PKJ44" s="687"/>
      <c r="PKK44" s="687"/>
      <c r="PKL44" s="687"/>
      <c r="PKM44" s="687"/>
      <c r="PKN44" s="687"/>
      <c r="PKO44" s="687"/>
      <c r="PKP44" s="687"/>
      <c r="PKQ44" s="687"/>
      <c r="PKR44" s="687"/>
      <c r="PKS44" s="687"/>
      <c r="PKT44" s="687"/>
      <c r="PKU44" s="687"/>
      <c r="PKV44" s="687"/>
      <c r="PKW44" s="687"/>
      <c r="PKX44" s="687"/>
      <c r="PKY44" s="687"/>
      <c r="PKZ44" s="687"/>
      <c r="PLA44" s="687"/>
      <c r="PLB44" s="687"/>
      <c r="PLC44" s="687"/>
      <c r="PLD44" s="687"/>
      <c r="PLE44" s="687"/>
      <c r="PLF44" s="687"/>
      <c r="PLG44" s="687"/>
      <c r="PLH44" s="687"/>
      <c r="PLI44" s="687"/>
      <c r="PLJ44" s="687"/>
      <c r="PLK44" s="687"/>
      <c r="PLL44" s="687"/>
      <c r="PLM44" s="687"/>
      <c r="PLN44" s="687"/>
      <c r="PLO44" s="687"/>
      <c r="PLP44" s="687"/>
      <c r="PLQ44" s="687"/>
      <c r="PLR44" s="687"/>
      <c r="PLS44" s="687"/>
      <c r="PLT44" s="687"/>
      <c r="PLU44" s="687"/>
      <c r="PLV44" s="687"/>
      <c r="PLW44" s="687"/>
      <c r="PLX44" s="687"/>
      <c r="PLY44" s="687"/>
      <c r="PLZ44" s="687"/>
      <c r="PMA44" s="687"/>
      <c r="PMB44" s="687"/>
      <c r="PMC44" s="687"/>
      <c r="PMD44" s="687"/>
      <c r="PME44" s="687"/>
      <c r="PMF44" s="687"/>
      <c r="PMG44" s="687"/>
      <c r="PMH44" s="687"/>
      <c r="PMI44" s="687"/>
      <c r="PMJ44" s="687"/>
      <c r="PMK44" s="687"/>
      <c r="PML44" s="687"/>
      <c r="PMM44" s="687"/>
      <c r="PMN44" s="687"/>
      <c r="PMO44" s="687"/>
      <c r="PMP44" s="687"/>
      <c r="PMQ44" s="687"/>
      <c r="PMR44" s="687"/>
      <c r="PMS44" s="687"/>
      <c r="PMT44" s="687"/>
      <c r="PMU44" s="687"/>
      <c r="PMV44" s="687"/>
      <c r="PMW44" s="687"/>
      <c r="PMX44" s="687"/>
      <c r="PMY44" s="687"/>
      <c r="PMZ44" s="687"/>
      <c r="PNA44" s="687"/>
      <c r="PNB44" s="687"/>
      <c r="PNC44" s="687"/>
      <c r="PND44" s="687"/>
      <c r="PNE44" s="687"/>
      <c r="PNF44" s="687"/>
      <c r="PNG44" s="687"/>
      <c r="PNH44" s="687"/>
      <c r="PNI44" s="687"/>
      <c r="PNJ44" s="687"/>
      <c r="PNK44" s="687"/>
      <c r="PNL44" s="687"/>
      <c r="PNM44" s="687"/>
      <c r="PNN44" s="687"/>
      <c r="PNO44" s="687"/>
      <c r="PNP44" s="687"/>
      <c r="PNQ44" s="687"/>
      <c r="PNR44" s="687"/>
      <c r="PNS44" s="687"/>
      <c r="PNT44" s="687"/>
      <c r="PNU44" s="687"/>
      <c r="PNV44" s="687"/>
      <c r="PNW44" s="687"/>
      <c r="PNX44" s="687"/>
      <c r="PNY44" s="687"/>
      <c r="PNZ44" s="687"/>
      <c r="POA44" s="687"/>
      <c r="POB44" s="687"/>
      <c r="POC44" s="687"/>
      <c r="POD44" s="687"/>
      <c r="POE44" s="687"/>
      <c r="POF44" s="687"/>
      <c r="POG44" s="687"/>
      <c r="POH44" s="687"/>
      <c r="POI44" s="687"/>
      <c r="POJ44" s="687"/>
      <c r="POK44" s="687"/>
      <c r="POL44" s="687"/>
      <c r="POM44" s="687"/>
      <c r="PON44" s="687"/>
      <c r="POO44" s="687"/>
      <c r="POP44" s="687"/>
      <c r="POQ44" s="687"/>
      <c r="POR44" s="687"/>
      <c r="POS44" s="687"/>
      <c r="POT44" s="687"/>
      <c r="POU44" s="687"/>
      <c r="POV44" s="687"/>
      <c r="POW44" s="687"/>
      <c r="POX44" s="687"/>
      <c r="POY44" s="687"/>
      <c r="POZ44" s="687"/>
      <c r="PPA44" s="687"/>
      <c r="PPB44" s="687"/>
      <c r="PPC44" s="687"/>
      <c r="PPD44" s="687"/>
      <c r="PPE44" s="687"/>
      <c r="PPF44" s="687"/>
      <c r="PPG44" s="687"/>
      <c r="PPH44" s="687"/>
      <c r="PPI44" s="687"/>
      <c r="PPJ44" s="687"/>
      <c r="PPK44" s="687"/>
      <c r="PPL44" s="687"/>
      <c r="PPM44" s="687"/>
      <c r="PPN44" s="687"/>
      <c r="PPO44" s="687"/>
      <c r="PPP44" s="687"/>
      <c r="PPQ44" s="687"/>
      <c r="PPR44" s="687"/>
      <c r="PPS44" s="687"/>
      <c r="PPT44" s="687"/>
      <c r="PPU44" s="687"/>
      <c r="PPV44" s="687"/>
      <c r="PPW44" s="687"/>
      <c r="PPX44" s="687"/>
      <c r="PPY44" s="687"/>
      <c r="PPZ44" s="687"/>
      <c r="PQA44" s="687"/>
      <c r="PQB44" s="687"/>
      <c r="PQC44" s="687"/>
      <c r="PQD44" s="687"/>
      <c r="PQE44" s="687"/>
      <c r="PQF44" s="687"/>
      <c r="PQG44" s="687"/>
      <c r="PQH44" s="687"/>
      <c r="PQI44" s="687"/>
      <c r="PQJ44" s="687"/>
      <c r="PQK44" s="687"/>
      <c r="PQL44" s="687"/>
      <c r="PQM44" s="687"/>
      <c r="PQN44" s="687"/>
      <c r="PQO44" s="687"/>
      <c r="PQP44" s="687"/>
      <c r="PQQ44" s="687"/>
      <c r="PQR44" s="687"/>
      <c r="PQS44" s="687"/>
      <c r="PQT44" s="687"/>
      <c r="PQU44" s="687"/>
      <c r="PQV44" s="687"/>
      <c r="PQW44" s="687"/>
      <c r="PQX44" s="687"/>
      <c r="PQY44" s="687"/>
      <c r="PQZ44" s="687"/>
      <c r="PRA44" s="687"/>
      <c r="PRB44" s="687"/>
      <c r="PRC44" s="687"/>
      <c r="PRD44" s="687"/>
      <c r="PRE44" s="687"/>
      <c r="PRF44" s="687"/>
      <c r="PRG44" s="687"/>
      <c r="PRH44" s="687"/>
      <c r="PRI44" s="687"/>
      <c r="PRJ44" s="687"/>
      <c r="PRK44" s="687"/>
      <c r="PRL44" s="687"/>
      <c r="PRM44" s="687"/>
      <c r="PRN44" s="687"/>
      <c r="PRO44" s="687"/>
      <c r="PRP44" s="687"/>
      <c r="PRQ44" s="687"/>
      <c r="PRR44" s="687"/>
      <c r="PRS44" s="687"/>
      <c r="PRT44" s="687"/>
      <c r="PRU44" s="687"/>
      <c r="PRV44" s="687"/>
      <c r="PRW44" s="687"/>
      <c r="PRX44" s="687"/>
      <c r="PRY44" s="687"/>
      <c r="PRZ44" s="687"/>
      <c r="PSA44" s="687"/>
      <c r="PSB44" s="687"/>
      <c r="PSC44" s="687"/>
      <c r="PSD44" s="687"/>
      <c r="PSE44" s="687"/>
      <c r="PSF44" s="687"/>
      <c r="PSG44" s="687"/>
      <c r="PSH44" s="687"/>
      <c r="PSI44" s="687"/>
      <c r="PSJ44" s="687"/>
      <c r="PSK44" s="687"/>
      <c r="PSL44" s="687"/>
      <c r="PSM44" s="687"/>
      <c r="PSN44" s="687"/>
      <c r="PSO44" s="687"/>
      <c r="PSP44" s="687"/>
      <c r="PSQ44" s="687"/>
      <c r="PSR44" s="687"/>
      <c r="PSS44" s="687"/>
      <c r="PST44" s="687"/>
      <c r="PSU44" s="687"/>
      <c r="PSV44" s="687"/>
      <c r="PSW44" s="687"/>
      <c r="PSX44" s="687"/>
      <c r="PSY44" s="687"/>
      <c r="PSZ44" s="687"/>
      <c r="PTA44" s="687"/>
      <c r="PTB44" s="687"/>
      <c r="PTC44" s="687"/>
      <c r="PTD44" s="687"/>
      <c r="PTE44" s="687"/>
      <c r="PTF44" s="687"/>
      <c r="PTG44" s="687"/>
      <c r="PTH44" s="687"/>
      <c r="PTI44" s="687"/>
      <c r="PTJ44" s="687"/>
      <c r="PTK44" s="687"/>
      <c r="PTL44" s="687"/>
      <c r="PTM44" s="687"/>
      <c r="PTN44" s="687"/>
      <c r="PTO44" s="687"/>
      <c r="PTP44" s="687"/>
      <c r="PTQ44" s="687"/>
      <c r="PTR44" s="687"/>
      <c r="PTS44" s="687"/>
      <c r="PTT44" s="687"/>
      <c r="PTU44" s="687"/>
      <c r="PTV44" s="687"/>
      <c r="PTW44" s="687"/>
      <c r="PTX44" s="687"/>
      <c r="PTY44" s="687"/>
      <c r="PTZ44" s="687"/>
      <c r="PUA44" s="687"/>
      <c r="PUB44" s="687"/>
      <c r="PUC44" s="687"/>
      <c r="PUD44" s="687"/>
      <c r="PUE44" s="687"/>
      <c r="PUF44" s="687"/>
      <c r="PUG44" s="687"/>
      <c r="PUH44" s="687"/>
      <c r="PUI44" s="687"/>
      <c r="PUJ44" s="687"/>
      <c r="PUK44" s="687"/>
      <c r="PUL44" s="687"/>
      <c r="PUM44" s="687"/>
      <c r="PUN44" s="687"/>
      <c r="PUO44" s="687"/>
      <c r="PUP44" s="687"/>
      <c r="PUQ44" s="687"/>
      <c r="PUR44" s="687"/>
      <c r="PUS44" s="687"/>
      <c r="PUT44" s="687"/>
      <c r="PUU44" s="687"/>
      <c r="PUV44" s="687"/>
      <c r="PUW44" s="687"/>
      <c r="PUX44" s="687"/>
      <c r="PUY44" s="687"/>
      <c r="PUZ44" s="687"/>
      <c r="PVA44" s="687"/>
      <c r="PVB44" s="687"/>
      <c r="PVC44" s="687"/>
      <c r="PVD44" s="687"/>
      <c r="PVE44" s="687"/>
      <c r="PVF44" s="687"/>
      <c r="PVG44" s="687"/>
      <c r="PVH44" s="687"/>
      <c r="PVI44" s="687"/>
      <c r="PVJ44" s="687"/>
      <c r="PVK44" s="687"/>
      <c r="PVL44" s="687"/>
      <c r="PVM44" s="687"/>
      <c r="PVN44" s="687"/>
      <c r="PVO44" s="687"/>
      <c r="PVP44" s="687"/>
      <c r="PVQ44" s="687"/>
      <c r="PVR44" s="687"/>
      <c r="PVS44" s="687"/>
      <c r="PVT44" s="687"/>
      <c r="PVU44" s="687"/>
      <c r="PVV44" s="687"/>
      <c r="PVW44" s="687"/>
      <c r="PVX44" s="687"/>
      <c r="PVY44" s="687"/>
      <c r="PVZ44" s="687"/>
      <c r="PWA44" s="687"/>
      <c r="PWB44" s="687"/>
      <c r="PWC44" s="687"/>
      <c r="PWD44" s="687"/>
      <c r="PWE44" s="687"/>
      <c r="PWF44" s="687"/>
      <c r="PWG44" s="687"/>
      <c r="PWH44" s="687"/>
      <c r="PWI44" s="687"/>
      <c r="PWJ44" s="687"/>
      <c r="PWK44" s="687"/>
      <c r="PWL44" s="687"/>
      <c r="PWM44" s="687"/>
      <c r="PWN44" s="687"/>
      <c r="PWO44" s="687"/>
      <c r="PWP44" s="687"/>
      <c r="PWQ44" s="687"/>
      <c r="PWR44" s="687"/>
      <c r="PWS44" s="687"/>
      <c r="PWT44" s="687"/>
      <c r="PWU44" s="687"/>
      <c r="PWV44" s="687"/>
      <c r="PWW44" s="687"/>
      <c r="PWX44" s="687"/>
      <c r="PWY44" s="687"/>
      <c r="PWZ44" s="687"/>
      <c r="PXA44" s="687"/>
      <c r="PXB44" s="687"/>
      <c r="PXC44" s="687"/>
      <c r="PXD44" s="687"/>
      <c r="PXE44" s="687"/>
      <c r="PXF44" s="687"/>
      <c r="PXG44" s="687"/>
      <c r="PXH44" s="687"/>
      <c r="PXI44" s="687"/>
      <c r="PXJ44" s="687"/>
      <c r="PXK44" s="687"/>
      <c r="PXL44" s="687"/>
      <c r="PXM44" s="687"/>
      <c r="PXN44" s="687"/>
      <c r="PXO44" s="687"/>
      <c r="PXP44" s="687"/>
      <c r="PXQ44" s="687"/>
      <c r="PXR44" s="687"/>
      <c r="PXS44" s="687"/>
      <c r="PXT44" s="687"/>
      <c r="PXU44" s="687"/>
      <c r="PXV44" s="687"/>
      <c r="PXW44" s="687"/>
      <c r="PXX44" s="687"/>
      <c r="PXY44" s="687"/>
      <c r="PXZ44" s="687"/>
      <c r="PYA44" s="687"/>
      <c r="PYB44" s="687"/>
      <c r="PYC44" s="687"/>
      <c r="PYD44" s="687"/>
      <c r="PYE44" s="687"/>
      <c r="PYF44" s="687"/>
      <c r="PYG44" s="687"/>
      <c r="PYH44" s="687"/>
      <c r="PYI44" s="687"/>
      <c r="PYJ44" s="687"/>
      <c r="PYK44" s="687"/>
      <c r="PYL44" s="687"/>
      <c r="PYM44" s="687"/>
      <c r="PYN44" s="687"/>
      <c r="PYO44" s="687"/>
      <c r="PYP44" s="687"/>
      <c r="PYQ44" s="687"/>
      <c r="PYR44" s="687"/>
      <c r="PYS44" s="687"/>
      <c r="PYT44" s="687"/>
      <c r="PYU44" s="687"/>
      <c r="PYV44" s="687"/>
      <c r="PYW44" s="687"/>
      <c r="PYX44" s="687"/>
      <c r="PYY44" s="687"/>
      <c r="PYZ44" s="687"/>
      <c r="PZA44" s="687"/>
      <c r="PZB44" s="687"/>
      <c r="PZC44" s="687"/>
      <c r="PZD44" s="687"/>
      <c r="PZE44" s="687"/>
      <c r="PZF44" s="687"/>
      <c r="PZG44" s="687"/>
      <c r="PZH44" s="687"/>
      <c r="PZI44" s="687"/>
      <c r="PZJ44" s="687"/>
      <c r="PZK44" s="687"/>
      <c r="PZL44" s="687"/>
      <c r="PZM44" s="687"/>
      <c r="PZN44" s="687"/>
      <c r="PZO44" s="687"/>
      <c r="PZP44" s="687"/>
      <c r="PZQ44" s="687"/>
      <c r="PZR44" s="687"/>
      <c r="PZS44" s="687"/>
      <c r="PZT44" s="687"/>
      <c r="PZU44" s="687"/>
      <c r="PZV44" s="687"/>
      <c r="PZW44" s="687"/>
      <c r="PZX44" s="687"/>
      <c r="PZY44" s="687"/>
      <c r="PZZ44" s="687"/>
      <c r="QAA44" s="687"/>
      <c r="QAB44" s="687"/>
      <c r="QAC44" s="687"/>
      <c r="QAD44" s="687"/>
      <c r="QAE44" s="687"/>
      <c r="QAF44" s="687"/>
      <c r="QAG44" s="687"/>
      <c r="QAH44" s="687"/>
      <c r="QAI44" s="687"/>
      <c r="QAJ44" s="687"/>
      <c r="QAK44" s="687"/>
      <c r="QAL44" s="687"/>
      <c r="QAM44" s="687"/>
      <c r="QAN44" s="687"/>
      <c r="QAO44" s="687"/>
      <c r="QAP44" s="687"/>
      <c r="QAQ44" s="687"/>
      <c r="QAR44" s="687"/>
      <c r="QAS44" s="687"/>
      <c r="QAT44" s="687"/>
      <c r="QAU44" s="687"/>
      <c r="QAV44" s="687"/>
      <c r="QAW44" s="687"/>
      <c r="QAX44" s="687"/>
      <c r="QAY44" s="687"/>
      <c r="QAZ44" s="687"/>
      <c r="QBA44" s="687"/>
      <c r="QBB44" s="687"/>
      <c r="QBC44" s="687"/>
      <c r="QBD44" s="687"/>
      <c r="QBE44" s="687"/>
      <c r="QBF44" s="687"/>
      <c r="QBG44" s="687"/>
      <c r="QBH44" s="687"/>
      <c r="QBI44" s="687"/>
      <c r="QBJ44" s="687"/>
      <c r="QBK44" s="687"/>
      <c r="QBL44" s="687"/>
      <c r="QBM44" s="687"/>
      <c r="QBN44" s="687"/>
      <c r="QBO44" s="687"/>
      <c r="QBP44" s="687"/>
      <c r="QBQ44" s="687"/>
      <c r="QBR44" s="687"/>
      <c r="QBS44" s="687"/>
      <c r="QBT44" s="687"/>
      <c r="QBU44" s="687"/>
      <c r="QBV44" s="687"/>
      <c r="QBW44" s="687"/>
      <c r="QBX44" s="687"/>
      <c r="QBY44" s="687"/>
      <c r="QBZ44" s="687"/>
      <c r="QCA44" s="687"/>
      <c r="QCB44" s="687"/>
      <c r="QCC44" s="687"/>
      <c r="QCD44" s="687"/>
      <c r="QCE44" s="687"/>
      <c r="QCF44" s="687"/>
      <c r="QCG44" s="687"/>
      <c r="QCH44" s="687"/>
      <c r="QCI44" s="687"/>
      <c r="QCJ44" s="687"/>
      <c r="QCK44" s="687"/>
      <c r="QCL44" s="687"/>
      <c r="QCM44" s="687"/>
      <c r="QCN44" s="687"/>
      <c r="QCO44" s="687"/>
      <c r="QCP44" s="687"/>
      <c r="QCQ44" s="687"/>
      <c r="QCR44" s="687"/>
      <c r="QCS44" s="687"/>
      <c r="QCT44" s="687"/>
      <c r="QCU44" s="687"/>
      <c r="QCV44" s="687"/>
      <c r="QCW44" s="687"/>
      <c r="QCX44" s="687"/>
      <c r="QCY44" s="687"/>
      <c r="QCZ44" s="687"/>
      <c r="QDA44" s="687"/>
      <c r="QDB44" s="687"/>
      <c r="QDC44" s="687"/>
      <c r="QDD44" s="687"/>
      <c r="QDE44" s="687"/>
      <c r="QDF44" s="687"/>
      <c r="QDG44" s="687"/>
      <c r="QDH44" s="687"/>
      <c r="QDI44" s="687"/>
      <c r="QDJ44" s="687"/>
      <c r="QDK44" s="687"/>
      <c r="QDL44" s="687"/>
      <c r="QDM44" s="687"/>
      <c r="QDN44" s="687"/>
      <c r="QDO44" s="687"/>
      <c r="QDP44" s="687"/>
      <c r="QDQ44" s="687"/>
      <c r="QDR44" s="687"/>
      <c r="QDS44" s="687"/>
      <c r="QDT44" s="687"/>
      <c r="QDU44" s="687"/>
      <c r="QDV44" s="687"/>
      <c r="QDW44" s="687"/>
      <c r="QDX44" s="687"/>
      <c r="QDY44" s="687"/>
      <c r="QDZ44" s="687"/>
      <c r="QEA44" s="687"/>
      <c r="QEB44" s="687"/>
      <c r="QEC44" s="687"/>
      <c r="QED44" s="687"/>
      <c r="QEE44" s="687"/>
      <c r="QEF44" s="687"/>
      <c r="QEG44" s="687"/>
      <c r="QEH44" s="687"/>
      <c r="QEI44" s="687"/>
      <c r="QEJ44" s="687"/>
      <c r="QEK44" s="687"/>
      <c r="QEL44" s="687"/>
      <c r="QEM44" s="687"/>
      <c r="QEN44" s="687"/>
      <c r="QEO44" s="687"/>
      <c r="QEP44" s="687"/>
      <c r="QEQ44" s="687"/>
      <c r="QER44" s="687"/>
      <c r="QES44" s="687"/>
      <c r="QET44" s="687"/>
      <c r="QEU44" s="687"/>
      <c r="QEV44" s="687"/>
      <c r="QEW44" s="687"/>
      <c r="QEX44" s="687"/>
      <c r="QEY44" s="687"/>
      <c r="QEZ44" s="687"/>
      <c r="QFA44" s="687"/>
      <c r="QFB44" s="687"/>
      <c r="QFC44" s="687"/>
      <c r="QFD44" s="687"/>
      <c r="QFE44" s="687"/>
      <c r="QFF44" s="687"/>
      <c r="QFG44" s="687"/>
      <c r="QFH44" s="687"/>
      <c r="QFI44" s="687"/>
      <c r="QFJ44" s="687"/>
      <c r="QFK44" s="687"/>
      <c r="QFL44" s="687"/>
      <c r="QFM44" s="687"/>
      <c r="QFN44" s="687"/>
      <c r="QFO44" s="687"/>
      <c r="QFP44" s="687"/>
      <c r="QFQ44" s="687"/>
      <c r="QFR44" s="687"/>
      <c r="QFS44" s="687"/>
      <c r="QFT44" s="687"/>
      <c r="QFU44" s="687"/>
      <c r="QFV44" s="687"/>
      <c r="QFW44" s="687"/>
      <c r="QFX44" s="687"/>
      <c r="QFY44" s="687"/>
      <c r="QFZ44" s="687"/>
      <c r="QGA44" s="687"/>
      <c r="QGB44" s="687"/>
      <c r="QGC44" s="687"/>
      <c r="QGD44" s="687"/>
      <c r="QGE44" s="687"/>
      <c r="QGF44" s="687"/>
      <c r="QGG44" s="687"/>
      <c r="QGH44" s="687"/>
      <c r="QGI44" s="687"/>
      <c r="QGJ44" s="687"/>
      <c r="QGK44" s="687"/>
      <c r="QGL44" s="687"/>
      <c r="QGM44" s="687"/>
      <c r="QGN44" s="687"/>
      <c r="QGO44" s="687"/>
      <c r="QGP44" s="687"/>
      <c r="QGQ44" s="687"/>
      <c r="QGR44" s="687"/>
      <c r="QGS44" s="687"/>
      <c r="QGT44" s="687"/>
      <c r="QGU44" s="687"/>
      <c r="QGV44" s="687"/>
      <c r="QGW44" s="687"/>
      <c r="QGX44" s="687"/>
      <c r="QGY44" s="687"/>
      <c r="QGZ44" s="687"/>
      <c r="QHA44" s="687"/>
      <c r="QHB44" s="687"/>
      <c r="QHC44" s="687"/>
      <c r="QHD44" s="687"/>
      <c r="QHE44" s="687"/>
      <c r="QHF44" s="687"/>
      <c r="QHG44" s="687"/>
      <c r="QHH44" s="687"/>
      <c r="QHI44" s="687"/>
      <c r="QHJ44" s="687"/>
      <c r="QHK44" s="687"/>
      <c r="QHL44" s="687"/>
      <c r="QHM44" s="687"/>
      <c r="QHN44" s="687"/>
      <c r="QHO44" s="687"/>
      <c r="QHP44" s="687"/>
      <c r="QHQ44" s="687"/>
      <c r="QHR44" s="687"/>
      <c r="QHS44" s="687"/>
      <c r="QHT44" s="687"/>
      <c r="QHU44" s="687"/>
      <c r="QHV44" s="687"/>
      <c r="QHW44" s="687"/>
      <c r="QHX44" s="687"/>
      <c r="QHY44" s="687"/>
      <c r="QHZ44" s="687"/>
      <c r="QIA44" s="687"/>
      <c r="QIB44" s="687"/>
      <c r="QIC44" s="687"/>
      <c r="QID44" s="687"/>
      <c r="QIE44" s="687"/>
      <c r="QIF44" s="687"/>
      <c r="QIG44" s="687"/>
      <c r="QIH44" s="687"/>
      <c r="QII44" s="687"/>
      <c r="QIJ44" s="687"/>
      <c r="QIK44" s="687"/>
      <c r="QIL44" s="687"/>
      <c r="QIM44" s="687"/>
      <c r="QIN44" s="687"/>
      <c r="QIO44" s="687"/>
      <c r="QIP44" s="687"/>
      <c r="QIQ44" s="687"/>
      <c r="QIR44" s="687"/>
      <c r="QIS44" s="687"/>
      <c r="QIT44" s="687"/>
      <c r="QIU44" s="687"/>
      <c r="QIV44" s="687"/>
      <c r="QIW44" s="687"/>
      <c r="QIX44" s="687"/>
      <c r="QIY44" s="687"/>
      <c r="QIZ44" s="687"/>
      <c r="QJA44" s="687"/>
      <c r="QJB44" s="687"/>
      <c r="QJC44" s="687"/>
      <c r="QJD44" s="687"/>
      <c r="QJE44" s="687"/>
      <c r="QJF44" s="687"/>
      <c r="QJG44" s="687"/>
      <c r="QJH44" s="687"/>
      <c r="QJI44" s="687"/>
      <c r="QJJ44" s="687"/>
      <c r="QJK44" s="687"/>
      <c r="QJL44" s="687"/>
      <c r="QJM44" s="687"/>
      <c r="QJN44" s="687"/>
      <c r="QJO44" s="687"/>
      <c r="QJP44" s="687"/>
      <c r="QJQ44" s="687"/>
      <c r="QJR44" s="687"/>
      <c r="QJS44" s="687"/>
      <c r="QJT44" s="687"/>
      <c r="QJU44" s="687"/>
      <c r="QJV44" s="687"/>
      <c r="QJW44" s="687"/>
      <c r="QJX44" s="687"/>
      <c r="QJY44" s="687"/>
      <c r="QJZ44" s="687"/>
      <c r="QKA44" s="687"/>
      <c r="QKB44" s="687"/>
      <c r="QKC44" s="687"/>
      <c r="QKD44" s="687"/>
      <c r="QKE44" s="687"/>
      <c r="QKF44" s="687"/>
      <c r="QKG44" s="687"/>
      <c r="QKH44" s="687"/>
      <c r="QKI44" s="687"/>
      <c r="QKJ44" s="687"/>
      <c r="QKK44" s="687"/>
      <c r="QKL44" s="687"/>
      <c r="QKM44" s="687"/>
      <c r="QKN44" s="687"/>
      <c r="QKO44" s="687"/>
      <c r="QKP44" s="687"/>
      <c r="QKQ44" s="687"/>
      <c r="QKR44" s="687"/>
      <c r="QKS44" s="687"/>
      <c r="QKT44" s="687"/>
      <c r="QKU44" s="687"/>
      <c r="QKV44" s="687"/>
      <c r="QKW44" s="687"/>
      <c r="QKX44" s="687"/>
      <c r="QKY44" s="687"/>
      <c r="QKZ44" s="687"/>
      <c r="QLA44" s="687"/>
      <c r="QLB44" s="687"/>
      <c r="QLC44" s="687"/>
      <c r="QLD44" s="687"/>
      <c r="QLE44" s="687"/>
      <c r="QLF44" s="687"/>
      <c r="QLG44" s="687"/>
      <c r="QLH44" s="687"/>
      <c r="QLI44" s="687"/>
      <c r="QLJ44" s="687"/>
      <c r="QLK44" s="687"/>
      <c r="QLL44" s="687"/>
      <c r="QLM44" s="687"/>
      <c r="QLN44" s="687"/>
      <c r="QLO44" s="687"/>
      <c r="QLP44" s="687"/>
      <c r="QLQ44" s="687"/>
      <c r="QLR44" s="687"/>
      <c r="QLS44" s="687"/>
      <c r="QLT44" s="687"/>
      <c r="QLU44" s="687"/>
      <c r="QLV44" s="687"/>
      <c r="QLW44" s="687"/>
      <c r="QLX44" s="687"/>
      <c r="QLY44" s="687"/>
      <c r="QLZ44" s="687"/>
      <c r="QMA44" s="687"/>
      <c r="QMB44" s="687"/>
      <c r="QMC44" s="687"/>
      <c r="QMD44" s="687"/>
      <c r="QME44" s="687"/>
      <c r="QMF44" s="687"/>
      <c r="QMG44" s="687"/>
      <c r="QMH44" s="687"/>
      <c r="QMI44" s="687"/>
      <c r="QMJ44" s="687"/>
      <c r="QMK44" s="687"/>
      <c r="QML44" s="687"/>
      <c r="QMM44" s="687"/>
      <c r="QMN44" s="687"/>
      <c r="QMO44" s="687"/>
      <c r="QMP44" s="687"/>
      <c r="QMQ44" s="687"/>
      <c r="QMR44" s="687"/>
      <c r="QMS44" s="687"/>
      <c r="QMT44" s="687"/>
      <c r="QMU44" s="687"/>
      <c r="QMV44" s="687"/>
      <c r="QMW44" s="687"/>
      <c r="QMX44" s="687"/>
      <c r="QMY44" s="687"/>
      <c r="QMZ44" s="687"/>
      <c r="QNA44" s="687"/>
      <c r="QNB44" s="687"/>
      <c r="QNC44" s="687"/>
      <c r="QND44" s="687"/>
      <c r="QNE44" s="687"/>
      <c r="QNF44" s="687"/>
      <c r="QNG44" s="687"/>
      <c r="QNH44" s="687"/>
      <c r="QNI44" s="687"/>
      <c r="QNJ44" s="687"/>
      <c r="QNK44" s="687"/>
      <c r="QNL44" s="687"/>
      <c r="QNM44" s="687"/>
      <c r="QNN44" s="687"/>
      <c r="QNO44" s="687"/>
      <c r="QNP44" s="687"/>
      <c r="QNQ44" s="687"/>
      <c r="QNR44" s="687"/>
      <c r="QNS44" s="687"/>
      <c r="QNT44" s="687"/>
      <c r="QNU44" s="687"/>
      <c r="QNV44" s="687"/>
      <c r="QNW44" s="687"/>
      <c r="QNX44" s="687"/>
      <c r="QNY44" s="687"/>
      <c r="QNZ44" s="687"/>
      <c r="QOA44" s="687"/>
      <c r="QOB44" s="687"/>
      <c r="QOC44" s="687"/>
      <c r="QOD44" s="687"/>
      <c r="QOE44" s="687"/>
      <c r="QOF44" s="687"/>
      <c r="QOG44" s="687"/>
      <c r="QOH44" s="687"/>
      <c r="QOI44" s="687"/>
      <c r="QOJ44" s="687"/>
      <c r="QOK44" s="687"/>
      <c r="QOL44" s="687"/>
      <c r="QOM44" s="687"/>
      <c r="QON44" s="687"/>
      <c r="QOO44" s="687"/>
      <c r="QOP44" s="687"/>
      <c r="QOQ44" s="687"/>
      <c r="QOR44" s="687"/>
      <c r="QOS44" s="687"/>
      <c r="QOT44" s="687"/>
      <c r="QOU44" s="687"/>
      <c r="QOV44" s="687"/>
      <c r="QOW44" s="687"/>
      <c r="QOX44" s="687"/>
      <c r="QOY44" s="687"/>
      <c r="QOZ44" s="687"/>
      <c r="QPA44" s="687"/>
      <c r="QPB44" s="687"/>
      <c r="QPC44" s="687"/>
      <c r="QPD44" s="687"/>
      <c r="QPE44" s="687"/>
      <c r="QPF44" s="687"/>
      <c r="QPG44" s="687"/>
      <c r="QPH44" s="687"/>
      <c r="QPI44" s="687"/>
      <c r="QPJ44" s="687"/>
      <c r="QPK44" s="687"/>
      <c r="QPL44" s="687"/>
      <c r="QPM44" s="687"/>
      <c r="QPN44" s="687"/>
      <c r="QPO44" s="687"/>
      <c r="QPP44" s="687"/>
      <c r="QPQ44" s="687"/>
      <c r="QPR44" s="687"/>
      <c r="QPS44" s="687"/>
      <c r="QPT44" s="687"/>
      <c r="QPU44" s="687"/>
      <c r="QPV44" s="687"/>
      <c r="QPW44" s="687"/>
      <c r="QPX44" s="687"/>
      <c r="QPY44" s="687"/>
      <c r="QPZ44" s="687"/>
      <c r="QQA44" s="687"/>
      <c r="QQB44" s="687"/>
      <c r="QQC44" s="687"/>
      <c r="QQD44" s="687"/>
      <c r="QQE44" s="687"/>
      <c r="QQF44" s="687"/>
      <c r="QQG44" s="687"/>
      <c r="QQH44" s="687"/>
      <c r="QQI44" s="687"/>
      <c r="QQJ44" s="687"/>
      <c r="QQK44" s="687"/>
      <c r="QQL44" s="687"/>
      <c r="QQM44" s="687"/>
      <c r="QQN44" s="687"/>
      <c r="QQO44" s="687"/>
      <c r="QQP44" s="687"/>
      <c r="QQQ44" s="687"/>
      <c r="QQR44" s="687"/>
      <c r="QQS44" s="687"/>
      <c r="QQT44" s="687"/>
      <c r="QQU44" s="687"/>
      <c r="QQV44" s="687"/>
      <c r="QQW44" s="687"/>
      <c r="QQX44" s="687"/>
      <c r="QQY44" s="687"/>
      <c r="QQZ44" s="687"/>
      <c r="QRA44" s="687"/>
      <c r="QRB44" s="687"/>
      <c r="QRC44" s="687"/>
      <c r="QRD44" s="687"/>
      <c r="QRE44" s="687"/>
      <c r="QRF44" s="687"/>
      <c r="QRG44" s="687"/>
      <c r="QRH44" s="687"/>
      <c r="QRI44" s="687"/>
      <c r="QRJ44" s="687"/>
      <c r="QRK44" s="687"/>
      <c r="QRL44" s="687"/>
      <c r="QRM44" s="687"/>
      <c r="QRN44" s="687"/>
      <c r="QRO44" s="687"/>
      <c r="QRP44" s="687"/>
      <c r="QRQ44" s="687"/>
      <c r="QRR44" s="687"/>
      <c r="QRS44" s="687"/>
      <c r="QRT44" s="687"/>
      <c r="QRU44" s="687"/>
      <c r="QRV44" s="687"/>
      <c r="QRW44" s="687"/>
      <c r="QRX44" s="687"/>
      <c r="QRY44" s="687"/>
      <c r="QRZ44" s="687"/>
      <c r="QSA44" s="687"/>
      <c r="QSB44" s="687"/>
      <c r="QSC44" s="687"/>
      <c r="QSD44" s="687"/>
      <c r="QSE44" s="687"/>
      <c r="QSF44" s="687"/>
      <c r="QSG44" s="687"/>
      <c r="QSH44" s="687"/>
      <c r="QSI44" s="687"/>
      <c r="QSJ44" s="687"/>
      <c r="QSK44" s="687"/>
      <c r="QSL44" s="687"/>
      <c r="QSM44" s="687"/>
      <c r="QSN44" s="687"/>
      <c r="QSO44" s="687"/>
      <c r="QSP44" s="687"/>
      <c r="QSQ44" s="687"/>
      <c r="QSR44" s="687"/>
      <c r="QSS44" s="687"/>
      <c r="QST44" s="687"/>
      <c r="QSU44" s="687"/>
      <c r="QSV44" s="687"/>
      <c r="QSW44" s="687"/>
      <c r="QSX44" s="687"/>
      <c r="QSY44" s="687"/>
      <c r="QSZ44" s="687"/>
      <c r="QTA44" s="687"/>
      <c r="QTB44" s="687"/>
      <c r="QTC44" s="687"/>
      <c r="QTD44" s="687"/>
      <c r="QTE44" s="687"/>
      <c r="QTF44" s="687"/>
      <c r="QTG44" s="687"/>
      <c r="QTH44" s="687"/>
      <c r="QTI44" s="687"/>
      <c r="QTJ44" s="687"/>
      <c r="QTK44" s="687"/>
      <c r="QTL44" s="687"/>
      <c r="QTM44" s="687"/>
      <c r="QTN44" s="687"/>
      <c r="QTO44" s="687"/>
      <c r="QTP44" s="687"/>
      <c r="QTQ44" s="687"/>
      <c r="QTR44" s="687"/>
      <c r="QTS44" s="687"/>
      <c r="QTT44" s="687"/>
      <c r="QTU44" s="687"/>
      <c r="QTV44" s="687"/>
      <c r="QTW44" s="687"/>
      <c r="QTX44" s="687"/>
      <c r="QTY44" s="687"/>
      <c r="QTZ44" s="687"/>
      <c r="QUA44" s="687"/>
      <c r="QUB44" s="687"/>
      <c r="QUC44" s="687"/>
      <c r="QUD44" s="687"/>
      <c r="QUE44" s="687"/>
      <c r="QUF44" s="687"/>
      <c r="QUG44" s="687"/>
      <c r="QUH44" s="687"/>
      <c r="QUI44" s="687"/>
      <c r="QUJ44" s="687"/>
      <c r="QUK44" s="687"/>
      <c r="QUL44" s="687"/>
      <c r="QUM44" s="687"/>
      <c r="QUN44" s="687"/>
      <c r="QUO44" s="687"/>
      <c r="QUP44" s="687"/>
      <c r="QUQ44" s="687"/>
      <c r="QUR44" s="687"/>
      <c r="QUS44" s="687"/>
      <c r="QUT44" s="687"/>
      <c r="QUU44" s="687"/>
      <c r="QUV44" s="687"/>
      <c r="QUW44" s="687"/>
      <c r="QUX44" s="687"/>
      <c r="QUY44" s="687"/>
      <c r="QUZ44" s="687"/>
      <c r="QVA44" s="687"/>
      <c r="QVB44" s="687"/>
      <c r="QVC44" s="687"/>
      <c r="QVD44" s="687"/>
      <c r="QVE44" s="687"/>
      <c r="QVF44" s="687"/>
      <c r="QVG44" s="687"/>
      <c r="QVH44" s="687"/>
      <c r="QVI44" s="687"/>
      <c r="QVJ44" s="687"/>
      <c r="QVK44" s="687"/>
      <c r="QVL44" s="687"/>
      <c r="QVM44" s="687"/>
      <c r="QVN44" s="687"/>
      <c r="QVO44" s="687"/>
      <c r="QVP44" s="687"/>
      <c r="QVQ44" s="687"/>
      <c r="QVR44" s="687"/>
      <c r="QVS44" s="687"/>
      <c r="QVT44" s="687"/>
      <c r="QVU44" s="687"/>
      <c r="QVV44" s="687"/>
      <c r="QVW44" s="687"/>
      <c r="QVX44" s="687"/>
      <c r="QVY44" s="687"/>
      <c r="QVZ44" s="687"/>
      <c r="QWA44" s="687"/>
      <c r="QWB44" s="687"/>
      <c r="QWC44" s="687"/>
      <c r="QWD44" s="687"/>
      <c r="QWE44" s="687"/>
      <c r="QWF44" s="687"/>
      <c r="QWG44" s="687"/>
      <c r="QWH44" s="687"/>
      <c r="QWI44" s="687"/>
      <c r="QWJ44" s="687"/>
      <c r="QWK44" s="687"/>
      <c r="QWL44" s="687"/>
      <c r="QWM44" s="687"/>
      <c r="QWN44" s="687"/>
      <c r="QWO44" s="687"/>
      <c r="QWP44" s="687"/>
      <c r="QWQ44" s="687"/>
      <c r="QWR44" s="687"/>
      <c r="QWS44" s="687"/>
      <c r="QWT44" s="687"/>
      <c r="QWU44" s="687"/>
      <c r="QWV44" s="687"/>
      <c r="QWW44" s="687"/>
      <c r="QWX44" s="687"/>
      <c r="QWY44" s="687"/>
      <c r="QWZ44" s="687"/>
      <c r="QXA44" s="687"/>
      <c r="QXB44" s="687"/>
      <c r="QXC44" s="687"/>
      <c r="QXD44" s="687"/>
      <c r="QXE44" s="687"/>
      <c r="QXF44" s="687"/>
      <c r="QXG44" s="687"/>
      <c r="QXH44" s="687"/>
      <c r="QXI44" s="687"/>
      <c r="QXJ44" s="687"/>
      <c r="QXK44" s="687"/>
      <c r="QXL44" s="687"/>
      <c r="QXM44" s="687"/>
      <c r="QXN44" s="687"/>
      <c r="QXO44" s="687"/>
      <c r="QXP44" s="687"/>
      <c r="QXQ44" s="687"/>
      <c r="QXR44" s="687"/>
      <c r="QXS44" s="687"/>
      <c r="QXT44" s="687"/>
      <c r="QXU44" s="687"/>
      <c r="QXV44" s="687"/>
      <c r="QXW44" s="687"/>
      <c r="QXX44" s="687"/>
      <c r="QXY44" s="687"/>
      <c r="QXZ44" s="687"/>
      <c r="QYA44" s="687"/>
      <c r="QYB44" s="687"/>
      <c r="QYC44" s="687"/>
      <c r="QYD44" s="687"/>
      <c r="QYE44" s="687"/>
      <c r="QYF44" s="687"/>
      <c r="QYG44" s="687"/>
      <c r="QYH44" s="687"/>
      <c r="QYI44" s="687"/>
      <c r="QYJ44" s="687"/>
      <c r="QYK44" s="687"/>
      <c r="QYL44" s="687"/>
      <c r="QYM44" s="687"/>
      <c r="QYN44" s="687"/>
      <c r="QYO44" s="687"/>
      <c r="QYP44" s="687"/>
      <c r="QYQ44" s="687"/>
      <c r="QYR44" s="687"/>
      <c r="QYS44" s="687"/>
      <c r="QYT44" s="687"/>
      <c r="QYU44" s="687"/>
      <c r="QYV44" s="687"/>
      <c r="QYW44" s="687"/>
      <c r="QYX44" s="687"/>
      <c r="QYY44" s="687"/>
      <c r="QYZ44" s="687"/>
      <c r="QZA44" s="687"/>
      <c r="QZB44" s="687"/>
      <c r="QZC44" s="687"/>
      <c r="QZD44" s="687"/>
      <c r="QZE44" s="687"/>
      <c r="QZF44" s="687"/>
      <c r="QZG44" s="687"/>
      <c r="QZH44" s="687"/>
      <c r="QZI44" s="687"/>
      <c r="QZJ44" s="687"/>
      <c r="QZK44" s="687"/>
      <c r="QZL44" s="687"/>
      <c r="QZM44" s="687"/>
      <c r="QZN44" s="687"/>
      <c r="QZO44" s="687"/>
      <c r="QZP44" s="687"/>
      <c r="QZQ44" s="687"/>
      <c r="QZR44" s="687"/>
      <c r="QZS44" s="687"/>
      <c r="QZT44" s="687"/>
      <c r="QZU44" s="687"/>
      <c r="QZV44" s="687"/>
      <c r="QZW44" s="687"/>
      <c r="QZX44" s="687"/>
      <c r="QZY44" s="687"/>
      <c r="QZZ44" s="687"/>
      <c r="RAA44" s="687"/>
      <c r="RAB44" s="687"/>
      <c r="RAC44" s="687"/>
      <c r="RAD44" s="687"/>
      <c r="RAE44" s="687"/>
      <c r="RAF44" s="687"/>
      <c r="RAG44" s="687"/>
      <c r="RAH44" s="687"/>
      <c r="RAI44" s="687"/>
      <c r="RAJ44" s="687"/>
      <c r="RAK44" s="687"/>
      <c r="RAL44" s="687"/>
      <c r="RAM44" s="687"/>
      <c r="RAN44" s="687"/>
      <c r="RAO44" s="687"/>
      <c r="RAP44" s="687"/>
      <c r="RAQ44" s="687"/>
      <c r="RAR44" s="687"/>
      <c r="RAS44" s="687"/>
      <c r="RAT44" s="687"/>
      <c r="RAU44" s="687"/>
      <c r="RAV44" s="687"/>
      <c r="RAW44" s="687"/>
      <c r="RAX44" s="687"/>
      <c r="RAY44" s="687"/>
      <c r="RAZ44" s="687"/>
      <c r="RBA44" s="687"/>
      <c r="RBB44" s="687"/>
      <c r="RBC44" s="687"/>
      <c r="RBD44" s="687"/>
      <c r="RBE44" s="687"/>
      <c r="RBF44" s="687"/>
      <c r="RBG44" s="687"/>
      <c r="RBH44" s="687"/>
      <c r="RBI44" s="687"/>
      <c r="RBJ44" s="687"/>
      <c r="RBK44" s="687"/>
      <c r="RBL44" s="687"/>
      <c r="RBM44" s="687"/>
      <c r="RBN44" s="687"/>
      <c r="RBO44" s="687"/>
      <c r="RBP44" s="687"/>
      <c r="RBQ44" s="687"/>
      <c r="RBR44" s="687"/>
      <c r="RBS44" s="687"/>
      <c r="RBT44" s="687"/>
      <c r="RBU44" s="687"/>
      <c r="RBV44" s="687"/>
      <c r="RBW44" s="687"/>
      <c r="RBX44" s="687"/>
      <c r="RBY44" s="687"/>
      <c r="RBZ44" s="687"/>
      <c r="RCA44" s="687"/>
      <c r="RCB44" s="687"/>
      <c r="RCC44" s="687"/>
      <c r="RCD44" s="687"/>
      <c r="RCE44" s="687"/>
      <c r="RCF44" s="687"/>
      <c r="RCG44" s="687"/>
      <c r="RCH44" s="687"/>
      <c r="RCI44" s="687"/>
      <c r="RCJ44" s="687"/>
      <c r="RCK44" s="687"/>
      <c r="RCL44" s="687"/>
      <c r="RCM44" s="687"/>
      <c r="RCN44" s="687"/>
      <c r="RCO44" s="687"/>
      <c r="RCP44" s="687"/>
      <c r="RCQ44" s="687"/>
      <c r="RCR44" s="687"/>
      <c r="RCS44" s="687"/>
      <c r="RCT44" s="687"/>
      <c r="RCU44" s="687"/>
      <c r="RCV44" s="687"/>
      <c r="RCW44" s="687"/>
      <c r="RCX44" s="687"/>
      <c r="RCY44" s="687"/>
      <c r="RCZ44" s="687"/>
      <c r="RDA44" s="687"/>
      <c r="RDB44" s="687"/>
      <c r="RDC44" s="687"/>
      <c r="RDD44" s="687"/>
      <c r="RDE44" s="687"/>
      <c r="RDF44" s="687"/>
      <c r="RDG44" s="687"/>
      <c r="RDH44" s="687"/>
      <c r="RDI44" s="687"/>
      <c r="RDJ44" s="687"/>
      <c r="RDK44" s="687"/>
      <c r="RDL44" s="687"/>
      <c r="RDM44" s="687"/>
      <c r="RDN44" s="687"/>
      <c r="RDO44" s="687"/>
      <c r="RDP44" s="687"/>
      <c r="RDQ44" s="687"/>
      <c r="RDR44" s="687"/>
      <c r="RDS44" s="687"/>
      <c r="RDT44" s="687"/>
      <c r="RDU44" s="687"/>
      <c r="RDV44" s="687"/>
      <c r="RDW44" s="687"/>
      <c r="RDX44" s="687"/>
      <c r="RDY44" s="687"/>
      <c r="RDZ44" s="687"/>
      <c r="REA44" s="687"/>
      <c r="REB44" s="687"/>
      <c r="REC44" s="687"/>
      <c r="RED44" s="687"/>
      <c r="REE44" s="687"/>
      <c r="REF44" s="687"/>
      <c r="REG44" s="687"/>
      <c r="REH44" s="687"/>
      <c r="REI44" s="687"/>
      <c r="REJ44" s="687"/>
      <c r="REK44" s="687"/>
      <c r="REL44" s="687"/>
      <c r="REM44" s="687"/>
      <c r="REN44" s="687"/>
      <c r="REO44" s="687"/>
      <c r="REP44" s="687"/>
      <c r="REQ44" s="687"/>
      <c r="RER44" s="687"/>
      <c r="RES44" s="687"/>
      <c r="RET44" s="687"/>
      <c r="REU44" s="687"/>
      <c r="REV44" s="687"/>
      <c r="REW44" s="687"/>
      <c r="REX44" s="687"/>
      <c r="REY44" s="687"/>
      <c r="REZ44" s="687"/>
      <c r="RFA44" s="687"/>
      <c r="RFB44" s="687"/>
      <c r="RFC44" s="687"/>
      <c r="RFD44" s="687"/>
      <c r="RFE44" s="687"/>
      <c r="RFF44" s="687"/>
      <c r="RFG44" s="687"/>
      <c r="RFH44" s="687"/>
      <c r="RFI44" s="687"/>
      <c r="RFJ44" s="687"/>
      <c r="RFK44" s="687"/>
      <c r="RFL44" s="687"/>
      <c r="RFM44" s="687"/>
      <c r="RFN44" s="687"/>
      <c r="RFO44" s="687"/>
      <c r="RFP44" s="687"/>
      <c r="RFQ44" s="687"/>
      <c r="RFR44" s="687"/>
      <c r="RFS44" s="687"/>
      <c r="RFT44" s="687"/>
      <c r="RFU44" s="687"/>
      <c r="RFV44" s="687"/>
      <c r="RFW44" s="687"/>
      <c r="RFX44" s="687"/>
      <c r="RFY44" s="687"/>
      <c r="RFZ44" s="687"/>
      <c r="RGA44" s="687"/>
      <c r="RGB44" s="687"/>
      <c r="RGC44" s="687"/>
      <c r="RGD44" s="687"/>
      <c r="RGE44" s="687"/>
      <c r="RGF44" s="687"/>
      <c r="RGG44" s="687"/>
      <c r="RGH44" s="687"/>
      <c r="RGI44" s="687"/>
      <c r="RGJ44" s="687"/>
      <c r="RGK44" s="687"/>
      <c r="RGL44" s="687"/>
      <c r="RGM44" s="687"/>
      <c r="RGN44" s="687"/>
      <c r="RGO44" s="687"/>
      <c r="RGP44" s="687"/>
      <c r="RGQ44" s="687"/>
      <c r="RGR44" s="687"/>
      <c r="RGS44" s="687"/>
      <c r="RGT44" s="687"/>
      <c r="RGU44" s="687"/>
      <c r="RGV44" s="687"/>
      <c r="RGW44" s="687"/>
      <c r="RGX44" s="687"/>
      <c r="RGY44" s="687"/>
      <c r="RGZ44" s="687"/>
      <c r="RHA44" s="687"/>
      <c r="RHB44" s="687"/>
      <c r="RHC44" s="687"/>
      <c r="RHD44" s="687"/>
      <c r="RHE44" s="687"/>
      <c r="RHF44" s="687"/>
      <c r="RHG44" s="687"/>
      <c r="RHH44" s="687"/>
      <c r="RHI44" s="687"/>
      <c r="RHJ44" s="687"/>
      <c r="RHK44" s="687"/>
      <c r="RHL44" s="687"/>
      <c r="RHM44" s="687"/>
      <c r="RHN44" s="687"/>
      <c r="RHO44" s="687"/>
      <c r="RHP44" s="687"/>
      <c r="RHQ44" s="687"/>
      <c r="RHR44" s="687"/>
      <c r="RHS44" s="687"/>
      <c r="RHT44" s="687"/>
      <c r="RHU44" s="687"/>
      <c r="RHV44" s="687"/>
      <c r="RHW44" s="687"/>
      <c r="RHX44" s="687"/>
      <c r="RHY44" s="687"/>
      <c r="RHZ44" s="687"/>
      <c r="RIA44" s="687"/>
      <c r="RIB44" s="687"/>
      <c r="RIC44" s="687"/>
      <c r="RID44" s="687"/>
      <c r="RIE44" s="687"/>
      <c r="RIF44" s="687"/>
      <c r="RIG44" s="687"/>
      <c r="RIH44" s="687"/>
      <c r="RII44" s="687"/>
      <c r="RIJ44" s="687"/>
      <c r="RIK44" s="687"/>
      <c r="RIL44" s="687"/>
      <c r="RIM44" s="687"/>
      <c r="RIN44" s="687"/>
      <c r="RIO44" s="687"/>
      <c r="RIP44" s="687"/>
      <c r="RIQ44" s="687"/>
      <c r="RIR44" s="687"/>
      <c r="RIS44" s="687"/>
      <c r="RIT44" s="687"/>
      <c r="RIU44" s="687"/>
      <c r="RIV44" s="687"/>
      <c r="RIW44" s="687"/>
      <c r="RIX44" s="687"/>
      <c r="RIY44" s="687"/>
      <c r="RIZ44" s="687"/>
      <c r="RJA44" s="687"/>
      <c r="RJB44" s="687"/>
      <c r="RJC44" s="687"/>
      <c r="RJD44" s="687"/>
      <c r="RJE44" s="687"/>
      <c r="RJF44" s="687"/>
      <c r="RJG44" s="687"/>
      <c r="RJH44" s="687"/>
      <c r="RJI44" s="687"/>
      <c r="RJJ44" s="687"/>
      <c r="RJK44" s="687"/>
      <c r="RJL44" s="687"/>
      <c r="RJM44" s="687"/>
      <c r="RJN44" s="687"/>
      <c r="RJO44" s="687"/>
      <c r="RJP44" s="687"/>
      <c r="RJQ44" s="687"/>
      <c r="RJR44" s="687"/>
      <c r="RJS44" s="687"/>
      <c r="RJT44" s="687"/>
      <c r="RJU44" s="687"/>
      <c r="RJV44" s="687"/>
      <c r="RJW44" s="687"/>
      <c r="RJX44" s="687"/>
      <c r="RJY44" s="687"/>
      <c r="RJZ44" s="687"/>
      <c r="RKA44" s="687"/>
      <c r="RKB44" s="687"/>
      <c r="RKC44" s="687"/>
      <c r="RKD44" s="687"/>
      <c r="RKE44" s="687"/>
      <c r="RKF44" s="687"/>
      <c r="RKG44" s="687"/>
      <c r="RKH44" s="687"/>
      <c r="RKI44" s="687"/>
      <c r="RKJ44" s="687"/>
      <c r="RKK44" s="687"/>
      <c r="RKL44" s="687"/>
      <c r="RKM44" s="687"/>
      <c r="RKN44" s="687"/>
      <c r="RKO44" s="687"/>
      <c r="RKP44" s="687"/>
      <c r="RKQ44" s="687"/>
      <c r="RKR44" s="687"/>
      <c r="RKS44" s="687"/>
      <c r="RKT44" s="687"/>
      <c r="RKU44" s="687"/>
      <c r="RKV44" s="687"/>
      <c r="RKW44" s="687"/>
      <c r="RKX44" s="687"/>
      <c r="RKY44" s="687"/>
      <c r="RKZ44" s="687"/>
      <c r="RLA44" s="687"/>
      <c r="RLB44" s="687"/>
      <c r="RLC44" s="687"/>
      <c r="RLD44" s="687"/>
      <c r="RLE44" s="687"/>
      <c r="RLF44" s="687"/>
      <c r="RLG44" s="687"/>
      <c r="RLH44" s="687"/>
      <c r="RLI44" s="687"/>
      <c r="RLJ44" s="687"/>
      <c r="RLK44" s="687"/>
      <c r="RLL44" s="687"/>
      <c r="RLM44" s="687"/>
      <c r="RLN44" s="687"/>
      <c r="RLO44" s="687"/>
      <c r="RLP44" s="687"/>
      <c r="RLQ44" s="687"/>
      <c r="RLR44" s="687"/>
      <c r="RLS44" s="687"/>
      <c r="RLT44" s="687"/>
      <c r="RLU44" s="687"/>
      <c r="RLV44" s="687"/>
      <c r="RLW44" s="687"/>
      <c r="RLX44" s="687"/>
      <c r="RLY44" s="687"/>
      <c r="RLZ44" s="687"/>
      <c r="RMA44" s="687"/>
      <c r="RMB44" s="687"/>
      <c r="RMC44" s="687"/>
      <c r="RMD44" s="687"/>
      <c r="RME44" s="687"/>
      <c r="RMF44" s="687"/>
      <c r="RMG44" s="687"/>
      <c r="RMH44" s="687"/>
      <c r="RMI44" s="687"/>
      <c r="RMJ44" s="687"/>
      <c r="RMK44" s="687"/>
      <c r="RML44" s="687"/>
      <c r="RMM44" s="687"/>
      <c r="RMN44" s="687"/>
      <c r="RMO44" s="687"/>
      <c r="RMP44" s="687"/>
      <c r="RMQ44" s="687"/>
      <c r="RMR44" s="687"/>
      <c r="RMS44" s="687"/>
      <c r="RMT44" s="687"/>
      <c r="RMU44" s="687"/>
      <c r="RMV44" s="687"/>
      <c r="RMW44" s="687"/>
      <c r="RMX44" s="687"/>
      <c r="RMY44" s="687"/>
      <c r="RMZ44" s="687"/>
      <c r="RNA44" s="687"/>
      <c r="RNB44" s="687"/>
      <c r="RNC44" s="687"/>
      <c r="RND44" s="687"/>
      <c r="RNE44" s="687"/>
      <c r="RNF44" s="687"/>
      <c r="RNG44" s="687"/>
      <c r="RNH44" s="687"/>
      <c r="RNI44" s="687"/>
      <c r="RNJ44" s="687"/>
      <c r="RNK44" s="687"/>
      <c r="RNL44" s="687"/>
      <c r="RNM44" s="687"/>
      <c r="RNN44" s="687"/>
      <c r="RNO44" s="687"/>
      <c r="RNP44" s="687"/>
      <c r="RNQ44" s="687"/>
      <c r="RNR44" s="687"/>
      <c r="RNS44" s="687"/>
      <c r="RNT44" s="687"/>
      <c r="RNU44" s="687"/>
      <c r="RNV44" s="687"/>
      <c r="RNW44" s="687"/>
      <c r="RNX44" s="687"/>
      <c r="RNY44" s="687"/>
      <c r="RNZ44" s="687"/>
      <c r="ROA44" s="687"/>
      <c r="ROB44" s="687"/>
      <c r="ROC44" s="687"/>
      <c r="ROD44" s="687"/>
      <c r="ROE44" s="687"/>
      <c r="ROF44" s="687"/>
      <c r="ROG44" s="687"/>
      <c r="ROH44" s="687"/>
      <c r="ROI44" s="687"/>
      <c r="ROJ44" s="687"/>
      <c r="ROK44" s="687"/>
      <c r="ROL44" s="687"/>
      <c r="ROM44" s="687"/>
      <c r="RON44" s="687"/>
      <c r="ROO44" s="687"/>
      <c r="ROP44" s="687"/>
      <c r="ROQ44" s="687"/>
      <c r="ROR44" s="687"/>
      <c r="ROS44" s="687"/>
      <c r="ROT44" s="687"/>
      <c r="ROU44" s="687"/>
      <c r="ROV44" s="687"/>
      <c r="ROW44" s="687"/>
      <c r="ROX44" s="687"/>
      <c r="ROY44" s="687"/>
      <c r="ROZ44" s="687"/>
      <c r="RPA44" s="687"/>
      <c r="RPB44" s="687"/>
      <c r="RPC44" s="687"/>
      <c r="RPD44" s="687"/>
      <c r="RPE44" s="687"/>
      <c r="RPF44" s="687"/>
      <c r="RPG44" s="687"/>
      <c r="RPH44" s="687"/>
      <c r="RPI44" s="687"/>
      <c r="RPJ44" s="687"/>
      <c r="RPK44" s="687"/>
      <c r="RPL44" s="687"/>
      <c r="RPM44" s="687"/>
      <c r="RPN44" s="687"/>
      <c r="RPO44" s="687"/>
      <c r="RPP44" s="687"/>
      <c r="RPQ44" s="687"/>
      <c r="RPR44" s="687"/>
      <c r="RPS44" s="687"/>
      <c r="RPT44" s="687"/>
      <c r="RPU44" s="687"/>
      <c r="RPV44" s="687"/>
      <c r="RPW44" s="687"/>
      <c r="RPX44" s="687"/>
      <c r="RPY44" s="687"/>
      <c r="RPZ44" s="687"/>
      <c r="RQA44" s="687"/>
      <c r="RQB44" s="687"/>
      <c r="RQC44" s="687"/>
      <c r="RQD44" s="687"/>
      <c r="RQE44" s="687"/>
      <c r="RQF44" s="687"/>
      <c r="RQG44" s="687"/>
      <c r="RQH44" s="687"/>
      <c r="RQI44" s="687"/>
      <c r="RQJ44" s="687"/>
      <c r="RQK44" s="687"/>
      <c r="RQL44" s="687"/>
      <c r="RQM44" s="687"/>
      <c r="RQN44" s="687"/>
      <c r="RQO44" s="687"/>
      <c r="RQP44" s="687"/>
      <c r="RQQ44" s="687"/>
      <c r="RQR44" s="687"/>
      <c r="RQS44" s="687"/>
      <c r="RQT44" s="687"/>
      <c r="RQU44" s="687"/>
      <c r="RQV44" s="687"/>
      <c r="RQW44" s="687"/>
      <c r="RQX44" s="687"/>
      <c r="RQY44" s="687"/>
      <c r="RQZ44" s="687"/>
      <c r="RRA44" s="687"/>
      <c r="RRB44" s="687"/>
      <c r="RRC44" s="687"/>
      <c r="RRD44" s="687"/>
      <c r="RRE44" s="687"/>
      <c r="RRF44" s="687"/>
      <c r="RRG44" s="687"/>
      <c r="RRH44" s="687"/>
      <c r="RRI44" s="687"/>
      <c r="RRJ44" s="687"/>
      <c r="RRK44" s="687"/>
      <c r="RRL44" s="687"/>
      <c r="RRM44" s="687"/>
      <c r="RRN44" s="687"/>
      <c r="RRO44" s="687"/>
      <c r="RRP44" s="687"/>
      <c r="RRQ44" s="687"/>
      <c r="RRR44" s="687"/>
      <c r="RRS44" s="687"/>
      <c r="RRT44" s="687"/>
      <c r="RRU44" s="687"/>
      <c r="RRV44" s="687"/>
      <c r="RRW44" s="687"/>
      <c r="RRX44" s="687"/>
      <c r="RRY44" s="687"/>
      <c r="RRZ44" s="687"/>
      <c r="RSA44" s="687"/>
      <c r="RSB44" s="687"/>
      <c r="RSC44" s="687"/>
      <c r="RSD44" s="687"/>
      <c r="RSE44" s="687"/>
      <c r="RSF44" s="687"/>
      <c r="RSG44" s="687"/>
      <c r="RSH44" s="687"/>
      <c r="RSI44" s="687"/>
      <c r="RSJ44" s="687"/>
      <c r="RSK44" s="687"/>
      <c r="RSL44" s="687"/>
      <c r="RSM44" s="687"/>
      <c r="RSN44" s="687"/>
      <c r="RSO44" s="687"/>
      <c r="RSP44" s="687"/>
      <c r="RSQ44" s="687"/>
      <c r="RSR44" s="687"/>
      <c r="RSS44" s="687"/>
      <c r="RST44" s="687"/>
      <c r="RSU44" s="687"/>
      <c r="RSV44" s="687"/>
      <c r="RSW44" s="687"/>
      <c r="RSX44" s="687"/>
      <c r="RSY44" s="687"/>
      <c r="RSZ44" s="687"/>
      <c r="RTA44" s="687"/>
      <c r="RTB44" s="687"/>
      <c r="RTC44" s="687"/>
      <c r="RTD44" s="687"/>
      <c r="RTE44" s="687"/>
      <c r="RTF44" s="687"/>
      <c r="RTG44" s="687"/>
      <c r="RTH44" s="687"/>
      <c r="RTI44" s="687"/>
      <c r="RTJ44" s="687"/>
      <c r="RTK44" s="687"/>
      <c r="RTL44" s="687"/>
      <c r="RTM44" s="687"/>
      <c r="RTN44" s="687"/>
      <c r="RTO44" s="687"/>
      <c r="RTP44" s="687"/>
      <c r="RTQ44" s="687"/>
      <c r="RTR44" s="687"/>
      <c r="RTS44" s="687"/>
      <c r="RTT44" s="687"/>
      <c r="RTU44" s="687"/>
      <c r="RTV44" s="687"/>
      <c r="RTW44" s="687"/>
      <c r="RTX44" s="687"/>
      <c r="RTY44" s="687"/>
      <c r="RTZ44" s="687"/>
      <c r="RUA44" s="687"/>
      <c r="RUB44" s="687"/>
      <c r="RUC44" s="687"/>
      <c r="RUD44" s="687"/>
      <c r="RUE44" s="687"/>
      <c r="RUF44" s="687"/>
      <c r="RUG44" s="687"/>
      <c r="RUH44" s="687"/>
      <c r="RUI44" s="687"/>
      <c r="RUJ44" s="687"/>
      <c r="RUK44" s="687"/>
      <c r="RUL44" s="687"/>
      <c r="RUM44" s="687"/>
      <c r="RUN44" s="687"/>
      <c r="RUO44" s="687"/>
      <c r="RUP44" s="687"/>
      <c r="RUQ44" s="687"/>
      <c r="RUR44" s="687"/>
      <c r="RUS44" s="687"/>
      <c r="RUT44" s="687"/>
      <c r="RUU44" s="687"/>
      <c r="RUV44" s="687"/>
      <c r="RUW44" s="687"/>
      <c r="RUX44" s="687"/>
      <c r="RUY44" s="687"/>
      <c r="RUZ44" s="687"/>
      <c r="RVA44" s="687"/>
      <c r="RVB44" s="687"/>
      <c r="RVC44" s="687"/>
      <c r="RVD44" s="687"/>
      <c r="RVE44" s="687"/>
      <c r="RVF44" s="687"/>
      <c r="RVG44" s="687"/>
      <c r="RVH44" s="687"/>
      <c r="RVI44" s="687"/>
      <c r="RVJ44" s="687"/>
      <c r="RVK44" s="687"/>
      <c r="RVL44" s="687"/>
      <c r="RVM44" s="687"/>
      <c r="RVN44" s="687"/>
      <c r="RVO44" s="687"/>
      <c r="RVP44" s="687"/>
      <c r="RVQ44" s="687"/>
      <c r="RVR44" s="687"/>
      <c r="RVS44" s="687"/>
      <c r="RVT44" s="687"/>
      <c r="RVU44" s="687"/>
      <c r="RVV44" s="687"/>
      <c r="RVW44" s="687"/>
      <c r="RVX44" s="687"/>
      <c r="RVY44" s="687"/>
      <c r="RVZ44" s="687"/>
      <c r="RWA44" s="687"/>
      <c r="RWB44" s="687"/>
      <c r="RWC44" s="687"/>
      <c r="RWD44" s="687"/>
      <c r="RWE44" s="687"/>
      <c r="RWF44" s="687"/>
      <c r="RWG44" s="687"/>
      <c r="RWH44" s="687"/>
      <c r="RWI44" s="687"/>
      <c r="RWJ44" s="687"/>
      <c r="RWK44" s="687"/>
      <c r="RWL44" s="687"/>
      <c r="RWM44" s="687"/>
      <c r="RWN44" s="687"/>
      <c r="RWO44" s="687"/>
      <c r="RWP44" s="687"/>
      <c r="RWQ44" s="687"/>
      <c r="RWR44" s="687"/>
      <c r="RWS44" s="687"/>
      <c r="RWT44" s="687"/>
      <c r="RWU44" s="687"/>
      <c r="RWV44" s="687"/>
      <c r="RWW44" s="687"/>
      <c r="RWX44" s="687"/>
      <c r="RWY44" s="687"/>
      <c r="RWZ44" s="687"/>
      <c r="RXA44" s="687"/>
      <c r="RXB44" s="687"/>
      <c r="RXC44" s="687"/>
      <c r="RXD44" s="687"/>
      <c r="RXE44" s="687"/>
      <c r="RXF44" s="687"/>
      <c r="RXG44" s="687"/>
      <c r="RXH44" s="687"/>
      <c r="RXI44" s="687"/>
      <c r="RXJ44" s="687"/>
      <c r="RXK44" s="687"/>
      <c r="RXL44" s="687"/>
      <c r="RXM44" s="687"/>
      <c r="RXN44" s="687"/>
      <c r="RXO44" s="687"/>
      <c r="RXP44" s="687"/>
      <c r="RXQ44" s="687"/>
      <c r="RXR44" s="687"/>
      <c r="RXS44" s="687"/>
      <c r="RXT44" s="687"/>
      <c r="RXU44" s="687"/>
      <c r="RXV44" s="687"/>
      <c r="RXW44" s="687"/>
      <c r="RXX44" s="687"/>
      <c r="RXY44" s="687"/>
      <c r="RXZ44" s="687"/>
      <c r="RYA44" s="687"/>
      <c r="RYB44" s="687"/>
      <c r="RYC44" s="687"/>
      <c r="RYD44" s="687"/>
      <c r="RYE44" s="687"/>
      <c r="RYF44" s="687"/>
      <c r="RYG44" s="687"/>
      <c r="RYH44" s="687"/>
      <c r="RYI44" s="687"/>
      <c r="RYJ44" s="687"/>
      <c r="RYK44" s="687"/>
      <c r="RYL44" s="687"/>
      <c r="RYM44" s="687"/>
      <c r="RYN44" s="687"/>
      <c r="RYO44" s="687"/>
      <c r="RYP44" s="687"/>
      <c r="RYQ44" s="687"/>
      <c r="RYR44" s="687"/>
      <c r="RYS44" s="687"/>
      <c r="RYT44" s="687"/>
      <c r="RYU44" s="687"/>
      <c r="RYV44" s="687"/>
      <c r="RYW44" s="687"/>
      <c r="RYX44" s="687"/>
      <c r="RYY44" s="687"/>
      <c r="RYZ44" s="687"/>
      <c r="RZA44" s="687"/>
      <c r="RZB44" s="687"/>
      <c r="RZC44" s="687"/>
      <c r="RZD44" s="687"/>
      <c r="RZE44" s="687"/>
      <c r="RZF44" s="687"/>
      <c r="RZG44" s="687"/>
      <c r="RZH44" s="687"/>
      <c r="RZI44" s="687"/>
      <c r="RZJ44" s="687"/>
      <c r="RZK44" s="687"/>
      <c r="RZL44" s="687"/>
      <c r="RZM44" s="687"/>
      <c r="RZN44" s="687"/>
      <c r="RZO44" s="687"/>
      <c r="RZP44" s="687"/>
      <c r="RZQ44" s="687"/>
      <c r="RZR44" s="687"/>
      <c r="RZS44" s="687"/>
      <c r="RZT44" s="687"/>
      <c r="RZU44" s="687"/>
      <c r="RZV44" s="687"/>
      <c r="RZW44" s="687"/>
      <c r="RZX44" s="687"/>
      <c r="RZY44" s="687"/>
      <c r="RZZ44" s="687"/>
      <c r="SAA44" s="687"/>
      <c r="SAB44" s="687"/>
      <c r="SAC44" s="687"/>
      <c r="SAD44" s="687"/>
      <c r="SAE44" s="687"/>
      <c r="SAF44" s="687"/>
      <c r="SAG44" s="687"/>
      <c r="SAH44" s="687"/>
      <c r="SAI44" s="687"/>
      <c r="SAJ44" s="687"/>
      <c r="SAK44" s="687"/>
      <c r="SAL44" s="687"/>
      <c r="SAM44" s="687"/>
      <c r="SAN44" s="687"/>
      <c r="SAO44" s="687"/>
      <c r="SAP44" s="687"/>
      <c r="SAQ44" s="687"/>
      <c r="SAR44" s="687"/>
      <c r="SAS44" s="687"/>
      <c r="SAT44" s="687"/>
      <c r="SAU44" s="687"/>
      <c r="SAV44" s="687"/>
      <c r="SAW44" s="687"/>
      <c r="SAX44" s="687"/>
      <c r="SAY44" s="687"/>
      <c r="SAZ44" s="687"/>
      <c r="SBA44" s="687"/>
      <c r="SBB44" s="687"/>
      <c r="SBC44" s="687"/>
      <c r="SBD44" s="687"/>
      <c r="SBE44" s="687"/>
      <c r="SBF44" s="687"/>
      <c r="SBG44" s="687"/>
      <c r="SBH44" s="687"/>
      <c r="SBI44" s="687"/>
      <c r="SBJ44" s="687"/>
      <c r="SBK44" s="687"/>
      <c r="SBL44" s="687"/>
      <c r="SBM44" s="687"/>
      <c r="SBN44" s="687"/>
      <c r="SBO44" s="687"/>
      <c r="SBP44" s="687"/>
      <c r="SBQ44" s="687"/>
      <c r="SBR44" s="687"/>
      <c r="SBS44" s="687"/>
      <c r="SBT44" s="687"/>
      <c r="SBU44" s="687"/>
      <c r="SBV44" s="687"/>
      <c r="SBW44" s="687"/>
      <c r="SBX44" s="687"/>
      <c r="SBY44" s="687"/>
      <c r="SBZ44" s="687"/>
      <c r="SCA44" s="687"/>
      <c r="SCB44" s="687"/>
      <c r="SCC44" s="687"/>
      <c r="SCD44" s="687"/>
      <c r="SCE44" s="687"/>
      <c r="SCF44" s="687"/>
      <c r="SCG44" s="687"/>
      <c r="SCH44" s="687"/>
      <c r="SCI44" s="687"/>
      <c r="SCJ44" s="687"/>
      <c r="SCK44" s="687"/>
      <c r="SCL44" s="687"/>
      <c r="SCM44" s="687"/>
      <c r="SCN44" s="687"/>
      <c r="SCO44" s="687"/>
      <c r="SCP44" s="687"/>
      <c r="SCQ44" s="687"/>
      <c r="SCR44" s="687"/>
      <c r="SCS44" s="687"/>
      <c r="SCT44" s="687"/>
      <c r="SCU44" s="687"/>
      <c r="SCV44" s="687"/>
      <c r="SCW44" s="687"/>
      <c r="SCX44" s="687"/>
      <c r="SCY44" s="687"/>
      <c r="SCZ44" s="687"/>
      <c r="SDA44" s="687"/>
      <c r="SDB44" s="687"/>
      <c r="SDC44" s="687"/>
      <c r="SDD44" s="687"/>
      <c r="SDE44" s="687"/>
      <c r="SDF44" s="687"/>
      <c r="SDG44" s="687"/>
      <c r="SDH44" s="687"/>
      <c r="SDI44" s="687"/>
      <c r="SDJ44" s="687"/>
      <c r="SDK44" s="687"/>
      <c r="SDL44" s="687"/>
      <c r="SDM44" s="687"/>
      <c r="SDN44" s="687"/>
      <c r="SDO44" s="687"/>
      <c r="SDP44" s="687"/>
      <c r="SDQ44" s="687"/>
      <c r="SDR44" s="687"/>
      <c r="SDS44" s="687"/>
      <c r="SDT44" s="687"/>
      <c r="SDU44" s="687"/>
      <c r="SDV44" s="687"/>
      <c r="SDW44" s="687"/>
      <c r="SDX44" s="687"/>
      <c r="SDY44" s="687"/>
      <c r="SDZ44" s="687"/>
      <c r="SEA44" s="687"/>
      <c r="SEB44" s="687"/>
      <c r="SEC44" s="687"/>
      <c r="SED44" s="687"/>
      <c r="SEE44" s="687"/>
      <c r="SEF44" s="687"/>
      <c r="SEG44" s="687"/>
      <c r="SEH44" s="687"/>
      <c r="SEI44" s="687"/>
      <c r="SEJ44" s="687"/>
      <c r="SEK44" s="687"/>
      <c r="SEL44" s="687"/>
      <c r="SEM44" s="687"/>
      <c r="SEN44" s="687"/>
      <c r="SEO44" s="687"/>
      <c r="SEP44" s="687"/>
      <c r="SEQ44" s="687"/>
      <c r="SER44" s="687"/>
      <c r="SES44" s="687"/>
      <c r="SET44" s="687"/>
      <c r="SEU44" s="687"/>
      <c r="SEV44" s="687"/>
      <c r="SEW44" s="687"/>
      <c r="SEX44" s="687"/>
      <c r="SEY44" s="687"/>
      <c r="SEZ44" s="687"/>
      <c r="SFA44" s="687"/>
      <c r="SFB44" s="687"/>
      <c r="SFC44" s="687"/>
      <c r="SFD44" s="687"/>
      <c r="SFE44" s="687"/>
      <c r="SFF44" s="687"/>
      <c r="SFG44" s="687"/>
      <c r="SFH44" s="687"/>
      <c r="SFI44" s="687"/>
      <c r="SFJ44" s="687"/>
      <c r="SFK44" s="687"/>
      <c r="SFL44" s="687"/>
      <c r="SFM44" s="687"/>
      <c r="SFN44" s="687"/>
      <c r="SFO44" s="687"/>
      <c r="SFP44" s="687"/>
      <c r="SFQ44" s="687"/>
      <c r="SFR44" s="687"/>
      <c r="SFS44" s="687"/>
      <c r="SFT44" s="687"/>
      <c r="SFU44" s="687"/>
      <c r="SFV44" s="687"/>
      <c r="SFW44" s="687"/>
      <c r="SFX44" s="687"/>
      <c r="SFY44" s="687"/>
      <c r="SFZ44" s="687"/>
      <c r="SGA44" s="687"/>
      <c r="SGB44" s="687"/>
      <c r="SGC44" s="687"/>
      <c r="SGD44" s="687"/>
      <c r="SGE44" s="687"/>
      <c r="SGF44" s="687"/>
      <c r="SGG44" s="687"/>
      <c r="SGH44" s="687"/>
      <c r="SGI44" s="687"/>
      <c r="SGJ44" s="687"/>
      <c r="SGK44" s="687"/>
      <c r="SGL44" s="687"/>
      <c r="SGM44" s="687"/>
      <c r="SGN44" s="687"/>
      <c r="SGO44" s="687"/>
      <c r="SGP44" s="687"/>
      <c r="SGQ44" s="687"/>
      <c r="SGR44" s="687"/>
      <c r="SGS44" s="687"/>
      <c r="SGT44" s="687"/>
      <c r="SGU44" s="687"/>
      <c r="SGV44" s="687"/>
      <c r="SGW44" s="687"/>
      <c r="SGX44" s="687"/>
      <c r="SGY44" s="687"/>
      <c r="SGZ44" s="687"/>
      <c r="SHA44" s="687"/>
      <c r="SHB44" s="687"/>
      <c r="SHC44" s="687"/>
      <c r="SHD44" s="687"/>
      <c r="SHE44" s="687"/>
      <c r="SHF44" s="687"/>
      <c r="SHG44" s="687"/>
      <c r="SHH44" s="687"/>
      <c r="SHI44" s="687"/>
      <c r="SHJ44" s="687"/>
      <c r="SHK44" s="687"/>
      <c r="SHL44" s="687"/>
      <c r="SHM44" s="687"/>
      <c r="SHN44" s="687"/>
      <c r="SHO44" s="687"/>
      <c r="SHP44" s="687"/>
      <c r="SHQ44" s="687"/>
      <c r="SHR44" s="687"/>
      <c r="SHS44" s="687"/>
      <c r="SHT44" s="687"/>
      <c r="SHU44" s="687"/>
      <c r="SHV44" s="687"/>
      <c r="SHW44" s="687"/>
      <c r="SHX44" s="687"/>
      <c r="SHY44" s="687"/>
      <c r="SHZ44" s="687"/>
      <c r="SIA44" s="687"/>
      <c r="SIB44" s="687"/>
      <c r="SIC44" s="687"/>
      <c r="SID44" s="687"/>
      <c r="SIE44" s="687"/>
      <c r="SIF44" s="687"/>
      <c r="SIG44" s="687"/>
      <c r="SIH44" s="687"/>
      <c r="SII44" s="687"/>
      <c r="SIJ44" s="687"/>
      <c r="SIK44" s="687"/>
      <c r="SIL44" s="687"/>
      <c r="SIM44" s="687"/>
      <c r="SIN44" s="687"/>
      <c r="SIO44" s="687"/>
      <c r="SIP44" s="687"/>
      <c r="SIQ44" s="687"/>
      <c r="SIR44" s="687"/>
      <c r="SIS44" s="687"/>
      <c r="SIT44" s="687"/>
      <c r="SIU44" s="687"/>
      <c r="SIV44" s="687"/>
      <c r="SIW44" s="687"/>
      <c r="SIX44" s="687"/>
      <c r="SIY44" s="687"/>
      <c r="SIZ44" s="687"/>
      <c r="SJA44" s="687"/>
      <c r="SJB44" s="687"/>
      <c r="SJC44" s="687"/>
      <c r="SJD44" s="687"/>
      <c r="SJE44" s="687"/>
      <c r="SJF44" s="687"/>
      <c r="SJG44" s="687"/>
      <c r="SJH44" s="687"/>
      <c r="SJI44" s="687"/>
      <c r="SJJ44" s="687"/>
      <c r="SJK44" s="687"/>
      <c r="SJL44" s="687"/>
      <c r="SJM44" s="687"/>
      <c r="SJN44" s="687"/>
      <c r="SJO44" s="687"/>
      <c r="SJP44" s="687"/>
      <c r="SJQ44" s="687"/>
      <c r="SJR44" s="687"/>
      <c r="SJS44" s="687"/>
      <c r="SJT44" s="687"/>
      <c r="SJU44" s="687"/>
      <c r="SJV44" s="687"/>
      <c r="SJW44" s="687"/>
      <c r="SJX44" s="687"/>
      <c r="SJY44" s="687"/>
      <c r="SJZ44" s="687"/>
      <c r="SKA44" s="687"/>
      <c r="SKB44" s="687"/>
      <c r="SKC44" s="687"/>
      <c r="SKD44" s="687"/>
      <c r="SKE44" s="687"/>
      <c r="SKF44" s="687"/>
      <c r="SKG44" s="687"/>
      <c r="SKH44" s="687"/>
      <c r="SKI44" s="687"/>
      <c r="SKJ44" s="687"/>
      <c r="SKK44" s="687"/>
      <c r="SKL44" s="687"/>
      <c r="SKM44" s="687"/>
      <c r="SKN44" s="687"/>
      <c r="SKO44" s="687"/>
      <c r="SKP44" s="687"/>
      <c r="SKQ44" s="687"/>
      <c r="SKR44" s="687"/>
      <c r="SKS44" s="687"/>
      <c r="SKT44" s="687"/>
      <c r="SKU44" s="687"/>
      <c r="SKV44" s="687"/>
      <c r="SKW44" s="687"/>
      <c r="SKX44" s="687"/>
      <c r="SKY44" s="687"/>
      <c r="SKZ44" s="687"/>
      <c r="SLA44" s="687"/>
      <c r="SLB44" s="687"/>
      <c r="SLC44" s="687"/>
      <c r="SLD44" s="687"/>
      <c r="SLE44" s="687"/>
      <c r="SLF44" s="687"/>
      <c r="SLG44" s="687"/>
      <c r="SLH44" s="687"/>
      <c r="SLI44" s="687"/>
      <c r="SLJ44" s="687"/>
      <c r="SLK44" s="687"/>
      <c r="SLL44" s="687"/>
      <c r="SLM44" s="687"/>
      <c r="SLN44" s="687"/>
      <c r="SLO44" s="687"/>
      <c r="SLP44" s="687"/>
      <c r="SLQ44" s="687"/>
      <c r="SLR44" s="687"/>
      <c r="SLS44" s="687"/>
      <c r="SLT44" s="687"/>
      <c r="SLU44" s="687"/>
      <c r="SLV44" s="687"/>
      <c r="SLW44" s="687"/>
      <c r="SLX44" s="687"/>
      <c r="SLY44" s="687"/>
      <c r="SLZ44" s="687"/>
      <c r="SMA44" s="687"/>
      <c r="SMB44" s="687"/>
      <c r="SMC44" s="687"/>
      <c r="SMD44" s="687"/>
      <c r="SME44" s="687"/>
      <c r="SMF44" s="687"/>
      <c r="SMG44" s="687"/>
      <c r="SMH44" s="687"/>
      <c r="SMI44" s="687"/>
      <c r="SMJ44" s="687"/>
      <c r="SMK44" s="687"/>
      <c r="SML44" s="687"/>
      <c r="SMM44" s="687"/>
      <c r="SMN44" s="687"/>
      <c r="SMO44" s="687"/>
      <c r="SMP44" s="687"/>
      <c r="SMQ44" s="687"/>
      <c r="SMR44" s="687"/>
      <c r="SMS44" s="687"/>
      <c r="SMT44" s="687"/>
      <c r="SMU44" s="687"/>
      <c r="SMV44" s="687"/>
      <c r="SMW44" s="687"/>
      <c r="SMX44" s="687"/>
      <c r="SMY44" s="687"/>
      <c r="SMZ44" s="687"/>
      <c r="SNA44" s="687"/>
      <c r="SNB44" s="687"/>
      <c r="SNC44" s="687"/>
      <c r="SND44" s="687"/>
      <c r="SNE44" s="687"/>
      <c r="SNF44" s="687"/>
      <c r="SNG44" s="687"/>
      <c r="SNH44" s="687"/>
      <c r="SNI44" s="687"/>
      <c r="SNJ44" s="687"/>
      <c r="SNK44" s="687"/>
      <c r="SNL44" s="687"/>
      <c r="SNM44" s="687"/>
      <c r="SNN44" s="687"/>
      <c r="SNO44" s="687"/>
      <c r="SNP44" s="687"/>
      <c r="SNQ44" s="687"/>
      <c r="SNR44" s="687"/>
      <c r="SNS44" s="687"/>
      <c r="SNT44" s="687"/>
      <c r="SNU44" s="687"/>
      <c r="SNV44" s="687"/>
      <c r="SNW44" s="687"/>
      <c r="SNX44" s="687"/>
      <c r="SNY44" s="687"/>
      <c r="SNZ44" s="687"/>
      <c r="SOA44" s="687"/>
      <c r="SOB44" s="687"/>
      <c r="SOC44" s="687"/>
      <c r="SOD44" s="687"/>
      <c r="SOE44" s="687"/>
      <c r="SOF44" s="687"/>
      <c r="SOG44" s="687"/>
      <c r="SOH44" s="687"/>
      <c r="SOI44" s="687"/>
      <c r="SOJ44" s="687"/>
      <c r="SOK44" s="687"/>
      <c r="SOL44" s="687"/>
      <c r="SOM44" s="687"/>
      <c r="SON44" s="687"/>
      <c r="SOO44" s="687"/>
      <c r="SOP44" s="687"/>
      <c r="SOQ44" s="687"/>
      <c r="SOR44" s="687"/>
      <c r="SOS44" s="687"/>
      <c r="SOT44" s="687"/>
      <c r="SOU44" s="687"/>
      <c r="SOV44" s="687"/>
      <c r="SOW44" s="687"/>
      <c r="SOX44" s="687"/>
      <c r="SOY44" s="687"/>
      <c r="SOZ44" s="687"/>
      <c r="SPA44" s="687"/>
      <c r="SPB44" s="687"/>
      <c r="SPC44" s="687"/>
      <c r="SPD44" s="687"/>
      <c r="SPE44" s="687"/>
      <c r="SPF44" s="687"/>
      <c r="SPG44" s="687"/>
      <c r="SPH44" s="687"/>
      <c r="SPI44" s="687"/>
      <c r="SPJ44" s="687"/>
      <c r="SPK44" s="687"/>
      <c r="SPL44" s="687"/>
      <c r="SPM44" s="687"/>
      <c r="SPN44" s="687"/>
      <c r="SPO44" s="687"/>
      <c r="SPP44" s="687"/>
      <c r="SPQ44" s="687"/>
      <c r="SPR44" s="687"/>
      <c r="SPS44" s="687"/>
      <c r="SPT44" s="687"/>
      <c r="SPU44" s="687"/>
      <c r="SPV44" s="687"/>
      <c r="SPW44" s="687"/>
      <c r="SPX44" s="687"/>
      <c r="SPY44" s="687"/>
      <c r="SPZ44" s="687"/>
      <c r="SQA44" s="687"/>
      <c r="SQB44" s="687"/>
      <c r="SQC44" s="687"/>
      <c r="SQD44" s="687"/>
      <c r="SQE44" s="687"/>
      <c r="SQF44" s="687"/>
      <c r="SQG44" s="687"/>
      <c r="SQH44" s="687"/>
      <c r="SQI44" s="687"/>
      <c r="SQJ44" s="687"/>
      <c r="SQK44" s="687"/>
      <c r="SQL44" s="687"/>
      <c r="SQM44" s="687"/>
      <c r="SQN44" s="687"/>
      <c r="SQO44" s="687"/>
      <c r="SQP44" s="687"/>
      <c r="SQQ44" s="687"/>
      <c r="SQR44" s="687"/>
      <c r="SQS44" s="687"/>
      <c r="SQT44" s="687"/>
      <c r="SQU44" s="687"/>
      <c r="SQV44" s="687"/>
      <c r="SQW44" s="687"/>
      <c r="SQX44" s="687"/>
      <c r="SQY44" s="687"/>
      <c r="SQZ44" s="687"/>
      <c r="SRA44" s="687"/>
      <c r="SRB44" s="687"/>
      <c r="SRC44" s="687"/>
      <c r="SRD44" s="687"/>
      <c r="SRE44" s="687"/>
      <c r="SRF44" s="687"/>
      <c r="SRG44" s="687"/>
      <c r="SRH44" s="687"/>
      <c r="SRI44" s="687"/>
      <c r="SRJ44" s="687"/>
      <c r="SRK44" s="687"/>
      <c r="SRL44" s="687"/>
      <c r="SRM44" s="687"/>
      <c r="SRN44" s="687"/>
      <c r="SRO44" s="687"/>
      <c r="SRP44" s="687"/>
      <c r="SRQ44" s="687"/>
      <c r="SRR44" s="687"/>
      <c r="SRS44" s="687"/>
      <c r="SRT44" s="687"/>
      <c r="SRU44" s="687"/>
      <c r="SRV44" s="687"/>
      <c r="SRW44" s="687"/>
      <c r="SRX44" s="687"/>
      <c r="SRY44" s="687"/>
      <c r="SRZ44" s="687"/>
      <c r="SSA44" s="687"/>
      <c r="SSB44" s="687"/>
      <c r="SSC44" s="687"/>
      <c r="SSD44" s="687"/>
      <c r="SSE44" s="687"/>
      <c r="SSF44" s="687"/>
      <c r="SSG44" s="687"/>
      <c r="SSH44" s="687"/>
      <c r="SSI44" s="687"/>
      <c r="SSJ44" s="687"/>
      <c r="SSK44" s="687"/>
      <c r="SSL44" s="687"/>
      <c r="SSM44" s="687"/>
      <c r="SSN44" s="687"/>
      <c r="SSO44" s="687"/>
      <c r="SSP44" s="687"/>
      <c r="SSQ44" s="687"/>
      <c r="SSR44" s="687"/>
      <c r="SSS44" s="687"/>
      <c r="SST44" s="687"/>
      <c r="SSU44" s="687"/>
      <c r="SSV44" s="687"/>
      <c r="SSW44" s="687"/>
      <c r="SSX44" s="687"/>
      <c r="SSY44" s="687"/>
      <c r="SSZ44" s="687"/>
      <c r="STA44" s="687"/>
      <c r="STB44" s="687"/>
      <c r="STC44" s="687"/>
      <c r="STD44" s="687"/>
      <c r="STE44" s="687"/>
      <c r="STF44" s="687"/>
      <c r="STG44" s="687"/>
      <c r="STH44" s="687"/>
      <c r="STI44" s="687"/>
      <c r="STJ44" s="687"/>
      <c r="STK44" s="687"/>
      <c r="STL44" s="687"/>
      <c r="STM44" s="687"/>
      <c r="STN44" s="687"/>
      <c r="STO44" s="687"/>
      <c r="STP44" s="687"/>
      <c r="STQ44" s="687"/>
      <c r="STR44" s="687"/>
      <c r="STS44" s="687"/>
      <c r="STT44" s="687"/>
      <c r="STU44" s="687"/>
      <c r="STV44" s="687"/>
      <c r="STW44" s="687"/>
      <c r="STX44" s="687"/>
      <c r="STY44" s="687"/>
      <c r="STZ44" s="687"/>
      <c r="SUA44" s="687"/>
      <c r="SUB44" s="687"/>
      <c r="SUC44" s="687"/>
      <c r="SUD44" s="687"/>
      <c r="SUE44" s="687"/>
      <c r="SUF44" s="687"/>
      <c r="SUG44" s="687"/>
      <c r="SUH44" s="687"/>
      <c r="SUI44" s="687"/>
      <c r="SUJ44" s="687"/>
      <c r="SUK44" s="687"/>
      <c r="SUL44" s="687"/>
      <c r="SUM44" s="687"/>
      <c r="SUN44" s="687"/>
      <c r="SUO44" s="687"/>
      <c r="SUP44" s="687"/>
      <c r="SUQ44" s="687"/>
      <c r="SUR44" s="687"/>
      <c r="SUS44" s="687"/>
      <c r="SUT44" s="687"/>
      <c r="SUU44" s="687"/>
      <c r="SUV44" s="687"/>
      <c r="SUW44" s="687"/>
      <c r="SUX44" s="687"/>
      <c r="SUY44" s="687"/>
      <c r="SUZ44" s="687"/>
      <c r="SVA44" s="687"/>
      <c r="SVB44" s="687"/>
      <c r="SVC44" s="687"/>
      <c r="SVD44" s="687"/>
      <c r="SVE44" s="687"/>
      <c r="SVF44" s="687"/>
      <c r="SVG44" s="687"/>
      <c r="SVH44" s="687"/>
      <c r="SVI44" s="687"/>
      <c r="SVJ44" s="687"/>
      <c r="SVK44" s="687"/>
      <c r="SVL44" s="687"/>
      <c r="SVM44" s="687"/>
      <c r="SVN44" s="687"/>
      <c r="SVO44" s="687"/>
      <c r="SVP44" s="687"/>
      <c r="SVQ44" s="687"/>
      <c r="SVR44" s="687"/>
      <c r="SVS44" s="687"/>
      <c r="SVT44" s="687"/>
      <c r="SVU44" s="687"/>
      <c r="SVV44" s="687"/>
      <c r="SVW44" s="687"/>
      <c r="SVX44" s="687"/>
      <c r="SVY44" s="687"/>
      <c r="SVZ44" s="687"/>
      <c r="SWA44" s="687"/>
      <c r="SWB44" s="687"/>
      <c r="SWC44" s="687"/>
      <c r="SWD44" s="687"/>
      <c r="SWE44" s="687"/>
      <c r="SWF44" s="687"/>
      <c r="SWG44" s="687"/>
      <c r="SWH44" s="687"/>
      <c r="SWI44" s="687"/>
      <c r="SWJ44" s="687"/>
      <c r="SWK44" s="687"/>
      <c r="SWL44" s="687"/>
      <c r="SWM44" s="687"/>
      <c r="SWN44" s="687"/>
      <c r="SWO44" s="687"/>
      <c r="SWP44" s="687"/>
      <c r="SWQ44" s="687"/>
      <c r="SWR44" s="687"/>
      <c r="SWS44" s="687"/>
      <c r="SWT44" s="687"/>
      <c r="SWU44" s="687"/>
      <c r="SWV44" s="687"/>
      <c r="SWW44" s="687"/>
      <c r="SWX44" s="687"/>
      <c r="SWY44" s="687"/>
      <c r="SWZ44" s="687"/>
      <c r="SXA44" s="687"/>
      <c r="SXB44" s="687"/>
      <c r="SXC44" s="687"/>
      <c r="SXD44" s="687"/>
      <c r="SXE44" s="687"/>
      <c r="SXF44" s="687"/>
      <c r="SXG44" s="687"/>
      <c r="SXH44" s="687"/>
      <c r="SXI44" s="687"/>
      <c r="SXJ44" s="687"/>
      <c r="SXK44" s="687"/>
      <c r="SXL44" s="687"/>
      <c r="SXM44" s="687"/>
      <c r="SXN44" s="687"/>
      <c r="SXO44" s="687"/>
      <c r="SXP44" s="687"/>
      <c r="SXQ44" s="687"/>
      <c r="SXR44" s="687"/>
      <c r="SXS44" s="687"/>
      <c r="SXT44" s="687"/>
      <c r="SXU44" s="687"/>
      <c r="SXV44" s="687"/>
      <c r="SXW44" s="687"/>
      <c r="SXX44" s="687"/>
      <c r="SXY44" s="687"/>
      <c r="SXZ44" s="687"/>
      <c r="SYA44" s="687"/>
      <c r="SYB44" s="687"/>
      <c r="SYC44" s="687"/>
      <c r="SYD44" s="687"/>
      <c r="SYE44" s="687"/>
      <c r="SYF44" s="687"/>
      <c r="SYG44" s="687"/>
      <c r="SYH44" s="687"/>
      <c r="SYI44" s="687"/>
      <c r="SYJ44" s="687"/>
      <c r="SYK44" s="687"/>
      <c r="SYL44" s="687"/>
      <c r="SYM44" s="687"/>
      <c r="SYN44" s="687"/>
      <c r="SYO44" s="687"/>
      <c r="SYP44" s="687"/>
      <c r="SYQ44" s="687"/>
      <c r="SYR44" s="687"/>
      <c r="SYS44" s="687"/>
      <c r="SYT44" s="687"/>
      <c r="SYU44" s="687"/>
      <c r="SYV44" s="687"/>
      <c r="SYW44" s="687"/>
      <c r="SYX44" s="687"/>
      <c r="SYY44" s="687"/>
      <c r="SYZ44" s="687"/>
      <c r="SZA44" s="687"/>
      <c r="SZB44" s="687"/>
      <c r="SZC44" s="687"/>
      <c r="SZD44" s="687"/>
      <c r="SZE44" s="687"/>
      <c r="SZF44" s="687"/>
      <c r="SZG44" s="687"/>
      <c r="SZH44" s="687"/>
      <c r="SZI44" s="687"/>
      <c r="SZJ44" s="687"/>
      <c r="SZK44" s="687"/>
      <c r="SZL44" s="687"/>
      <c r="SZM44" s="687"/>
      <c r="SZN44" s="687"/>
      <c r="SZO44" s="687"/>
      <c r="SZP44" s="687"/>
      <c r="SZQ44" s="687"/>
      <c r="SZR44" s="687"/>
      <c r="SZS44" s="687"/>
      <c r="SZT44" s="687"/>
      <c r="SZU44" s="687"/>
      <c r="SZV44" s="687"/>
      <c r="SZW44" s="687"/>
      <c r="SZX44" s="687"/>
      <c r="SZY44" s="687"/>
      <c r="SZZ44" s="687"/>
      <c r="TAA44" s="687"/>
      <c r="TAB44" s="687"/>
      <c r="TAC44" s="687"/>
      <c r="TAD44" s="687"/>
      <c r="TAE44" s="687"/>
      <c r="TAF44" s="687"/>
      <c r="TAG44" s="687"/>
      <c r="TAH44" s="687"/>
      <c r="TAI44" s="687"/>
      <c r="TAJ44" s="687"/>
      <c r="TAK44" s="687"/>
      <c r="TAL44" s="687"/>
      <c r="TAM44" s="687"/>
      <c r="TAN44" s="687"/>
      <c r="TAO44" s="687"/>
      <c r="TAP44" s="687"/>
      <c r="TAQ44" s="687"/>
      <c r="TAR44" s="687"/>
      <c r="TAS44" s="687"/>
      <c r="TAT44" s="687"/>
      <c r="TAU44" s="687"/>
      <c r="TAV44" s="687"/>
      <c r="TAW44" s="687"/>
      <c r="TAX44" s="687"/>
      <c r="TAY44" s="687"/>
      <c r="TAZ44" s="687"/>
      <c r="TBA44" s="687"/>
      <c r="TBB44" s="687"/>
      <c r="TBC44" s="687"/>
      <c r="TBD44" s="687"/>
      <c r="TBE44" s="687"/>
      <c r="TBF44" s="687"/>
      <c r="TBG44" s="687"/>
      <c r="TBH44" s="687"/>
      <c r="TBI44" s="687"/>
      <c r="TBJ44" s="687"/>
      <c r="TBK44" s="687"/>
      <c r="TBL44" s="687"/>
      <c r="TBM44" s="687"/>
      <c r="TBN44" s="687"/>
      <c r="TBO44" s="687"/>
      <c r="TBP44" s="687"/>
      <c r="TBQ44" s="687"/>
      <c r="TBR44" s="687"/>
      <c r="TBS44" s="687"/>
      <c r="TBT44" s="687"/>
      <c r="TBU44" s="687"/>
      <c r="TBV44" s="687"/>
      <c r="TBW44" s="687"/>
      <c r="TBX44" s="687"/>
      <c r="TBY44" s="687"/>
      <c r="TBZ44" s="687"/>
      <c r="TCA44" s="687"/>
      <c r="TCB44" s="687"/>
      <c r="TCC44" s="687"/>
      <c r="TCD44" s="687"/>
      <c r="TCE44" s="687"/>
      <c r="TCF44" s="687"/>
      <c r="TCG44" s="687"/>
      <c r="TCH44" s="687"/>
      <c r="TCI44" s="687"/>
      <c r="TCJ44" s="687"/>
      <c r="TCK44" s="687"/>
      <c r="TCL44" s="687"/>
      <c r="TCM44" s="687"/>
      <c r="TCN44" s="687"/>
      <c r="TCO44" s="687"/>
      <c r="TCP44" s="687"/>
      <c r="TCQ44" s="687"/>
      <c r="TCR44" s="687"/>
      <c r="TCS44" s="687"/>
      <c r="TCT44" s="687"/>
      <c r="TCU44" s="687"/>
      <c r="TCV44" s="687"/>
      <c r="TCW44" s="687"/>
      <c r="TCX44" s="687"/>
      <c r="TCY44" s="687"/>
      <c r="TCZ44" s="687"/>
      <c r="TDA44" s="687"/>
      <c r="TDB44" s="687"/>
      <c r="TDC44" s="687"/>
      <c r="TDD44" s="687"/>
      <c r="TDE44" s="687"/>
      <c r="TDF44" s="687"/>
      <c r="TDG44" s="687"/>
      <c r="TDH44" s="687"/>
      <c r="TDI44" s="687"/>
      <c r="TDJ44" s="687"/>
      <c r="TDK44" s="687"/>
      <c r="TDL44" s="687"/>
      <c r="TDM44" s="687"/>
      <c r="TDN44" s="687"/>
      <c r="TDO44" s="687"/>
      <c r="TDP44" s="687"/>
      <c r="TDQ44" s="687"/>
      <c r="TDR44" s="687"/>
      <c r="TDS44" s="687"/>
      <c r="TDT44" s="687"/>
      <c r="TDU44" s="687"/>
      <c r="TDV44" s="687"/>
      <c r="TDW44" s="687"/>
      <c r="TDX44" s="687"/>
      <c r="TDY44" s="687"/>
      <c r="TDZ44" s="687"/>
      <c r="TEA44" s="687"/>
      <c r="TEB44" s="687"/>
      <c r="TEC44" s="687"/>
      <c r="TED44" s="687"/>
      <c r="TEE44" s="687"/>
      <c r="TEF44" s="687"/>
      <c r="TEG44" s="687"/>
      <c r="TEH44" s="687"/>
      <c r="TEI44" s="687"/>
      <c r="TEJ44" s="687"/>
      <c r="TEK44" s="687"/>
      <c r="TEL44" s="687"/>
      <c r="TEM44" s="687"/>
      <c r="TEN44" s="687"/>
      <c r="TEO44" s="687"/>
      <c r="TEP44" s="687"/>
      <c r="TEQ44" s="687"/>
      <c r="TER44" s="687"/>
      <c r="TES44" s="687"/>
      <c r="TET44" s="687"/>
      <c r="TEU44" s="687"/>
      <c r="TEV44" s="687"/>
      <c r="TEW44" s="687"/>
      <c r="TEX44" s="687"/>
      <c r="TEY44" s="687"/>
      <c r="TEZ44" s="687"/>
      <c r="TFA44" s="687"/>
      <c r="TFB44" s="687"/>
      <c r="TFC44" s="687"/>
      <c r="TFD44" s="687"/>
      <c r="TFE44" s="687"/>
      <c r="TFF44" s="687"/>
      <c r="TFG44" s="687"/>
      <c r="TFH44" s="687"/>
      <c r="TFI44" s="687"/>
      <c r="TFJ44" s="687"/>
      <c r="TFK44" s="687"/>
      <c r="TFL44" s="687"/>
      <c r="TFM44" s="687"/>
      <c r="TFN44" s="687"/>
      <c r="TFO44" s="687"/>
      <c r="TFP44" s="687"/>
      <c r="TFQ44" s="687"/>
      <c r="TFR44" s="687"/>
      <c r="TFS44" s="687"/>
      <c r="TFT44" s="687"/>
      <c r="TFU44" s="687"/>
      <c r="TFV44" s="687"/>
      <c r="TFW44" s="687"/>
      <c r="TFX44" s="687"/>
      <c r="TFY44" s="687"/>
      <c r="TFZ44" s="687"/>
      <c r="TGA44" s="687"/>
      <c r="TGB44" s="687"/>
      <c r="TGC44" s="687"/>
      <c r="TGD44" s="687"/>
      <c r="TGE44" s="687"/>
      <c r="TGF44" s="687"/>
      <c r="TGG44" s="687"/>
      <c r="TGH44" s="687"/>
      <c r="TGI44" s="687"/>
      <c r="TGJ44" s="687"/>
      <c r="TGK44" s="687"/>
      <c r="TGL44" s="687"/>
      <c r="TGM44" s="687"/>
      <c r="TGN44" s="687"/>
      <c r="TGO44" s="687"/>
      <c r="TGP44" s="687"/>
      <c r="TGQ44" s="687"/>
      <c r="TGR44" s="687"/>
      <c r="TGS44" s="687"/>
      <c r="TGT44" s="687"/>
      <c r="TGU44" s="687"/>
      <c r="TGV44" s="687"/>
      <c r="TGW44" s="687"/>
      <c r="TGX44" s="687"/>
      <c r="TGY44" s="687"/>
      <c r="TGZ44" s="687"/>
      <c r="THA44" s="687"/>
      <c r="THB44" s="687"/>
      <c r="THC44" s="687"/>
      <c r="THD44" s="687"/>
      <c r="THE44" s="687"/>
      <c r="THF44" s="687"/>
      <c r="THG44" s="687"/>
      <c r="THH44" s="687"/>
      <c r="THI44" s="687"/>
      <c r="THJ44" s="687"/>
      <c r="THK44" s="687"/>
      <c r="THL44" s="687"/>
      <c r="THM44" s="687"/>
      <c r="THN44" s="687"/>
      <c r="THO44" s="687"/>
      <c r="THP44" s="687"/>
      <c r="THQ44" s="687"/>
      <c r="THR44" s="687"/>
      <c r="THS44" s="687"/>
      <c r="THT44" s="687"/>
      <c r="THU44" s="687"/>
      <c r="THV44" s="687"/>
      <c r="THW44" s="687"/>
      <c r="THX44" s="687"/>
      <c r="THY44" s="687"/>
      <c r="THZ44" s="687"/>
      <c r="TIA44" s="687"/>
      <c r="TIB44" s="687"/>
      <c r="TIC44" s="687"/>
      <c r="TID44" s="687"/>
      <c r="TIE44" s="687"/>
      <c r="TIF44" s="687"/>
      <c r="TIG44" s="687"/>
      <c r="TIH44" s="687"/>
      <c r="TII44" s="687"/>
      <c r="TIJ44" s="687"/>
      <c r="TIK44" s="687"/>
      <c r="TIL44" s="687"/>
      <c r="TIM44" s="687"/>
      <c r="TIN44" s="687"/>
      <c r="TIO44" s="687"/>
      <c r="TIP44" s="687"/>
      <c r="TIQ44" s="687"/>
      <c r="TIR44" s="687"/>
      <c r="TIS44" s="687"/>
      <c r="TIT44" s="687"/>
      <c r="TIU44" s="687"/>
      <c r="TIV44" s="687"/>
      <c r="TIW44" s="687"/>
      <c r="TIX44" s="687"/>
      <c r="TIY44" s="687"/>
      <c r="TIZ44" s="687"/>
      <c r="TJA44" s="687"/>
      <c r="TJB44" s="687"/>
      <c r="TJC44" s="687"/>
      <c r="TJD44" s="687"/>
      <c r="TJE44" s="687"/>
      <c r="TJF44" s="687"/>
      <c r="TJG44" s="687"/>
      <c r="TJH44" s="687"/>
      <c r="TJI44" s="687"/>
      <c r="TJJ44" s="687"/>
      <c r="TJK44" s="687"/>
      <c r="TJL44" s="687"/>
      <c r="TJM44" s="687"/>
      <c r="TJN44" s="687"/>
      <c r="TJO44" s="687"/>
      <c r="TJP44" s="687"/>
      <c r="TJQ44" s="687"/>
      <c r="TJR44" s="687"/>
      <c r="TJS44" s="687"/>
      <c r="TJT44" s="687"/>
      <c r="TJU44" s="687"/>
      <c r="TJV44" s="687"/>
      <c r="TJW44" s="687"/>
      <c r="TJX44" s="687"/>
      <c r="TJY44" s="687"/>
      <c r="TJZ44" s="687"/>
      <c r="TKA44" s="687"/>
      <c r="TKB44" s="687"/>
      <c r="TKC44" s="687"/>
      <c r="TKD44" s="687"/>
      <c r="TKE44" s="687"/>
      <c r="TKF44" s="687"/>
      <c r="TKG44" s="687"/>
      <c r="TKH44" s="687"/>
      <c r="TKI44" s="687"/>
      <c r="TKJ44" s="687"/>
      <c r="TKK44" s="687"/>
      <c r="TKL44" s="687"/>
      <c r="TKM44" s="687"/>
      <c r="TKN44" s="687"/>
      <c r="TKO44" s="687"/>
      <c r="TKP44" s="687"/>
      <c r="TKQ44" s="687"/>
      <c r="TKR44" s="687"/>
      <c r="TKS44" s="687"/>
      <c r="TKT44" s="687"/>
      <c r="TKU44" s="687"/>
      <c r="TKV44" s="687"/>
      <c r="TKW44" s="687"/>
      <c r="TKX44" s="687"/>
      <c r="TKY44" s="687"/>
      <c r="TKZ44" s="687"/>
      <c r="TLA44" s="687"/>
      <c r="TLB44" s="687"/>
      <c r="TLC44" s="687"/>
      <c r="TLD44" s="687"/>
      <c r="TLE44" s="687"/>
      <c r="TLF44" s="687"/>
      <c r="TLG44" s="687"/>
      <c r="TLH44" s="687"/>
      <c r="TLI44" s="687"/>
      <c r="TLJ44" s="687"/>
      <c r="TLK44" s="687"/>
      <c r="TLL44" s="687"/>
      <c r="TLM44" s="687"/>
      <c r="TLN44" s="687"/>
      <c r="TLO44" s="687"/>
      <c r="TLP44" s="687"/>
      <c r="TLQ44" s="687"/>
      <c r="TLR44" s="687"/>
      <c r="TLS44" s="687"/>
      <c r="TLT44" s="687"/>
      <c r="TLU44" s="687"/>
      <c r="TLV44" s="687"/>
      <c r="TLW44" s="687"/>
      <c r="TLX44" s="687"/>
      <c r="TLY44" s="687"/>
      <c r="TLZ44" s="687"/>
      <c r="TMA44" s="687"/>
      <c r="TMB44" s="687"/>
      <c r="TMC44" s="687"/>
      <c r="TMD44" s="687"/>
      <c r="TME44" s="687"/>
      <c r="TMF44" s="687"/>
      <c r="TMG44" s="687"/>
      <c r="TMH44" s="687"/>
      <c r="TMI44" s="687"/>
      <c r="TMJ44" s="687"/>
      <c r="TMK44" s="687"/>
      <c r="TML44" s="687"/>
      <c r="TMM44" s="687"/>
      <c r="TMN44" s="687"/>
      <c r="TMO44" s="687"/>
      <c r="TMP44" s="687"/>
      <c r="TMQ44" s="687"/>
      <c r="TMR44" s="687"/>
      <c r="TMS44" s="687"/>
      <c r="TMT44" s="687"/>
      <c r="TMU44" s="687"/>
      <c r="TMV44" s="687"/>
      <c r="TMW44" s="687"/>
      <c r="TMX44" s="687"/>
      <c r="TMY44" s="687"/>
      <c r="TMZ44" s="687"/>
      <c r="TNA44" s="687"/>
      <c r="TNB44" s="687"/>
      <c r="TNC44" s="687"/>
      <c r="TND44" s="687"/>
      <c r="TNE44" s="687"/>
      <c r="TNF44" s="687"/>
      <c r="TNG44" s="687"/>
      <c r="TNH44" s="687"/>
      <c r="TNI44" s="687"/>
      <c r="TNJ44" s="687"/>
      <c r="TNK44" s="687"/>
      <c r="TNL44" s="687"/>
      <c r="TNM44" s="687"/>
      <c r="TNN44" s="687"/>
      <c r="TNO44" s="687"/>
      <c r="TNP44" s="687"/>
      <c r="TNQ44" s="687"/>
      <c r="TNR44" s="687"/>
      <c r="TNS44" s="687"/>
      <c r="TNT44" s="687"/>
      <c r="TNU44" s="687"/>
      <c r="TNV44" s="687"/>
      <c r="TNW44" s="687"/>
      <c r="TNX44" s="687"/>
      <c r="TNY44" s="687"/>
      <c r="TNZ44" s="687"/>
      <c r="TOA44" s="687"/>
      <c r="TOB44" s="687"/>
      <c r="TOC44" s="687"/>
      <c r="TOD44" s="687"/>
      <c r="TOE44" s="687"/>
      <c r="TOF44" s="687"/>
      <c r="TOG44" s="687"/>
      <c r="TOH44" s="687"/>
      <c r="TOI44" s="687"/>
      <c r="TOJ44" s="687"/>
      <c r="TOK44" s="687"/>
      <c r="TOL44" s="687"/>
      <c r="TOM44" s="687"/>
      <c r="TON44" s="687"/>
      <c r="TOO44" s="687"/>
      <c r="TOP44" s="687"/>
      <c r="TOQ44" s="687"/>
      <c r="TOR44" s="687"/>
      <c r="TOS44" s="687"/>
      <c r="TOT44" s="687"/>
      <c r="TOU44" s="687"/>
      <c r="TOV44" s="687"/>
      <c r="TOW44" s="687"/>
      <c r="TOX44" s="687"/>
      <c r="TOY44" s="687"/>
      <c r="TOZ44" s="687"/>
      <c r="TPA44" s="687"/>
      <c r="TPB44" s="687"/>
      <c r="TPC44" s="687"/>
      <c r="TPD44" s="687"/>
      <c r="TPE44" s="687"/>
      <c r="TPF44" s="687"/>
      <c r="TPG44" s="687"/>
      <c r="TPH44" s="687"/>
      <c r="TPI44" s="687"/>
      <c r="TPJ44" s="687"/>
      <c r="TPK44" s="687"/>
      <c r="TPL44" s="687"/>
      <c r="TPM44" s="687"/>
      <c r="TPN44" s="687"/>
      <c r="TPO44" s="687"/>
      <c r="TPP44" s="687"/>
      <c r="TPQ44" s="687"/>
      <c r="TPR44" s="687"/>
      <c r="TPS44" s="687"/>
      <c r="TPT44" s="687"/>
      <c r="TPU44" s="687"/>
      <c r="TPV44" s="687"/>
      <c r="TPW44" s="687"/>
      <c r="TPX44" s="687"/>
      <c r="TPY44" s="687"/>
      <c r="TPZ44" s="687"/>
      <c r="TQA44" s="687"/>
      <c r="TQB44" s="687"/>
      <c r="TQC44" s="687"/>
      <c r="TQD44" s="687"/>
      <c r="TQE44" s="687"/>
      <c r="TQF44" s="687"/>
      <c r="TQG44" s="687"/>
      <c r="TQH44" s="687"/>
      <c r="TQI44" s="687"/>
      <c r="TQJ44" s="687"/>
      <c r="TQK44" s="687"/>
      <c r="TQL44" s="687"/>
      <c r="TQM44" s="687"/>
      <c r="TQN44" s="687"/>
      <c r="TQO44" s="687"/>
      <c r="TQP44" s="687"/>
      <c r="TQQ44" s="687"/>
      <c r="TQR44" s="687"/>
      <c r="TQS44" s="687"/>
      <c r="TQT44" s="687"/>
      <c r="TQU44" s="687"/>
      <c r="TQV44" s="687"/>
      <c r="TQW44" s="687"/>
      <c r="TQX44" s="687"/>
      <c r="TQY44" s="687"/>
      <c r="TQZ44" s="687"/>
      <c r="TRA44" s="687"/>
      <c r="TRB44" s="687"/>
      <c r="TRC44" s="687"/>
      <c r="TRD44" s="687"/>
      <c r="TRE44" s="687"/>
      <c r="TRF44" s="687"/>
      <c r="TRG44" s="687"/>
      <c r="TRH44" s="687"/>
      <c r="TRI44" s="687"/>
      <c r="TRJ44" s="687"/>
      <c r="TRK44" s="687"/>
      <c r="TRL44" s="687"/>
      <c r="TRM44" s="687"/>
      <c r="TRN44" s="687"/>
      <c r="TRO44" s="687"/>
      <c r="TRP44" s="687"/>
      <c r="TRQ44" s="687"/>
      <c r="TRR44" s="687"/>
      <c r="TRS44" s="687"/>
      <c r="TRT44" s="687"/>
      <c r="TRU44" s="687"/>
      <c r="TRV44" s="687"/>
      <c r="TRW44" s="687"/>
      <c r="TRX44" s="687"/>
      <c r="TRY44" s="687"/>
      <c r="TRZ44" s="687"/>
      <c r="TSA44" s="687"/>
      <c r="TSB44" s="687"/>
      <c r="TSC44" s="687"/>
      <c r="TSD44" s="687"/>
      <c r="TSE44" s="687"/>
      <c r="TSF44" s="687"/>
      <c r="TSG44" s="687"/>
      <c r="TSH44" s="687"/>
      <c r="TSI44" s="687"/>
      <c r="TSJ44" s="687"/>
      <c r="TSK44" s="687"/>
      <c r="TSL44" s="687"/>
      <c r="TSM44" s="687"/>
      <c r="TSN44" s="687"/>
      <c r="TSO44" s="687"/>
      <c r="TSP44" s="687"/>
      <c r="TSQ44" s="687"/>
      <c r="TSR44" s="687"/>
      <c r="TSS44" s="687"/>
      <c r="TST44" s="687"/>
      <c r="TSU44" s="687"/>
      <c r="TSV44" s="687"/>
      <c r="TSW44" s="687"/>
      <c r="TSX44" s="687"/>
      <c r="TSY44" s="687"/>
      <c r="TSZ44" s="687"/>
      <c r="TTA44" s="687"/>
      <c r="TTB44" s="687"/>
      <c r="TTC44" s="687"/>
      <c r="TTD44" s="687"/>
      <c r="TTE44" s="687"/>
      <c r="TTF44" s="687"/>
      <c r="TTG44" s="687"/>
      <c r="TTH44" s="687"/>
      <c r="TTI44" s="687"/>
      <c r="TTJ44" s="687"/>
      <c r="TTK44" s="687"/>
      <c r="TTL44" s="687"/>
      <c r="TTM44" s="687"/>
      <c r="TTN44" s="687"/>
      <c r="TTO44" s="687"/>
      <c r="TTP44" s="687"/>
      <c r="TTQ44" s="687"/>
      <c r="TTR44" s="687"/>
      <c r="TTS44" s="687"/>
      <c r="TTT44" s="687"/>
      <c r="TTU44" s="687"/>
      <c r="TTV44" s="687"/>
      <c r="TTW44" s="687"/>
      <c r="TTX44" s="687"/>
      <c r="TTY44" s="687"/>
      <c r="TTZ44" s="687"/>
      <c r="TUA44" s="687"/>
      <c r="TUB44" s="687"/>
      <c r="TUC44" s="687"/>
      <c r="TUD44" s="687"/>
      <c r="TUE44" s="687"/>
      <c r="TUF44" s="687"/>
      <c r="TUG44" s="687"/>
      <c r="TUH44" s="687"/>
      <c r="TUI44" s="687"/>
      <c r="TUJ44" s="687"/>
      <c r="TUK44" s="687"/>
      <c r="TUL44" s="687"/>
      <c r="TUM44" s="687"/>
      <c r="TUN44" s="687"/>
      <c r="TUO44" s="687"/>
      <c r="TUP44" s="687"/>
      <c r="TUQ44" s="687"/>
      <c r="TUR44" s="687"/>
      <c r="TUS44" s="687"/>
      <c r="TUT44" s="687"/>
      <c r="TUU44" s="687"/>
      <c r="TUV44" s="687"/>
      <c r="TUW44" s="687"/>
      <c r="TUX44" s="687"/>
      <c r="TUY44" s="687"/>
      <c r="TUZ44" s="687"/>
      <c r="TVA44" s="687"/>
      <c r="TVB44" s="687"/>
      <c r="TVC44" s="687"/>
      <c r="TVD44" s="687"/>
      <c r="TVE44" s="687"/>
      <c r="TVF44" s="687"/>
      <c r="TVG44" s="687"/>
      <c r="TVH44" s="687"/>
      <c r="TVI44" s="687"/>
      <c r="TVJ44" s="687"/>
      <c r="TVK44" s="687"/>
      <c r="TVL44" s="687"/>
      <c r="TVM44" s="687"/>
      <c r="TVN44" s="687"/>
      <c r="TVO44" s="687"/>
      <c r="TVP44" s="687"/>
      <c r="TVQ44" s="687"/>
      <c r="TVR44" s="687"/>
      <c r="TVS44" s="687"/>
      <c r="TVT44" s="687"/>
      <c r="TVU44" s="687"/>
      <c r="TVV44" s="687"/>
      <c r="TVW44" s="687"/>
      <c r="TVX44" s="687"/>
      <c r="TVY44" s="687"/>
      <c r="TVZ44" s="687"/>
      <c r="TWA44" s="687"/>
      <c r="TWB44" s="687"/>
      <c r="TWC44" s="687"/>
      <c r="TWD44" s="687"/>
      <c r="TWE44" s="687"/>
      <c r="TWF44" s="687"/>
      <c r="TWG44" s="687"/>
      <c r="TWH44" s="687"/>
      <c r="TWI44" s="687"/>
      <c r="TWJ44" s="687"/>
      <c r="TWK44" s="687"/>
      <c r="TWL44" s="687"/>
      <c r="TWM44" s="687"/>
      <c r="TWN44" s="687"/>
      <c r="TWO44" s="687"/>
      <c r="TWP44" s="687"/>
      <c r="TWQ44" s="687"/>
      <c r="TWR44" s="687"/>
      <c r="TWS44" s="687"/>
      <c r="TWT44" s="687"/>
      <c r="TWU44" s="687"/>
      <c r="TWV44" s="687"/>
      <c r="TWW44" s="687"/>
      <c r="TWX44" s="687"/>
      <c r="TWY44" s="687"/>
      <c r="TWZ44" s="687"/>
      <c r="TXA44" s="687"/>
      <c r="TXB44" s="687"/>
      <c r="TXC44" s="687"/>
      <c r="TXD44" s="687"/>
      <c r="TXE44" s="687"/>
      <c r="TXF44" s="687"/>
      <c r="TXG44" s="687"/>
      <c r="TXH44" s="687"/>
      <c r="TXI44" s="687"/>
      <c r="TXJ44" s="687"/>
      <c r="TXK44" s="687"/>
      <c r="TXL44" s="687"/>
      <c r="TXM44" s="687"/>
      <c r="TXN44" s="687"/>
      <c r="TXO44" s="687"/>
      <c r="TXP44" s="687"/>
      <c r="TXQ44" s="687"/>
      <c r="TXR44" s="687"/>
      <c r="TXS44" s="687"/>
      <c r="TXT44" s="687"/>
      <c r="TXU44" s="687"/>
      <c r="TXV44" s="687"/>
      <c r="TXW44" s="687"/>
      <c r="TXX44" s="687"/>
      <c r="TXY44" s="687"/>
      <c r="TXZ44" s="687"/>
      <c r="TYA44" s="687"/>
      <c r="TYB44" s="687"/>
      <c r="TYC44" s="687"/>
      <c r="TYD44" s="687"/>
      <c r="TYE44" s="687"/>
      <c r="TYF44" s="687"/>
      <c r="TYG44" s="687"/>
      <c r="TYH44" s="687"/>
      <c r="TYI44" s="687"/>
      <c r="TYJ44" s="687"/>
      <c r="TYK44" s="687"/>
      <c r="TYL44" s="687"/>
      <c r="TYM44" s="687"/>
      <c r="TYN44" s="687"/>
      <c r="TYO44" s="687"/>
      <c r="TYP44" s="687"/>
      <c r="TYQ44" s="687"/>
      <c r="TYR44" s="687"/>
      <c r="TYS44" s="687"/>
      <c r="TYT44" s="687"/>
      <c r="TYU44" s="687"/>
      <c r="TYV44" s="687"/>
      <c r="TYW44" s="687"/>
      <c r="TYX44" s="687"/>
      <c r="TYY44" s="687"/>
      <c r="TYZ44" s="687"/>
      <c r="TZA44" s="687"/>
      <c r="TZB44" s="687"/>
      <c r="TZC44" s="687"/>
      <c r="TZD44" s="687"/>
      <c r="TZE44" s="687"/>
      <c r="TZF44" s="687"/>
      <c r="TZG44" s="687"/>
      <c r="TZH44" s="687"/>
      <c r="TZI44" s="687"/>
      <c r="TZJ44" s="687"/>
      <c r="TZK44" s="687"/>
      <c r="TZL44" s="687"/>
      <c r="TZM44" s="687"/>
      <c r="TZN44" s="687"/>
      <c r="TZO44" s="687"/>
      <c r="TZP44" s="687"/>
      <c r="TZQ44" s="687"/>
      <c r="TZR44" s="687"/>
      <c r="TZS44" s="687"/>
      <c r="TZT44" s="687"/>
      <c r="TZU44" s="687"/>
      <c r="TZV44" s="687"/>
      <c r="TZW44" s="687"/>
      <c r="TZX44" s="687"/>
      <c r="TZY44" s="687"/>
      <c r="TZZ44" s="687"/>
      <c r="UAA44" s="687"/>
      <c r="UAB44" s="687"/>
      <c r="UAC44" s="687"/>
      <c r="UAD44" s="687"/>
      <c r="UAE44" s="687"/>
      <c r="UAF44" s="687"/>
      <c r="UAG44" s="687"/>
      <c r="UAH44" s="687"/>
      <c r="UAI44" s="687"/>
      <c r="UAJ44" s="687"/>
      <c r="UAK44" s="687"/>
      <c r="UAL44" s="687"/>
      <c r="UAM44" s="687"/>
      <c r="UAN44" s="687"/>
      <c r="UAO44" s="687"/>
      <c r="UAP44" s="687"/>
      <c r="UAQ44" s="687"/>
      <c r="UAR44" s="687"/>
      <c r="UAS44" s="687"/>
      <c r="UAT44" s="687"/>
      <c r="UAU44" s="687"/>
      <c r="UAV44" s="687"/>
      <c r="UAW44" s="687"/>
      <c r="UAX44" s="687"/>
      <c r="UAY44" s="687"/>
      <c r="UAZ44" s="687"/>
      <c r="UBA44" s="687"/>
      <c r="UBB44" s="687"/>
      <c r="UBC44" s="687"/>
      <c r="UBD44" s="687"/>
      <c r="UBE44" s="687"/>
      <c r="UBF44" s="687"/>
      <c r="UBG44" s="687"/>
      <c r="UBH44" s="687"/>
      <c r="UBI44" s="687"/>
      <c r="UBJ44" s="687"/>
      <c r="UBK44" s="687"/>
      <c r="UBL44" s="687"/>
      <c r="UBM44" s="687"/>
      <c r="UBN44" s="687"/>
      <c r="UBO44" s="687"/>
      <c r="UBP44" s="687"/>
      <c r="UBQ44" s="687"/>
      <c r="UBR44" s="687"/>
      <c r="UBS44" s="687"/>
      <c r="UBT44" s="687"/>
      <c r="UBU44" s="687"/>
      <c r="UBV44" s="687"/>
      <c r="UBW44" s="687"/>
      <c r="UBX44" s="687"/>
      <c r="UBY44" s="687"/>
      <c r="UBZ44" s="687"/>
      <c r="UCA44" s="687"/>
      <c r="UCB44" s="687"/>
      <c r="UCC44" s="687"/>
      <c r="UCD44" s="687"/>
      <c r="UCE44" s="687"/>
      <c r="UCF44" s="687"/>
      <c r="UCG44" s="687"/>
      <c r="UCH44" s="687"/>
      <c r="UCI44" s="687"/>
      <c r="UCJ44" s="687"/>
      <c r="UCK44" s="687"/>
      <c r="UCL44" s="687"/>
      <c r="UCM44" s="687"/>
      <c r="UCN44" s="687"/>
      <c r="UCO44" s="687"/>
      <c r="UCP44" s="687"/>
      <c r="UCQ44" s="687"/>
      <c r="UCR44" s="687"/>
      <c r="UCS44" s="687"/>
      <c r="UCT44" s="687"/>
      <c r="UCU44" s="687"/>
      <c r="UCV44" s="687"/>
      <c r="UCW44" s="687"/>
      <c r="UCX44" s="687"/>
      <c r="UCY44" s="687"/>
      <c r="UCZ44" s="687"/>
      <c r="UDA44" s="687"/>
      <c r="UDB44" s="687"/>
      <c r="UDC44" s="687"/>
      <c r="UDD44" s="687"/>
      <c r="UDE44" s="687"/>
      <c r="UDF44" s="687"/>
      <c r="UDG44" s="687"/>
      <c r="UDH44" s="687"/>
      <c r="UDI44" s="687"/>
      <c r="UDJ44" s="687"/>
      <c r="UDK44" s="687"/>
      <c r="UDL44" s="687"/>
      <c r="UDM44" s="687"/>
      <c r="UDN44" s="687"/>
      <c r="UDO44" s="687"/>
      <c r="UDP44" s="687"/>
      <c r="UDQ44" s="687"/>
      <c r="UDR44" s="687"/>
      <c r="UDS44" s="687"/>
      <c r="UDT44" s="687"/>
      <c r="UDU44" s="687"/>
      <c r="UDV44" s="687"/>
      <c r="UDW44" s="687"/>
      <c r="UDX44" s="687"/>
      <c r="UDY44" s="687"/>
      <c r="UDZ44" s="687"/>
      <c r="UEA44" s="687"/>
      <c r="UEB44" s="687"/>
      <c r="UEC44" s="687"/>
      <c r="UED44" s="687"/>
      <c r="UEE44" s="687"/>
      <c r="UEF44" s="687"/>
      <c r="UEG44" s="687"/>
      <c r="UEH44" s="687"/>
      <c r="UEI44" s="687"/>
      <c r="UEJ44" s="687"/>
      <c r="UEK44" s="687"/>
      <c r="UEL44" s="687"/>
      <c r="UEM44" s="687"/>
      <c r="UEN44" s="687"/>
      <c r="UEO44" s="687"/>
      <c r="UEP44" s="687"/>
      <c r="UEQ44" s="687"/>
      <c r="UER44" s="687"/>
      <c r="UES44" s="687"/>
      <c r="UET44" s="687"/>
      <c r="UEU44" s="687"/>
      <c r="UEV44" s="687"/>
      <c r="UEW44" s="687"/>
      <c r="UEX44" s="687"/>
      <c r="UEY44" s="687"/>
      <c r="UEZ44" s="687"/>
      <c r="UFA44" s="687"/>
      <c r="UFB44" s="687"/>
      <c r="UFC44" s="687"/>
      <c r="UFD44" s="687"/>
      <c r="UFE44" s="687"/>
      <c r="UFF44" s="687"/>
      <c r="UFG44" s="687"/>
      <c r="UFH44" s="687"/>
      <c r="UFI44" s="687"/>
      <c r="UFJ44" s="687"/>
      <c r="UFK44" s="687"/>
      <c r="UFL44" s="687"/>
      <c r="UFM44" s="687"/>
      <c r="UFN44" s="687"/>
      <c r="UFO44" s="687"/>
      <c r="UFP44" s="687"/>
      <c r="UFQ44" s="687"/>
      <c r="UFR44" s="687"/>
      <c r="UFS44" s="687"/>
      <c r="UFT44" s="687"/>
      <c r="UFU44" s="687"/>
      <c r="UFV44" s="687"/>
      <c r="UFW44" s="687"/>
      <c r="UFX44" s="687"/>
      <c r="UFY44" s="687"/>
      <c r="UFZ44" s="687"/>
      <c r="UGA44" s="687"/>
      <c r="UGB44" s="687"/>
      <c r="UGC44" s="687"/>
      <c r="UGD44" s="687"/>
      <c r="UGE44" s="687"/>
      <c r="UGF44" s="687"/>
      <c r="UGG44" s="687"/>
      <c r="UGH44" s="687"/>
      <c r="UGI44" s="687"/>
      <c r="UGJ44" s="687"/>
      <c r="UGK44" s="687"/>
      <c r="UGL44" s="687"/>
      <c r="UGM44" s="687"/>
      <c r="UGN44" s="687"/>
      <c r="UGO44" s="687"/>
      <c r="UGP44" s="687"/>
      <c r="UGQ44" s="687"/>
      <c r="UGR44" s="687"/>
      <c r="UGS44" s="687"/>
      <c r="UGT44" s="687"/>
      <c r="UGU44" s="687"/>
      <c r="UGV44" s="687"/>
      <c r="UGW44" s="687"/>
      <c r="UGX44" s="687"/>
      <c r="UGY44" s="687"/>
      <c r="UGZ44" s="687"/>
      <c r="UHA44" s="687"/>
      <c r="UHB44" s="687"/>
      <c r="UHC44" s="687"/>
      <c r="UHD44" s="687"/>
      <c r="UHE44" s="687"/>
      <c r="UHF44" s="687"/>
      <c r="UHG44" s="687"/>
      <c r="UHH44" s="687"/>
      <c r="UHI44" s="687"/>
      <c r="UHJ44" s="687"/>
      <c r="UHK44" s="687"/>
      <c r="UHL44" s="687"/>
      <c r="UHM44" s="687"/>
      <c r="UHN44" s="687"/>
      <c r="UHO44" s="687"/>
      <c r="UHP44" s="687"/>
      <c r="UHQ44" s="687"/>
      <c r="UHR44" s="687"/>
      <c r="UHS44" s="687"/>
      <c r="UHT44" s="687"/>
      <c r="UHU44" s="687"/>
      <c r="UHV44" s="687"/>
      <c r="UHW44" s="687"/>
      <c r="UHX44" s="687"/>
      <c r="UHY44" s="687"/>
      <c r="UHZ44" s="687"/>
      <c r="UIA44" s="687"/>
      <c r="UIB44" s="687"/>
      <c r="UIC44" s="687"/>
      <c r="UID44" s="687"/>
      <c r="UIE44" s="687"/>
      <c r="UIF44" s="687"/>
      <c r="UIG44" s="687"/>
      <c r="UIH44" s="687"/>
      <c r="UII44" s="687"/>
      <c r="UIJ44" s="687"/>
      <c r="UIK44" s="687"/>
      <c r="UIL44" s="687"/>
      <c r="UIM44" s="687"/>
      <c r="UIN44" s="687"/>
      <c r="UIO44" s="687"/>
      <c r="UIP44" s="687"/>
      <c r="UIQ44" s="687"/>
      <c r="UIR44" s="687"/>
      <c r="UIS44" s="687"/>
      <c r="UIT44" s="687"/>
      <c r="UIU44" s="687"/>
      <c r="UIV44" s="687"/>
      <c r="UIW44" s="687"/>
      <c r="UIX44" s="687"/>
      <c r="UIY44" s="687"/>
      <c r="UIZ44" s="687"/>
      <c r="UJA44" s="687"/>
      <c r="UJB44" s="687"/>
      <c r="UJC44" s="687"/>
      <c r="UJD44" s="687"/>
      <c r="UJE44" s="687"/>
      <c r="UJF44" s="687"/>
      <c r="UJG44" s="687"/>
      <c r="UJH44" s="687"/>
      <c r="UJI44" s="687"/>
      <c r="UJJ44" s="687"/>
      <c r="UJK44" s="687"/>
      <c r="UJL44" s="687"/>
      <c r="UJM44" s="687"/>
      <c r="UJN44" s="687"/>
      <c r="UJO44" s="687"/>
      <c r="UJP44" s="687"/>
      <c r="UJQ44" s="687"/>
      <c r="UJR44" s="687"/>
      <c r="UJS44" s="687"/>
      <c r="UJT44" s="687"/>
      <c r="UJU44" s="687"/>
      <c r="UJV44" s="687"/>
      <c r="UJW44" s="687"/>
      <c r="UJX44" s="687"/>
      <c r="UJY44" s="687"/>
      <c r="UJZ44" s="687"/>
      <c r="UKA44" s="687"/>
      <c r="UKB44" s="687"/>
      <c r="UKC44" s="687"/>
      <c r="UKD44" s="687"/>
      <c r="UKE44" s="687"/>
      <c r="UKF44" s="687"/>
      <c r="UKG44" s="687"/>
      <c r="UKH44" s="687"/>
      <c r="UKI44" s="687"/>
      <c r="UKJ44" s="687"/>
      <c r="UKK44" s="687"/>
      <c r="UKL44" s="687"/>
      <c r="UKM44" s="687"/>
      <c r="UKN44" s="687"/>
      <c r="UKO44" s="687"/>
      <c r="UKP44" s="687"/>
      <c r="UKQ44" s="687"/>
      <c r="UKR44" s="687"/>
      <c r="UKS44" s="687"/>
      <c r="UKT44" s="687"/>
      <c r="UKU44" s="687"/>
      <c r="UKV44" s="687"/>
      <c r="UKW44" s="687"/>
      <c r="UKX44" s="687"/>
      <c r="UKY44" s="687"/>
      <c r="UKZ44" s="687"/>
      <c r="ULA44" s="687"/>
      <c r="ULB44" s="687"/>
      <c r="ULC44" s="687"/>
      <c r="ULD44" s="687"/>
      <c r="ULE44" s="687"/>
      <c r="ULF44" s="687"/>
      <c r="ULG44" s="687"/>
      <c r="ULH44" s="687"/>
      <c r="ULI44" s="687"/>
      <c r="ULJ44" s="687"/>
      <c r="ULK44" s="687"/>
      <c r="ULL44" s="687"/>
      <c r="ULM44" s="687"/>
      <c r="ULN44" s="687"/>
      <c r="ULO44" s="687"/>
      <c r="ULP44" s="687"/>
      <c r="ULQ44" s="687"/>
      <c r="ULR44" s="687"/>
      <c r="ULS44" s="687"/>
      <c r="ULT44" s="687"/>
      <c r="ULU44" s="687"/>
      <c r="ULV44" s="687"/>
      <c r="ULW44" s="687"/>
      <c r="ULX44" s="687"/>
      <c r="ULY44" s="687"/>
      <c r="ULZ44" s="687"/>
      <c r="UMA44" s="687"/>
      <c r="UMB44" s="687"/>
      <c r="UMC44" s="687"/>
      <c r="UMD44" s="687"/>
      <c r="UME44" s="687"/>
      <c r="UMF44" s="687"/>
      <c r="UMG44" s="687"/>
      <c r="UMH44" s="687"/>
      <c r="UMI44" s="687"/>
      <c r="UMJ44" s="687"/>
      <c r="UMK44" s="687"/>
      <c r="UML44" s="687"/>
      <c r="UMM44" s="687"/>
      <c r="UMN44" s="687"/>
      <c r="UMO44" s="687"/>
      <c r="UMP44" s="687"/>
      <c r="UMQ44" s="687"/>
      <c r="UMR44" s="687"/>
      <c r="UMS44" s="687"/>
      <c r="UMT44" s="687"/>
      <c r="UMU44" s="687"/>
      <c r="UMV44" s="687"/>
      <c r="UMW44" s="687"/>
      <c r="UMX44" s="687"/>
      <c r="UMY44" s="687"/>
      <c r="UMZ44" s="687"/>
      <c r="UNA44" s="687"/>
      <c r="UNB44" s="687"/>
      <c r="UNC44" s="687"/>
      <c r="UND44" s="687"/>
      <c r="UNE44" s="687"/>
      <c r="UNF44" s="687"/>
      <c r="UNG44" s="687"/>
      <c r="UNH44" s="687"/>
      <c r="UNI44" s="687"/>
      <c r="UNJ44" s="687"/>
      <c r="UNK44" s="687"/>
      <c r="UNL44" s="687"/>
      <c r="UNM44" s="687"/>
      <c r="UNN44" s="687"/>
      <c r="UNO44" s="687"/>
      <c r="UNP44" s="687"/>
      <c r="UNQ44" s="687"/>
      <c r="UNR44" s="687"/>
      <c r="UNS44" s="687"/>
      <c r="UNT44" s="687"/>
      <c r="UNU44" s="687"/>
      <c r="UNV44" s="687"/>
      <c r="UNW44" s="687"/>
      <c r="UNX44" s="687"/>
      <c r="UNY44" s="687"/>
      <c r="UNZ44" s="687"/>
      <c r="UOA44" s="687"/>
      <c r="UOB44" s="687"/>
      <c r="UOC44" s="687"/>
      <c r="UOD44" s="687"/>
      <c r="UOE44" s="687"/>
      <c r="UOF44" s="687"/>
      <c r="UOG44" s="687"/>
      <c r="UOH44" s="687"/>
      <c r="UOI44" s="687"/>
      <c r="UOJ44" s="687"/>
      <c r="UOK44" s="687"/>
      <c r="UOL44" s="687"/>
      <c r="UOM44" s="687"/>
      <c r="UON44" s="687"/>
      <c r="UOO44" s="687"/>
      <c r="UOP44" s="687"/>
      <c r="UOQ44" s="687"/>
      <c r="UOR44" s="687"/>
      <c r="UOS44" s="687"/>
      <c r="UOT44" s="687"/>
      <c r="UOU44" s="687"/>
      <c r="UOV44" s="687"/>
      <c r="UOW44" s="687"/>
      <c r="UOX44" s="687"/>
      <c r="UOY44" s="687"/>
      <c r="UOZ44" s="687"/>
      <c r="UPA44" s="687"/>
      <c r="UPB44" s="687"/>
      <c r="UPC44" s="687"/>
      <c r="UPD44" s="687"/>
      <c r="UPE44" s="687"/>
      <c r="UPF44" s="687"/>
      <c r="UPG44" s="687"/>
      <c r="UPH44" s="687"/>
      <c r="UPI44" s="687"/>
      <c r="UPJ44" s="687"/>
      <c r="UPK44" s="687"/>
      <c r="UPL44" s="687"/>
      <c r="UPM44" s="687"/>
      <c r="UPN44" s="687"/>
      <c r="UPO44" s="687"/>
      <c r="UPP44" s="687"/>
      <c r="UPQ44" s="687"/>
      <c r="UPR44" s="687"/>
      <c r="UPS44" s="687"/>
      <c r="UPT44" s="687"/>
      <c r="UPU44" s="687"/>
      <c r="UPV44" s="687"/>
      <c r="UPW44" s="687"/>
      <c r="UPX44" s="687"/>
      <c r="UPY44" s="687"/>
      <c r="UPZ44" s="687"/>
      <c r="UQA44" s="687"/>
      <c r="UQB44" s="687"/>
      <c r="UQC44" s="687"/>
      <c r="UQD44" s="687"/>
      <c r="UQE44" s="687"/>
      <c r="UQF44" s="687"/>
      <c r="UQG44" s="687"/>
      <c r="UQH44" s="687"/>
      <c r="UQI44" s="687"/>
      <c r="UQJ44" s="687"/>
      <c r="UQK44" s="687"/>
      <c r="UQL44" s="687"/>
      <c r="UQM44" s="687"/>
      <c r="UQN44" s="687"/>
      <c r="UQO44" s="687"/>
      <c r="UQP44" s="687"/>
      <c r="UQQ44" s="687"/>
      <c r="UQR44" s="687"/>
      <c r="UQS44" s="687"/>
      <c r="UQT44" s="687"/>
      <c r="UQU44" s="687"/>
      <c r="UQV44" s="687"/>
      <c r="UQW44" s="687"/>
      <c r="UQX44" s="687"/>
      <c r="UQY44" s="687"/>
      <c r="UQZ44" s="687"/>
      <c r="URA44" s="687"/>
      <c r="URB44" s="687"/>
      <c r="URC44" s="687"/>
      <c r="URD44" s="687"/>
      <c r="URE44" s="687"/>
      <c r="URF44" s="687"/>
      <c r="URG44" s="687"/>
      <c r="URH44" s="687"/>
      <c r="URI44" s="687"/>
      <c r="URJ44" s="687"/>
      <c r="URK44" s="687"/>
      <c r="URL44" s="687"/>
      <c r="URM44" s="687"/>
      <c r="URN44" s="687"/>
      <c r="URO44" s="687"/>
      <c r="URP44" s="687"/>
      <c r="URQ44" s="687"/>
      <c r="URR44" s="687"/>
      <c r="URS44" s="687"/>
      <c r="URT44" s="687"/>
      <c r="URU44" s="687"/>
      <c r="URV44" s="687"/>
      <c r="URW44" s="687"/>
      <c r="URX44" s="687"/>
      <c r="URY44" s="687"/>
      <c r="URZ44" s="687"/>
      <c r="USA44" s="687"/>
      <c r="USB44" s="687"/>
      <c r="USC44" s="687"/>
      <c r="USD44" s="687"/>
      <c r="USE44" s="687"/>
      <c r="USF44" s="687"/>
      <c r="USG44" s="687"/>
      <c r="USH44" s="687"/>
      <c r="USI44" s="687"/>
      <c r="USJ44" s="687"/>
      <c r="USK44" s="687"/>
      <c r="USL44" s="687"/>
      <c r="USM44" s="687"/>
      <c r="USN44" s="687"/>
      <c r="USO44" s="687"/>
      <c r="USP44" s="687"/>
      <c r="USQ44" s="687"/>
      <c r="USR44" s="687"/>
      <c r="USS44" s="687"/>
      <c r="UST44" s="687"/>
      <c r="USU44" s="687"/>
      <c r="USV44" s="687"/>
      <c r="USW44" s="687"/>
      <c r="USX44" s="687"/>
      <c r="USY44" s="687"/>
      <c r="USZ44" s="687"/>
      <c r="UTA44" s="687"/>
      <c r="UTB44" s="687"/>
      <c r="UTC44" s="687"/>
      <c r="UTD44" s="687"/>
      <c r="UTE44" s="687"/>
      <c r="UTF44" s="687"/>
      <c r="UTG44" s="687"/>
      <c r="UTH44" s="687"/>
      <c r="UTI44" s="687"/>
      <c r="UTJ44" s="687"/>
      <c r="UTK44" s="687"/>
      <c r="UTL44" s="687"/>
      <c r="UTM44" s="687"/>
      <c r="UTN44" s="687"/>
      <c r="UTO44" s="687"/>
      <c r="UTP44" s="687"/>
      <c r="UTQ44" s="687"/>
      <c r="UTR44" s="687"/>
      <c r="UTS44" s="687"/>
      <c r="UTT44" s="687"/>
      <c r="UTU44" s="687"/>
      <c r="UTV44" s="687"/>
      <c r="UTW44" s="687"/>
      <c r="UTX44" s="687"/>
      <c r="UTY44" s="687"/>
      <c r="UTZ44" s="687"/>
      <c r="UUA44" s="687"/>
      <c r="UUB44" s="687"/>
      <c r="UUC44" s="687"/>
      <c r="UUD44" s="687"/>
      <c r="UUE44" s="687"/>
      <c r="UUF44" s="687"/>
      <c r="UUG44" s="687"/>
      <c r="UUH44" s="687"/>
      <c r="UUI44" s="687"/>
      <c r="UUJ44" s="687"/>
      <c r="UUK44" s="687"/>
      <c r="UUL44" s="687"/>
      <c r="UUM44" s="687"/>
      <c r="UUN44" s="687"/>
      <c r="UUO44" s="687"/>
      <c r="UUP44" s="687"/>
      <c r="UUQ44" s="687"/>
      <c r="UUR44" s="687"/>
      <c r="UUS44" s="687"/>
      <c r="UUT44" s="687"/>
      <c r="UUU44" s="687"/>
      <c r="UUV44" s="687"/>
      <c r="UUW44" s="687"/>
      <c r="UUX44" s="687"/>
      <c r="UUY44" s="687"/>
      <c r="UUZ44" s="687"/>
      <c r="UVA44" s="687"/>
      <c r="UVB44" s="687"/>
      <c r="UVC44" s="687"/>
      <c r="UVD44" s="687"/>
      <c r="UVE44" s="687"/>
      <c r="UVF44" s="687"/>
      <c r="UVG44" s="687"/>
      <c r="UVH44" s="687"/>
      <c r="UVI44" s="687"/>
      <c r="UVJ44" s="687"/>
      <c r="UVK44" s="687"/>
      <c r="UVL44" s="687"/>
      <c r="UVM44" s="687"/>
      <c r="UVN44" s="687"/>
      <c r="UVO44" s="687"/>
      <c r="UVP44" s="687"/>
      <c r="UVQ44" s="687"/>
      <c r="UVR44" s="687"/>
      <c r="UVS44" s="687"/>
      <c r="UVT44" s="687"/>
      <c r="UVU44" s="687"/>
      <c r="UVV44" s="687"/>
      <c r="UVW44" s="687"/>
      <c r="UVX44" s="687"/>
      <c r="UVY44" s="687"/>
      <c r="UVZ44" s="687"/>
      <c r="UWA44" s="687"/>
      <c r="UWB44" s="687"/>
      <c r="UWC44" s="687"/>
      <c r="UWD44" s="687"/>
      <c r="UWE44" s="687"/>
      <c r="UWF44" s="687"/>
      <c r="UWG44" s="687"/>
      <c r="UWH44" s="687"/>
      <c r="UWI44" s="687"/>
      <c r="UWJ44" s="687"/>
      <c r="UWK44" s="687"/>
      <c r="UWL44" s="687"/>
      <c r="UWM44" s="687"/>
      <c r="UWN44" s="687"/>
      <c r="UWO44" s="687"/>
      <c r="UWP44" s="687"/>
      <c r="UWQ44" s="687"/>
      <c r="UWR44" s="687"/>
      <c r="UWS44" s="687"/>
      <c r="UWT44" s="687"/>
      <c r="UWU44" s="687"/>
      <c r="UWV44" s="687"/>
      <c r="UWW44" s="687"/>
      <c r="UWX44" s="687"/>
      <c r="UWY44" s="687"/>
      <c r="UWZ44" s="687"/>
      <c r="UXA44" s="687"/>
      <c r="UXB44" s="687"/>
      <c r="UXC44" s="687"/>
      <c r="UXD44" s="687"/>
      <c r="UXE44" s="687"/>
      <c r="UXF44" s="687"/>
      <c r="UXG44" s="687"/>
      <c r="UXH44" s="687"/>
      <c r="UXI44" s="687"/>
      <c r="UXJ44" s="687"/>
      <c r="UXK44" s="687"/>
      <c r="UXL44" s="687"/>
      <c r="UXM44" s="687"/>
      <c r="UXN44" s="687"/>
      <c r="UXO44" s="687"/>
      <c r="UXP44" s="687"/>
      <c r="UXQ44" s="687"/>
      <c r="UXR44" s="687"/>
      <c r="UXS44" s="687"/>
      <c r="UXT44" s="687"/>
      <c r="UXU44" s="687"/>
      <c r="UXV44" s="687"/>
      <c r="UXW44" s="687"/>
      <c r="UXX44" s="687"/>
      <c r="UXY44" s="687"/>
      <c r="UXZ44" s="687"/>
      <c r="UYA44" s="687"/>
      <c r="UYB44" s="687"/>
      <c r="UYC44" s="687"/>
      <c r="UYD44" s="687"/>
      <c r="UYE44" s="687"/>
      <c r="UYF44" s="687"/>
      <c r="UYG44" s="687"/>
      <c r="UYH44" s="687"/>
      <c r="UYI44" s="687"/>
      <c r="UYJ44" s="687"/>
      <c r="UYK44" s="687"/>
      <c r="UYL44" s="687"/>
      <c r="UYM44" s="687"/>
      <c r="UYN44" s="687"/>
      <c r="UYO44" s="687"/>
      <c r="UYP44" s="687"/>
      <c r="UYQ44" s="687"/>
      <c r="UYR44" s="687"/>
      <c r="UYS44" s="687"/>
      <c r="UYT44" s="687"/>
      <c r="UYU44" s="687"/>
      <c r="UYV44" s="687"/>
      <c r="UYW44" s="687"/>
      <c r="UYX44" s="687"/>
      <c r="UYY44" s="687"/>
      <c r="UYZ44" s="687"/>
      <c r="UZA44" s="687"/>
      <c r="UZB44" s="687"/>
      <c r="UZC44" s="687"/>
      <c r="UZD44" s="687"/>
      <c r="UZE44" s="687"/>
      <c r="UZF44" s="687"/>
      <c r="UZG44" s="687"/>
      <c r="UZH44" s="687"/>
      <c r="UZI44" s="687"/>
      <c r="UZJ44" s="687"/>
      <c r="UZK44" s="687"/>
      <c r="UZL44" s="687"/>
      <c r="UZM44" s="687"/>
      <c r="UZN44" s="687"/>
      <c r="UZO44" s="687"/>
      <c r="UZP44" s="687"/>
      <c r="UZQ44" s="687"/>
      <c r="UZR44" s="687"/>
      <c r="UZS44" s="687"/>
      <c r="UZT44" s="687"/>
      <c r="UZU44" s="687"/>
      <c r="UZV44" s="687"/>
      <c r="UZW44" s="687"/>
      <c r="UZX44" s="687"/>
      <c r="UZY44" s="687"/>
      <c r="UZZ44" s="687"/>
      <c r="VAA44" s="687"/>
      <c r="VAB44" s="687"/>
      <c r="VAC44" s="687"/>
      <c r="VAD44" s="687"/>
      <c r="VAE44" s="687"/>
      <c r="VAF44" s="687"/>
      <c r="VAG44" s="687"/>
      <c r="VAH44" s="687"/>
      <c r="VAI44" s="687"/>
      <c r="VAJ44" s="687"/>
      <c r="VAK44" s="687"/>
      <c r="VAL44" s="687"/>
      <c r="VAM44" s="687"/>
      <c r="VAN44" s="687"/>
      <c r="VAO44" s="687"/>
      <c r="VAP44" s="687"/>
      <c r="VAQ44" s="687"/>
      <c r="VAR44" s="687"/>
      <c r="VAS44" s="687"/>
      <c r="VAT44" s="687"/>
      <c r="VAU44" s="687"/>
      <c r="VAV44" s="687"/>
      <c r="VAW44" s="687"/>
      <c r="VAX44" s="687"/>
      <c r="VAY44" s="687"/>
      <c r="VAZ44" s="687"/>
      <c r="VBA44" s="687"/>
      <c r="VBB44" s="687"/>
      <c r="VBC44" s="687"/>
      <c r="VBD44" s="687"/>
      <c r="VBE44" s="687"/>
      <c r="VBF44" s="687"/>
      <c r="VBG44" s="687"/>
      <c r="VBH44" s="687"/>
      <c r="VBI44" s="687"/>
      <c r="VBJ44" s="687"/>
      <c r="VBK44" s="687"/>
      <c r="VBL44" s="687"/>
      <c r="VBM44" s="687"/>
      <c r="VBN44" s="687"/>
      <c r="VBO44" s="687"/>
      <c r="VBP44" s="687"/>
      <c r="VBQ44" s="687"/>
      <c r="VBR44" s="687"/>
      <c r="VBS44" s="687"/>
      <c r="VBT44" s="687"/>
      <c r="VBU44" s="687"/>
      <c r="VBV44" s="687"/>
      <c r="VBW44" s="687"/>
      <c r="VBX44" s="687"/>
      <c r="VBY44" s="687"/>
      <c r="VBZ44" s="687"/>
      <c r="VCA44" s="687"/>
      <c r="VCB44" s="687"/>
      <c r="VCC44" s="687"/>
      <c r="VCD44" s="687"/>
      <c r="VCE44" s="687"/>
      <c r="VCF44" s="687"/>
      <c r="VCG44" s="687"/>
      <c r="VCH44" s="687"/>
      <c r="VCI44" s="687"/>
      <c r="VCJ44" s="687"/>
      <c r="VCK44" s="687"/>
      <c r="VCL44" s="687"/>
      <c r="VCM44" s="687"/>
      <c r="VCN44" s="687"/>
      <c r="VCO44" s="687"/>
      <c r="VCP44" s="687"/>
      <c r="VCQ44" s="687"/>
      <c r="VCR44" s="687"/>
      <c r="VCS44" s="687"/>
      <c r="VCT44" s="687"/>
      <c r="VCU44" s="687"/>
      <c r="VCV44" s="687"/>
      <c r="VCW44" s="687"/>
      <c r="VCX44" s="687"/>
      <c r="VCY44" s="687"/>
      <c r="VCZ44" s="687"/>
      <c r="VDA44" s="687"/>
      <c r="VDB44" s="687"/>
      <c r="VDC44" s="687"/>
      <c r="VDD44" s="687"/>
      <c r="VDE44" s="687"/>
      <c r="VDF44" s="687"/>
      <c r="VDG44" s="687"/>
      <c r="VDH44" s="687"/>
      <c r="VDI44" s="687"/>
      <c r="VDJ44" s="687"/>
      <c r="VDK44" s="687"/>
      <c r="VDL44" s="687"/>
      <c r="VDM44" s="687"/>
      <c r="VDN44" s="687"/>
      <c r="VDO44" s="687"/>
      <c r="VDP44" s="687"/>
      <c r="VDQ44" s="687"/>
      <c r="VDR44" s="687"/>
      <c r="VDS44" s="687"/>
      <c r="VDT44" s="687"/>
      <c r="VDU44" s="687"/>
      <c r="VDV44" s="687"/>
      <c r="VDW44" s="687"/>
      <c r="VDX44" s="687"/>
      <c r="VDY44" s="687"/>
      <c r="VDZ44" s="687"/>
      <c r="VEA44" s="687"/>
      <c r="VEB44" s="687"/>
      <c r="VEC44" s="687"/>
      <c r="VED44" s="687"/>
      <c r="VEE44" s="687"/>
      <c r="VEF44" s="687"/>
      <c r="VEG44" s="687"/>
      <c r="VEH44" s="687"/>
      <c r="VEI44" s="687"/>
      <c r="VEJ44" s="687"/>
      <c r="VEK44" s="687"/>
      <c r="VEL44" s="687"/>
      <c r="VEM44" s="687"/>
      <c r="VEN44" s="687"/>
      <c r="VEO44" s="687"/>
      <c r="VEP44" s="687"/>
      <c r="VEQ44" s="687"/>
      <c r="VER44" s="687"/>
      <c r="VES44" s="687"/>
      <c r="VET44" s="687"/>
      <c r="VEU44" s="687"/>
      <c r="VEV44" s="687"/>
      <c r="VEW44" s="687"/>
      <c r="VEX44" s="687"/>
      <c r="VEY44" s="687"/>
      <c r="VEZ44" s="687"/>
      <c r="VFA44" s="687"/>
      <c r="VFB44" s="687"/>
      <c r="VFC44" s="687"/>
      <c r="VFD44" s="687"/>
      <c r="VFE44" s="687"/>
      <c r="VFF44" s="687"/>
      <c r="VFG44" s="687"/>
      <c r="VFH44" s="687"/>
      <c r="VFI44" s="687"/>
      <c r="VFJ44" s="687"/>
      <c r="VFK44" s="687"/>
      <c r="VFL44" s="687"/>
      <c r="VFM44" s="687"/>
      <c r="VFN44" s="687"/>
      <c r="VFO44" s="687"/>
      <c r="VFP44" s="687"/>
      <c r="VFQ44" s="687"/>
      <c r="VFR44" s="687"/>
      <c r="VFS44" s="687"/>
      <c r="VFT44" s="687"/>
      <c r="VFU44" s="687"/>
      <c r="VFV44" s="687"/>
      <c r="VFW44" s="687"/>
      <c r="VFX44" s="687"/>
      <c r="VFY44" s="687"/>
      <c r="VFZ44" s="687"/>
      <c r="VGA44" s="687"/>
      <c r="VGB44" s="687"/>
      <c r="VGC44" s="687"/>
      <c r="VGD44" s="687"/>
      <c r="VGE44" s="687"/>
      <c r="VGF44" s="687"/>
      <c r="VGG44" s="687"/>
      <c r="VGH44" s="687"/>
      <c r="VGI44" s="687"/>
      <c r="VGJ44" s="687"/>
      <c r="VGK44" s="687"/>
      <c r="VGL44" s="687"/>
      <c r="VGM44" s="687"/>
      <c r="VGN44" s="687"/>
      <c r="VGO44" s="687"/>
      <c r="VGP44" s="687"/>
      <c r="VGQ44" s="687"/>
      <c r="VGR44" s="687"/>
      <c r="VGS44" s="687"/>
      <c r="VGT44" s="687"/>
      <c r="VGU44" s="687"/>
      <c r="VGV44" s="687"/>
      <c r="VGW44" s="687"/>
      <c r="VGX44" s="687"/>
      <c r="VGY44" s="687"/>
      <c r="VGZ44" s="687"/>
      <c r="VHA44" s="687"/>
      <c r="VHB44" s="687"/>
      <c r="VHC44" s="687"/>
      <c r="VHD44" s="687"/>
      <c r="VHE44" s="687"/>
      <c r="VHF44" s="687"/>
      <c r="VHG44" s="687"/>
      <c r="VHH44" s="687"/>
      <c r="VHI44" s="687"/>
      <c r="VHJ44" s="687"/>
      <c r="VHK44" s="687"/>
      <c r="VHL44" s="687"/>
      <c r="VHM44" s="687"/>
      <c r="VHN44" s="687"/>
      <c r="VHO44" s="687"/>
      <c r="VHP44" s="687"/>
      <c r="VHQ44" s="687"/>
      <c r="VHR44" s="687"/>
      <c r="VHS44" s="687"/>
      <c r="VHT44" s="687"/>
      <c r="VHU44" s="687"/>
      <c r="VHV44" s="687"/>
      <c r="VHW44" s="687"/>
      <c r="VHX44" s="687"/>
      <c r="VHY44" s="687"/>
      <c r="VHZ44" s="687"/>
      <c r="VIA44" s="687"/>
      <c r="VIB44" s="687"/>
      <c r="VIC44" s="687"/>
      <c r="VID44" s="687"/>
      <c r="VIE44" s="687"/>
      <c r="VIF44" s="687"/>
      <c r="VIG44" s="687"/>
      <c r="VIH44" s="687"/>
      <c r="VII44" s="687"/>
      <c r="VIJ44" s="687"/>
      <c r="VIK44" s="687"/>
      <c r="VIL44" s="687"/>
      <c r="VIM44" s="687"/>
      <c r="VIN44" s="687"/>
      <c r="VIO44" s="687"/>
      <c r="VIP44" s="687"/>
      <c r="VIQ44" s="687"/>
      <c r="VIR44" s="687"/>
      <c r="VIS44" s="687"/>
      <c r="VIT44" s="687"/>
      <c r="VIU44" s="687"/>
      <c r="VIV44" s="687"/>
      <c r="VIW44" s="687"/>
      <c r="VIX44" s="687"/>
      <c r="VIY44" s="687"/>
      <c r="VIZ44" s="687"/>
      <c r="VJA44" s="687"/>
      <c r="VJB44" s="687"/>
      <c r="VJC44" s="687"/>
      <c r="VJD44" s="687"/>
      <c r="VJE44" s="687"/>
      <c r="VJF44" s="687"/>
      <c r="VJG44" s="687"/>
      <c r="VJH44" s="687"/>
      <c r="VJI44" s="687"/>
      <c r="VJJ44" s="687"/>
      <c r="VJK44" s="687"/>
      <c r="VJL44" s="687"/>
      <c r="VJM44" s="687"/>
      <c r="VJN44" s="687"/>
      <c r="VJO44" s="687"/>
      <c r="VJP44" s="687"/>
      <c r="VJQ44" s="687"/>
      <c r="VJR44" s="687"/>
      <c r="VJS44" s="687"/>
      <c r="VJT44" s="687"/>
      <c r="VJU44" s="687"/>
      <c r="VJV44" s="687"/>
      <c r="VJW44" s="687"/>
      <c r="VJX44" s="687"/>
      <c r="VJY44" s="687"/>
      <c r="VJZ44" s="687"/>
      <c r="VKA44" s="687"/>
      <c r="VKB44" s="687"/>
      <c r="VKC44" s="687"/>
      <c r="VKD44" s="687"/>
      <c r="VKE44" s="687"/>
      <c r="VKF44" s="687"/>
      <c r="VKG44" s="687"/>
      <c r="VKH44" s="687"/>
      <c r="VKI44" s="687"/>
      <c r="VKJ44" s="687"/>
      <c r="VKK44" s="687"/>
      <c r="VKL44" s="687"/>
      <c r="VKM44" s="687"/>
      <c r="VKN44" s="687"/>
      <c r="VKO44" s="687"/>
      <c r="VKP44" s="687"/>
      <c r="VKQ44" s="687"/>
      <c r="VKR44" s="687"/>
      <c r="VKS44" s="687"/>
      <c r="VKT44" s="687"/>
      <c r="VKU44" s="687"/>
      <c r="VKV44" s="687"/>
      <c r="VKW44" s="687"/>
      <c r="VKX44" s="687"/>
      <c r="VKY44" s="687"/>
      <c r="VKZ44" s="687"/>
      <c r="VLA44" s="687"/>
      <c r="VLB44" s="687"/>
      <c r="VLC44" s="687"/>
      <c r="VLD44" s="687"/>
      <c r="VLE44" s="687"/>
      <c r="VLF44" s="687"/>
      <c r="VLG44" s="687"/>
      <c r="VLH44" s="687"/>
      <c r="VLI44" s="687"/>
      <c r="VLJ44" s="687"/>
      <c r="VLK44" s="687"/>
      <c r="VLL44" s="687"/>
      <c r="VLM44" s="687"/>
      <c r="VLN44" s="687"/>
      <c r="VLO44" s="687"/>
      <c r="VLP44" s="687"/>
      <c r="VLQ44" s="687"/>
      <c r="VLR44" s="687"/>
      <c r="VLS44" s="687"/>
      <c r="VLT44" s="687"/>
      <c r="VLU44" s="687"/>
      <c r="VLV44" s="687"/>
      <c r="VLW44" s="687"/>
      <c r="VLX44" s="687"/>
      <c r="VLY44" s="687"/>
      <c r="VLZ44" s="687"/>
      <c r="VMA44" s="687"/>
      <c r="VMB44" s="687"/>
      <c r="VMC44" s="687"/>
      <c r="VMD44" s="687"/>
      <c r="VME44" s="687"/>
      <c r="VMF44" s="687"/>
      <c r="VMG44" s="687"/>
      <c r="VMH44" s="687"/>
      <c r="VMI44" s="687"/>
      <c r="VMJ44" s="687"/>
      <c r="VMK44" s="687"/>
      <c r="VML44" s="687"/>
      <c r="VMM44" s="687"/>
      <c r="VMN44" s="687"/>
      <c r="VMO44" s="687"/>
      <c r="VMP44" s="687"/>
      <c r="VMQ44" s="687"/>
      <c r="VMR44" s="687"/>
      <c r="VMS44" s="687"/>
      <c r="VMT44" s="687"/>
      <c r="VMU44" s="687"/>
      <c r="VMV44" s="687"/>
      <c r="VMW44" s="687"/>
      <c r="VMX44" s="687"/>
      <c r="VMY44" s="687"/>
      <c r="VMZ44" s="687"/>
      <c r="VNA44" s="687"/>
      <c r="VNB44" s="687"/>
      <c r="VNC44" s="687"/>
      <c r="VND44" s="687"/>
      <c r="VNE44" s="687"/>
      <c r="VNF44" s="687"/>
      <c r="VNG44" s="687"/>
      <c r="VNH44" s="687"/>
      <c r="VNI44" s="687"/>
      <c r="VNJ44" s="687"/>
      <c r="VNK44" s="687"/>
      <c r="VNL44" s="687"/>
      <c r="VNM44" s="687"/>
      <c r="VNN44" s="687"/>
      <c r="VNO44" s="687"/>
      <c r="VNP44" s="687"/>
      <c r="VNQ44" s="687"/>
      <c r="VNR44" s="687"/>
      <c r="VNS44" s="687"/>
      <c r="VNT44" s="687"/>
      <c r="VNU44" s="687"/>
      <c r="VNV44" s="687"/>
      <c r="VNW44" s="687"/>
      <c r="VNX44" s="687"/>
      <c r="VNY44" s="687"/>
      <c r="VNZ44" s="687"/>
      <c r="VOA44" s="687"/>
      <c r="VOB44" s="687"/>
      <c r="VOC44" s="687"/>
      <c r="VOD44" s="687"/>
      <c r="VOE44" s="687"/>
      <c r="VOF44" s="687"/>
      <c r="VOG44" s="687"/>
      <c r="VOH44" s="687"/>
      <c r="VOI44" s="687"/>
      <c r="VOJ44" s="687"/>
      <c r="VOK44" s="687"/>
      <c r="VOL44" s="687"/>
      <c r="VOM44" s="687"/>
      <c r="VON44" s="687"/>
      <c r="VOO44" s="687"/>
      <c r="VOP44" s="687"/>
      <c r="VOQ44" s="687"/>
      <c r="VOR44" s="687"/>
      <c r="VOS44" s="687"/>
      <c r="VOT44" s="687"/>
      <c r="VOU44" s="687"/>
      <c r="VOV44" s="687"/>
      <c r="VOW44" s="687"/>
      <c r="VOX44" s="687"/>
      <c r="VOY44" s="687"/>
      <c r="VOZ44" s="687"/>
      <c r="VPA44" s="687"/>
      <c r="VPB44" s="687"/>
      <c r="VPC44" s="687"/>
      <c r="VPD44" s="687"/>
      <c r="VPE44" s="687"/>
      <c r="VPF44" s="687"/>
      <c r="VPG44" s="687"/>
      <c r="VPH44" s="687"/>
      <c r="VPI44" s="687"/>
      <c r="VPJ44" s="687"/>
      <c r="VPK44" s="687"/>
      <c r="VPL44" s="687"/>
      <c r="VPM44" s="687"/>
      <c r="VPN44" s="687"/>
      <c r="VPO44" s="687"/>
      <c r="VPP44" s="687"/>
      <c r="VPQ44" s="687"/>
      <c r="VPR44" s="687"/>
      <c r="VPS44" s="687"/>
      <c r="VPT44" s="687"/>
      <c r="VPU44" s="687"/>
      <c r="VPV44" s="687"/>
      <c r="VPW44" s="687"/>
      <c r="VPX44" s="687"/>
      <c r="VPY44" s="687"/>
      <c r="VPZ44" s="687"/>
      <c r="VQA44" s="687"/>
      <c r="VQB44" s="687"/>
      <c r="VQC44" s="687"/>
      <c r="VQD44" s="687"/>
      <c r="VQE44" s="687"/>
      <c r="VQF44" s="687"/>
      <c r="VQG44" s="687"/>
      <c r="VQH44" s="687"/>
      <c r="VQI44" s="687"/>
      <c r="VQJ44" s="687"/>
      <c r="VQK44" s="687"/>
      <c r="VQL44" s="687"/>
      <c r="VQM44" s="687"/>
      <c r="VQN44" s="687"/>
      <c r="VQO44" s="687"/>
      <c r="VQP44" s="687"/>
      <c r="VQQ44" s="687"/>
      <c r="VQR44" s="687"/>
      <c r="VQS44" s="687"/>
      <c r="VQT44" s="687"/>
      <c r="VQU44" s="687"/>
      <c r="VQV44" s="687"/>
      <c r="VQW44" s="687"/>
      <c r="VQX44" s="687"/>
      <c r="VQY44" s="687"/>
      <c r="VQZ44" s="687"/>
      <c r="VRA44" s="687"/>
      <c r="VRB44" s="687"/>
      <c r="VRC44" s="687"/>
      <c r="VRD44" s="687"/>
      <c r="VRE44" s="687"/>
      <c r="VRF44" s="687"/>
      <c r="VRG44" s="687"/>
      <c r="VRH44" s="687"/>
      <c r="VRI44" s="687"/>
      <c r="VRJ44" s="687"/>
      <c r="VRK44" s="687"/>
      <c r="VRL44" s="687"/>
      <c r="VRM44" s="687"/>
      <c r="VRN44" s="687"/>
      <c r="VRO44" s="687"/>
      <c r="VRP44" s="687"/>
      <c r="VRQ44" s="687"/>
      <c r="VRR44" s="687"/>
      <c r="VRS44" s="687"/>
      <c r="VRT44" s="687"/>
      <c r="VRU44" s="687"/>
      <c r="VRV44" s="687"/>
      <c r="VRW44" s="687"/>
      <c r="VRX44" s="687"/>
      <c r="VRY44" s="687"/>
      <c r="VRZ44" s="687"/>
      <c r="VSA44" s="687"/>
      <c r="VSB44" s="687"/>
      <c r="VSC44" s="687"/>
      <c r="VSD44" s="687"/>
      <c r="VSE44" s="687"/>
      <c r="VSF44" s="687"/>
      <c r="VSG44" s="687"/>
      <c r="VSH44" s="687"/>
      <c r="VSI44" s="687"/>
      <c r="VSJ44" s="687"/>
      <c r="VSK44" s="687"/>
      <c r="VSL44" s="687"/>
      <c r="VSM44" s="687"/>
      <c r="VSN44" s="687"/>
      <c r="VSO44" s="687"/>
      <c r="VSP44" s="687"/>
      <c r="VSQ44" s="687"/>
      <c r="VSR44" s="687"/>
      <c r="VSS44" s="687"/>
      <c r="VST44" s="687"/>
      <c r="VSU44" s="687"/>
      <c r="VSV44" s="687"/>
      <c r="VSW44" s="687"/>
      <c r="VSX44" s="687"/>
      <c r="VSY44" s="687"/>
      <c r="VSZ44" s="687"/>
      <c r="VTA44" s="687"/>
      <c r="VTB44" s="687"/>
      <c r="VTC44" s="687"/>
      <c r="VTD44" s="687"/>
      <c r="VTE44" s="687"/>
      <c r="VTF44" s="687"/>
      <c r="VTG44" s="687"/>
      <c r="VTH44" s="687"/>
      <c r="VTI44" s="687"/>
      <c r="VTJ44" s="687"/>
      <c r="VTK44" s="687"/>
      <c r="VTL44" s="687"/>
      <c r="VTM44" s="687"/>
      <c r="VTN44" s="687"/>
      <c r="VTO44" s="687"/>
      <c r="VTP44" s="687"/>
      <c r="VTQ44" s="687"/>
      <c r="VTR44" s="687"/>
      <c r="VTS44" s="687"/>
      <c r="VTT44" s="687"/>
      <c r="VTU44" s="687"/>
      <c r="VTV44" s="687"/>
      <c r="VTW44" s="687"/>
      <c r="VTX44" s="687"/>
      <c r="VTY44" s="687"/>
      <c r="VTZ44" s="687"/>
      <c r="VUA44" s="687"/>
      <c r="VUB44" s="687"/>
      <c r="VUC44" s="687"/>
      <c r="VUD44" s="687"/>
      <c r="VUE44" s="687"/>
      <c r="VUF44" s="687"/>
      <c r="VUG44" s="687"/>
      <c r="VUH44" s="687"/>
      <c r="VUI44" s="687"/>
      <c r="VUJ44" s="687"/>
      <c r="VUK44" s="687"/>
      <c r="VUL44" s="687"/>
      <c r="VUM44" s="687"/>
      <c r="VUN44" s="687"/>
      <c r="VUO44" s="687"/>
      <c r="VUP44" s="687"/>
      <c r="VUQ44" s="687"/>
      <c r="VUR44" s="687"/>
      <c r="VUS44" s="687"/>
      <c r="VUT44" s="687"/>
      <c r="VUU44" s="687"/>
      <c r="VUV44" s="687"/>
      <c r="VUW44" s="687"/>
      <c r="VUX44" s="687"/>
      <c r="VUY44" s="687"/>
      <c r="VUZ44" s="687"/>
      <c r="VVA44" s="687"/>
      <c r="VVB44" s="687"/>
      <c r="VVC44" s="687"/>
      <c r="VVD44" s="687"/>
      <c r="VVE44" s="687"/>
      <c r="VVF44" s="687"/>
      <c r="VVG44" s="687"/>
      <c r="VVH44" s="687"/>
      <c r="VVI44" s="687"/>
      <c r="VVJ44" s="687"/>
      <c r="VVK44" s="687"/>
      <c r="VVL44" s="687"/>
      <c r="VVM44" s="687"/>
      <c r="VVN44" s="687"/>
      <c r="VVO44" s="687"/>
      <c r="VVP44" s="687"/>
      <c r="VVQ44" s="687"/>
      <c r="VVR44" s="687"/>
      <c r="VVS44" s="687"/>
      <c r="VVT44" s="687"/>
      <c r="VVU44" s="687"/>
      <c r="VVV44" s="687"/>
      <c r="VVW44" s="687"/>
      <c r="VVX44" s="687"/>
      <c r="VVY44" s="687"/>
      <c r="VVZ44" s="687"/>
      <c r="VWA44" s="687"/>
      <c r="VWB44" s="687"/>
      <c r="VWC44" s="687"/>
      <c r="VWD44" s="687"/>
      <c r="VWE44" s="687"/>
      <c r="VWF44" s="687"/>
      <c r="VWG44" s="687"/>
      <c r="VWH44" s="687"/>
      <c r="VWI44" s="687"/>
      <c r="VWJ44" s="687"/>
      <c r="VWK44" s="687"/>
      <c r="VWL44" s="687"/>
      <c r="VWM44" s="687"/>
      <c r="VWN44" s="687"/>
      <c r="VWO44" s="687"/>
      <c r="VWP44" s="687"/>
      <c r="VWQ44" s="687"/>
      <c r="VWR44" s="687"/>
      <c r="VWS44" s="687"/>
      <c r="VWT44" s="687"/>
      <c r="VWU44" s="687"/>
      <c r="VWV44" s="687"/>
      <c r="VWW44" s="687"/>
      <c r="VWX44" s="687"/>
      <c r="VWY44" s="687"/>
      <c r="VWZ44" s="687"/>
      <c r="VXA44" s="687"/>
      <c r="VXB44" s="687"/>
      <c r="VXC44" s="687"/>
      <c r="VXD44" s="687"/>
      <c r="VXE44" s="687"/>
      <c r="VXF44" s="687"/>
      <c r="VXG44" s="687"/>
      <c r="VXH44" s="687"/>
      <c r="VXI44" s="687"/>
      <c r="VXJ44" s="687"/>
      <c r="VXK44" s="687"/>
      <c r="VXL44" s="687"/>
      <c r="VXM44" s="687"/>
      <c r="VXN44" s="687"/>
      <c r="VXO44" s="687"/>
      <c r="VXP44" s="687"/>
      <c r="VXQ44" s="687"/>
      <c r="VXR44" s="687"/>
      <c r="VXS44" s="687"/>
      <c r="VXT44" s="687"/>
      <c r="VXU44" s="687"/>
      <c r="VXV44" s="687"/>
      <c r="VXW44" s="687"/>
      <c r="VXX44" s="687"/>
      <c r="VXY44" s="687"/>
      <c r="VXZ44" s="687"/>
      <c r="VYA44" s="687"/>
      <c r="VYB44" s="687"/>
      <c r="VYC44" s="687"/>
      <c r="VYD44" s="687"/>
      <c r="VYE44" s="687"/>
      <c r="VYF44" s="687"/>
      <c r="VYG44" s="687"/>
      <c r="VYH44" s="687"/>
      <c r="VYI44" s="687"/>
      <c r="VYJ44" s="687"/>
      <c r="VYK44" s="687"/>
      <c r="VYL44" s="687"/>
      <c r="VYM44" s="687"/>
      <c r="VYN44" s="687"/>
      <c r="VYO44" s="687"/>
      <c r="VYP44" s="687"/>
      <c r="VYQ44" s="687"/>
      <c r="VYR44" s="687"/>
      <c r="VYS44" s="687"/>
      <c r="VYT44" s="687"/>
      <c r="VYU44" s="687"/>
      <c r="VYV44" s="687"/>
      <c r="VYW44" s="687"/>
      <c r="VYX44" s="687"/>
      <c r="VYY44" s="687"/>
      <c r="VYZ44" s="687"/>
      <c r="VZA44" s="687"/>
      <c r="VZB44" s="687"/>
      <c r="VZC44" s="687"/>
      <c r="VZD44" s="687"/>
      <c r="VZE44" s="687"/>
      <c r="VZF44" s="687"/>
      <c r="VZG44" s="687"/>
      <c r="VZH44" s="687"/>
      <c r="VZI44" s="687"/>
      <c r="VZJ44" s="687"/>
      <c r="VZK44" s="687"/>
      <c r="VZL44" s="687"/>
      <c r="VZM44" s="687"/>
      <c r="VZN44" s="687"/>
      <c r="VZO44" s="687"/>
      <c r="VZP44" s="687"/>
      <c r="VZQ44" s="687"/>
      <c r="VZR44" s="687"/>
      <c r="VZS44" s="687"/>
      <c r="VZT44" s="687"/>
      <c r="VZU44" s="687"/>
      <c r="VZV44" s="687"/>
      <c r="VZW44" s="687"/>
      <c r="VZX44" s="687"/>
      <c r="VZY44" s="687"/>
      <c r="VZZ44" s="687"/>
      <c r="WAA44" s="687"/>
      <c r="WAB44" s="687"/>
      <c r="WAC44" s="687"/>
      <c r="WAD44" s="687"/>
      <c r="WAE44" s="687"/>
      <c r="WAF44" s="687"/>
      <c r="WAG44" s="687"/>
      <c r="WAH44" s="687"/>
      <c r="WAI44" s="687"/>
      <c r="WAJ44" s="687"/>
      <c r="WAK44" s="687"/>
      <c r="WAL44" s="687"/>
      <c r="WAM44" s="687"/>
      <c r="WAN44" s="687"/>
      <c r="WAO44" s="687"/>
      <c r="WAP44" s="687"/>
      <c r="WAQ44" s="687"/>
      <c r="WAR44" s="687"/>
      <c r="WAS44" s="687"/>
      <c r="WAT44" s="687"/>
      <c r="WAU44" s="687"/>
      <c r="WAV44" s="687"/>
      <c r="WAW44" s="687"/>
      <c r="WAX44" s="687"/>
      <c r="WAY44" s="687"/>
      <c r="WAZ44" s="687"/>
      <c r="WBA44" s="687"/>
      <c r="WBB44" s="687"/>
      <c r="WBC44" s="687"/>
      <c r="WBD44" s="687"/>
      <c r="WBE44" s="687"/>
      <c r="WBF44" s="687"/>
      <c r="WBG44" s="687"/>
      <c r="WBH44" s="687"/>
      <c r="WBI44" s="687"/>
      <c r="WBJ44" s="687"/>
      <c r="WBK44" s="687"/>
      <c r="WBL44" s="687"/>
      <c r="WBM44" s="687"/>
      <c r="WBN44" s="687"/>
      <c r="WBO44" s="687"/>
      <c r="WBP44" s="687"/>
      <c r="WBQ44" s="687"/>
      <c r="WBR44" s="687"/>
      <c r="WBS44" s="687"/>
      <c r="WBT44" s="687"/>
      <c r="WBU44" s="687"/>
      <c r="WBV44" s="687"/>
      <c r="WBW44" s="687"/>
      <c r="WBX44" s="687"/>
      <c r="WBY44" s="687"/>
      <c r="WBZ44" s="687"/>
      <c r="WCA44" s="687"/>
      <c r="WCB44" s="687"/>
      <c r="WCC44" s="687"/>
      <c r="WCD44" s="687"/>
      <c r="WCE44" s="687"/>
      <c r="WCF44" s="687"/>
      <c r="WCG44" s="687"/>
      <c r="WCH44" s="687"/>
      <c r="WCI44" s="687"/>
      <c r="WCJ44" s="687"/>
      <c r="WCK44" s="687"/>
      <c r="WCL44" s="687"/>
      <c r="WCM44" s="687"/>
      <c r="WCN44" s="687"/>
      <c r="WCO44" s="687"/>
      <c r="WCP44" s="687"/>
      <c r="WCQ44" s="687"/>
      <c r="WCR44" s="687"/>
      <c r="WCS44" s="687"/>
      <c r="WCT44" s="687"/>
      <c r="WCU44" s="687"/>
      <c r="WCV44" s="687"/>
      <c r="WCW44" s="687"/>
      <c r="WCX44" s="687"/>
      <c r="WCY44" s="687"/>
      <c r="WCZ44" s="687"/>
      <c r="WDA44" s="687"/>
      <c r="WDB44" s="687"/>
      <c r="WDC44" s="687"/>
      <c r="WDD44" s="687"/>
      <c r="WDE44" s="687"/>
      <c r="WDF44" s="687"/>
      <c r="WDG44" s="687"/>
      <c r="WDH44" s="687"/>
      <c r="WDI44" s="687"/>
      <c r="WDJ44" s="687"/>
      <c r="WDK44" s="687"/>
      <c r="WDL44" s="687"/>
      <c r="WDM44" s="687"/>
      <c r="WDN44" s="687"/>
      <c r="WDO44" s="687"/>
      <c r="WDP44" s="687"/>
      <c r="WDQ44" s="687"/>
      <c r="WDR44" s="687"/>
      <c r="WDS44" s="687"/>
      <c r="WDT44" s="687"/>
      <c r="WDU44" s="687"/>
      <c r="WDV44" s="687"/>
      <c r="WDW44" s="687"/>
      <c r="WDX44" s="687"/>
      <c r="WDY44" s="687"/>
      <c r="WDZ44" s="687"/>
      <c r="WEA44" s="687"/>
      <c r="WEB44" s="687"/>
      <c r="WEC44" s="687"/>
      <c r="WED44" s="687"/>
      <c r="WEE44" s="687"/>
      <c r="WEF44" s="687"/>
      <c r="WEG44" s="687"/>
      <c r="WEH44" s="687"/>
      <c r="WEI44" s="687"/>
      <c r="WEJ44" s="687"/>
      <c r="WEK44" s="687"/>
      <c r="WEL44" s="687"/>
      <c r="WEM44" s="687"/>
      <c r="WEN44" s="687"/>
      <c r="WEO44" s="687"/>
      <c r="WEP44" s="687"/>
      <c r="WEQ44" s="687"/>
      <c r="WER44" s="687"/>
      <c r="WES44" s="687"/>
      <c r="WET44" s="687"/>
      <c r="WEU44" s="687"/>
      <c r="WEV44" s="687"/>
      <c r="WEW44" s="687"/>
      <c r="WEX44" s="687"/>
      <c r="WEY44" s="687"/>
      <c r="WEZ44" s="687"/>
      <c r="WFA44" s="687"/>
      <c r="WFB44" s="687"/>
      <c r="WFC44" s="687"/>
      <c r="WFD44" s="687"/>
      <c r="WFE44" s="687"/>
      <c r="WFF44" s="687"/>
      <c r="WFG44" s="687"/>
      <c r="WFH44" s="687"/>
      <c r="WFI44" s="687"/>
      <c r="WFJ44" s="687"/>
      <c r="WFK44" s="687"/>
      <c r="WFL44" s="687"/>
      <c r="WFM44" s="687"/>
      <c r="WFN44" s="687"/>
      <c r="WFO44" s="687"/>
      <c r="WFP44" s="687"/>
      <c r="WFQ44" s="687"/>
      <c r="WFR44" s="687"/>
      <c r="WFS44" s="687"/>
      <c r="WFT44" s="687"/>
      <c r="WFU44" s="687"/>
      <c r="WFV44" s="687"/>
      <c r="WFW44" s="687"/>
      <c r="WFX44" s="687"/>
      <c r="WFY44" s="687"/>
      <c r="WFZ44" s="687"/>
      <c r="WGA44" s="687"/>
      <c r="WGB44" s="687"/>
      <c r="WGC44" s="687"/>
      <c r="WGD44" s="687"/>
      <c r="WGE44" s="687"/>
      <c r="WGF44" s="687"/>
      <c r="WGG44" s="687"/>
      <c r="WGH44" s="687"/>
      <c r="WGI44" s="687"/>
      <c r="WGJ44" s="687"/>
      <c r="WGK44" s="687"/>
      <c r="WGL44" s="687"/>
      <c r="WGM44" s="687"/>
      <c r="WGN44" s="687"/>
      <c r="WGO44" s="687"/>
      <c r="WGP44" s="687"/>
      <c r="WGQ44" s="687"/>
      <c r="WGR44" s="687"/>
      <c r="WGS44" s="687"/>
      <c r="WGT44" s="687"/>
      <c r="WGU44" s="687"/>
      <c r="WGV44" s="687"/>
      <c r="WGW44" s="687"/>
      <c r="WGX44" s="687"/>
      <c r="WGY44" s="687"/>
      <c r="WGZ44" s="687"/>
      <c r="WHA44" s="687"/>
      <c r="WHB44" s="687"/>
      <c r="WHC44" s="687"/>
      <c r="WHD44" s="687"/>
      <c r="WHE44" s="687"/>
      <c r="WHF44" s="687"/>
      <c r="WHG44" s="687"/>
      <c r="WHH44" s="687"/>
      <c r="WHI44" s="687"/>
      <c r="WHJ44" s="687"/>
      <c r="WHK44" s="687"/>
      <c r="WHL44" s="687"/>
      <c r="WHM44" s="687"/>
      <c r="WHN44" s="687"/>
      <c r="WHO44" s="687"/>
      <c r="WHP44" s="687"/>
      <c r="WHQ44" s="687"/>
      <c r="WHR44" s="687"/>
      <c r="WHS44" s="687"/>
      <c r="WHT44" s="687"/>
      <c r="WHU44" s="687"/>
      <c r="WHV44" s="687"/>
      <c r="WHW44" s="687"/>
      <c r="WHX44" s="687"/>
      <c r="WHY44" s="687"/>
      <c r="WHZ44" s="687"/>
      <c r="WIA44" s="687"/>
      <c r="WIB44" s="687"/>
      <c r="WIC44" s="687"/>
      <c r="WID44" s="687"/>
      <c r="WIE44" s="687"/>
      <c r="WIF44" s="687"/>
      <c r="WIG44" s="687"/>
      <c r="WIH44" s="687"/>
      <c r="WII44" s="687"/>
      <c r="WIJ44" s="687"/>
      <c r="WIK44" s="687"/>
      <c r="WIL44" s="687"/>
      <c r="WIM44" s="687"/>
      <c r="WIN44" s="687"/>
      <c r="WIO44" s="687"/>
      <c r="WIP44" s="687"/>
      <c r="WIQ44" s="687"/>
      <c r="WIR44" s="687"/>
      <c r="WIS44" s="687"/>
      <c r="WIT44" s="687"/>
      <c r="WIU44" s="687"/>
      <c r="WIV44" s="687"/>
      <c r="WIW44" s="687"/>
      <c r="WIX44" s="687"/>
      <c r="WIY44" s="687"/>
      <c r="WIZ44" s="687"/>
      <c r="WJA44" s="687"/>
      <c r="WJB44" s="687"/>
      <c r="WJC44" s="687"/>
      <c r="WJD44" s="687"/>
      <c r="WJE44" s="687"/>
      <c r="WJF44" s="687"/>
      <c r="WJG44" s="687"/>
      <c r="WJH44" s="687"/>
      <c r="WJI44" s="687"/>
      <c r="WJJ44" s="687"/>
      <c r="WJK44" s="687"/>
      <c r="WJL44" s="687"/>
      <c r="WJM44" s="687"/>
      <c r="WJN44" s="687"/>
      <c r="WJO44" s="687"/>
      <c r="WJP44" s="687"/>
      <c r="WJQ44" s="687"/>
      <c r="WJR44" s="687"/>
      <c r="WJS44" s="687"/>
      <c r="WJT44" s="687"/>
      <c r="WJU44" s="687"/>
      <c r="WJV44" s="687"/>
      <c r="WJW44" s="687"/>
      <c r="WJX44" s="687"/>
      <c r="WJY44" s="687"/>
      <c r="WJZ44" s="687"/>
      <c r="WKA44" s="687"/>
      <c r="WKB44" s="687"/>
      <c r="WKC44" s="687"/>
      <c r="WKD44" s="687"/>
      <c r="WKE44" s="687"/>
      <c r="WKF44" s="687"/>
      <c r="WKG44" s="687"/>
      <c r="WKH44" s="687"/>
      <c r="WKI44" s="687"/>
      <c r="WKJ44" s="687"/>
      <c r="WKK44" s="687"/>
      <c r="WKL44" s="687"/>
      <c r="WKM44" s="687"/>
      <c r="WKN44" s="687"/>
      <c r="WKO44" s="687"/>
      <c r="WKP44" s="687"/>
      <c r="WKQ44" s="687"/>
      <c r="WKR44" s="687"/>
      <c r="WKS44" s="687"/>
      <c r="WKT44" s="687"/>
      <c r="WKU44" s="687"/>
      <c r="WKV44" s="687"/>
      <c r="WKW44" s="687"/>
      <c r="WKX44" s="687"/>
      <c r="WKY44" s="687"/>
      <c r="WKZ44" s="687"/>
      <c r="WLA44" s="687"/>
      <c r="WLB44" s="687"/>
      <c r="WLC44" s="687"/>
      <c r="WLD44" s="687"/>
      <c r="WLE44" s="687"/>
      <c r="WLF44" s="687"/>
      <c r="WLG44" s="687"/>
      <c r="WLH44" s="687"/>
      <c r="WLI44" s="687"/>
      <c r="WLJ44" s="687"/>
      <c r="WLK44" s="687"/>
      <c r="WLL44" s="687"/>
      <c r="WLM44" s="687"/>
      <c r="WLN44" s="687"/>
      <c r="WLO44" s="687"/>
      <c r="WLP44" s="687"/>
      <c r="WLQ44" s="687"/>
      <c r="WLR44" s="687"/>
      <c r="WLS44" s="687"/>
      <c r="WLT44" s="687"/>
      <c r="WLU44" s="687"/>
      <c r="WLV44" s="687"/>
      <c r="WLW44" s="687"/>
      <c r="WLX44" s="687"/>
      <c r="WLY44" s="687"/>
      <c r="WLZ44" s="687"/>
      <c r="WMA44" s="687"/>
      <c r="WMB44" s="687"/>
      <c r="WMC44" s="687"/>
      <c r="WMD44" s="687"/>
      <c r="WME44" s="687"/>
      <c r="WMF44" s="687"/>
      <c r="WMG44" s="687"/>
      <c r="WMH44" s="687"/>
      <c r="WMI44" s="687"/>
      <c r="WMJ44" s="687"/>
      <c r="WMK44" s="687"/>
      <c r="WML44" s="687"/>
      <c r="WMM44" s="687"/>
      <c r="WMN44" s="687"/>
      <c r="WMO44" s="687"/>
      <c r="WMP44" s="687"/>
      <c r="WMQ44" s="687"/>
      <c r="WMR44" s="687"/>
      <c r="WMS44" s="687"/>
      <c r="WMT44" s="687"/>
      <c r="WMU44" s="687"/>
      <c r="WMV44" s="687"/>
      <c r="WMW44" s="687"/>
      <c r="WMX44" s="687"/>
      <c r="WMY44" s="687"/>
      <c r="WMZ44" s="687"/>
      <c r="WNA44" s="687"/>
      <c r="WNB44" s="687"/>
      <c r="WNC44" s="687"/>
      <c r="WND44" s="687"/>
      <c r="WNE44" s="687"/>
      <c r="WNF44" s="687"/>
      <c r="WNG44" s="687"/>
      <c r="WNH44" s="687"/>
      <c r="WNI44" s="687"/>
      <c r="WNJ44" s="687"/>
      <c r="WNK44" s="687"/>
      <c r="WNL44" s="687"/>
      <c r="WNM44" s="687"/>
      <c r="WNN44" s="687"/>
      <c r="WNO44" s="687"/>
      <c r="WNP44" s="687"/>
      <c r="WNQ44" s="687"/>
      <c r="WNR44" s="687"/>
      <c r="WNS44" s="687"/>
      <c r="WNT44" s="687"/>
      <c r="WNU44" s="687"/>
      <c r="WNV44" s="687"/>
      <c r="WNW44" s="687"/>
      <c r="WNX44" s="687"/>
      <c r="WNY44" s="687"/>
      <c r="WNZ44" s="687"/>
      <c r="WOA44" s="687"/>
      <c r="WOB44" s="687"/>
      <c r="WOC44" s="687"/>
      <c r="WOD44" s="687"/>
      <c r="WOE44" s="687"/>
      <c r="WOF44" s="687"/>
      <c r="WOG44" s="687"/>
      <c r="WOH44" s="687"/>
      <c r="WOI44" s="687"/>
      <c r="WOJ44" s="687"/>
      <c r="WOK44" s="687"/>
      <c r="WOL44" s="687"/>
      <c r="WOM44" s="687"/>
      <c r="WON44" s="687"/>
      <c r="WOO44" s="687"/>
      <c r="WOP44" s="687"/>
      <c r="WOQ44" s="687"/>
      <c r="WOR44" s="687"/>
      <c r="WOS44" s="687"/>
      <c r="WOT44" s="687"/>
      <c r="WOU44" s="687"/>
      <c r="WOV44" s="687"/>
      <c r="WOW44" s="687"/>
      <c r="WOX44" s="687"/>
      <c r="WOY44" s="687"/>
      <c r="WOZ44" s="687"/>
      <c r="WPA44" s="687"/>
      <c r="WPB44" s="687"/>
      <c r="WPC44" s="687"/>
      <c r="WPD44" s="687"/>
      <c r="WPE44" s="687"/>
      <c r="WPF44" s="687"/>
      <c r="WPG44" s="687"/>
      <c r="WPH44" s="687"/>
      <c r="WPI44" s="687"/>
      <c r="WPJ44" s="687"/>
      <c r="WPK44" s="687"/>
      <c r="WPL44" s="687"/>
      <c r="WPM44" s="687"/>
      <c r="WPN44" s="687"/>
      <c r="WPO44" s="687"/>
      <c r="WPP44" s="687"/>
      <c r="WPQ44" s="687"/>
      <c r="WPR44" s="687"/>
      <c r="WPS44" s="687"/>
      <c r="WPT44" s="687"/>
      <c r="WPU44" s="687"/>
      <c r="WPV44" s="687"/>
      <c r="WPW44" s="687"/>
      <c r="WPX44" s="687"/>
      <c r="WPY44" s="687"/>
      <c r="WPZ44" s="687"/>
      <c r="WQA44" s="687"/>
      <c r="WQB44" s="687"/>
      <c r="WQC44" s="687"/>
      <c r="WQD44" s="687"/>
      <c r="WQE44" s="687"/>
      <c r="WQF44" s="687"/>
      <c r="WQG44" s="687"/>
      <c r="WQH44" s="687"/>
      <c r="WQI44" s="687"/>
      <c r="WQJ44" s="687"/>
      <c r="WQK44" s="687"/>
      <c r="WQL44" s="687"/>
      <c r="WQM44" s="687"/>
      <c r="WQN44" s="687"/>
      <c r="WQO44" s="687"/>
      <c r="WQP44" s="687"/>
      <c r="WQQ44" s="687"/>
      <c r="WQR44" s="687"/>
      <c r="WQS44" s="687"/>
      <c r="WQT44" s="687"/>
      <c r="WQU44" s="687"/>
      <c r="WQV44" s="687"/>
      <c r="WQW44" s="687"/>
      <c r="WQX44" s="687"/>
      <c r="WQY44" s="687"/>
      <c r="WQZ44" s="687"/>
      <c r="WRA44" s="687"/>
      <c r="WRB44" s="687"/>
      <c r="WRC44" s="687"/>
      <c r="WRD44" s="687"/>
      <c r="WRE44" s="687"/>
      <c r="WRF44" s="687"/>
      <c r="WRG44" s="687"/>
      <c r="WRH44" s="687"/>
      <c r="WRI44" s="687"/>
      <c r="WRJ44" s="687"/>
      <c r="WRK44" s="687"/>
      <c r="WRL44" s="687"/>
      <c r="WRM44" s="687"/>
      <c r="WRN44" s="687"/>
      <c r="WRO44" s="687"/>
      <c r="WRP44" s="687"/>
      <c r="WRQ44" s="687"/>
      <c r="WRR44" s="687"/>
      <c r="WRS44" s="687"/>
      <c r="WRT44" s="687"/>
      <c r="WRU44" s="687"/>
      <c r="WRV44" s="687"/>
      <c r="WRW44" s="687"/>
      <c r="WRX44" s="687"/>
      <c r="WRY44" s="687"/>
      <c r="WRZ44" s="687"/>
      <c r="WSA44" s="687"/>
      <c r="WSB44" s="687"/>
      <c r="WSC44" s="687"/>
      <c r="WSD44" s="687"/>
      <c r="WSE44" s="687"/>
      <c r="WSF44" s="687"/>
      <c r="WSG44" s="687"/>
      <c r="WSH44" s="687"/>
      <c r="WSI44" s="687"/>
      <c r="WSJ44" s="687"/>
      <c r="WSK44" s="687"/>
      <c r="WSL44" s="687"/>
      <c r="WSM44" s="687"/>
      <c r="WSN44" s="687"/>
      <c r="WSO44" s="687"/>
      <c r="WSP44" s="687"/>
      <c r="WSQ44" s="687"/>
      <c r="WSR44" s="687"/>
      <c r="WSS44" s="687"/>
      <c r="WST44" s="687"/>
      <c r="WSU44" s="687"/>
      <c r="WSV44" s="687"/>
      <c r="WSW44" s="687"/>
      <c r="WSX44" s="687"/>
      <c r="WSY44" s="687"/>
      <c r="WSZ44" s="687"/>
      <c r="WTA44" s="687"/>
      <c r="WTB44" s="687"/>
      <c r="WTC44" s="687"/>
      <c r="WTD44" s="687"/>
      <c r="WTE44" s="687"/>
      <c r="WTF44" s="687"/>
      <c r="WTG44" s="687"/>
      <c r="WTH44" s="687"/>
      <c r="WTI44" s="687"/>
      <c r="WTJ44" s="687"/>
      <c r="WTK44" s="687"/>
      <c r="WTL44" s="687"/>
      <c r="WTM44" s="687"/>
      <c r="WTN44" s="687"/>
      <c r="WTO44" s="687"/>
      <c r="WTP44" s="687"/>
      <c r="WTQ44" s="687"/>
      <c r="WTR44" s="687"/>
      <c r="WTS44" s="687"/>
      <c r="WTT44" s="687"/>
      <c r="WTU44" s="687"/>
      <c r="WTV44" s="687"/>
      <c r="WTW44" s="687"/>
      <c r="WTX44" s="687"/>
      <c r="WTY44" s="687"/>
      <c r="WTZ44" s="687"/>
      <c r="WUA44" s="687"/>
      <c r="WUB44" s="687"/>
      <c r="WUC44" s="687"/>
      <c r="WUD44" s="687"/>
      <c r="WUE44" s="687"/>
      <c r="WUF44" s="687"/>
      <c r="WUG44" s="687"/>
      <c r="WUH44" s="687"/>
      <c r="WUI44" s="687"/>
      <c r="WUJ44" s="687"/>
      <c r="WUK44" s="687"/>
      <c r="WUL44" s="687"/>
      <c r="WUM44" s="687"/>
      <c r="WUN44" s="687"/>
      <c r="WUO44" s="687"/>
      <c r="WUP44" s="687"/>
      <c r="WUQ44" s="687"/>
      <c r="WUR44" s="687"/>
      <c r="WUS44" s="687"/>
      <c r="WUT44" s="687"/>
      <c r="WUU44" s="687"/>
      <c r="WUV44" s="687"/>
      <c r="WUW44" s="687"/>
      <c r="WUX44" s="687"/>
      <c r="WUY44" s="687"/>
      <c r="WUZ44" s="687"/>
      <c r="WVA44" s="687"/>
      <c r="WVB44" s="687"/>
      <c r="WVC44" s="687"/>
      <c r="WVD44" s="687"/>
      <c r="WVE44" s="687"/>
      <c r="WVF44" s="687"/>
      <c r="WVG44" s="687"/>
      <c r="WVH44" s="687"/>
      <c r="WVI44" s="687"/>
      <c r="WVJ44" s="687"/>
      <c r="WVK44" s="687"/>
      <c r="WVL44" s="687"/>
      <c r="WVM44" s="687"/>
      <c r="WVN44" s="687"/>
      <c r="WVO44" s="687"/>
      <c r="WVP44" s="687"/>
      <c r="WVQ44" s="687"/>
      <c r="WVR44" s="687"/>
      <c r="WVS44" s="687"/>
      <c r="WVT44" s="687"/>
      <c r="WVU44" s="687"/>
      <c r="WVV44" s="687"/>
      <c r="WVW44" s="687"/>
      <c r="WVX44" s="687"/>
      <c r="WVY44" s="687"/>
      <c r="WVZ44" s="687"/>
      <c r="WWA44" s="687"/>
      <c r="WWB44" s="687"/>
      <c r="WWC44" s="687"/>
      <c r="WWD44" s="687"/>
      <c r="WWE44" s="687"/>
      <c r="WWF44" s="687"/>
      <c r="WWG44" s="687"/>
      <c r="WWH44" s="687"/>
      <c r="WWI44" s="687"/>
      <c r="WWJ44" s="687"/>
      <c r="WWK44" s="687"/>
      <c r="WWL44" s="687"/>
      <c r="WWM44" s="687"/>
      <c r="WWN44" s="687"/>
      <c r="WWO44" s="687"/>
      <c r="WWP44" s="687"/>
      <c r="WWQ44" s="687"/>
      <c r="WWR44" s="687"/>
      <c r="WWS44" s="687"/>
      <c r="WWT44" s="687"/>
      <c r="WWU44" s="687"/>
      <c r="WWV44" s="687"/>
      <c r="WWW44" s="687"/>
      <c r="WWX44" s="687"/>
      <c r="WWY44" s="687"/>
      <c r="WWZ44" s="687"/>
      <c r="WXA44" s="687"/>
      <c r="WXB44" s="687"/>
      <c r="WXC44" s="687"/>
      <c r="WXD44" s="687"/>
      <c r="WXE44" s="687"/>
      <c r="WXF44" s="687"/>
      <c r="WXG44" s="687"/>
      <c r="WXH44" s="687"/>
      <c r="WXI44" s="687"/>
      <c r="WXJ44" s="687"/>
      <c r="WXK44" s="687"/>
      <c r="WXL44" s="687"/>
      <c r="WXM44" s="687"/>
      <c r="WXN44" s="687"/>
      <c r="WXO44" s="687"/>
      <c r="WXP44" s="687"/>
      <c r="WXQ44" s="687"/>
      <c r="WXR44" s="687"/>
      <c r="WXS44" s="687"/>
      <c r="WXT44" s="687"/>
      <c r="WXU44" s="687"/>
      <c r="WXV44" s="687"/>
      <c r="WXW44" s="687"/>
      <c r="WXX44" s="687"/>
      <c r="WXY44" s="687"/>
      <c r="WXZ44" s="687"/>
      <c r="WYA44" s="687"/>
      <c r="WYB44" s="687"/>
      <c r="WYC44" s="687"/>
      <c r="WYD44" s="687"/>
      <c r="WYE44" s="687"/>
      <c r="WYF44" s="687"/>
      <c r="WYG44" s="687"/>
      <c r="WYH44" s="687"/>
      <c r="WYI44" s="687"/>
      <c r="WYJ44" s="687"/>
      <c r="WYK44" s="687"/>
      <c r="WYL44" s="687"/>
      <c r="WYM44" s="687"/>
      <c r="WYN44" s="687"/>
      <c r="WYO44" s="687"/>
      <c r="WYP44" s="687"/>
      <c r="WYQ44" s="687"/>
      <c r="WYR44" s="687"/>
      <c r="WYS44" s="687"/>
      <c r="WYT44" s="687"/>
      <c r="WYU44" s="687"/>
      <c r="WYV44" s="687"/>
      <c r="WYW44" s="687"/>
      <c r="WYX44" s="687"/>
      <c r="WYY44" s="687"/>
      <c r="WYZ44" s="687"/>
      <c r="WZA44" s="687"/>
      <c r="WZB44" s="687"/>
      <c r="WZC44" s="687"/>
      <c r="WZD44" s="687"/>
      <c r="WZE44" s="687"/>
      <c r="WZF44" s="687"/>
      <c r="WZG44" s="687"/>
      <c r="WZH44" s="687"/>
      <c r="WZI44" s="687"/>
      <c r="WZJ44" s="687"/>
      <c r="WZK44" s="687"/>
      <c r="WZL44" s="687"/>
      <c r="WZM44" s="687"/>
      <c r="WZN44" s="687"/>
      <c r="WZO44" s="687"/>
      <c r="WZP44" s="687"/>
      <c r="WZQ44" s="687"/>
      <c r="WZR44" s="687"/>
      <c r="WZS44" s="687"/>
      <c r="WZT44" s="687"/>
      <c r="WZU44" s="687"/>
      <c r="WZV44" s="687"/>
      <c r="WZW44" s="687"/>
      <c r="WZX44" s="687"/>
      <c r="WZY44" s="687"/>
      <c r="WZZ44" s="687"/>
      <c r="XAA44" s="687"/>
      <c r="XAB44" s="687"/>
      <c r="XAC44" s="687"/>
      <c r="XAD44" s="687"/>
      <c r="XAE44" s="687"/>
      <c r="XAF44" s="687"/>
      <c r="XAG44" s="687"/>
      <c r="XAH44" s="687"/>
      <c r="XAI44" s="687"/>
      <c r="XAJ44" s="687"/>
      <c r="XAK44" s="687"/>
      <c r="XAL44" s="687"/>
      <c r="XAM44" s="687"/>
      <c r="XAN44" s="687"/>
      <c r="XAO44" s="687"/>
      <c r="XAP44" s="687"/>
      <c r="XAQ44" s="687"/>
      <c r="XAR44" s="687"/>
      <c r="XAS44" s="687"/>
      <c r="XAT44" s="687"/>
      <c r="XAU44" s="687"/>
      <c r="XAV44" s="687"/>
      <c r="XAW44" s="687"/>
      <c r="XAX44" s="687"/>
      <c r="XAY44" s="687"/>
      <c r="XAZ44" s="687"/>
      <c r="XBA44" s="687"/>
      <c r="XBB44" s="687"/>
      <c r="XBC44" s="687"/>
      <c r="XBD44" s="687"/>
      <c r="XBE44" s="687"/>
      <c r="XBF44" s="687"/>
      <c r="XBG44" s="687"/>
      <c r="XBH44" s="687"/>
      <c r="XBI44" s="687"/>
      <c r="XBJ44" s="687"/>
      <c r="XBK44" s="687"/>
      <c r="XBL44" s="687"/>
      <c r="XBM44" s="687"/>
      <c r="XBN44" s="687"/>
      <c r="XBO44" s="687"/>
      <c r="XBP44" s="687"/>
      <c r="XBQ44" s="687"/>
      <c r="XBR44" s="687"/>
      <c r="XBS44" s="687"/>
      <c r="XBT44" s="687"/>
      <c r="XBU44" s="687"/>
      <c r="XBV44" s="687"/>
      <c r="XBW44" s="687"/>
      <c r="XBX44" s="687"/>
      <c r="XBY44" s="687"/>
      <c r="XBZ44" s="687"/>
      <c r="XCA44" s="687"/>
      <c r="XCB44" s="687"/>
      <c r="XCC44" s="687"/>
      <c r="XCD44" s="687"/>
      <c r="XCE44" s="687"/>
      <c r="XCF44" s="687"/>
      <c r="XCG44" s="687"/>
      <c r="XCH44" s="687"/>
      <c r="XCI44" s="687"/>
      <c r="XCJ44" s="687"/>
      <c r="XCK44" s="687"/>
      <c r="XCL44" s="687"/>
      <c r="XCM44" s="687"/>
      <c r="XCN44" s="687"/>
      <c r="XCO44" s="687"/>
      <c r="XCP44" s="687"/>
      <c r="XCQ44" s="687"/>
      <c r="XCR44" s="687"/>
      <c r="XCS44" s="687"/>
      <c r="XCT44" s="687"/>
      <c r="XCU44" s="687"/>
      <c r="XCV44" s="687"/>
      <c r="XCW44" s="687"/>
      <c r="XCX44" s="687"/>
      <c r="XCY44" s="687"/>
      <c r="XCZ44" s="687"/>
      <c r="XDA44" s="687"/>
      <c r="XDB44" s="687"/>
      <c r="XDC44" s="687"/>
      <c r="XDD44" s="687"/>
      <c r="XDE44" s="687"/>
      <c r="XDF44" s="687"/>
      <c r="XDG44" s="687"/>
      <c r="XDH44" s="687"/>
      <c r="XDI44" s="687"/>
      <c r="XDJ44" s="687"/>
      <c r="XDK44" s="687"/>
      <c r="XDL44" s="687"/>
      <c r="XDM44" s="687"/>
      <c r="XDN44" s="687"/>
      <c r="XDO44" s="687"/>
      <c r="XDP44" s="687"/>
      <c r="XDQ44" s="687"/>
      <c r="XDR44" s="687"/>
      <c r="XDS44" s="687"/>
      <c r="XDT44" s="687"/>
      <c r="XDU44" s="687"/>
      <c r="XDV44" s="687"/>
      <c r="XDW44" s="687"/>
      <c r="XDX44" s="687"/>
      <c r="XDY44" s="687"/>
      <c r="XDZ44" s="687"/>
      <c r="XEA44" s="687"/>
      <c r="XEB44" s="687"/>
      <c r="XEC44" s="687"/>
      <c r="XED44" s="687"/>
      <c r="XEE44" s="687"/>
      <c r="XEF44" s="687"/>
      <c r="XEG44" s="687"/>
      <c r="XEH44" s="687"/>
      <c r="XEI44" s="687"/>
      <c r="XEJ44" s="687"/>
      <c r="XEK44" s="687"/>
      <c r="XEL44" s="687"/>
      <c r="XEM44" s="687"/>
      <c r="XEN44" s="687"/>
      <c r="XEO44" s="687"/>
      <c r="XEP44" s="687"/>
      <c r="XEQ44" s="687"/>
      <c r="XER44" s="687"/>
      <c r="XES44" s="687"/>
      <c r="XET44" s="687"/>
      <c r="XEU44" s="687"/>
      <c r="XEV44" s="687"/>
      <c r="XEW44" s="687"/>
      <c r="XEX44" s="687"/>
      <c r="XEY44" s="687"/>
      <c r="XEZ44" s="687"/>
      <c r="XFA44" s="687"/>
      <c r="XFB44" s="687"/>
      <c r="XFC44" s="687"/>
      <c r="XFD44" s="687"/>
    </row>
    <row r="45" spans="1:16384" s="34" customFormat="1" ht="15" customHeight="1" x14ac:dyDescent="0.2">
      <c r="A45" s="687" t="s">
        <v>1458</v>
      </c>
      <c r="B45" s="687"/>
      <c r="C45" s="687"/>
      <c r="D45" s="687"/>
      <c r="E45" s="687"/>
      <c r="F45" s="687"/>
      <c r="G45" s="687"/>
      <c r="H45" s="687"/>
      <c r="I45" s="687"/>
      <c r="J45" s="687"/>
      <c r="K45" s="687"/>
      <c r="L45" s="687"/>
      <c r="M45" s="687"/>
      <c r="N45" s="687"/>
      <c r="O45" s="687"/>
      <c r="P45" s="687"/>
      <c r="Q45" s="687"/>
      <c r="R45" s="687"/>
      <c r="S45" s="687"/>
      <c r="T45" s="687"/>
      <c r="U45" s="687"/>
      <c r="V45" s="687"/>
      <c r="W45" s="687"/>
      <c r="X45" s="687"/>
      <c r="Y45" s="687"/>
      <c r="Z45" s="687"/>
      <c r="AA45" s="687"/>
      <c r="AB45" s="687"/>
      <c r="AC45" s="687"/>
      <c r="AD45" s="687"/>
      <c r="AE45" s="687"/>
      <c r="AF45" s="687"/>
      <c r="AG45" s="687"/>
      <c r="AH45" s="687"/>
      <c r="AI45" s="687"/>
      <c r="AJ45" s="687"/>
      <c r="AK45" s="687"/>
      <c r="AL45" s="687"/>
      <c r="AM45" s="687"/>
      <c r="AN45" s="687"/>
      <c r="AO45" s="687"/>
      <c r="AP45" s="687"/>
      <c r="AQ45" s="687"/>
      <c r="AR45" s="687"/>
      <c r="AS45" s="687"/>
      <c r="AT45" s="687"/>
      <c r="AU45" s="687"/>
      <c r="AV45" s="687"/>
      <c r="AW45" s="687"/>
      <c r="AX45" s="687"/>
      <c r="AY45" s="687"/>
      <c r="AZ45" s="687"/>
      <c r="BA45" s="687"/>
      <c r="BB45" s="687"/>
      <c r="BC45" s="687"/>
      <c r="BD45" s="687"/>
      <c r="BE45" s="687"/>
      <c r="BF45" s="687"/>
      <c r="BG45" s="687"/>
      <c r="BH45" s="687"/>
      <c r="BI45" s="687"/>
      <c r="BJ45" s="687"/>
      <c r="BK45" s="687"/>
      <c r="BL45" s="687"/>
      <c r="BM45" s="687"/>
      <c r="BN45" s="687"/>
      <c r="BO45" s="687"/>
      <c r="BP45" s="687"/>
      <c r="BQ45" s="687"/>
      <c r="BR45" s="687"/>
      <c r="BS45" s="687"/>
      <c r="BT45" s="687"/>
      <c r="BU45" s="687"/>
      <c r="BV45" s="687"/>
      <c r="BW45" s="687"/>
      <c r="BX45" s="687"/>
      <c r="BY45" s="687"/>
      <c r="BZ45" s="687"/>
      <c r="CA45" s="687"/>
      <c r="CB45" s="687"/>
      <c r="CC45" s="687"/>
      <c r="CD45" s="687"/>
      <c r="CE45" s="687"/>
      <c r="CF45" s="687"/>
      <c r="CG45" s="687"/>
      <c r="CH45" s="687"/>
      <c r="CI45" s="687"/>
      <c r="CJ45" s="687"/>
      <c r="CK45" s="687"/>
      <c r="CL45" s="687"/>
      <c r="CM45" s="687"/>
      <c r="CN45" s="687"/>
      <c r="CO45" s="687"/>
      <c r="CP45" s="687"/>
      <c r="CQ45" s="687"/>
      <c r="CR45" s="687"/>
      <c r="CS45" s="687"/>
      <c r="CT45" s="687"/>
      <c r="CU45" s="687"/>
      <c r="CV45" s="687"/>
      <c r="CW45" s="687"/>
      <c r="CX45" s="687"/>
      <c r="CY45" s="687"/>
      <c r="CZ45" s="687"/>
      <c r="DA45" s="687"/>
      <c r="DB45" s="687"/>
      <c r="DC45" s="687"/>
      <c r="DD45" s="687"/>
      <c r="DE45" s="687"/>
      <c r="DF45" s="687"/>
      <c r="DG45" s="687"/>
      <c r="DH45" s="687"/>
      <c r="DI45" s="687"/>
      <c r="DJ45" s="687"/>
      <c r="DK45" s="687"/>
      <c r="DL45" s="687"/>
      <c r="DM45" s="687"/>
      <c r="DN45" s="687"/>
      <c r="DO45" s="687"/>
      <c r="DP45" s="687"/>
      <c r="DQ45" s="687"/>
      <c r="DR45" s="687"/>
      <c r="DS45" s="687"/>
      <c r="DT45" s="687"/>
      <c r="DU45" s="687"/>
      <c r="DV45" s="687"/>
      <c r="DW45" s="687"/>
      <c r="DX45" s="687"/>
      <c r="DY45" s="687"/>
      <c r="DZ45" s="687"/>
      <c r="EA45" s="687"/>
      <c r="EB45" s="687"/>
      <c r="EC45" s="687"/>
      <c r="ED45" s="687"/>
      <c r="EE45" s="687"/>
      <c r="EF45" s="687"/>
      <c r="EG45" s="687"/>
      <c r="EH45" s="687"/>
      <c r="EI45" s="687"/>
      <c r="EJ45" s="687"/>
      <c r="EK45" s="687"/>
      <c r="EL45" s="687"/>
      <c r="EM45" s="687"/>
      <c r="EN45" s="687"/>
      <c r="EO45" s="687"/>
      <c r="EP45" s="687"/>
      <c r="EQ45" s="687"/>
      <c r="ER45" s="687"/>
      <c r="ES45" s="687"/>
      <c r="ET45" s="687"/>
      <c r="EU45" s="687"/>
      <c r="EV45" s="687"/>
      <c r="EW45" s="687"/>
      <c r="EX45" s="687"/>
      <c r="EY45" s="687"/>
      <c r="EZ45" s="687"/>
      <c r="FA45" s="687"/>
      <c r="FB45" s="687"/>
      <c r="FC45" s="687"/>
      <c r="FD45" s="687"/>
      <c r="FE45" s="687"/>
      <c r="FF45" s="687"/>
      <c r="FG45" s="687"/>
      <c r="FH45" s="687"/>
      <c r="FI45" s="687"/>
      <c r="FJ45" s="687"/>
      <c r="FK45" s="687"/>
      <c r="FL45" s="687"/>
      <c r="FM45" s="687"/>
      <c r="FN45" s="687"/>
      <c r="FO45" s="687"/>
      <c r="FP45" s="687"/>
      <c r="FQ45" s="687"/>
      <c r="FR45" s="687"/>
      <c r="FS45" s="687"/>
      <c r="FT45" s="687"/>
      <c r="FU45" s="687"/>
      <c r="FV45" s="687"/>
      <c r="FW45" s="687"/>
      <c r="FX45" s="687"/>
      <c r="FY45" s="687"/>
      <c r="FZ45" s="687"/>
      <c r="GA45" s="687"/>
      <c r="GB45" s="687"/>
      <c r="GC45" s="687"/>
      <c r="GD45" s="687"/>
      <c r="GE45" s="687"/>
      <c r="GF45" s="687"/>
      <c r="GG45" s="687"/>
      <c r="GH45" s="687"/>
      <c r="GI45" s="687"/>
      <c r="GJ45" s="687"/>
      <c r="GK45" s="687"/>
      <c r="GL45" s="687"/>
      <c r="GM45" s="687"/>
      <c r="GN45" s="687"/>
      <c r="GO45" s="687"/>
      <c r="GP45" s="687"/>
      <c r="GQ45" s="687"/>
      <c r="GR45" s="687"/>
      <c r="GS45" s="687"/>
      <c r="GT45" s="687"/>
      <c r="GU45" s="687"/>
      <c r="GV45" s="687"/>
      <c r="GW45" s="687"/>
      <c r="GX45" s="687"/>
      <c r="GY45" s="687"/>
      <c r="GZ45" s="687"/>
      <c r="HA45" s="687"/>
      <c r="HB45" s="687"/>
      <c r="HC45" s="687"/>
      <c r="HD45" s="687"/>
      <c r="HE45" s="687"/>
      <c r="HF45" s="687"/>
      <c r="HG45" s="687"/>
      <c r="HH45" s="687"/>
      <c r="HI45" s="687"/>
      <c r="HJ45" s="687"/>
      <c r="HK45" s="687"/>
      <c r="HL45" s="687"/>
      <c r="HM45" s="687"/>
      <c r="HN45" s="687"/>
      <c r="HO45" s="687"/>
      <c r="HP45" s="687"/>
      <c r="HQ45" s="687"/>
      <c r="HR45" s="687"/>
      <c r="HS45" s="687"/>
      <c r="HT45" s="687"/>
      <c r="HU45" s="687"/>
      <c r="HV45" s="687"/>
      <c r="HW45" s="687"/>
      <c r="HX45" s="687"/>
      <c r="HY45" s="687"/>
      <c r="HZ45" s="687"/>
      <c r="IA45" s="687"/>
      <c r="IB45" s="687"/>
      <c r="IC45" s="687"/>
      <c r="ID45" s="687"/>
      <c r="IE45" s="687"/>
      <c r="IF45" s="687"/>
      <c r="IG45" s="687"/>
      <c r="IH45" s="687"/>
      <c r="II45" s="687"/>
      <c r="IJ45" s="687"/>
      <c r="IK45" s="687"/>
      <c r="IL45" s="687"/>
      <c r="IM45" s="687"/>
      <c r="IN45" s="687"/>
      <c r="IO45" s="687"/>
      <c r="IP45" s="687"/>
      <c r="IQ45" s="687"/>
      <c r="IR45" s="687"/>
      <c r="IS45" s="687"/>
      <c r="IT45" s="687"/>
      <c r="IU45" s="687"/>
      <c r="IV45" s="687"/>
      <c r="IW45" s="687"/>
      <c r="IX45" s="687"/>
      <c r="IY45" s="687"/>
      <c r="IZ45" s="687"/>
      <c r="JA45" s="687"/>
      <c r="JB45" s="687"/>
      <c r="JC45" s="687"/>
      <c r="JD45" s="687"/>
      <c r="JE45" s="687"/>
      <c r="JF45" s="687"/>
      <c r="JG45" s="687"/>
      <c r="JH45" s="687"/>
      <c r="JI45" s="687"/>
      <c r="JJ45" s="687"/>
      <c r="JK45" s="687"/>
      <c r="JL45" s="687"/>
      <c r="JM45" s="687"/>
      <c r="JN45" s="687"/>
      <c r="JO45" s="687"/>
      <c r="JP45" s="687"/>
      <c r="JQ45" s="687"/>
      <c r="JR45" s="687"/>
      <c r="JS45" s="687"/>
      <c r="JT45" s="687"/>
      <c r="JU45" s="687"/>
      <c r="JV45" s="687"/>
      <c r="JW45" s="687"/>
      <c r="JX45" s="687"/>
      <c r="JY45" s="687"/>
      <c r="JZ45" s="687"/>
      <c r="KA45" s="687"/>
      <c r="KB45" s="687"/>
      <c r="KC45" s="687"/>
      <c r="KD45" s="687"/>
      <c r="KE45" s="687"/>
      <c r="KF45" s="687"/>
      <c r="KG45" s="687"/>
      <c r="KH45" s="687"/>
      <c r="KI45" s="687"/>
      <c r="KJ45" s="687"/>
      <c r="KK45" s="687"/>
      <c r="KL45" s="687"/>
      <c r="KM45" s="687"/>
      <c r="KN45" s="687"/>
      <c r="KO45" s="687"/>
      <c r="KP45" s="687"/>
      <c r="KQ45" s="687"/>
      <c r="KR45" s="687"/>
      <c r="KS45" s="687"/>
      <c r="KT45" s="687"/>
      <c r="KU45" s="687"/>
      <c r="KV45" s="687"/>
      <c r="KW45" s="687"/>
      <c r="KX45" s="687"/>
      <c r="KY45" s="687"/>
      <c r="KZ45" s="687"/>
      <c r="LA45" s="687"/>
      <c r="LB45" s="687"/>
      <c r="LC45" s="687"/>
      <c r="LD45" s="687"/>
      <c r="LE45" s="687"/>
      <c r="LF45" s="687"/>
      <c r="LG45" s="687"/>
      <c r="LH45" s="687"/>
      <c r="LI45" s="687"/>
      <c r="LJ45" s="687"/>
      <c r="LK45" s="687"/>
      <c r="LL45" s="687"/>
      <c r="LM45" s="687"/>
      <c r="LN45" s="687"/>
      <c r="LO45" s="687"/>
      <c r="LP45" s="687"/>
      <c r="LQ45" s="687"/>
      <c r="LR45" s="687"/>
      <c r="LS45" s="687"/>
      <c r="LT45" s="687"/>
      <c r="LU45" s="687"/>
      <c r="LV45" s="687"/>
      <c r="LW45" s="687"/>
      <c r="LX45" s="687"/>
      <c r="LY45" s="687"/>
      <c r="LZ45" s="687"/>
      <c r="MA45" s="687"/>
      <c r="MB45" s="687"/>
      <c r="MC45" s="687"/>
      <c r="MD45" s="687"/>
      <c r="ME45" s="687"/>
      <c r="MF45" s="687"/>
      <c r="MG45" s="687"/>
      <c r="MH45" s="687"/>
      <c r="MI45" s="687"/>
      <c r="MJ45" s="687"/>
      <c r="MK45" s="687"/>
      <c r="ML45" s="687"/>
      <c r="MM45" s="687"/>
      <c r="MN45" s="687"/>
      <c r="MO45" s="687"/>
      <c r="MP45" s="687"/>
      <c r="MQ45" s="687"/>
      <c r="MR45" s="687"/>
      <c r="MS45" s="687"/>
      <c r="MT45" s="687"/>
      <c r="MU45" s="687"/>
      <c r="MV45" s="687"/>
      <c r="MW45" s="687"/>
      <c r="MX45" s="687"/>
      <c r="MY45" s="687"/>
      <c r="MZ45" s="687"/>
      <c r="NA45" s="687"/>
      <c r="NB45" s="687"/>
      <c r="NC45" s="687"/>
      <c r="ND45" s="687"/>
      <c r="NE45" s="687"/>
      <c r="NF45" s="687"/>
      <c r="NG45" s="687"/>
      <c r="NH45" s="687"/>
      <c r="NI45" s="687"/>
      <c r="NJ45" s="687"/>
      <c r="NK45" s="687"/>
      <c r="NL45" s="687"/>
      <c r="NM45" s="687"/>
      <c r="NN45" s="687"/>
      <c r="NO45" s="687"/>
      <c r="NP45" s="687"/>
      <c r="NQ45" s="687"/>
      <c r="NR45" s="687"/>
      <c r="NS45" s="687"/>
      <c r="NT45" s="687"/>
      <c r="NU45" s="687"/>
      <c r="NV45" s="687"/>
      <c r="NW45" s="687"/>
      <c r="NX45" s="687"/>
      <c r="NY45" s="687"/>
      <c r="NZ45" s="687"/>
      <c r="OA45" s="687"/>
      <c r="OB45" s="687"/>
      <c r="OC45" s="687"/>
      <c r="OD45" s="687"/>
      <c r="OE45" s="687"/>
      <c r="OF45" s="687"/>
      <c r="OG45" s="687"/>
      <c r="OH45" s="687"/>
      <c r="OI45" s="687"/>
      <c r="OJ45" s="687"/>
      <c r="OK45" s="687"/>
      <c r="OL45" s="687"/>
      <c r="OM45" s="687"/>
      <c r="ON45" s="687"/>
      <c r="OO45" s="687"/>
      <c r="OP45" s="687"/>
      <c r="OQ45" s="687"/>
      <c r="OR45" s="687"/>
      <c r="OS45" s="687"/>
      <c r="OT45" s="687"/>
      <c r="OU45" s="687"/>
      <c r="OV45" s="687"/>
      <c r="OW45" s="687"/>
      <c r="OX45" s="687"/>
      <c r="OY45" s="687"/>
      <c r="OZ45" s="687"/>
      <c r="PA45" s="687"/>
      <c r="PB45" s="687"/>
      <c r="PC45" s="687"/>
      <c r="PD45" s="687"/>
      <c r="PE45" s="687"/>
      <c r="PF45" s="687"/>
      <c r="PG45" s="687"/>
      <c r="PH45" s="687"/>
      <c r="PI45" s="687"/>
      <c r="PJ45" s="687"/>
      <c r="PK45" s="687"/>
      <c r="PL45" s="687"/>
      <c r="PM45" s="687"/>
      <c r="PN45" s="687"/>
      <c r="PO45" s="687"/>
      <c r="PP45" s="687"/>
      <c r="PQ45" s="687"/>
      <c r="PR45" s="687"/>
      <c r="PS45" s="687"/>
      <c r="PT45" s="687"/>
      <c r="PU45" s="687"/>
      <c r="PV45" s="687"/>
      <c r="PW45" s="687"/>
      <c r="PX45" s="687"/>
      <c r="PY45" s="687"/>
      <c r="PZ45" s="687"/>
      <c r="QA45" s="687"/>
      <c r="QB45" s="687"/>
      <c r="QC45" s="687"/>
      <c r="QD45" s="687"/>
      <c r="QE45" s="687"/>
      <c r="QF45" s="687"/>
      <c r="QG45" s="687"/>
      <c r="QH45" s="687"/>
      <c r="QI45" s="687"/>
      <c r="QJ45" s="687"/>
      <c r="QK45" s="687"/>
      <c r="QL45" s="687"/>
      <c r="QM45" s="687"/>
      <c r="QN45" s="687"/>
      <c r="QO45" s="687"/>
      <c r="QP45" s="687"/>
      <c r="QQ45" s="687"/>
      <c r="QR45" s="687"/>
      <c r="QS45" s="687"/>
      <c r="QT45" s="687"/>
      <c r="QU45" s="687"/>
      <c r="QV45" s="687"/>
      <c r="QW45" s="687"/>
      <c r="QX45" s="687"/>
      <c r="QY45" s="687"/>
      <c r="QZ45" s="687"/>
      <c r="RA45" s="687"/>
      <c r="RB45" s="687"/>
      <c r="RC45" s="687"/>
      <c r="RD45" s="687"/>
      <c r="RE45" s="687"/>
      <c r="RF45" s="687"/>
      <c r="RG45" s="687"/>
      <c r="RH45" s="687"/>
      <c r="RI45" s="687"/>
      <c r="RJ45" s="687"/>
      <c r="RK45" s="687"/>
      <c r="RL45" s="687"/>
      <c r="RM45" s="687"/>
      <c r="RN45" s="687"/>
      <c r="RO45" s="687"/>
      <c r="RP45" s="687"/>
      <c r="RQ45" s="687"/>
      <c r="RR45" s="687"/>
      <c r="RS45" s="687"/>
      <c r="RT45" s="687"/>
      <c r="RU45" s="687"/>
      <c r="RV45" s="687"/>
      <c r="RW45" s="687"/>
      <c r="RX45" s="687"/>
      <c r="RY45" s="687"/>
      <c r="RZ45" s="687"/>
      <c r="SA45" s="687"/>
      <c r="SB45" s="687"/>
      <c r="SC45" s="687"/>
      <c r="SD45" s="687"/>
      <c r="SE45" s="687"/>
      <c r="SF45" s="687"/>
      <c r="SG45" s="687"/>
      <c r="SH45" s="687"/>
      <c r="SI45" s="687"/>
      <c r="SJ45" s="687"/>
      <c r="SK45" s="687"/>
      <c r="SL45" s="687"/>
      <c r="SM45" s="687"/>
      <c r="SN45" s="687"/>
      <c r="SO45" s="687"/>
      <c r="SP45" s="687"/>
      <c r="SQ45" s="687"/>
      <c r="SR45" s="687"/>
      <c r="SS45" s="687"/>
      <c r="ST45" s="687"/>
      <c r="SU45" s="687"/>
      <c r="SV45" s="687"/>
      <c r="SW45" s="687"/>
      <c r="SX45" s="687"/>
      <c r="SY45" s="687"/>
      <c r="SZ45" s="687"/>
      <c r="TA45" s="687"/>
      <c r="TB45" s="687"/>
      <c r="TC45" s="687"/>
      <c r="TD45" s="687"/>
      <c r="TE45" s="687"/>
      <c r="TF45" s="687"/>
      <c r="TG45" s="687"/>
      <c r="TH45" s="687"/>
      <c r="TI45" s="687"/>
      <c r="TJ45" s="687"/>
      <c r="TK45" s="687"/>
      <c r="TL45" s="687"/>
      <c r="TM45" s="687"/>
      <c r="TN45" s="687"/>
      <c r="TO45" s="687"/>
      <c r="TP45" s="687"/>
      <c r="TQ45" s="687"/>
      <c r="TR45" s="687"/>
      <c r="TS45" s="687"/>
      <c r="TT45" s="687"/>
      <c r="TU45" s="687"/>
      <c r="TV45" s="687"/>
      <c r="TW45" s="687"/>
      <c r="TX45" s="687"/>
      <c r="TY45" s="687"/>
      <c r="TZ45" s="687"/>
      <c r="UA45" s="687"/>
      <c r="UB45" s="687"/>
      <c r="UC45" s="687"/>
      <c r="UD45" s="687"/>
      <c r="UE45" s="687"/>
      <c r="UF45" s="687"/>
      <c r="UG45" s="687"/>
      <c r="UH45" s="687"/>
      <c r="UI45" s="687"/>
      <c r="UJ45" s="687"/>
      <c r="UK45" s="687"/>
      <c r="UL45" s="687"/>
      <c r="UM45" s="687"/>
      <c r="UN45" s="687"/>
      <c r="UO45" s="687"/>
      <c r="UP45" s="687"/>
      <c r="UQ45" s="687"/>
      <c r="UR45" s="687"/>
      <c r="US45" s="687"/>
      <c r="UT45" s="687"/>
      <c r="UU45" s="687"/>
      <c r="UV45" s="687"/>
      <c r="UW45" s="687"/>
      <c r="UX45" s="687"/>
      <c r="UY45" s="687"/>
      <c r="UZ45" s="687"/>
      <c r="VA45" s="687"/>
      <c r="VB45" s="687"/>
      <c r="VC45" s="687"/>
      <c r="VD45" s="687"/>
      <c r="VE45" s="687"/>
      <c r="VF45" s="687"/>
      <c r="VG45" s="687"/>
      <c r="VH45" s="687"/>
      <c r="VI45" s="687"/>
      <c r="VJ45" s="687"/>
      <c r="VK45" s="687"/>
      <c r="VL45" s="687"/>
      <c r="VM45" s="687"/>
      <c r="VN45" s="687"/>
      <c r="VO45" s="687"/>
      <c r="VP45" s="687"/>
      <c r="VQ45" s="687"/>
      <c r="VR45" s="687"/>
      <c r="VS45" s="687"/>
      <c r="VT45" s="687"/>
      <c r="VU45" s="687"/>
      <c r="VV45" s="687"/>
      <c r="VW45" s="687"/>
      <c r="VX45" s="687"/>
      <c r="VY45" s="687"/>
      <c r="VZ45" s="687"/>
      <c r="WA45" s="687"/>
      <c r="WB45" s="687"/>
      <c r="WC45" s="687"/>
      <c r="WD45" s="687"/>
      <c r="WE45" s="687"/>
      <c r="WF45" s="687"/>
      <c r="WG45" s="687"/>
      <c r="WH45" s="687"/>
      <c r="WI45" s="687"/>
      <c r="WJ45" s="687"/>
      <c r="WK45" s="687"/>
      <c r="WL45" s="687"/>
      <c r="WM45" s="687"/>
      <c r="WN45" s="687"/>
      <c r="WO45" s="687"/>
      <c r="WP45" s="687"/>
      <c r="WQ45" s="687"/>
      <c r="WR45" s="687"/>
      <c r="WS45" s="687"/>
      <c r="WT45" s="687"/>
      <c r="WU45" s="687"/>
      <c r="WV45" s="687"/>
      <c r="WW45" s="687"/>
      <c r="WX45" s="687"/>
      <c r="WY45" s="687"/>
      <c r="WZ45" s="687"/>
      <c r="XA45" s="687"/>
      <c r="XB45" s="687"/>
      <c r="XC45" s="687"/>
      <c r="XD45" s="687"/>
      <c r="XE45" s="687"/>
      <c r="XF45" s="687"/>
      <c r="XG45" s="687"/>
      <c r="XH45" s="687"/>
      <c r="XI45" s="687"/>
      <c r="XJ45" s="687"/>
      <c r="XK45" s="687"/>
      <c r="XL45" s="687"/>
      <c r="XM45" s="687"/>
      <c r="XN45" s="687"/>
      <c r="XO45" s="687"/>
      <c r="XP45" s="687"/>
      <c r="XQ45" s="687"/>
      <c r="XR45" s="687"/>
      <c r="XS45" s="687"/>
      <c r="XT45" s="687"/>
      <c r="XU45" s="687"/>
      <c r="XV45" s="687"/>
      <c r="XW45" s="687"/>
      <c r="XX45" s="687"/>
      <c r="XY45" s="687"/>
      <c r="XZ45" s="687"/>
      <c r="YA45" s="687"/>
      <c r="YB45" s="687"/>
      <c r="YC45" s="687"/>
      <c r="YD45" s="687"/>
      <c r="YE45" s="687"/>
      <c r="YF45" s="687"/>
      <c r="YG45" s="687"/>
      <c r="YH45" s="687"/>
      <c r="YI45" s="687"/>
      <c r="YJ45" s="687"/>
      <c r="YK45" s="687"/>
      <c r="YL45" s="687"/>
      <c r="YM45" s="687"/>
      <c r="YN45" s="687"/>
      <c r="YO45" s="687"/>
      <c r="YP45" s="687"/>
      <c r="YQ45" s="687"/>
      <c r="YR45" s="687"/>
      <c r="YS45" s="687"/>
      <c r="YT45" s="687"/>
      <c r="YU45" s="687"/>
      <c r="YV45" s="687"/>
      <c r="YW45" s="687"/>
      <c r="YX45" s="687"/>
      <c r="YY45" s="687"/>
      <c r="YZ45" s="687"/>
      <c r="ZA45" s="687"/>
      <c r="ZB45" s="687"/>
      <c r="ZC45" s="687"/>
      <c r="ZD45" s="687"/>
      <c r="ZE45" s="687"/>
      <c r="ZF45" s="687"/>
      <c r="ZG45" s="687"/>
      <c r="ZH45" s="687"/>
      <c r="ZI45" s="687"/>
      <c r="ZJ45" s="687"/>
      <c r="ZK45" s="687"/>
      <c r="ZL45" s="687"/>
      <c r="ZM45" s="687"/>
      <c r="ZN45" s="687"/>
      <c r="ZO45" s="687"/>
      <c r="ZP45" s="687"/>
      <c r="ZQ45" s="687"/>
      <c r="ZR45" s="687"/>
      <c r="ZS45" s="687"/>
      <c r="ZT45" s="687"/>
      <c r="ZU45" s="687"/>
      <c r="ZV45" s="687"/>
      <c r="ZW45" s="687"/>
      <c r="ZX45" s="687"/>
      <c r="ZY45" s="687"/>
      <c r="ZZ45" s="687"/>
      <c r="AAA45" s="687"/>
      <c r="AAB45" s="687"/>
      <c r="AAC45" s="687"/>
      <c r="AAD45" s="687"/>
      <c r="AAE45" s="687"/>
      <c r="AAF45" s="687"/>
      <c r="AAG45" s="687"/>
      <c r="AAH45" s="687"/>
      <c r="AAI45" s="687"/>
      <c r="AAJ45" s="687"/>
      <c r="AAK45" s="687"/>
      <c r="AAL45" s="687"/>
      <c r="AAM45" s="687"/>
      <c r="AAN45" s="687"/>
      <c r="AAO45" s="687"/>
      <c r="AAP45" s="687"/>
      <c r="AAQ45" s="687"/>
      <c r="AAR45" s="687"/>
      <c r="AAS45" s="687"/>
      <c r="AAT45" s="687"/>
      <c r="AAU45" s="687"/>
      <c r="AAV45" s="687"/>
      <c r="AAW45" s="687"/>
      <c r="AAX45" s="687"/>
      <c r="AAY45" s="687"/>
      <c r="AAZ45" s="687"/>
      <c r="ABA45" s="687"/>
      <c r="ABB45" s="687"/>
      <c r="ABC45" s="687"/>
      <c r="ABD45" s="687"/>
      <c r="ABE45" s="687"/>
      <c r="ABF45" s="687"/>
      <c r="ABG45" s="687"/>
      <c r="ABH45" s="687"/>
      <c r="ABI45" s="687"/>
      <c r="ABJ45" s="687"/>
      <c r="ABK45" s="687"/>
      <c r="ABL45" s="687"/>
      <c r="ABM45" s="687"/>
      <c r="ABN45" s="687"/>
      <c r="ABO45" s="687"/>
      <c r="ABP45" s="687"/>
      <c r="ABQ45" s="687"/>
      <c r="ABR45" s="687"/>
      <c r="ABS45" s="687"/>
      <c r="ABT45" s="687"/>
      <c r="ABU45" s="687"/>
      <c r="ABV45" s="687"/>
      <c r="ABW45" s="687"/>
      <c r="ABX45" s="687"/>
      <c r="ABY45" s="687"/>
      <c r="ABZ45" s="687"/>
      <c r="ACA45" s="687"/>
      <c r="ACB45" s="687"/>
      <c r="ACC45" s="687"/>
      <c r="ACD45" s="687"/>
      <c r="ACE45" s="687"/>
      <c r="ACF45" s="687"/>
      <c r="ACG45" s="687"/>
      <c r="ACH45" s="687"/>
      <c r="ACI45" s="687"/>
      <c r="ACJ45" s="687"/>
      <c r="ACK45" s="687"/>
      <c r="ACL45" s="687"/>
      <c r="ACM45" s="687"/>
      <c r="ACN45" s="687"/>
      <c r="ACO45" s="687"/>
      <c r="ACP45" s="687"/>
      <c r="ACQ45" s="687"/>
      <c r="ACR45" s="687"/>
      <c r="ACS45" s="687"/>
      <c r="ACT45" s="687"/>
      <c r="ACU45" s="687"/>
      <c r="ACV45" s="687"/>
      <c r="ACW45" s="687"/>
      <c r="ACX45" s="687"/>
      <c r="ACY45" s="687"/>
      <c r="ACZ45" s="687"/>
      <c r="ADA45" s="687"/>
      <c r="ADB45" s="687"/>
      <c r="ADC45" s="687"/>
      <c r="ADD45" s="687"/>
      <c r="ADE45" s="687"/>
      <c r="ADF45" s="687"/>
      <c r="ADG45" s="687"/>
      <c r="ADH45" s="687"/>
      <c r="ADI45" s="687"/>
      <c r="ADJ45" s="687"/>
      <c r="ADK45" s="687"/>
      <c r="ADL45" s="687"/>
      <c r="ADM45" s="687"/>
      <c r="ADN45" s="687"/>
      <c r="ADO45" s="687"/>
      <c r="ADP45" s="687"/>
      <c r="ADQ45" s="687"/>
      <c r="ADR45" s="687"/>
      <c r="ADS45" s="687"/>
      <c r="ADT45" s="687"/>
      <c r="ADU45" s="687"/>
      <c r="ADV45" s="687"/>
      <c r="ADW45" s="687"/>
      <c r="ADX45" s="687"/>
      <c r="ADY45" s="687"/>
      <c r="ADZ45" s="687"/>
      <c r="AEA45" s="687"/>
      <c r="AEB45" s="687"/>
      <c r="AEC45" s="687"/>
      <c r="AED45" s="687"/>
      <c r="AEE45" s="687"/>
      <c r="AEF45" s="687"/>
      <c r="AEG45" s="687"/>
      <c r="AEH45" s="687"/>
      <c r="AEI45" s="687"/>
      <c r="AEJ45" s="687"/>
      <c r="AEK45" s="687"/>
      <c r="AEL45" s="687"/>
      <c r="AEM45" s="687"/>
      <c r="AEN45" s="687"/>
      <c r="AEO45" s="687"/>
      <c r="AEP45" s="687"/>
      <c r="AEQ45" s="687"/>
      <c r="AER45" s="687"/>
      <c r="AES45" s="687"/>
      <c r="AET45" s="687"/>
      <c r="AEU45" s="687"/>
      <c r="AEV45" s="687"/>
      <c r="AEW45" s="687"/>
      <c r="AEX45" s="687"/>
      <c r="AEY45" s="687"/>
      <c r="AEZ45" s="687"/>
      <c r="AFA45" s="687"/>
      <c r="AFB45" s="687"/>
      <c r="AFC45" s="687"/>
      <c r="AFD45" s="687"/>
      <c r="AFE45" s="687"/>
      <c r="AFF45" s="687"/>
      <c r="AFG45" s="687"/>
      <c r="AFH45" s="687"/>
      <c r="AFI45" s="687"/>
      <c r="AFJ45" s="687"/>
      <c r="AFK45" s="687"/>
      <c r="AFL45" s="687"/>
      <c r="AFM45" s="687"/>
      <c r="AFN45" s="687"/>
      <c r="AFO45" s="687"/>
      <c r="AFP45" s="687"/>
      <c r="AFQ45" s="687"/>
      <c r="AFR45" s="687"/>
      <c r="AFS45" s="687"/>
      <c r="AFT45" s="687"/>
      <c r="AFU45" s="687"/>
      <c r="AFV45" s="687"/>
      <c r="AFW45" s="687"/>
      <c r="AFX45" s="687"/>
      <c r="AFY45" s="687"/>
      <c r="AFZ45" s="687"/>
      <c r="AGA45" s="687"/>
      <c r="AGB45" s="687"/>
      <c r="AGC45" s="687"/>
      <c r="AGD45" s="687"/>
      <c r="AGE45" s="687"/>
      <c r="AGF45" s="687"/>
      <c r="AGG45" s="687"/>
      <c r="AGH45" s="687"/>
      <c r="AGI45" s="687"/>
      <c r="AGJ45" s="687"/>
      <c r="AGK45" s="687"/>
      <c r="AGL45" s="687"/>
      <c r="AGM45" s="687"/>
      <c r="AGN45" s="687"/>
      <c r="AGO45" s="687"/>
      <c r="AGP45" s="687"/>
      <c r="AGQ45" s="687"/>
      <c r="AGR45" s="687"/>
      <c r="AGS45" s="687"/>
      <c r="AGT45" s="687"/>
      <c r="AGU45" s="687"/>
      <c r="AGV45" s="687"/>
      <c r="AGW45" s="687"/>
      <c r="AGX45" s="687"/>
      <c r="AGY45" s="687"/>
      <c r="AGZ45" s="687"/>
      <c r="AHA45" s="687"/>
      <c r="AHB45" s="687"/>
      <c r="AHC45" s="687"/>
      <c r="AHD45" s="687"/>
      <c r="AHE45" s="687"/>
      <c r="AHF45" s="687"/>
      <c r="AHG45" s="687"/>
      <c r="AHH45" s="687"/>
      <c r="AHI45" s="687"/>
      <c r="AHJ45" s="687"/>
      <c r="AHK45" s="687"/>
      <c r="AHL45" s="687"/>
      <c r="AHM45" s="687"/>
      <c r="AHN45" s="687"/>
      <c r="AHO45" s="687"/>
      <c r="AHP45" s="687"/>
      <c r="AHQ45" s="687"/>
      <c r="AHR45" s="687"/>
      <c r="AHS45" s="687"/>
      <c r="AHT45" s="687"/>
      <c r="AHU45" s="687"/>
      <c r="AHV45" s="687"/>
      <c r="AHW45" s="687"/>
      <c r="AHX45" s="687"/>
      <c r="AHY45" s="687"/>
      <c r="AHZ45" s="687"/>
      <c r="AIA45" s="687"/>
      <c r="AIB45" s="687"/>
      <c r="AIC45" s="687"/>
      <c r="AID45" s="687"/>
      <c r="AIE45" s="687"/>
      <c r="AIF45" s="687"/>
      <c r="AIG45" s="687"/>
      <c r="AIH45" s="687"/>
      <c r="AII45" s="687"/>
      <c r="AIJ45" s="687"/>
      <c r="AIK45" s="687"/>
      <c r="AIL45" s="687"/>
      <c r="AIM45" s="687"/>
      <c r="AIN45" s="687"/>
      <c r="AIO45" s="687"/>
      <c r="AIP45" s="687"/>
      <c r="AIQ45" s="687"/>
      <c r="AIR45" s="687"/>
      <c r="AIS45" s="687"/>
      <c r="AIT45" s="687"/>
      <c r="AIU45" s="687"/>
      <c r="AIV45" s="687"/>
      <c r="AIW45" s="687"/>
      <c r="AIX45" s="687"/>
      <c r="AIY45" s="687"/>
      <c r="AIZ45" s="687"/>
      <c r="AJA45" s="687"/>
      <c r="AJB45" s="687"/>
      <c r="AJC45" s="687"/>
      <c r="AJD45" s="687"/>
      <c r="AJE45" s="687"/>
      <c r="AJF45" s="687"/>
      <c r="AJG45" s="687"/>
      <c r="AJH45" s="687"/>
      <c r="AJI45" s="687"/>
      <c r="AJJ45" s="687"/>
      <c r="AJK45" s="687"/>
      <c r="AJL45" s="687"/>
      <c r="AJM45" s="687"/>
      <c r="AJN45" s="687"/>
      <c r="AJO45" s="687"/>
      <c r="AJP45" s="687"/>
      <c r="AJQ45" s="687"/>
      <c r="AJR45" s="687"/>
      <c r="AJS45" s="687"/>
      <c r="AJT45" s="687"/>
      <c r="AJU45" s="687"/>
      <c r="AJV45" s="687"/>
      <c r="AJW45" s="687"/>
      <c r="AJX45" s="687"/>
      <c r="AJY45" s="687"/>
      <c r="AJZ45" s="687"/>
      <c r="AKA45" s="687"/>
      <c r="AKB45" s="687"/>
      <c r="AKC45" s="687"/>
      <c r="AKD45" s="687"/>
      <c r="AKE45" s="687"/>
      <c r="AKF45" s="687"/>
      <c r="AKG45" s="687"/>
      <c r="AKH45" s="687"/>
      <c r="AKI45" s="687"/>
      <c r="AKJ45" s="687"/>
      <c r="AKK45" s="687"/>
      <c r="AKL45" s="687"/>
      <c r="AKM45" s="687"/>
      <c r="AKN45" s="687"/>
      <c r="AKO45" s="687"/>
      <c r="AKP45" s="687"/>
      <c r="AKQ45" s="687"/>
      <c r="AKR45" s="687"/>
      <c r="AKS45" s="687"/>
      <c r="AKT45" s="687"/>
      <c r="AKU45" s="687"/>
      <c r="AKV45" s="687"/>
      <c r="AKW45" s="687"/>
      <c r="AKX45" s="687"/>
      <c r="AKY45" s="687"/>
      <c r="AKZ45" s="687"/>
      <c r="ALA45" s="687"/>
      <c r="ALB45" s="687"/>
      <c r="ALC45" s="687"/>
      <c r="ALD45" s="687"/>
      <c r="ALE45" s="687"/>
      <c r="ALF45" s="687"/>
      <c r="ALG45" s="687"/>
      <c r="ALH45" s="687"/>
      <c r="ALI45" s="687"/>
      <c r="ALJ45" s="687"/>
      <c r="ALK45" s="687"/>
      <c r="ALL45" s="687"/>
      <c r="ALM45" s="687"/>
      <c r="ALN45" s="687"/>
      <c r="ALO45" s="687"/>
      <c r="ALP45" s="687"/>
      <c r="ALQ45" s="687"/>
      <c r="ALR45" s="687"/>
      <c r="ALS45" s="687"/>
      <c r="ALT45" s="687"/>
      <c r="ALU45" s="687"/>
      <c r="ALV45" s="687"/>
      <c r="ALW45" s="687"/>
      <c r="ALX45" s="687"/>
      <c r="ALY45" s="687"/>
      <c r="ALZ45" s="687"/>
      <c r="AMA45" s="687"/>
      <c r="AMB45" s="687"/>
      <c r="AMC45" s="687"/>
      <c r="AMD45" s="687"/>
      <c r="AME45" s="687"/>
      <c r="AMF45" s="687"/>
      <c r="AMG45" s="687"/>
      <c r="AMH45" s="687"/>
      <c r="AMI45" s="687"/>
      <c r="AMJ45" s="687"/>
      <c r="AMK45" s="687"/>
      <c r="AML45" s="687"/>
      <c r="AMM45" s="687"/>
      <c r="AMN45" s="687"/>
      <c r="AMO45" s="687"/>
      <c r="AMP45" s="687"/>
      <c r="AMQ45" s="687"/>
      <c r="AMR45" s="687"/>
      <c r="AMS45" s="687"/>
      <c r="AMT45" s="687"/>
      <c r="AMU45" s="687"/>
      <c r="AMV45" s="687"/>
      <c r="AMW45" s="687"/>
      <c r="AMX45" s="687"/>
      <c r="AMY45" s="687"/>
      <c r="AMZ45" s="687"/>
      <c r="ANA45" s="687"/>
      <c r="ANB45" s="687"/>
      <c r="ANC45" s="687"/>
      <c r="AND45" s="687"/>
      <c r="ANE45" s="687"/>
      <c r="ANF45" s="687"/>
      <c r="ANG45" s="687"/>
      <c r="ANH45" s="687"/>
      <c r="ANI45" s="687"/>
      <c r="ANJ45" s="687"/>
      <c r="ANK45" s="687"/>
      <c r="ANL45" s="687"/>
      <c r="ANM45" s="687"/>
      <c r="ANN45" s="687"/>
      <c r="ANO45" s="687"/>
      <c r="ANP45" s="687"/>
      <c r="ANQ45" s="687"/>
      <c r="ANR45" s="687"/>
      <c r="ANS45" s="687"/>
      <c r="ANT45" s="687"/>
      <c r="ANU45" s="687"/>
      <c r="ANV45" s="687"/>
      <c r="ANW45" s="687"/>
      <c r="ANX45" s="687"/>
      <c r="ANY45" s="687"/>
      <c r="ANZ45" s="687"/>
      <c r="AOA45" s="687"/>
      <c r="AOB45" s="687"/>
      <c r="AOC45" s="687"/>
      <c r="AOD45" s="687"/>
      <c r="AOE45" s="687"/>
      <c r="AOF45" s="687"/>
      <c r="AOG45" s="687"/>
      <c r="AOH45" s="687"/>
      <c r="AOI45" s="687"/>
      <c r="AOJ45" s="687"/>
      <c r="AOK45" s="687"/>
      <c r="AOL45" s="687"/>
      <c r="AOM45" s="687"/>
      <c r="AON45" s="687"/>
      <c r="AOO45" s="687"/>
      <c r="AOP45" s="687"/>
      <c r="AOQ45" s="687"/>
      <c r="AOR45" s="687"/>
      <c r="AOS45" s="687"/>
      <c r="AOT45" s="687"/>
      <c r="AOU45" s="687"/>
      <c r="AOV45" s="687"/>
      <c r="AOW45" s="687"/>
      <c r="AOX45" s="687"/>
      <c r="AOY45" s="687"/>
      <c r="AOZ45" s="687"/>
      <c r="APA45" s="687"/>
      <c r="APB45" s="687"/>
      <c r="APC45" s="687"/>
      <c r="APD45" s="687"/>
      <c r="APE45" s="687"/>
      <c r="APF45" s="687"/>
      <c r="APG45" s="687"/>
      <c r="APH45" s="687"/>
      <c r="API45" s="687"/>
      <c r="APJ45" s="687"/>
      <c r="APK45" s="687"/>
      <c r="APL45" s="687"/>
      <c r="APM45" s="687"/>
      <c r="APN45" s="687"/>
      <c r="APO45" s="687"/>
      <c r="APP45" s="687"/>
      <c r="APQ45" s="687"/>
      <c r="APR45" s="687"/>
      <c r="APS45" s="687"/>
      <c r="APT45" s="687"/>
      <c r="APU45" s="687"/>
      <c r="APV45" s="687"/>
      <c r="APW45" s="687"/>
      <c r="APX45" s="687"/>
      <c r="APY45" s="687"/>
      <c r="APZ45" s="687"/>
      <c r="AQA45" s="687"/>
      <c r="AQB45" s="687"/>
      <c r="AQC45" s="687"/>
      <c r="AQD45" s="687"/>
      <c r="AQE45" s="687"/>
      <c r="AQF45" s="687"/>
      <c r="AQG45" s="687"/>
      <c r="AQH45" s="687"/>
      <c r="AQI45" s="687"/>
      <c r="AQJ45" s="687"/>
      <c r="AQK45" s="687"/>
      <c r="AQL45" s="687"/>
      <c r="AQM45" s="687"/>
      <c r="AQN45" s="687"/>
      <c r="AQO45" s="687"/>
      <c r="AQP45" s="687"/>
      <c r="AQQ45" s="687"/>
      <c r="AQR45" s="687"/>
      <c r="AQS45" s="687"/>
      <c r="AQT45" s="687"/>
      <c r="AQU45" s="687"/>
      <c r="AQV45" s="687"/>
      <c r="AQW45" s="687"/>
      <c r="AQX45" s="687"/>
      <c r="AQY45" s="687"/>
      <c r="AQZ45" s="687"/>
      <c r="ARA45" s="687"/>
      <c r="ARB45" s="687"/>
      <c r="ARC45" s="687"/>
      <c r="ARD45" s="687"/>
      <c r="ARE45" s="687"/>
      <c r="ARF45" s="687"/>
      <c r="ARG45" s="687"/>
      <c r="ARH45" s="687"/>
      <c r="ARI45" s="687"/>
      <c r="ARJ45" s="687"/>
      <c r="ARK45" s="687"/>
      <c r="ARL45" s="687"/>
      <c r="ARM45" s="687"/>
      <c r="ARN45" s="687"/>
      <c r="ARO45" s="687"/>
      <c r="ARP45" s="687"/>
      <c r="ARQ45" s="687"/>
      <c r="ARR45" s="687"/>
      <c r="ARS45" s="687"/>
      <c r="ART45" s="687"/>
      <c r="ARU45" s="687"/>
      <c r="ARV45" s="687"/>
      <c r="ARW45" s="687"/>
      <c r="ARX45" s="687"/>
      <c r="ARY45" s="687"/>
      <c r="ARZ45" s="687"/>
      <c r="ASA45" s="687"/>
      <c r="ASB45" s="687"/>
      <c r="ASC45" s="687"/>
      <c r="ASD45" s="687"/>
      <c r="ASE45" s="687"/>
      <c r="ASF45" s="687"/>
      <c r="ASG45" s="687"/>
      <c r="ASH45" s="687"/>
      <c r="ASI45" s="687"/>
      <c r="ASJ45" s="687"/>
      <c r="ASK45" s="687"/>
      <c r="ASL45" s="687"/>
      <c r="ASM45" s="687"/>
      <c r="ASN45" s="687"/>
      <c r="ASO45" s="687"/>
      <c r="ASP45" s="687"/>
      <c r="ASQ45" s="687"/>
      <c r="ASR45" s="687"/>
      <c r="ASS45" s="687"/>
      <c r="AST45" s="687"/>
      <c r="ASU45" s="687"/>
      <c r="ASV45" s="687"/>
      <c r="ASW45" s="687"/>
      <c r="ASX45" s="687"/>
      <c r="ASY45" s="687"/>
      <c r="ASZ45" s="687"/>
      <c r="ATA45" s="687"/>
      <c r="ATB45" s="687"/>
      <c r="ATC45" s="687"/>
      <c r="ATD45" s="687"/>
      <c r="ATE45" s="687"/>
      <c r="ATF45" s="687"/>
      <c r="ATG45" s="687"/>
      <c r="ATH45" s="687"/>
      <c r="ATI45" s="687"/>
      <c r="ATJ45" s="687"/>
      <c r="ATK45" s="687"/>
      <c r="ATL45" s="687"/>
      <c r="ATM45" s="687"/>
      <c r="ATN45" s="687"/>
      <c r="ATO45" s="687"/>
      <c r="ATP45" s="687"/>
      <c r="ATQ45" s="687"/>
      <c r="ATR45" s="687"/>
      <c r="ATS45" s="687"/>
      <c r="ATT45" s="687"/>
      <c r="ATU45" s="687"/>
      <c r="ATV45" s="687"/>
      <c r="ATW45" s="687"/>
      <c r="ATX45" s="687"/>
      <c r="ATY45" s="687"/>
      <c r="ATZ45" s="687"/>
      <c r="AUA45" s="687"/>
      <c r="AUB45" s="687"/>
      <c r="AUC45" s="687"/>
      <c r="AUD45" s="687"/>
      <c r="AUE45" s="687"/>
      <c r="AUF45" s="687"/>
      <c r="AUG45" s="687"/>
      <c r="AUH45" s="687"/>
      <c r="AUI45" s="687"/>
      <c r="AUJ45" s="687"/>
      <c r="AUK45" s="687"/>
      <c r="AUL45" s="687"/>
      <c r="AUM45" s="687"/>
      <c r="AUN45" s="687"/>
      <c r="AUO45" s="687"/>
      <c r="AUP45" s="687"/>
      <c r="AUQ45" s="687"/>
      <c r="AUR45" s="687"/>
      <c r="AUS45" s="687"/>
      <c r="AUT45" s="687"/>
      <c r="AUU45" s="687"/>
      <c r="AUV45" s="687"/>
      <c r="AUW45" s="687"/>
      <c r="AUX45" s="687"/>
      <c r="AUY45" s="687"/>
      <c r="AUZ45" s="687"/>
      <c r="AVA45" s="687"/>
      <c r="AVB45" s="687"/>
      <c r="AVC45" s="687"/>
      <c r="AVD45" s="687"/>
      <c r="AVE45" s="687"/>
      <c r="AVF45" s="687"/>
      <c r="AVG45" s="687"/>
      <c r="AVH45" s="687"/>
      <c r="AVI45" s="687"/>
      <c r="AVJ45" s="687"/>
      <c r="AVK45" s="687"/>
      <c r="AVL45" s="687"/>
      <c r="AVM45" s="687"/>
      <c r="AVN45" s="687"/>
      <c r="AVO45" s="687"/>
      <c r="AVP45" s="687"/>
      <c r="AVQ45" s="687"/>
      <c r="AVR45" s="687"/>
      <c r="AVS45" s="687"/>
      <c r="AVT45" s="687"/>
      <c r="AVU45" s="687"/>
      <c r="AVV45" s="687"/>
      <c r="AVW45" s="687"/>
      <c r="AVX45" s="687"/>
      <c r="AVY45" s="687"/>
      <c r="AVZ45" s="687"/>
      <c r="AWA45" s="687"/>
      <c r="AWB45" s="687"/>
      <c r="AWC45" s="687"/>
      <c r="AWD45" s="687"/>
      <c r="AWE45" s="687"/>
      <c r="AWF45" s="687"/>
      <c r="AWG45" s="687"/>
      <c r="AWH45" s="687"/>
      <c r="AWI45" s="687"/>
      <c r="AWJ45" s="687"/>
      <c r="AWK45" s="687"/>
      <c r="AWL45" s="687"/>
      <c r="AWM45" s="687"/>
      <c r="AWN45" s="687"/>
      <c r="AWO45" s="687"/>
      <c r="AWP45" s="687"/>
      <c r="AWQ45" s="687"/>
      <c r="AWR45" s="687"/>
      <c r="AWS45" s="687"/>
      <c r="AWT45" s="687"/>
      <c r="AWU45" s="687"/>
      <c r="AWV45" s="687"/>
      <c r="AWW45" s="687"/>
      <c r="AWX45" s="687"/>
      <c r="AWY45" s="687"/>
      <c r="AWZ45" s="687"/>
      <c r="AXA45" s="687"/>
      <c r="AXB45" s="687"/>
      <c r="AXC45" s="687"/>
      <c r="AXD45" s="687"/>
      <c r="AXE45" s="687"/>
      <c r="AXF45" s="687"/>
      <c r="AXG45" s="687"/>
      <c r="AXH45" s="687"/>
      <c r="AXI45" s="687"/>
      <c r="AXJ45" s="687"/>
      <c r="AXK45" s="687"/>
      <c r="AXL45" s="687"/>
      <c r="AXM45" s="687"/>
      <c r="AXN45" s="687"/>
      <c r="AXO45" s="687"/>
      <c r="AXP45" s="687"/>
      <c r="AXQ45" s="687"/>
      <c r="AXR45" s="687"/>
      <c r="AXS45" s="687"/>
      <c r="AXT45" s="687"/>
      <c r="AXU45" s="687"/>
      <c r="AXV45" s="687"/>
      <c r="AXW45" s="687"/>
      <c r="AXX45" s="687"/>
      <c r="AXY45" s="687"/>
      <c r="AXZ45" s="687"/>
      <c r="AYA45" s="687"/>
      <c r="AYB45" s="687"/>
      <c r="AYC45" s="687"/>
      <c r="AYD45" s="687"/>
      <c r="AYE45" s="687"/>
      <c r="AYF45" s="687"/>
      <c r="AYG45" s="687"/>
      <c r="AYH45" s="687"/>
      <c r="AYI45" s="687"/>
      <c r="AYJ45" s="687"/>
      <c r="AYK45" s="687"/>
      <c r="AYL45" s="687"/>
      <c r="AYM45" s="687"/>
      <c r="AYN45" s="687"/>
      <c r="AYO45" s="687"/>
      <c r="AYP45" s="687"/>
      <c r="AYQ45" s="687"/>
      <c r="AYR45" s="687"/>
      <c r="AYS45" s="687"/>
      <c r="AYT45" s="687"/>
      <c r="AYU45" s="687"/>
      <c r="AYV45" s="687"/>
      <c r="AYW45" s="687"/>
      <c r="AYX45" s="687"/>
      <c r="AYY45" s="687"/>
      <c r="AYZ45" s="687"/>
      <c r="AZA45" s="687"/>
      <c r="AZB45" s="687"/>
      <c r="AZC45" s="687"/>
      <c r="AZD45" s="687"/>
      <c r="AZE45" s="687"/>
      <c r="AZF45" s="687"/>
      <c r="AZG45" s="687"/>
      <c r="AZH45" s="687"/>
      <c r="AZI45" s="687"/>
      <c r="AZJ45" s="687"/>
      <c r="AZK45" s="687"/>
      <c r="AZL45" s="687"/>
      <c r="AZM45" s="687"/>
      <c r="AZN45" s="687"/>
      <c r="AZO45" s="687"/>
      <c r="AZP45" s="687"/>
      <c r="AZQ45" s="687"/>
      <c r="AZR45" s="687"/>
      <c r="AZS45" s="687"/>
      <c r="AZT45" s="687"/>
      <c r="AZU45" s="687"/>
      <c r="AZV45" s="687"/>
      <c r="AZW45" s="687"/>
      <c r="AZX45" s="687"/>
      <c r="AZY45" s="687"/>
      <c r="AZZ45" s="687"/>
      <c r="BAA45" s="687"/>
      <c r="BAB45" s="687"/>
      <c r="BAC45" s="687"/>
      <c r="BAD45" s="687"/>
      <c r="BAE45" s="687"/>
      <c r="BAF45" s="687"/>
      <c r="BAG45" s="687"/>
      <c r="BAH45" s="687"/>
      <c r="BAI45" s="687"/>
      <c r="BAJ45" s="687"/>
      <c r="BAK45" s="687"/>
      <c r="BAL45" s="687"/>
      <c r="BAM45" s="687"/>
      <c r="BAN45" s="687"/>
      <c r="BAO45" s="687"/>
      <c r="BAP45" s="687"/>
      <c r="BAQ45" s="687"/>
      <c r="BAR45" s="687"/>
      <c r="BAS45" s="687"/>
      <c r="BAT45" s="687"/>
      <c r="BAU45" s="687"/>
      <c r="BAV45" s="687"/>
      <c r="BAW45" s="687"/>
      <c r="BAX45" s="687"/>
      <c r="BAY45" s="687"/>
      <c r="BAZ45" s="687"/>
      <c r="BBA45" s="687"/>
      <c r="BBB45" s="687"/>
      <c r="BBC45" s="687"/>
      <c r="BBD45" s="687"/>
      <c r="BBE45" s="687"/>
      <c r="BBF45" s="687"/>
      <c r="BBG45" s="687"/>
      <c r="BBH45" s="687"/>
      <c r="BBI45" s="687"/>
      <c r="BBJ45" s="687"/>
      <c r="BBK45" s="687"/>
      <c r="BBL45" s="687"/>
      <c r="BBM45" s="687"/>
      <c r="BBN45" s="687"/>
      <c r="BBO45" s="687"/>
      <c r="BBP45" s="687"/>
      <c r="BBQ45" s="687"/>
      <c r="BBR45" s="687"/>
      <c r="BBS45" s="687"/>
      <c r="BBT45" s="687"/>
      <c r="BBU45" s="687"/>
      <c r="BBV45" s="687"/>
      <c r="BBW45" s="687"/>
      <c r="BBX45" s="687"/>
      <c r="BBY45" s="687"/>
      <c r="BBZ45" s="687"/>
      <c r="BCA45" s="687"/>
      <c r="BCB45" s="687"/>
      <c r="BCC45" s="687"/>
      <c r="BCD45" s="687"/>
      <c r="BCE45" s="687"/>
      <c r="BCF45" s="687"/>
      <c r="BCG45" s="687"/>
      <c r="BCH45" s="687"/>
      <c r="BCI45" s="687"/>
      <c r="BCJ45" s="687"/>
      <c r="BCK45" s="687"/>
      <c r="BCL45" s="687"/>
      <c r="BCM45" s="687"/>
      <c r="BCN45" s="687"/>
      <c r="BCO45" s="687"/>
      <c r="BCP45" s="687"/>
      <c r="BCQ45" s="687"/>
      <c r="BCR45" s="687"/>
      <c r="BCS45" s="687"/>
      <c r="BCT45" s="687"/>
      <c r="BCU45" s="687"/>
      <c r="BCV45" s="687"/>
      <c r="BCW45" s="687"/>
      <c r="BCX45" s="687"/>
      <c r="BCY45" s="687"/>
      <c r="BCZ45" s="687"/>
      <c r="BDA45" s="687"/>
      <c r="BDB45" s="687"/>
      <c r="BDC45" s="687"/>
      <c r="BDD45" s="687"/>
      <c r="BDE45" s="687"/>
      <c r="BDF45" s="687"/>
      <c r="BDG45" s="687"/>
      <c r="BDH45" s="687"/>
      <c r="BDI45" s="687"/>
      <c r="BDJ45" s="687"/>
      <c r="BDK45" s="687"/>
      <c r="BDL45" s="687"/>
      <c r="BDM45" s="687"/>
      <c r="BDN45" s="687"/>
      <c r="BDO45" s="687"/>
      <c r="BDP45" s="687"/>
      <c r="BDQ45" s="687"/>
      <c r="BDR45" s="687"/>
      <c r="BDS45" s="687"/>
      <c r="BDT45" s="687"/>
      <c r="BDU45" s="687"/>
      <c r="BDV45" s="687"/>
      <c r="BDW45" s="687"/>
      <c r="BDX45" s="687"/>
      <c r="BDY45" s="687"/>
      <c r="BDZ45" s="687"/>
      <c r="BEA45" s="687"/>
      <c r="BEB45" s="687"/>
      <c r="BEC45" s="687"/>
      <c r="BED45" s="687"/>
      <c r="BEE45" s="687"/>
      <c r="BEF45" s="687"/>
      <c r="BEG45" s="687"/>
      <c r="BEH45" s="687"/>
      <c r="BEI45" s="687"/>
      <c r="BEJ45" s="687"/>
      <c r="BEK45" s="687"/>
      <c r="BEL45" s="687"/>
      <c r="BEM45" s="687"/>
      <c r="BEN45" s="687"/>
      <c r="BEO45" s="687"/>
      <c r="BEP45" s="687"/>
      <c r="BEQ45" s="687"/>
      <c r="BER45" s="687"/>
      <c r="BES45" s="687"/>
      <c r="BET45" s="687"/>
      <c r="BEU45" s="687"/>
      <c r="BEV45" s="687"/>
      <c r="BEW45" s="687"/>
      <c r="BEX45" s="687"/>
      <c r="BEY45" s="687"/>
      <c r="BEZ45" s="687"/>
      <c r="BFA45" s="687"/>
      <c r="BFB45" s="687"/>
      <c r="BFC45" s="687"/>
      <c r="BFD45" s="687"/>
      <c r="BFE45" s="687"/>
      <c r="BFF45" s="687"/>
      <c r="BFG45" s="687"/>
      <c r="BFH45" s="687"/>
      <c r="BFI45" s="687"/>
      <c r="BFJ45" s="687"/>
      <c r="BFK45" s="687"/>
      <c r="BFL45" s="687"/>
      <c r="BFM45" s="687"/>
      <c r="BFN45" s="687"/>
      <c r="BFO45" s="687"/>
      <c r="BFP45" s="687"/>
      <c r="BFQ45" s="687"/>
      <c r="BFR45" s="687"/>
      <c r="BFS45" s="687"/>
      <c r="BFT45" s="687"/>
      <c r="BFU45" s="687"/>
      <c r="BFV45" s="687"/>
      <c r="BFW45" s="687"/>
      <c r="BFX45" s="687"/>
      <c r="BFY45" s="687"/>
      <c r="BFZ45" s="687"/>
      <c r="BGA45" s="687"/>
      <c r="BGB45" s="687"/>
      <c r="BGC45" s="687"/>
      <c r="BGD45" s="687"/>
      <c r="BGE45" s="687"/>
      <c r="BGF45" s="687"/>
      <c r="BGG45" s="687"/>
      <c r="BGH45" s="687"/>
      <c r="BGI45" s="687"/>
      <c r="BGJ45" s="687"/>
      <c r="BGK45" s="687"/>
      <c r="BGL45" s="687"/>
      <c r="BGM45" s="687"/>
      <c r="BGN45" s="687"/>
      <c r="BGO45" s="687"/>
      <c r="BGP45" s="687"/>
      <c r="BGQ45" s="687"/>
      <c r="BGR45" s="687"/>
      <c r="BGS45" s="687"/>
      <c r="BGT45" s="687"/>
      <c r="BGU45" s="687"/>
      <c r="BGV45" s="687"/>
      <c r="BGW45" s="687"/>
      <c r="BGX45" s="687"/>
      <c r="BGY45" s="687"/>
      <c r="BGZ45" s="687"/>
      <c r="BHA45" s="687"/>
      <c r="BHB45" s="687"/>
      <c r="BHC45" s="687"/>
      <c r="BHD45" s="687"/>
      <c r="BHE45" s="687"/>
      <c r="BHF45" s="687"/>
      <c r="BHG45" s="687"/>
      <c r="BHH45" s="687"/>
      <c r="BHI45" s="687"/>
      <c r="BHJ45" s="687"/>
      <c r="BHK45" s="687"/>
      <c r="BHL45" s="687"/>
      <c r="BHM45" s="687"/>
      <c r="BHN45" s="687"/>
      <c r="BHO45" s="687"/>
      <c r="BHP45" s="687"/>
      <c r="BHQ45" s="687"/>
      <c r="BHR45" s="687"/>
      <c r="BHS45" s="687"/>
      <c r="BHT45" s="687"/>
      <c r="BHU45" s="687"/>
      <c r="BHV45" s="687"/>
      <c r="BHW45" s="687"/>
      <c r="BHX45" s="687"/>
      <c r="BHY45" s="687"/>
      <c r="BHZ45" s="687"/>
      <c r="BIA45" s="687"/>
      <c r="BIB45" s="687"/>
      <c r="BIC45" s="687"/>
      <c r="BID45" s="687"/>
      <c r="BIE45" s="687"/>
      <c r="BIF45" s="687"/>
      <c r="BIG45" s="687"/>
      <c r="BIH45" s="687"/>
      <c r="BII45" s="687"/>
      <c r="BIJ45" s="687"/>
      <c r="BIK45" s="687"/>
      <c r="BIL45" s="687"/>
      <c r="BIM45" s="687"/>
      <c r="BIN45" s="687"/>
      <c r="BIO45" s="687"/>
      <c r="BIP45" s="687"/>
      <c r="BIQ45" s="687"/>
      <c r="BIR45" s="687"/>
      <c r="BIS45" s="687"/>
      <c r="BIT45" s="687"/>
      <c r="BIU45" s="687"/>
      <c r="BIV45" s="687"/>
      <c r="BIW45" s="687"/>
      <c r="BIX45" s="687"/>
      <c r="BIY45" s="687"/>
      <c r="BIZ45" s="687"/>
      <c r="BJA45" s="687"/>
      <c r="BJB45" s="687"/>
      <c r="BJC45" s="687"/>
      <c r="BJD45" s="687"/>
      <c r="BJE45" s="687"/>
      <c r="BJF45" s="687"/>
      <c r="BJG45" s="687"/>
      <c r="BJH45" s="687"/>
      <c r="BJI45" s="687"/>
      <c r="BJJ45" s="687"/>
      <c r="BJK45" s="687"/>
      <c r="BJL45" s="687"/>
      <c r="BJM45" s="687"/>
      <c r="BJN45" s="687"/>
      <c r="BJO45" s="687"/>
      <c r="BJP45" s="687"/>
      <c r="BJQ45" s="687"/>
      <c r="BJR45" s="687"/>
      <c r="BJS45" s="687"/>
      <c r="BJT45" s="687"/>
      <c r="BJU45" s="687"/>
      <c r="BJV45" s="687"/>
      <c r="BJW45" s="687"/>
      <c r="BJX45" s="687"/>
      <c r="BJY45" s="687"/>
      <c r="BJZ45" s="687"/>
      <c r="BKA45" s="687"/>
      <c r="BKB45" s="687"/>
      <c r="BKC45" s="687"/>
      <c r="BKD45" s="687"/>
      <c r="BKE45" s="687"/>
      <c r="BKF45" s="687"/>
      <c r="BKG45" s="687"/>
      <c r="BKH45" s="687"/>
      <c r="BKI45" s="687"/>
      <c r="BKJ45" s="687"/>
      <c r="BKK45" s="687"/>
      <c r="BKL45" s="687"/>
      <c r="BKM45" s="687"/>
      <c r="BKN45" s="687"/>
      <c r="BKO45" s="687"/>
      <c r="BKP45" s="687"/>
      <c r="BKQ45" s="687"/>
      <c r="BKR45" s="687"/>
      <c r="BKS45" s="687"/>
      <c r="BKT45" s="687"/>
      <c r="BKU45" s="687"/>
      <c r="BKV45" s="687"/>
      <c r="BKW45" s="687"/>
      <c r="BKX45" s="687"/>
      <c r="BKY45" s="687"/>
      <c r="BKZ45" s="687"/>
      <c r="BLA45" s="687"/>
      <c r="BLB45" s="687"/>
      <c r="BLC45" s="687"/>
      <c r="BLD45" s="687"/>
      <c r="BLE45" s="687"/>
      <c r="BLF45" s="687"/>
      <c r="BLG45" s="687"/>
      <c r="BLH45" s="687"/>
      <c r="BLI45" s="687"/>
      <c r="BLJ45" s="687"/>
      <c r="BLK45" s="687"/>
      <c r="BLL45" s="687"/>
      <c r="BLM45" s="687"/>
      <c r="BLN45" s="687"/>
      <c r="BLO45" s="687"/>
      <c r="BLP45" s="687"/>
      <c r="BLQ45" s="687"/>
      <c r="BLR45" s="687"/>
      <c r="BLS45" s="687"/>
      <c r="BLT45" s="687"/>
      <c r="BLU45" s="687"/>
      <c r="BLV45" s="687"/>
      <c r="BLW45" s="687"/>
      <c r="BLX45" s="687"/>
      <c r="BLY45" s="687"/>
      <c r="BLZ45" s="687"/>
      <c r="BMA45" s="687"/>
      <c r="BMB45" s="687"/>
      <c r="BMC45" s="687"/>
      <c r="BMD45" s="687"/>
      <c r="BME45" s="687"/>
      <c r="BMF45" s="687"/>
      <c r="BMG45" s="687"/>
      <c r="BMH45" s="687"/>
      <c r="BMI45" s="687"/>
      <c r="BMJ45" s="687"/>
      <c r="BMK45" s="687"/>
      <c r="BML45" s="687"/>
      <c r="BMM45" s="687"/>
      <c r="BMN45" s="687"/>
      <c r="BMO45" s="687"/>
      <c r="BMP45" s="687"/>
      <c r="BMQ45" s="687"/>
      <c r="BMR45" s="687"/>
      <c r="BMS45" s="687"/>
      <c r="BMT45" s="687"/>
      <c r="BMU45" s="687"/>
      <c r="BMV45" s="687"/>
      <c r="BMW45" s="687"/>
      <c r="BMX45" s="687"/>
      <c r="BMY45" s="687"/>
      <c r="BMZ45" s="687"/>
      <c r="BNA45" s="687"/>
      <c r="BNB45" s="687"/>
      <c r="BNC45" s="687"/>
      <c r="BND45" s="687"/>
      <c r="BNE45" s="687"/>
      <c r="BNF45" s="687"/>
      <c r="BNG45" s="687"/>
      <c r="BNH45" s="687"/>
      <c r="BNI45" s="687"/>
      <c r="BNJ45" s="687"/>
      <c r="BNK45" s="687"/>
      <c r="BNL45" s="687"/>
      <c r="BNM45" s="687"/>
      <c r="BNN45" s="687"/>
      <c r="BNO45" s="687"/>
      <c r="BNP45" s="687"/>
      <c r="BNQ45" s="687"/>
      <c r="BNR45" s="687"/>
      <c r="BNS45" s="687"/>
      <c r="BNT45" s="687"/>
      <c r="BNU45" s="687"/>
      <c r="BNV45" s="687"/>
      <c r="BNW45" s="687"/>
      <c r="BNX45" s="687"/>
      <c r="BNY45" s="687"/>
      <c r="BNZ45" s="687"/>
      <c r="BOA45" s="687"/>
      <c r="BOB45" s="687"/>
      <c r="BOC45" s="687"/>
      <c r="BOD45" s="687"/>
      <c r="BOE45" s="687"/>
      <c r="BOF45" s="687"/>
      <c r="BOG45" s="687"/>
      <c r="BOH45" s="687"/>
      <c r="BOI45" s="687"/>
      <c r="BOJ45" s="687"/>
      <c r="BOK45" s="687"/>
      <c r="BOL45" s="687"/>
      <c r="BOM45" s="687"/>
      <c r="BON45" s="687"/>
      <c r="BOO45" s="687"/>
      <c r="BOP45" s="687"/>
      <c r="BOQ45" s="687"/>
      <c r="BOR45" s="687"/>
      <c r="BOS45" s="687"/>
      <c r="BOT45" s="687"/>
      <c r="BOU45" s="687"/>
      <c r="BOV45" s="687"/>
      <c r="BOW45" s="687"/>
      <c r="BOX45" s="687"/>
      <c r="BOY45" s="687"/>
      <c r="BOZ45" s="687"/>
      <c r="BPA45" s="687"/>
      <c r="BPB45" s="687"/>
      <c r="BPC45" s="687"/>
      <c r="BPD45" s="687"/>
      <c r="BPE45" s="687"/>
      <c r="BPF45" s="687"/>
      <c r="BPG45" s="687"/>
      <c r="BPH45" s="687"/>
      <c r="BPI45" s="687"/>
      <c r="BPJ45" s="687"/>
      <c r="BPK45" s="687"/>
      <c r="BPL45" s="687"/>
      <c r="BPM45" s="687"/>
      <c r="BPN45" s="687"/>
      <c r="BPO45" s="687"/>
      <c r="BPP45" s="687"/>
      <c r="BPQ45" s="687"/>
      <c r="BPR45" s="687"/>
      <c r="BPS45" s="687"/>
      <c r="BPT45" s="687"/>
      <c r="BPU45" s="687"/>
      <c r="BPV45" s="687"/>
      <c r="BPW45" s="687"/>
      <c r="BPX45" s="687"/>
      <c r="BPY45" s="687"/>
      <c r="BPZ45" s="687"/>
      <c r="BQA45" s="687"/>
      <c r="BQB45" s="687"/>
      <c r="BQC45" s="687"/>
      <c r="BQD45" s="687"/>
      <c r="BQE45" s="687"/>
      <c r="BQF45" s="687"/>
      <c r="BQG45" s="687"/>
      <c r="BQH45" s="687"/>
      <c r="BQI45" s="687"/>
      <c r="BQJ45" s="687"/>
      <c r="BQK45" s="687"/>
      <c r="BQL45" s="687"/>
      <c r="BQM45" s="687"/>
      <c r="BQN45" s="687"/>
      <c r="BQO45" s="687"/>
      <c r="BQP45" s="687"/>
      <c r="BQQ45" s="687"/>
      <c r="BQR45" s="687"/>
      <c r="BQS45" s="687"/>
      <c r="BQT45" s="687"/>
      <c r="BQU45" s="687"/>
      <c r="BQV45" s="687"/>
      <c r="BQW45" s="687"/>
      <c r="BQX45" s="687"/>
      <c r="BQY45" s="687"/>
      <c r="BQZ45" s="687"/>
      <c r="BRA45" s="687"/>
      <c r="BRB45" s="687"/>
      <c r="BRC45" s="687"/>
      <c r="BRD45" s="687"/>
      <c r="BRE45" s="687"/>
      <c r="BRF45" s="687"/>
      <c r="BRG45" s="687"/>
      <c r="BRH45" s="687"/>
      <c r="BRI45" s="687"/>
      <c r="BRJ45" s="687"/>
      <c r="BRK45" s="687"/>
      <c r="BRL45" s="687"/>
      <c r="BRM45" s="687"/>
      <c r="BRN45" s="687"/>
      <c r="BRO45" s="687"/>
      <c r="BRP45" s="687"/>
      <c r="BRQ45" s="687"/>
      <c r="BRR45" s="687"/>
      <c r="BRS45" s="687"/>
      <c r="BRT45" s="687"/>
      <c r="BRU45" s="687"/>
      <c r="BRV45" s="687"/>
      <c r="BRW45" s="687"/>
      <c r="BRX45" s="687"/>
      <c r="BRY45" s="687"/>
      <c r="BRZ45" s="687"/>
      <c r="BSA45" s="687"/>
      <c r="BSB45" s="687"/>
      <c r="BSC45" s="687"/>
      <c r="BSD45" s="687"/>
      <c r="BSE45" s="687"/>
      <c r="BSF45" s="687"/>
      <c r="BSG45" s="687"/>
      <c r="BSH45" s="687"/>
      <c r="BSI45" s="687"/>
      <c r="BSJ45" s="687"/>
      <c r="BSK45" s="687"/>
      <c r="BSL45" s="687"/>
      <c r="BSM45" s="687"/>
      <c r="BSN45" s="687"/>
      <c r="BSO45" s="687"/>
      <c r="BSP45" s="687"/>
      <c r="BSQ45" s="687"/>
      <c r="BSR45" s="687"/>
      <c r="BSS45" s="687"/>
      <c r="BST45" s="687"/>
      <c r="BSU45" s="687"/>
      <c r="BSV45" s="687"/>
      <c r="BSW45" s="687"/>
      <c r="BSX45" s="687"/>
      <c r="BSY45" s="687"/>
      <c r="BSZ45" s="687"/>
      <c r="BTA45" s="687"/>
      <c r="BTB45" s="687"/>
      <c r="BTC45" s="687"/>
      <c r="BTD45" s="687"/>
      <c r="BTE45" s="687"/>
      <c r="BTF45" s="687"/>
      <c r="BTG45" s="687"/>
      <c r="BTH45" s="687"/>
      <c r="BTI45" s="687"/>
      <c r="BTJ45" s="687"/>
      <c r="BTK45" s="687"/>
      <c r="BTL45" s="687"/>
      <c r="BTM45" s="687"/>
      <c r="BTN45" s="687"/>
      <c r="BTO45" s="687"/>
      <c r="BTP45" s="687"/>
      <c r="BTQ45" s="687"/>
      <c r="BTR45" s="687"/>
      <c r="BTS45" s="687"/>
      <c r="BTT45" s="687"/>
      <c r="BTU45" s="687"/>
      <c r="BTV45" s="687"/>
      <c r="BTW45" s="687"/>
      <c r="BTX45" s="687"/>
      <c r="BTY45" s="687"/>
      <c r="BTZ45" s="687"/>
      <c r="BUA45" s="687"/>
      <c r="BUB45" s="687"/>
      <c r="BUC45" s="687"/>
      <c r="BUD45" s="687"/>
      <c r="BUE45" s="687"/>
      <c r="BUF45" s="687"/>
      <c r="BUG45" s="687"/>
      <c r="BUH45" s="687"/>
      <c r="BUI45" s="687"/>
      <c r="BUJ45" s="687"/>
      <c r="BUK45" s="687"/>
      <c r="BUL45" s="687"/>
      <c r="BUM45" s="687"/>
      <c r="BUN45" s="687"/>
      <c r="BUO45" s="687"/>
      <c r="BUP45" s="687"/>
      <c r="BUQ45" s="687"/>
      <c r="BUR45" s="687"/>
      <c r="BUS45" s="687"/>
      <c r="BUT45" s="687"/>
      <c r="BUU45" s="687"/>
      <c r="BUV45" s="687"/>
      <c r="BUW45" s="687"/>
      <c r="BUX45" s="687"/>
      <c r="BUY45" s="687"/>
      <c r="BUZ45" s="687"/>
      <c r="BVA45" s="687"/>
      <c r="BVB45" s="687"/>
      <c r="BVC45" s="687"/>
      <c r="BVD45" s="687"/>
      <c r="BVE45" s="687"/>
      <c r="BVF45" s="687"/>
      <c r="BVG45" s="687"/>
      <c r="BVH45" s="687"/>
      <c r="BVI45" s="687"/>
      <c r="BVJ45" s="687"/>
      <c r="BVK45" s="687"/>
      <c r="BVL45" s="687"/>
      <c r="BVM45" s="687"/>
      <c r="BVN45" s="687"/>
      <c r="BVO45" s="687"/>
      <c r="BVP45" s="687"/>
      <c r="BVQ45" s="687"/>
      <c r="BVR45" s="687"/>
      <c r="BVS45" s="687"/>
      <c r="BVT45" s="687"/>
      <c r="BVU45" s="687"/>
      <c r="BVV45" s="687"/>
      <c r="BVW45" s="687"/>
      <c r="BVX45" s="687"/>
      <c r="BVY45" s="687"/>
      <c r="BVZ45" s="687"/>
      <c r="BWA45" s="687"/>
      <c r="BWB45" s="687"/>
      <c r="BWC45" s="687"/>
      <c r="BWD45" s="687"/>
      <c r="BWE45" s="687"/>
      <c r="BWF45" s="687"/>
      <c r="BWG45" s="687"/>
      <c r="BWH45" s="687"/>
      <c r="BWI45" s="687"/>
      <c r="BWJ45" s="687"/>
      <c r="BWK45" s="687"/>
      <c r="BWL45" s="687"/>
      <c r="BWM45" s="687"/>
      <c r="BWN45" s="687"/>
      <c r="BWO45" s="687"/>
      <c r="BWP45" s="687"/>
      <c r="BWQ45" s="687"/>
      <c r="BWR45" s="687"/>
      <c r="BWS45" s="687"/>
      <c r="BWT45" s="687"/>
      <c r="BWU45" s="687"/>
      <c r="BWV45" s="687"/>
      <c r="BWW45" s="687"/>
      <c r="BWX45" s="687"/>
      <c r="BWY45" s="687"/>
      <c r="BWZ45" s="687"/>
      <c r="BXA45" s="687"/>
      <c r="BXB45" s="687"/>
      <c r="BXC45" s="687"/>
      <c r="BXD45" s="687"/>
      <c r="BXE45" s="687"/>
      <c r="BXF45" s="687"/>
      <c r="BXG45" s="687"/>
      <c r="BXH45" s="687"/>
      <c r="BXI45" s="687"/>
      <c r="BXJ45" s="687"/>
      <c r="BXK45" s="687"/>
      <c r="BXL45" s="687"/>
      <c r="BXM45" s="687"/>
      <c r="BXN45" s="687"/>
      <c r="BXO45" s="687"/>
      <c r="BXP45" s="687"/>
      <c r="BXQ45" s="687"/>
      <c r="BXR45" s="687"/>
      <c r="BXS45" s="687"/>
      <c r="BXT45" s="687"/>
      <c r="BXU45" s="687"/>
      <c r="BXV45" s="687"/>
      <c r="BXW45" s="687"/>
      <c r="BXX45" s="687"/>
      <c r="BXY45" s="687"/>
      <c r="BXZ45" s="687"/>
      <c r="BYA45" s="687"/>
      <c r="BYB45" s="687"/>
      <c r="BYC45" s="687"/>
      <c r="BYD45" s="687"/>
      <c r="BYE45" s="687"/>
      <c r="BYF45" s="687"/>
      <c r="BYG45" s="687"/>
      <c r="BYH45" s="687"/>
      <c r="BYI45" s="687"/>
      <c r="BYJ45" s="687"/>
      <c r="BYK45" s="687"/>
      <c r="BYL45" s="687"/>
      <c r="BYM45" s="687"/>
      <c r="BYN45" s="687"/>
      <c r="BYO45" s="687"/>
      <c r="BYP45" s="687"/>
      <c r="BYQ45" s="687"/>
      <c r="BYR45" s="687"/>
      <c r="BYS45" s="687"/>
      <c r="BYT45" s="687"/>
      <c r="BYU45" s="687"/>
      <c r="BYV45" s="687"/>
      <c r="BYW45" s="687"/>
      <c r="BYX45" s="687"/>
      <c r="BYY45" s="687"/>
      <c r="BYZ45" s="687"/>
      <c r="BZA45" s="687"/>
      <c r="BZB45" s="687"/>
      <c r="BZC45" s="687"/>
      <c r="BZD45" s="687"/>
      <c r="BZE45" s="687"/>
      <c r="BZF45" s="687"/>
      <c r="BZG45" s="687"/>
      <c r="BZH45" s="687"/>
      <c r="BZI45" s="687"/>
      <c r="BZJ45" s="687"/>
      <c r="BZK45" s="687"/>
      <c r="BZL45" s="687"/>
      <c r="BZM45" s="687"/>
      <c r="BZN45" s="687"/>
      <c r="BZO45" s="687"/>
      <c r="BZP45" s="687"/>
      <c r="BZQ45" s="687"/>
      <c r="BZR45" s="687"/>
      <c r="BZS45" s="687"/>
      <c r="BZT45" s="687"/>
      <c r="BZU45" s="687"/>
      <c r="BZV45" s="687"/>
      <c r="BZW45" s="687"/>
      <c r="BZX45" s="687"/>
      <c r="BZY45" s="687"/>
      <c r="BZZ45" s="687"/>
      <c r="CAA45" s="687"/>
      <c r="CAB45" s="687"/>
      <c r="CAC45" s="687"/>
      <c r="CAD45" s="687"/>
      <c r="CAE45" s="687"/>
      <c r="CAF45" s="687"/>
      <c r="CAG45" s="687"/>
      <c r="CAH45" s="687"/>
      <c r="CAI45" s="687"/>
      <c r="CAJ45" s="687"/>
      <c r="CAK45" s="687"/>
      <c r="CAL45" s="687"/>
      <c r="CAM45" s="687"/>
      <c r="CAN45" s="687"/>
      <c r="CAO45" s="687"/>
      <c r="CAP45" s="687"/>
      <c r="CAQ45" s="687"/>
      <c r="CAR45" s="687"/>
      <c r="CAS45" s="687"/>
      <c r="CAT45" s="687"/>
      <c r="CAU45" s="687"/>
      <c r="CAV45" s="687"/>
      <c r="CAW45" s="687"/>
      <c r="CAX45" s="687"/>
      <c r="CAY45" s="687"/>
      <c r="CAZ45" s="687"/>
      <c r="CBA45" s="687"/>
      <c r="CBB45" s="687"/>
      <c r="CBC45" s="687"/>
      <c r="CBD45" s="687"/>
      <c r="CBE45" s="687"/>
      <c r="CBF45" s="687"/>
      <c r="CBG45" s="687"/>
      <c r="CBH45" s="687"/>
      <c r="CBI45" s="687"/>
      <c r="CBJ45" s="687"/>
      <c r="CBK45" s="687"/>
      <c r="CBL45" s="687"/>
      <c r="CBM45" s="687"/>
      <c r="CBN45" s="687"/>
      <c r="CBO45" s="687"/>
      <c r="CBP45" s="687"/>
      <c r="CBQ45" s="687"/>
      <c r="CBR45" s="687"/>
      <c r="CBS45" s="687"/>
      <c r="CBT45" s="687"/>
      <c r="CBU45" s="687"/>
      <c r="CBV45" s="687"/>
      <c r="CBW45" s="687"/>
      <c r="CBX45" s="687"/>
      <c r="CBY45" s="687"/>
      <c r="CBZ45" s="687"/>
      <c r="CCA45" s="687"/>
      <c r="CCB45" s="687"/>
      <c r="CCC45" s="687"/>
      <c r="CCD45" s="687"/>
      <c r="CCE45" s="687"/>
      <c r="CCF45" s="687"/>
      <c r="CCG45" s="687"/>
      <c r="CCH45" s="687"/>
      <c r="CCI45" s="687"/>
      <c r="CCJ45" s="687"/>
      <c r="CCK45" s="687"/>
      <c r="CCL45" s="687"/>
      <c r="CCM45" s="687"/>
      <c r="CCN45" s="687"/>
      <c r="CCO45" s="687"/>
      <c r="CCP45" s="687"/>
      <c r="CCQ45" s="687"/>
      <c r="CCR45" s="687"/>
      <c r="CCS45" s="687"/>
      <c r="CCT45" s="687"/>
      <c r="CCU45" s="687"/>
      <c r="CCV45" s="687"/>
      <c r="CCW45" s="687"/>
      <c r="CCX45" s="687"/>
      <c r="CCY45" s="687"/>
      <c r="CCZ45" s="687"/>
      <c r="CDA45" s="687"/>
      <c r="CDB45" s="687"/>
      <c r="CDC45" s="687"/>
      <c r="CDD45" s="687"/>
      <c r="CDE45" s="687"/>
      <c r="CDF45" s="687"/>
      <c r="CDG45" s="687"/>
      <c r="CDH45" s="687"/>
      <c r="CDI45" s="687"/>
      <c r="CDJ45" s="687"/>
      <c r="CDK45" s="687"/>
      <c r="CDL45" s="687"/>
      <c r="CDM45" s="687"/>
      <c r="CDN45" s="687"/>
      <c r="CDO45" s="687"/>
      <c r="CDP45" s="687"/>
      <c r="CDQ45" s="687"/>
      <c r="CDR45" s="687"/>
      <c r="CDS45" s="687"/>
      <c r="CDT45" s="687"/>
      <c r="CDU45" s="687"/>
      <c r="CDV45" s="687"/>
      <c r="CDW45" s="687"/>
      <c r="CDX45" s="687"/>
      <c r="CDY45" s="687"/>
      <c r="CDZ45" s="687"/>
      <c r="CEA45" s="687"/>
      <c r="CEB45" s="687"/>
      <c r="CEC45" s="687"/>
      <c r="CED45" s="687"/>
      <c r="CEE45" s="687"/>
      <c r="CEF45" s="687"/>
      <c r="CEG45" s="687"/>
      <c r="CEH45" s="687"/>
      <c r="CEI45" s="687"/>
      <c r="CEJ45" s="687"/>
      <c r="CEK45" s="687"/>
      <c r="CEL45" s="687"/>
      <c r="CEM45" s="687"/>
      <c r="CEN45" s="687"/>
      <c r="CEO45" s="687"/>
      <c r="CEP45" s="687"/>
      <c r="CEQ45" s="687"/>
      <c r="CER45" s="687"/>
      <c r="CES45" s="687"/>
      <c r="CET45" s="687"/>
      <c r="CEU45" s="687"/>
      <c r="CEV45" s="687"/>
      <c r="CEW45" s="687"/>
      <c r="CEX45" s="687"/>
      <c r="CEY45" s="687"/>
      <c r="CEZ45" s="687"/>
      <c r="CFA45" s="687"/>
      <c r="CFB45" s="687"/>
      <c r="CFC45" s="687"/>
      <c r="CFD45" s="687"/>
      <c r="CFE45" s="687"/>
      <c r="CFF45" s="687"/>
      <c r="CFG45" s="687"/>
      <c r="CFH45" s="687"/>
      <c r="CFI45" s="687"/>
      <c r="CFJ45" s="687"/>
      <c r="CFK45" s="687"/>
      <c r="CFL45" s="687"/>
      <c r="CFM45" s="687"/>
      <c r="CFN45" s="687"/>
      <c r="CFO45" s="687"/>
      <c r="CFP45" s="687"/>
      <c r="CFQ45" s="687"/>
      <c r="CFR45" s="687"/>
      <c r="CFS45" s="687"/>
      <c r="CFT45" s="687"/>
      <c r="CFU45" s="687"/>
      <c r="CFV45" s="687"/>
      <c r="CFW45" s="687"/>
      <c r="CFX45" s="687"/>
      <c r="CFY45" s="687"/>
      <c r="CFZ45" s="687"/>
      <c r="CGA45" s="687"/>
      <c r="CGB45" s="687"/>
      <c r="CGC45" s="687"/>
      <c r="CGD45" s="687"/>
      <c r="CGE45" s="687"/>
      <c r="CGF45" s="687"/>
      <c r="CGG45" s="687"/>
      <c r="CGH45" s="687"/>
      <c r="CGI45" s="687"/>
      <c r="CGJ45" s="687"/>
      <c r="CGK45" s="687"/>
      <c r="CGL45" s="687"/>
      <c r="CGM45" s="687"/>
      <c r="CGN45" s="687"/>
      <c r="CGO45" s="687"/>
      <c r="CGP45" s="687"/>
      <c r="CGQ45" s="687"/>
      <c r="CGR45" s="687"/>
      <c r="CGS45" s="687"/>
      <c r="CGT45" s="687"/>
      <c r="CGU45" s="687"/>
      <c r="CGV45" s="687"/>
      <c r="CGW45" s="687"/>
      <c r="CGX45" s="687"/>
      <c r="CGY45" s="687"/>
      <c r="CGZ45" s="687"/>
      <c r="CHA45" s="687"/>
      <c r="CHB45" s="687"/>
      <c r="CHC45" s="687"/>
      <c r="CHD45" s="687"/>
      <c r="CHE45" s="687"/>
      <c r="CHF45" s="687"/>
      <c r="CHG45" s="687"/>
      <c r="CHH45" s="687"/>
      <c r="CHI45" s="687"/>
      <c r="CHJ45" s="687"/>
      <c r="CHK45" s="687"/>
      <c r="CHL45" s="687"/>
      <c r="CHM45" s="687"/>
      <c r="CHN45" s="687"/>
      <c r="CHO45" s="687"/>
      <c r="CHP45" s="687"/>
      <c r="CHQ45" s="687"/>
      <c r="CHR45" s="687"/>
      <c r="CHS45" s="687"/>
      <c r="CHT45" s="687"/>
      <c r="CHU45" s="687"/>
      <c r="CHV45" s="687"/>
      <c r="CHW45" s="687"/>
      <c r="CHX45" s="687"/>
      <c r="CHY45" s="687"/>
      <c r="CHZ45" s="687"/>
      <c r="CIA45" s="687"/>
      <c r="CIB45" s="687"/>
      <c r="CIC45" s="687"/>
      <c r="CID45" s="687"/>
      <c r="CIE45" s="687"/>
      <c r="CIF45" s="687"/>
      <c r="CIG45" s="687"/>
      <c r="CIH45" s="687"/>
      <c r="CII45" s="687"/>
      <c r="CIJ45" s="687"/>
      <c r="CIK45" s="687"/>
      <c r="CIL45" s="687"/>
      <c r="CIM45" s="687"/>
      <c r="CIN45" s="687"/>
      <c r="CIO45" s="687"/>
      <c r="CIP45" s="687"/>
      <c r="CIQ45" s="687"/>
      <c r="CIR45" s="687"/>
      <c r="CIS45" s="687"/>
      <c r="CIT45" s="687"/>
      <c r="CIU45" s="687"/>
      <c r="CIV45" s="687"/>
      <c r="CIW45" s="687"/>
      <c r="CIX45" s="687"/>
      <c r="CIY45" s="687"/>
      <c r="CIZ45" s="687"/>
      <c r="CJA45" s="687"/>
      <c r="CJB45" s="687"/>
      <c r="CJC45" s="687"/>
      <c r="CJD45" s="687"/>
      <c r="CJE45" s="687"/>
      <c r="CJF45" s="687"/>
      <c r="CJG45" s="687"/>
      <c r="CJH45" s="687"/>
      <c r="CJI45" s="687"/>
      <c r="CJJ45" s="687"/>
      <c r="CJK45" s="687"/>
      <c r="CJL45" s="687"/>
      <c r="CJM45" s="687"/>
      <c r="CJN45" s="687"/>
      <c r="CJO45" s="687"/>
      <c r="CJP45" s="687"/>
      <c r="CJQ45" s="687"/>
      <c r="CJR45" s="687"/>
      <c r="CJS45" s="687"/>
      <c r="CJT45" s="687"/>
      <c r="CJU45" s="687"/>
      <c r="CJV45" s="687"/>
      <c r="CJW45" s="687"/>
      <c r="CJX45" s="687"/>
      <c r="CJY45" s="687"/>
      <c r="CJZ45" s="687"/>
      <c r="CKA45" s="687"/>
      <c r="CKB45" s="687"/>
      <c r="CKC45" s="687"/>
      <c r="CKD45" s="687"/>
      <c r="CKE45" s="687"/>
      <c r="CKF45" s="687"/>
      <c r="CKG45" s="687"/>
      <c r="CKH45" s="687"/>
      <c r="CKI45" s="687"/>
      <c r="CKJ45" s="687"/>
      <c r="CKK45" s="687"/>
      <c r="CKL45" s="687"/>
      <c r="CKM45" s="687"/>
      <c r="CKN45" s="687"/>
      <c r="CKO45" s="687"/>
      <c r="CKP45" s="687"/>
      <c r="CKQ45" s="687"/>
      <c r="CKR45" s="687"/>
      <c r="CKS45" s="687"/>
      <c r="CKT45" s="687"/>
      <c r="CKU45" s="687"/>
      <c r="CKV45" s="687"/>
      <c r="CKW45" s="687"/>
      <c r="CKX45" s="687"/>
      <c r="CKY45" s="687"/>
      <c r="CKZ45" s="687"/>
      <c r="CLA45" s="687"/>
      <c r="CLB45" s="687"/>
      <c r="CLC45" s="687"/>
      <c r="CLD45" s="687"/>
      <c r="CLE45" s="687"/>
      <c r="CLF45" s="687"/>
      <c r="CLG45" s="687"/>
      <c r="CLH45" s="687"/>
      <c r="CLI45" s="687"/>
      <c r="CLJ45" s="687"/>
      <c r="CLK45" s="687"/>
      <c r="CLL45" s="687"/>
      <c r="CLM45" s="687"/>
      <c r="CLN45" s="687"/>
      <c r="CLO45" s="687"/>
      <c r="CLP45" s="687"/>
      <c r="CLQ45" s="687"/>
      <c r="CLR45" s="687"/>
      <c r="CLS45" s="687"/>
      <c r="CLT45" s="687"/>
      <c r="CLU45" s="687"/>
      <c r="CLV45" s="687"/>
      <c r="CLW45" s="687"/>
      <c r="CLX45" s="687"/>
      <c r="CLY45" s="687"/>
      <c r="CLZ45" s="687"/>
      <c r="CMA45" s="687"/>
      <c r="CMB45" s="687"/>
      <c r="CMC45" s="687"/>
      <c r="CMD45" s="687"/>
      <c r="CME45" s="687"/>
      <c r="CMF45" s="687"/>
      <c r="CMG45" s="687"/>
      <c r="CMH45" s="687"/>
      <c r="CMI45" s="687"/>
      <c r="CMJ45" s="687"/>
      <c r="CMK45" s="687"/>
      <c r="CML45" s="687"/>
      <c r="CMM45" s="687"/>
      <c r="CMN45" s="687"/>
      <c r="CMO45" s="687"/>
      <c r="CMP45" s="687"/>
      <c r="CMQ45" s="687"/>
      <c r="CMR45" s="687"/>
      <c r="CMS45" s="687"/>
      <c r="CMT45" s="687"/>
      <c r="CMU45" s="687"/>
      <c r="CMV45" s="687"/>
      <c r="CMW45" s="687"/>
      <c r="CMX45" s="687"/>
      <c r="CMY45" s="687"/>
      <c r="CMZ45" s="687"/>
      <c r="CNA45" s="687"/>
      <c r="CNB45" s="687"/>
      <c r="CNC45" s="687"/>
      <c r="CND45" s="687"/>
      <c r="CNE45" s="687"/>
      <c r="CNF45" s="687"/>
      <c r="CNG45" s="687"/>
      <c r="CNH45" s="687"/>
      <c r="CNI45" s="687"/>
      <c r="CNJ45" s="687"/>
      <c r="CNK45" s="687"/>
      <c r="CNL45" s="687"/>
      <c r="CNM45" s="687"/>
      <c r="CNN45" s="687"/>
      <c r="CNO45" s="687"/>
      <c r="CNP45" s="687"/>
      <c r="CNQ45" s="687"/>
      <c r="CNR45" s="687"/>
      <c r="CNS45" s="687"/>
      <c r="CNT45" s="687"/>
      <c r="CNU45" s="687"/>
      <c r="CNV45" s="687"/>
      <c r="CNW45" s="687"/>
      <c r="CNX45" s="687"/>
      <c r="CNY45" s="687"/>
      <c r="CNZ45" s="687"/>
      <c r="COA45" s="687"/>
      <c r="COB45" s="687"/>
      <c r="COC45" s="687"/>
      <c r="COD45" s="687"/>
      <c r="COE45" s="687"/>
      <c r="COF45" s="687"/>
      <c r="COG45" s="687"/>
      <c r="COH45" s="687"/>
      <c r="COI45" s="687"/>
      <c r="COJ45" s="687"/>
      <c r="COK45" s="687"/>
      <c r="COL45" s="687"/>
      <c r="COM45" s="687"/>
      <c r="CON45" s="687"/>
      <c r="COO45" s="687"/>
      <c r="COP45" s="687"/>
      <c r="COQ45" s="687"/>
      <c r="COR45" s="687"/>
      <c r="COS45" s="687"/>
      <c r="COT45" s="687"/>
      <c r="COU45" s="687"/>
      <c r="COV45" s="687"/>
      <c r="COW45" s="687"/>
      <c r="COX45" s="687"/>
      <c r="COY45" s="687"/>
      <c r="COZ45" s="687"/>
      <c r="CPA45" s="687"/>
      <c r="CPB45" s="687"/>
      <c r="CPC45" s="687"/>
      <c r="CPD45" s="687"/>
      <c r="CPE45" s="687"/>
      <c r="CPF45" s="687"/>
      <c r="CPG45" s="687"/>
      <c r="CPH45" s="687"/>
      <c r="CPI45" s="687"/>
      <c r="CPJ45" s="687"/>
      <c r="CPK45" s="687"/>
      <c r="CPL45" s="687"/>
      <c r="CPM45" s="687"/>
      <c r="CPN45" s="687"/>
      <c r="CPO45" s="687"/>
      <c r="CPP45" s="687"/>
      <c r="CPQ45" s="687"/>
      <c r="CPR45" s="687"/>
      <c r="CPS45" s="687"/>
      <c r="CPT45" s="687"/>
      <c r="CPU45" s="687"/>
      <c r="CPV45" s="687"/>
      <c r="CPW45" s="687"/>
      <c r="CPX45" s="687"/>
      <c r="CPY45" s="687"/>
      <c r="CPZ45" s="687"/>
      <c r="CQA45" s="687"/>
      <c r="CQB45" s="687"/>
      <c r="CQC45" s="687"/>
      <c r="CQD45" s="687"/>
      <c r="CQE45" s="687"/>
      <c r="CQF45" s="687"/>
      <c r="CQG45" s="687"/>
      <c r="CQH45" s="687"/>
      <c r="CQI45" s="687"/>
      <c r="CQJ45" s="687"/>
      <c r="CQK45" s="687"/>
      <c r="CQL45" s="687"/>
      <c r="CQM45" s="687"/>
      <c r="CQN45" s="687"/>
      <c r="CQO45" s="687"/>
      <c r="CQP45" s="687"/>
      <c r="CQQ45" s="687"/>
      <c r="CQR45" s="687"/>
      <c r="CQS45" s="687"/>
      <c r="CQT45" s="687"/>
      <c r="CQU45" s="687"/>
      <c r="CQV45" s="687"/>
      <c r="CQW45" s="687"/>
      <c r="CQX45" s="687"/>
      <c r="CQY45" s="687"/>
      <c r="CQZ45" s="687"/>
      <c r="CRA45" s="687"/>
      <c r="CRB45" s="687"/>
      <c r="CRC45" s="687"/>
      <c r="CRD45" s="687"/>
      <c r="CRE45" s="687"/>
      <c r="CRF45" s="687"/>
      <c r="CRG45" s="687"/>
      <c r="CRH45" s="687"/>
      <c r="CRI45" s="687"/>
      <c r="CRJ45" s="687"/>
      <c r="CRK45" s="687"/>
      <c r="CRL45" s="687"/>
      <c r="CRM45" s="687"/>
      <c r="CRN45" s="687"/>
      <c r="CRO45" s="687"/>
      <c r="CRP45" s="687"/>
      <c r="CRQ45" s="687"/>
      <c r="CRR45" s="687"/>
      <c r="CRS45" s="687"/>
      <c r="CRT45" s="687"/>
      <c r="CRU45" s="687"/>
      <c r="CRV45" s="687"/>
      <c r="CRW45" s="687"/>
      <c r="CRX45" s="687"/>
      <c r="CRY45" s="687"/>
      <c r="CRZ45" s="687"/>
      <c r="CSA45" s="687"/>
      <c r="CSB45" s="687"/>
      <c r="CSC45" s="687"/>
      <c r="CSD45" s="687"/>
      <c r="CSE45" s="687"/>
      <c r="CSF45" s="687"/>
      <c r="CSG45" s="687"/>
      <c r="CSH45" s="687"/>
      <c r="CSI45" s="687"/>
      <c r="CSJ45" s="687"/>
      <c r="CSK45" s="687"/>
      <c r="CSL45" s="687"/>
      <c r="CSM45" s="687"/>
      <c r="CSN45" s="687"/>
      <c r="CSO45" s="687"/>
      <c r="CSP45" s="687"/>
      <c r="CSQ45" s="687"/>
      <c r="CSR45" s="687"/>
      <c r="CSS45" s="687"/>
      <c r="CST45" s="687"/>
      <c r="CSU45" s="687"/>
      <c r="CSV45" s="687"/>
      <c r="CSW45" s="687"/>
      <c r="CSX45" s="687"/>
      <c r="CSY45" s="687"/>
      <c r="CSZ45" s="687"/>
      <c r="CTA45" s="687"/>
      <c r="CTB45" s="687"/>
      <c r="CTC45" s="687"/>
      <c r="CTD45" s="687"/>
      <c r="CTE45" s="687"/>
      <c r="CTF45" s="687"/>
      <c r="CTG45" s="687"/>
      <c r="CTH45" s="687"/>
      <c r="CTI45" s="687"/>
      <c r="CTJ45" s="687"/>
      <c r="CTK45" s="687"/>
      <c r="CTL45" s="687"/>
      <c r="CTM45" s="687"/>
      <c r="CTN45" s="687"/>
      <c r="CTO45" s="687"/>
      <c r="CTP45" s="687"/>
      <c r="CTQ45" s="687"/>
      <c r="CTR45" s="687"/>
      <c r="CTS45" s="687"/>
      <c r="CTT45" s="687"/>
      <c r="CTU45" s="687"/>
      <c r="CTV45" s="687"/>
      <c r="CTW45" s="687"/>
      <c r="CTX45" s="687"/>
      <c r="CTY45" s="687"/>
      <c r="CTZ45" s="687"/>
      <c r="CUA45" s="687"/>
      <c r="CUB45" s="687"/>
      <c r="CUC45" s="687"/>
      <c r="CUD45" s="687"/>
      <c r="CUE45" s="687"/>
      <c r="CUF45" s="687"/>
      <c r="CUG45" s="687"/>
      <c r="CUH45" s="687"/>
      <c r="CUI45" s="687"/>
      <c r="CUJ45" s="687"/>
      <c r="CUK45" s="687"/>
      <c r="CUL45" s="687"/>
      <c r="CUM45" s="687"/>
      <c r="CUN45" s="687"/>
      <c r="CUO45" s="687"/>
      <c r="CUP45" s="687"/>
      <c r="CUQ45" s="687"/>
      <c r="CUR45" s="687"/>
      <c r="CUS45" s="687"/>
      <c r="CUT45" s="687"/>
      <c r="CUU45" s="687"/>
      <c r="CUV45" s="687"/>
      <c r="CUW45" s="687"/>
      <c r="CUX45" s="687"/>
      <c r="CUY45" s="687"/>
      <c r="CUZ45" s="687"/>
      <c r="CVA45" s="687"/>
      <c r="CVB45" s="687"/>
      <c r="CVC45" s="687"/>
      <c r="CVD45" s="687"/>
      <c r="CVE45" s="687"/>
      <c r="CVF45" s="687"/>
      <c r="CVG45" s="687"/>
      <c r="CVH45" s="687"/>
      <c r="CVI45" s="687"/>
      <c r="CVJ45" s="687"/>
      <c r="CVK45" s="687"/>
      <c r="CVL45" s="687"/>
      <c r="CVM45" s="687"/>
      <c r="CVN45" s="687"/>
      <c r="CVO45" s="687"/>
      <c r="CVP45" s="687"/>
      <c r="CVQ45" s="687"/>
      <c r="CVR45" s="687"/>
      <c r="CVS45" s="687"/>
      <c r="CVT45" s="687"/>
      <c r="CVU45" s="687"/>
      <c r="CVV45" s="687"/>
      <c r="CVW45" s="687"/>
      <c r="CVX45" s="687"/>
      <c r="CVY45" s="687"/>
      <c r="CVZ45" s="687"/>
      <c r="CWA45" s="687"/>
      <c r="CWB45" s="687"/>
      <c r="CWC45" s="687"/>
      <c r="CWD45" s="687"/>
      <c r="CWE45" s="687"/>
      <c r="CWF45" s="687"/>
      <c r="CWG45" s="687"/>
      <c r="CWH45" s="687"/>
      <c r="CWI45" s="687"/>
      <c r="CWJ45" s="687"/>
      <c r="CWK45" s="687"/>
      <c r="CWL45" s="687"/>
      <c r="CWM45" s="687"/>
      <c r="CWN45" s="687"/>
      <c r="CWO45" s="687"/>
      <c r="CWP45" s="687"/>
      <c r="CWQ45" s="687"/>
      <c r="CWR45" s="687"/>
      <c r="CWS45" s="687"/>
      <c r="CWT45" s="687"/>
      <c r="CWU45" s="687"/>
      <c r="CWV45" s="687"/>
      <c r="CWW45" s="687"/>
      <c r="CWX45" s="687"/>
      <c r="CWY45" s="687"/>
      <c r="CWZ45" s="687"/>
      <c r="CXA45" s="687"/>
      <c r="CXB45" s="687"/>
      <c r="CXC45" s="687"/>
      <c r="CXD45" s="687"/>
      <c r="CXE45" s="687"/>
      <c r="CXF45" s="687"/>
      <c r="CXG45" s="687"/>
      <c r="CXH45" s="687"/>
      <c r="CXI45" s="687"/>
      <c r="CXJ45" s="687"/>
      <c r="CXK45" s="687"/>
      <c r="CXL45" s="687"/>
      <c r="CXM45" s="687"/>
      <c r="CXN45" s="687"/>
      <c r="CXO45" s="687"/>
      <c r="CXP45" s="687"/>
      <c r="CXQ45" s="687"/>
      <c r="CXR45" s="687"/>
      <c r="CXS45" s="687"/>
      <c r="CXT45" s="687"/>
      <c r="CXU45" s="687"/>
      <c r="CXV45" s="687"/>
      <c r="CXW45" s="687"/>
      <c r="CXX45" s="687"/>
      <c r="CXY45" s="687"/>
      <c r="CXZ45" s="687"/>
      <c r="CYA45" s="687"/>
      <c r="CYB45" s="687"/>
      <c r="CYC45" s="687"/>
      <c r="CYD45" s="687"/>
      <c r="CYE45" s="687"/>
      <c r="CYF45" s="687"/>
      <c r="CYG45" s="687"/>
      <c r="CYH45" s="687"/>
      <c r="CYI45" s="687"/>
      <c r="CYJ45" s="687"/>
      <c r="CYK45" s="687"/>
      <c r="CYL45" s="687"/>
      <c r="CYM45" s="687"/>
      <c r="CYN45" s="687"/>
      <c r="CYO45" s="687"/>
      <c r="CYP45" s="687"/>
      <c r="CYQ45" s="687"/>
      <c r="CYR45" s="687"/>
      <c r="CYS45" s="687"/>
      <c r="CYT45" s="687"/>
      <c r="CYU45" s="687"/>
      <c r="CYV45" s="687"/>
      <c r="CYW45" s="687"/>
      <c r="CYX45" s="687"/>
      <c r="CYY45" s="687"/>
      <c r="CYZ45" s="687"/>
      <c r="CZA45" s="687"/>
      <c r="CZB45" s="687"/>
      <c r="CZC45" s="687"/>
      <c r="CZD45" s="687"/>
      <c r="CZE45" s="687"/>
      <c r="CZF45" s="687"/>
      <c r="CZG45" s="687"/>
      <c r="CZH45" s="687"/>
      <c r="CZI45" s="687"/>
      <c r="CZJ45" s="687"/>
      <c r="CZK45" s="687"/>
      <c r="CZL45" s="687"/>
      <c r="CZM45" s="687"/>
      <c r="CZN45" s="687"/>
      <c r="CZO45" s="687"/>
      <c r="CZP45" s="687"/>
      <c r="CZQ45" s="687"/>
      <c r="CZR45" s="687"/>
      <c r="CZS45" s="687"/>
      <c r="CZT45" s="687"/>
      <c r="CZU45" s="687"/>
      <c r="CZV45" s="687"/>
      <c r="CZW45" s="687"/>
      <c r="CZX45" s="687"/>
      <c r="CZY45" s="687"/>
      <c r="CZZ45" s="687"/>
      <c r="DAA45" s="687"/>
      <c r="DAB45" s="687"/>
      <c r="DAC45" s="687"/>
      <c r="DAD45" s="687"/>
      <c r="DAE45" s="687"/>
      <c r="DAF45" s="687"/>
      <c r="DAG45" s="687"/>
      <c r="DAH45" s="687"/>
      <c r="DAI45" s="687"/>
      <c r="DAJ45" s="687"/>
      <c r="DAK45" s="687"/>
      <c r="DAL45" s="687"/>
      <c r="DAM45" s="687"/>
      <c r="DAN45" s="687"/>
      <c r="DAO45" s="687"/>
      <c r="DAP45" s="687"/>
      <c r="DAQ45" s="687"/>
      <c r="DAR45" s="687"/>
      <c r="DAS45" s="687"/>
      <c r="DAT45" s="687"/>
      <c r="DAU45" s="687"/>
      <c r="DAV45" s="687"/>
      <c r="DAW45" s="687"/>
      <c r="DAX45" s="687"/>
      <c r="DAY45" s="687"/>
      <c r="DAZ45" s="687"/>
      <c r="DBA45" s="687"/>
      <c r="DBB45" s="687"/>
      <c r="DBC45" s="687"/>
      <c r="DBD45" s="687"/>
      <c r="DBE45" s="687"/>
      <c r="DBF45" s="687"/>
      <c r="DBG45" s="687"/>
      <c r="DBH45" s="687"/>
      <c r="DBI45" s="687"/>
      <c r="DBJ45" s="687"/>
      <c r="DBK45" s="687"/>
      <c r="DBL45" s="687"/>
      <c r="DBM45" s="687"/>
      <c r="DBN45" s="687"/>
      <c r="DBO45" s="687"/>
      <c r="DBP45" s="687"/>
      <c r="DBQ45" s="687"/>
      <c r="DBR45" s="687"/>
      <c r="DBS45" s="687"/>
      <c r="DBT45" s="687"/>
      <c r="DBU45" s="687"/>
      <c r="DBV45" s="687"/>
      <c r="DBW45" s="687"/>
      <c r="DBX45" s="687"/>
      <c r="DBY45" s="687"/>
      <c r="DBZ45" s="687"/>
      <c r="DCA45" s="687"/>
      <c r="DCB45" s="687"/>
      <c r="DCC45" s="687"/>
      <c r="DCD45" s="687"/>
      <c r="DCE45" s="687"/>
      <c r="DCF45" s="687"/>
      <c r="DCG45" s="687"/>
      <c r="DCH45" s="687"/>
      <c r="DCI45" s="687"/>
      <c r="DCJ45" s="687"/>
      <c r="DCK45" s="687"/>
      <c r="DCL45" s="687"/>
      <c r="DCM45" s="687"/>
      <c r="DCN45" s="687"/>
      <c r="DCO45" s="687"/>
      <c r="DCP45" s="687"/>
      <c r="DCQ45" s="687"/>
      <c r="DCR45" s="687"/>
      <c r="DCS45" s="687"/>
      <c r="DCT45" s="687"/>
      <c r="DCU45" s="687"/>
      <c r="DCV45" s="687"/>
      <c r="DCW45" s="687"/>
      <c r="DCX45" s="687"/>
      <c r="DCY45" s="687"/>
      <c r="DCZ45" s="687"/>
      <c r="DDA45" s="687"/>
      <c r="DDB45" s="687"/>
      <c r="DDC45" s="687"/>
      <c r="DDD45" s="687"/>
      <c r="DDE45" s="687"/>
      <c r="DDF45" s="687"/>
      <c r="DDG45" s="687"/>
      <c r="DDH45" s="687"/>
      <c r="DDI45" s="687"/>
      <c r="DDJ45" s="687"/>
      <c r="DDK45" s="687"/>
      <c r="DDL45" s="687"/>
      <c r="DDM45" s="687"/>
      <c r="DDN45" s="687"/>
      <c r="DDO45" s="687"/>
      <c r="DDP45" s="687"/>
      <c r="DDQ45" s="687"/>
      <c r="DDR45" s="687"/>
      <c r="DDS45" s="687"/>
      <c r="DDT45" s="687"/>
      <c r="DDU45" s="687"/>
      <c r="DDV45" s="687"/>
      <c r="DDW45" s="687"/>
      <c r="DDX45" s="687"/>
      <c r="DDY45" s="687"/>
      <c r="DDZ45" s="687"/>
      <c r="DEA45" s="687"/>
      <c r="DEB45" s="687"/>
      <c r="DEC45" s="687"/>
      <c r="DED45" s="687"/>
      <c r="DEE45" s="687"/>
      <c r="DEF45" s="687"/>
      <c r="DEG45" s="687"/>
      <c r="DEH45" s="687"/>
      <c r="DEI45" s="687"/>
      <c r="DEJ45" s="687"/>
      <c r="DEK45" s="687"/>
      <c r="DEL45" s="687"/>
      <c r="DEM45" s="687"/>
      <c r="DEN45" s="687"/>
      <c r="DEO45" s="687"/>
      <c r="DEP45" s="687"/>
      <c r="DEQ45" s="687"/>
      <c r="DER45" s="687"/>
      <c r="DES45" s="687"/>
      <c r="DET45" s="687"/>
      <c r="DEU45" s="687"/>
      <c r="DEV45" s="687"/>
      <c r="DEW45" s="687"/>
      <c r="DEX45" s="687"/>
      <c r="DEY45" s="687"/>
      <c r="DEZ45" s="687"/>
      <c r="DFA45" s="687"/>
      <c r="DFB45" s="687"/>
      <c r="DFC45" s="687"/>
      <c r="DFD45" s="687"/>
      <c r="DFE45" s="687"/>
      <c r="DFF45" s="687"/>
      <c r="DFG45" s="687"/>
      <c r="DFH45" s="687"/>
      <c r="DFI45" s="687"/>
      <c r="DFJ45" s="687"/>
      <c r="DFK45" s="687"/>
      <c r="DFL45" s="687"/>
      <c r="DFM45" s="687"/>
      <c r="DFN45" s="687"/>
      <c r="DFO45" s="687"/>
      <c r="DFP45" s="687"/>
      <c r="DFQ45" s="687"/>
      <c r="DFR45" s="687"/>
      <c r="DFS45" s="687"/>
      <c r="DFT45" s="687"/>
      <c r="DFU45" s="687"/>
      <c r="DFV45" s="687"/>
      <c r="DFW45" s="687"/>
      <c r="DFX45" s="687"/>
      <c r="DFY45" s="687"/>
      <c r="DFZ45" s="687"/>
      <c r="DGA45" s="687"/>
      <c r="DGB45" s="687"/>
      <c r="DGC45" s="687"/>
      <c r="DGD45" s="687"/>
      <c r="DGE45" s="687"/>
      <c r="DGF45" s="687"/>
      <c r="DGG45" s="687"/>
      <c r="DGH45" s="687"/>
      <c r="DGI45" s="687"/>
      <c r="DGJ45" s="687"/>
      <c r="DGK45" s="687"/>
      <c r="DGL45" s="687"/>
      <c r="DGM45" s="687"/>
      <c r="DGN45" s="687"/>
      <c r="DGO45" s="687"/>
      <c r="DGP45" s="687"/>
      <c r="DGQ45" s="687"/>
      <c r="DGR45" s="687"/>
      <c r="DGS45" s="687"/>
      <c r="DGT45" s="687"/>
      <c r="DGU45" s="687"/>
      <c r="DGV45" s="687"/>
      <c r="DGW45" s="687"/>
      <c r="DGX45" s="687"/>
      <c r="DGY45" s="687"/>
      <c r="DGZ45" s="687"/>
      <c r="DHA45" s="687"/>
      <c r="DHB45" s="687"/>
      <c r="DHC45" s="687"/>
      <c r="DHD45" s="687"/>
      <c r="DHE45" s="687"/>
      <c r="DHF45" s="687"/>
      <c r="DHG45" s="687"/>
      <c r="DHH45" s="687"/>
      <c r="DHI45" s="687"/>
      <c r="DHJ45" s="687"/>
      <c r="DHK45" s="687"/>
      <c r="DHL45" s="687"/>
      <c r="DHM45" s="687"/>
      <c r="DHN45" s="687"/>
      <c r="DHO45" s="687"/>
      <c r="DHP45" s="687"/>
      <c r="DHQ45" s="687"/>
      <c r="DHR45" s="687"/>
      <c r="DHS45" s="687"/>
      <c r="DHT45" s="687"/>
      <c r="DHU45" s="687"/>
      <c r="DHV45" s="687"/>
      <c r="DHW45" s="687"/>
      <c r="DHX45" s="687"/>
      <c r="DHY45" s="687"/>
      <c r="DHZ45" s="687"/>
      <c r="DIA45" s="687"/>
      <c r="DIB45" s="687"/>
      <c r="DIC45" s="687"/>
      <c r="DID45" s="687"/>
      <c r="DIE45" s="687"/>
      <c r="DIF45" s="687"/>
      <c r="DIG45" s="687"/>
      <c r="DIH45" s="687"/>
      <c r="DII45" s="687"/>
      <c r="DIJ45" s="687"/>
      <c r="DIK45" s="687"/>
      <c r="DIL45" s="687"/>
      <c r="DIM45" s="687"/>
      <c r="DIN45" s="687"/>
      <c r="DIO45" s="687"/>
      <c r="DIP45" s="687"/>
      <c r="DIQ45" s="687"/>
      <c r="DIR45" s="687"/>
      <c r="DIS45" s="687"/>
      <c r="DIT45" s="687"/>
      <c r="DIU45" s="687"/>
      <c r="DIV45" s="687"/>
      <c r="DIW45" s="687"/>
      <c r="DIX45" s="687"/>
      <c r="DIY45" s="687"/>
      <c r="DIZ45" s="687"/>
      <c r="DJA45" s="687"/>
      <c r="DJB45" s="687"/>
      <c r="DJC45" s="687"/>
      <c r="DJD45" s="687"/>
      <c r="DJE45" s="687"/>
      <c r="DJF45" s="687"/>
      <c r="DJG45" s="687"/>
      <c r="DJH45" s="687"/>
      <c r="DJI45" s="687"/>
      <c r="DJJ45" s="687"/>
      <c r="DJK45" s="687"/>
      <c r="DJL45" s="687"/>
      <c r="DJM45" s="687"/>
      <c r="DJN45" s="687"/>
      <c r="DJO45" s="687"/>
      <c r="DJP45" s="687"/>
      <c r="DJQ45" s="687"/>
      <c r="DJR45" s="687"/>
      <c r="DJS45" s="687"/>
      <c r="DJT45" s="687"/>
      <c r="DJU45" s="687"/>
      <c r="DJV45" s="687"/>
      <c r="DJW45" s="687"/>
      <c r="DJX45" s="687"/>
      <c r="DJY45" s="687"/>
      <c r="DJZ45" s="687"/>
      <c r="DKA45" s="687"/>
      <c r="DKB45" s="687"/>
      <c r="DKC45" s="687"/>
      <c r="DKD45" s="687"/>
      <c r="DKE45" s="687"/>
      <c r="DKF45" s="687"/>
      <c r="DKG45" s="687"/>
      <c r="DKH45" s="687"/>
      <c r="DKI45" s="687"/>
      <c r="DKJ45" s="687"/>
      <c r="DKK45" s="687"/>
      <c r="DKL45" s="687"/>
      <c r="DKM45" s="687"/>
      <c r="DKN45" s="687"/>
      <c r="DKO45" s="687"/>
      <c r="DKP45" s="687"/>
      <c r="DKQ45" s="687"/>
      <c r="DKR45" s="687"/>
      <c r="DKS45" s="687"/>
      <c r="DKT45" s="687"/>
      <c r="DKU45" s="687"/>
      <c r="DKV45" s="687"/>
      <c r="DKW45" s="687"/>
      <c r="DKX45" s="687"/>
      <c r="DKY45" s="687"/>
      <c r="DKZ45" s="687"/>
      <c r="DLA45" s="687"/>
      <c r="DLB45" s="687"/>
      <c r="DLC45" s="687"/>
      <c r="DLD45" s="687"/>
      <c r="DLE45" s="687"/>
      <c r="DLF45" s="687"/>
      <c r="DLG45" s="687"/>
      <c r="DLH45" s="687"/>
      <c r="DLI45" s="687"/>
      <c r="DLJ45" s="687"/>
      <c r="DLK45" s="687"/>
      <c r="DLL45" s="687"/>
      <c r="DLM45" s="687"/>
      <c r="DLN45" s="687"/>
      <c r="DLO45" s="687"/>
      <c r="DLP45" s="687"/>
      <c r="DLQ45" s="687"/>
      <c r="DLR45" s="687"/>
      <c r="DLS45" s="687"/>
      <c r="DLT45" s="687"/>
      <c r="DLU45" s="687"/>
      <c r="DLV45" s="687"/>
      <c r="DLW45" s="687"/>
      <c r="DLX45" s="687"/>
      <c r="DLY45" s="687"/>
      <c r="DLZ45" s="687"/>
      <c r="DMA45" s="687"/>
      <c r="DMB45" s="687"/>
      <c r="DMC45" s="687"/>
      <c r="DMD45" s="687"/>
      <c r="DME45" s="687"/>
      <c r="DMF45" s="687"/>
      <c r="DMG45" s="687"/>
      <c r="DMH45" s="687"/>
      <c r="DMI45" s="687"/>
      <c r="DMJ45" s="687"/>
      <c r="DMK45" s="687"/>
      <c r="DML45" s="687"/>
      <c r="DMM45" s="687"/>
      <c r="DMN45" s="687"/>
      <c r="DMO45" s="687"/>
      <c r="DMP45" s="687"/>
      <c r="DMQ45" s="687"/>
      <c r="DMR45" s="687"/>
      <c r="DMS45" s="687"/>
      <c r="DMT45" s="687"/>
      <c r="DMU45" s="687"/>
      <c r="DMV45" s="687"/>
      <c r="DMW45" s="687"/>
      <c r="DMX45" s="687"/>
      <c r="DMY45" s="687"/>
      <c r="DMZ45" s="687"/>
      <c r="DNA45" s="687"/>
      <c r="DNB45" s="687"/>
      <c r="DNC45" s="687"/>
      <c r="DND45" s="687"/>
      <c r="DNE45" s="687"/>
      <c r="DNF45" s="687"/>
      <c r="DNG45" s="687"/>
      <c r="DNH45" s="687"/>
      <c r="DNI45" s="687"/>
      <c r="DNJ45" s="687"/>
      <c r="DNK45" s="687"/>
      <c r="DNL45" s="687"/>
      <c r="DNM45" s="687"/>
      <c r="DNN45" s="687"/>
      <c r="DNO45" s="687"/>
      <c r="DNP45" s="687"/>
      <c r="DNQ45" s="687"/>
      <c r="DNR45" s="687"/>
      <c r="DNS45" s="687"/>
      <c r="DNT45" s="687"/>
      <c r="DNU45" s="687"/>
      <c r="DNV45" s="687"/>
      <c r="DNW45" s="687"/>
      <c r="DNX45" s="687"/>
      <c r="DNY45" s="687"/>
      <c r="DNZ45" s="687"/>
      <c r="DOA45" s="687"/>
      <c r="DOB45" s="687"/>
      <c r="DOC45" s="687"/>
      <c r="DOD45" s="687"/>
      <c r="DOE45" s="687"/>
      <c r="DOF45" s="687"/>
      <c r="DOG45" s="687"/>
      <c r="DOH45" s="687"/>
      <c r="DOI45" s="687"/>
      <c r="DOJ45" s="687"/>
      <c r="DOK45" s="687"/>
      <c r="DOL45" s="687"/>
      <c r="DOM45" s="687"/>
      <c r="DON45" s="687"/>
      <c r="DOO45" s="687"/>
      <c r="DOP45" s="687"/>
      <c r="DOQ45" s="687"/>
      <c r="DOR45" s="687"/>
      <c r="DOS45" s="687"/>
      <c r="DOT45" s="687"/>
      <c r="DOU45" s="687"/>
      <c r="DOV45" s="687"/>
      <c r="DOW45" s="687"/>
      <c r="DOX45" s="687"/>
      <c r="DOY45" s="687"/>
      <c r="DOZ45" s="687"/>
      <c r="DPA45" s="687"/>
      <c r="DPB45" s="687"/>
      <c r="DPC45" s="687"/>
      <c r="DPD45" s="687"/>
      <c r="DPE45" s="687"/>
      <c r="DPF45" s="687"/>
      <c r="DPG45" s="687"/>
      <c r="DPH45" s="687"/>
      <c r="DPI45" s="687"/>
      <c r="DPJ45" s="687"/>
      <c r="DPK45" s="687"/>
      <c r="DPL45" s="687"/>
      <c r="DPM45" s="687"/>
      <c r="DPN45" s="687"/>
      <c r="DPO45" s="687"/>
      <c r="DPP45" s="687"/>
      <c r="DPQ45" s="687"/>
      <c r="DPR45" s="687"/>
      <c r="DPS45" s="687"/>
      <c r="DPT45" s="687"/>
      <c r="DPU45" s="687"/>
      <c r="DPV45" s="687"/>
      <c r="DPW45" s="687"/>
      <c r="DPX45" s="687"/>
      <c r="DPY45" s="687"/>
      <c r="DPZ45" s="687"/>
      <c r="DQA45" s="687"/>
      <c r="DQB45" s="687"/>
      <c r="DQC45" s="687"/>
      <c r="DQD45" s="687"/>
      <c r="DQE45" s="687"/>
      <c r="DQF45" s="687"/>
      <c r="DQG45" s="687"/>
      <c r="DQH45" s="687"/>
      <c r="DQI45" s="687"/>
      <c r="DQJ45" s="687"/>
      <c r="DQK45" s="687"/>
      <c r="DQL45" s="687"/>
      <c r="DQM45" s="687"/>
      <c r="DQN45" s="687"/>
      <c r="DQO45" s="687"/>
      <c r="DQP45" s="687"/>
      <c r="DQQ45" s="687"/>
      <c r="DQR45" s="687"/>
      <c r="DQS45" s="687"/>
      <c r="DQT45" s="687"/>
      <c r="DQU45" s="687"/>
      <c r="DQV45" s="687"/>
      <c r="DQW45" s="687"/>
      <c r="DQX45" s="687"/>
      <c r="DQY45" s="687"/>
      <c r="DQZ45" s="687"/>
      <c r="DRA45" s="687"/>
      <c r="DRB45" s="687"/>
      <c r="DRC45" s="687"/>
      <c r="DRD45" s="687"/>
      <c r="DRE45" s="687"/>
      <c r="DRF45" s="687"/>
      <c r="DRG45" s="687"/>
      <c r="DRH45" s="687"/>
      <c r="DRI45" s="687"/>
      <c r="DRJ45" s="687"/>
      <c r="DRK45" s="687"/>
      <c r="DRL45" s="687"/>
      <c r="DRM45" s="687"/>
      <c r="DRN45" s="687"/>
      <c r="DRO45" s="687"/>
      <c r="DRP45" s="687"/>
      <c r="DRQ45" s="687"/>
      <c r="DRR45" s="687"/>
      <c r="DRS45" s="687"/>
      <c r="DRT45" s="687"/>
      <c r="DRU45" s="687"/>
      <c r="DRV45" s="687"/>
      <c r="DRW45" s="687"/>
      <c r="DRX45" s="687"/>
      <c r="DRY45" s="687"/>
      <c r="DRZ45" s="687"/>
      <c r="DSA45" s="687"/>
      <c r="DSB45" s="687"/>
      <c r="DSC45" s="687"/>
      <c r="DSD45" s="687"/>
      <c r="DSE45" s="687"/>
      <c r="DSF45" s="687"/>
      <c r="DSG45" s="687"/>
      <c r="DSH45" s="687"/>
      <c r="DSI45" s="687"/>
      <c r="DSJ45" s="687"/>
      <c r="DSK45" s="687"/>
      <c r="DSL45" s="687"/>
      <c r="DSM45" s="687"/>
      <c r="DSN45" s="687"/>
      <c r="DSO45" s="687"/>
      <c r="DSP45" s="687"/>
      <c r="DSQ45" s="687"/>
      <c r="DSR45" s="687"/>
      <c r="DSS45" s="687"/>
      <c r="DST45" s="687"/>
      <c r="DSU45" s="687"/>
      <c r="DSV45" s="687"/>
      <c r="DSW45" s="687"/>
      <c r="DSX45" s="687"/>
      <c r="DSY45" s="687"/>
      <c r="DSZ45" s="687"/>
      <c r="DTA45" s="687"/>
      <c r="DTB45" s="687"/>
      <c r="DTC45" s="687"/>
      <c r="DTD45" s="687"/>
      <c r="DTE45" s="687"/>
      <c r="DTF45" s="687"/>
      <c r="DTG45" s="687"/>
      <c r="DTH45" s="687"/>
      <c r="DTI45" s="687"/>
      <c r="DTJ45" s="687"/>
      <c r="DTK45" s="687"/>
      <c r="DTL45" s="687"/>
      <c r="DTM45" s="687"/>
      <c r="DTN45" s="687"/>
      <c r="DTO45" s="687"/>
      <c r="DTP45" s="687"/>
      <c r="DTQ45" s="687"/>
      <c r="DTR45" s="687"/>
      <c r="DTS45" s="687"/>
      <c r="DTT45" s="687"/>
      <c r="DTU45" s="687"/>
      <c r="DTV45" s="687"/>
      <c r="DTW45" s="687"/>
      <c r="DTX45" s="687"/>
      <c r="DTY45" s="687"/>
      <c r="DTZ45" s="687"/>
      <c r="DUA45" s="687"/>
      <c r="DUB45" s="687"/>
      <c r="DUC45" s="687"/>
      <c r="DUD45" s="687"/>
      <c r="DUE45" s="687"/>
      <c r="DUF45" s="687"/>
      <c r="DUG45" s="687"/>
      <c r="DUH45" s="687"/>
      <c r="DUI45" s="687"/>
      <c r="DUJ45" s="687"/>
      <c r="DUK45" s="687"/>
      <c r="DUL45" s="687"/>
      <c r="DUM45" s="687"/>
      <c r="DUN45" s="687"/>
      <c r="DUO45" s="687"/>
      <c r="DUP45" s="687"/>
      <c r="DUQ45" s="687"/>
      <c r="DUR45" s="687"/>
      <c r="DUS45" s="687"/>
      <c r="DUT45" s="687"/>
      <c r="DUU45" s="687"/>
      <c r="DUV45" s="687"/>
      <c r="DUW45" s="687"/>
      <c r="DUX45" s="687"/>
      <c r="DUY45" s="687"/>
      <c r="DUZ45" s="687"/>
      <c r="DVA45" s="687"/>
      <c r="DVB45" s="687"/>
      <c r="DVC45" s="687"/>
      <c r="DVD45" s="687"/>
      <c r="DVE45" s="687"/>
      <c r="DVF45" s="687"/>
      <c r="DVG45" s="687"/>
      <c r="DVH45" s="687"/>
      <c r="DVI45" s="687"/>
      <c r="DVJ45" s="687"/>
      <c r="DVK45" s="687"/>
      <c r="DVL45" s="687"/>
      <c r="DVM45" s="687"/>
      <c r="DVN45" s="687"/>
      <c r="DVO45" s="687"/>
      <c r="DVP45" s="687"/>
      <c r="DVQ45" s="687"/>
      <c r="DVR45" s="687"/>
      <c r="DVS45" s="687"/>
      <c r="DVT45" s="687"/>
      <c r="DVU45" s="687"/>
      <c r="DVV45" s="687"/>
      <c r="DVW45" s="687"/>
      <c r="DVX45" s="687"/>
      <c r="DVY45" s="687"/>
      <c r="DVZ45" s="687"/>
      <c r="DWA45" s="687"/>
      <c r="DWB45" s="687"/>
      <c r="DWC45" s="687"/>
      <c r="DWD45" s="687"/>
      <c r="DWE45" s="687"/>
      <c r="DWF45" s="687"/>
      <c r="DWG45" s="687"/>
      <c r="DWH45" s="687"/>
      <c r="DWI45" s="687"/>
      <c r="DWJ45" s="687"/>
      <c r="DWK45" s="687"/>
      <c r="DWL45" s="687"/>
      <c r="DWM45" s="687"/>
      <c r="DWN45" s="687"/>
      <c r="DWO45" s="687"/>
      <c r="DWP45" s="687"/>
      <c r="DWQ45" s="687"/>
      <c r="DWR45" s="687"/>
      <c r="DWS45" s="687"/>
      <c r="DWT45" s="687"/>
      <c r="DWU45" s="687"/>
      <c r="DWV45" s="687"/>
      <c r="DWW45" s="687"/>
      <c r="DWX45" s="687"/>
      <c r="DWY45" s="687"/>
      <c r="DWZ45" s="687"/>
      <c r="DXA45" s="687"/>
      <c r="DXB45" s="687"/>
      <c r="DXC45" s="687"/>
      <c r="DXD45" s="687"/>
      <c r="DXE45" s="687"/>
      <c r="DXF45" s="687"/>
      <c r="DXG45" s="687"/>
      <c r="DXH45" s="687"/>
      <c r="DXI45" s="687"/>
      <c r="DXJ45" s="687"/>
      <c r="DXK45" s="687"/>
      <c r="DXL45" s="687"/>
      <c r="DXM45" s="687"/>
      <c r="DXN45" s="687"/>
      <c r="DXO45" s="687"/>
      <c r="DXP45" s="687"/>
      <c r="DXQ45" s="687"/>
      <c r="DXR45" s="687"/>
      <c r="DXS45" s="687"/>
      <c r="DXT45" s="687"/>
      <c r="DXU45" s="687"/>
      <c r="DXV45" s="687"/>
      <c r="DXW45" s="687"/>
      <c r="DXX45" s="687"/>
      <c r="DXY45" s="687"/>
      <c r="DXZ45" s="687"/>
      <c r="DYA45" s="687"/>
      <c r="DYB45" s="687"/>
      <c r="DYC45" s="687"/>
      <c r="DYD45" s="687"/>
      <c r="DYE45" s="687"/>
      <c r="DYF45" s="687"/>
      <c r="DYG45" s="687"/>
      <c r="DYH45" s="687"/>
      <c r="DYI45" s="687"/>
      <c r="DYJ45" s="687"/>
      <c r="DYK45" s="687"/>
      <c r="DYL45" s="687"/>
      <c r="DYM45" s="687"/>
      <c r="DYN45" s="687"/>
      <c r="DYO45" s="687"/>
      <c r="DYP45" s="687"/>
      <c r="DYQ45" s="687"/>
      <c r="DYR45" s="687"/>
      <c r="DYS45" s="687"/>
      <c r="DYT45" s="687"/>
      <c r="DYU45" s="687"/>
      <c r="DYV45" s="687"/>
      <c r="DYW45" s="687"/>
      <c r="DYX45" s="687"/>
      <c r="DYY45" s="687"/>
      <c r="DYZ45" s="687"/>
      <c r="DZA45" s="687"/>
      <c r="DZB45" s="687"/>
      <c r="DZC45" s="687"/>
      <c r="DZD45" s="687"/>
      <c r="DZE45" s="687"/>
      <c r="DZF45" s="687"/>
      <c r="DZG45" s="687"/>
      <c r="DZH45" s="687"/>
      <c r="DZI45" s="687"/>
      <c r="DZJ45" s="687"/>
      <c r="DZK45" s="687"/>
      <c r="DZL45" s="687"/>
      <c r="DZM45" s="687"/>
      <c r="DZN45" s="687"/>
      <c r="DZO45" s="687"/>
      <c r="DZP45" s="687"/>
      <c r="DZQ45" s="687"/>
      <c r="DZR45" s="687"/>
      <c r="DZS45" s="687"/>
      <c r="DZT45" s="687"/>
      <c r="DZU45" s="687"/>
      <c r="DZV45" s="687"/>
      <c r="DZW45" s="687"/>
      <c r="DZX45" s="687"/>
      <c r="DZY45" s="687"/>
      <c r="DZZ45" s="687"/>
      <c r="EAA45" s="687"/>
      <c r="EAB45" s="687"/>
      <c r="EAC45" s="687"/>
      <c r="EAD45" s="687"/>
      <c r="EAE45" s="687"/>
      <c r="EAF45" s="687"/>
      <c r="EAG45" s="687"/>
      <c r="EAH45" s="687"/>
      <c r="EAI45" s="687"/>
      <c r="EAJ45" s="687"/>
      <c r="EAK45" s="687"/>
      <c r="EAL45" s="687"/>
      <c r="EAM45" s="687"/>
      <c r="EAN45" s="687"/>
      <c r="EAO45" s="687"/>
      <c r="EAP45" s="687"/>
      <c r="EAQ45" s="687"/>
      <c r="EAR45" s="687"/>
      <c r="EAS45" s="687"/>
      <c r="EAT45" s="687"/>
      <c r="EAU45" s="687"/>
      <c r="EAV45" s="687"/>
      <c r="EAW45" s="687"/>
      <c r="EAX45" s="687"/>
      <c r="EAY45" s="687"/>
      <c r="EAZ45" s="687"/>
      <c r="EBA45" s="687"/>
      <c r="EBB45" s="687"/>
      <c r="EBC45" s="687"/>
      <c r="EBD45" s="687"/>
      <c r="EBE45" s="687"/>
      <c r="EBF45" s="687"/>
      <c r="EBG45" s="687"/>
      <c r="EBH45" s="687"/>
      <c r="EBI45" s="687"/>
      <c r="EBJ45" s="687"/>
      <c r="EBK45" s="687"/>
      <c r="EBL45" s="687"/>
      <c r="EBM45" s="687"/>
      <c r="EBN45" s="687"/>
      <c r="EBO45" s="687"/>
      <c r="EBP45" s="687"/>
      <c r="EBQ45" s="687"/>
      <c r="EBR45" s="687"/>
      <c r="EBS45" s="687"/>
      <c r="EBT45" s="687"/>
      <c r="EBU45" s="687"/>
      <c r="EBV45" s="687"/>
      <c r="EBW45" s="687"/>
      <c r="EBX45" s="687"/>
      <c r="EBY45" s="687"/>
      <c r="EBZ45" s="687"/>
      <c r="ECA45" s="687"/>
      <c r="ECB45" s="687"/>
      <c r="ECC45" s="687"/>
      <c r="ECD45" s="687"/>
      <c r="ECE45" s="687"/>
      <c r="ECF45" s="687"/>
      <c r="ECG45" s="687"/>
      <c r="ECH45" s="687"/>
      <c r="ECI45" s="687"/>
      <c r="ECJ45" s="687"/>
      <c r="ECK45" s="687"/>
      <c r="ECL45" s="687"/>
      <c r="ECM45" s="687"/>
      <c r="ECN45" s="687"/>
      <c r="ECO45" s="687"/>
      <c r="ECP45" s="687"/>
      <c r="ECQ45" s="687"/>
      <c r="ECR45" s="687"/>
      <c r="ECS45" s="687"/>
      <c r="ECT45" s="687"/>
      <c r="ECU45" s="687"/>
      <c r="ECV45" s="687"/>
      <c r="ECW45" s="687"/>
      <c r="ECX45" s="687"/>
      <c r="ECY45" s="687"/>
      <c r="ECZ45" s="687"/>
      <c r="EDA45" s="687"/>
      <c r="EDB45" s="687"/>
      <c r="EDC45" s="687"/>
      <c r="EDD45" s="687"/>
      <c r="EDE45" s="687"/>
      <c r="EDF45" s="687"/>
      <c r="EDG45" s="687"/>
      <c r="EDH45" s="687"/>
      <c r="EDI45" s="687"/>
      <c r="EDJ45" s="687"/>
      <c r="EDK45" s="687"/>
      <c r="EDL45" s="687"/>
      <c r="EDM45" s="687"/>
      <c r="EDN45" s="687"/>
      <c r="EDO45" s="687"/>
      <c r="EDP45" s="687"/>
      <c r="EDQ45" s="687"/>
      <c r="EDR45" s="687"/>
      <c r="EDS45" s="687"/>
      <c r="EDT45" s="687"/>
      <c r="EDU45" s="687"/>
      <c r="EDV45" s="687"/>
      <c r="EDW45" s="687"/>
      <c r="EDX45" s="687"/>
      <c r="EDY45" s="687"/>
      <c r="EDZ45" s="687"/>
      <c r="EEA45" s="687"/>
      <c r="EEB45" s="687"/>
      <c r="EEC45" s="687"/>
      <c r="EED45" s="687"/>
      <c r="EEE45" s="687"/>
      <c r="EEF45" s="687"/>
      <c r="EEG45" s="687"/>
      <c r="EEH45" s="687"/>
      <c r="EEI45" s="687"/>
      <c r="EEJ45" s="687"/>
      <c r="EEK45" s="687"/>
      <c r="EEL45" s="687"/>
      <c r="EEM45" s="687"/>
      <c r="EEN45" s="687"/>
      <c r="EEO45" s="687"/>
      <c r="EEP45" s="687"/>
      <c r="EEQ45" s="687"/>
      <c r="EER45" s="687"/>
      <c r="EES45" s="687"/>
      <c r="EET45" s="687"/>
      <c r="EEU45" s="687"/>
      <c r="EEV45" s="687"/>
      <c r="EEW45" s="687"/>
      <c r="EEX45" s="687"/>
      <c r="EEY45" s="687"/>
      <c r="EEZ45" s="687"/>
      <c r="EFA45" s="687"/>
      <c r="EFB45" s="687"/>
      <c r="EFC45" s="687"/>
      <c r="EFD45" s="687"/>
      <c r="EFE45" s="687"/>
      <c r="EFF45" s="687"/>
      <c r="EFG45" s="687"/>
      <c r="EFH45" s="687"/>
      <c r="EFI45" s="687"/>
      <c r="EFJ45" s="687"/>
      <c r="EFK45" s="687"/>
      <c r="EFL45" s="687"/>
      <c r="EFM45" s="687"/>
      <c r="EFN45" s="687"/>
      <c r="EFO45" s="687"/>
      <c r="EFP45" s="687"/>
      <c r="EFQ45" s="687"/>
      <c r="EFR45" s="687"/>
      <c r="EFS45" s="687"/>
      <c r="EFT45" s="687"/>
      <c r="EFU45" s="687"/>
      <c r="EFV45" s="687"/>
      <c r="EFW45" s="687"/>
      <c r="EFX45" s="687"/>
      <c r="EFY45" s="687"/>
      <c r="EFZ45" s="687"/>
      <c r="EGA45" s="687"/>
      <c r="EGB45" s="687"/>
      <c r="EGC45" s="687"/>
      <c r="EGD45" s="687"/>
      <c r="EGE45" s="687"/>
      <c r="EGF45" s="687"/>
      <c r="EGG45" s="687"/>
      <c r="EGH45" s="687"/>
      <c r="EGI45" s="687"/>
      <c r="EGJ45" s="687"/>
      <c r="EGK45" s="687"/>
      <c r="EGL45" s="687"/>
      <c r="EGM45" s="687"/>
      <c r="EGN45" s="687"/>
      <c r="EGO45" s="687"/>
      <c r="EGP45" s="687"/>
      <c r="EGQ45" s="687"/>
      <c r="EGR45" s="687"/>
      <c r="EGS45" s="687"/>
      <c r="EGT45" s="687"/>
      <c r="EGU45" s="687"/>
      <c r="EGV45" s="687"/>
      <c r="EGW45" s="687"/>
      <c r="EGX45" s="687"/>
      <c r="EGY45" s="687"/>
      <c r="EGZ45" s="687"/>
      <c r="EHA45" s="687"/>
      <c r="EHB45" s="687"/>
      <c r="EHC45" s="687"/>
      <c r="EHD45" s="687"/>
      <c r="EHE45" s="687"/>
      <c r="EHF45" s="687"/>
      <c r="EHG45" s="687"/>
      <c r="EHH45" s="687"/>
      <c r="EHI45" s="687"/>
      <c r="EHJ45" s="687"/>
      <c r="EHK45" s="687"/>
      <c r="EHL45" s="687"/>
      <c r="EHM45" s="687"/>
      <c r="EHN45" s="687"/>
      <c r="EHO45" s="687"/>
      <c r="EHP45" s="687"/>
      <c r="EHQ45" s="687"/>
      <c r="EHR45" s="687"/>
      <c r="EHS45" s="687"/>
      <c r="EHT45" s="687"/>
      <c r="EHU45" s="687"/>
      <c r="EHV45" s="687"/>
      <c r="EHW45" s="687"/>
      <c r="EHX45" s="687"/>
      <c r="EHY45" s="687"/>
      <c r="EHZ45" s="687"/>
      <c r="EIA45" s="687"/>
      <c r="EIB45" s="687"/>
      <c r="EIC45" s="687"/>
      <c r="EID45" s="687"/>
      <c r="EIE45" s="687"/>
      <c r="EIF45" s="687"/>
      <c r="EIG45" s="687"/>
      <c r="EIH45" s="687"/>
      <c r="EII45" s="687"/>
      <c r="EIJ45" s="687"/>
      <c r="EIK45" s="687"/>
      <c r="EIL45" s="687"/>
      <c r="EIM45" s="687"/>
      <c r="EIN45" s="687"/>
      <c r="EIO45" s="687"/>
      <c r="EIP45" s="687"/>
      <c r="EIQ45" s="687"/>
      <c r="EIR45" s="687"/>
      <c r="EIS45" s="687"/>
      <c r="EIT45" s="687"/>
      <c r="EIU45" s="687"/>
      <c r="EIV45" s="687"/>
      <c r="EIW45" s="687"/>
      <c r="EIX45" s="687"/>
      <c r="EIY45" s="687"/>
      <c r="EIZ45" s="687"/>
      <c r="EJA45" s="687"/>
      <c r="EJB45" s="687"/>
      <c r="EJC45" s="687"/>
      <c r="EJD45" s="687"/>
      <c r="EJE45" s="687"/>
      <c r="EJF45" s="687"/>
      <c r="EJG45" s="687"/>
      <c r="EJH45" s="687"/>
      <c r="EJI45" s="687"/>
      <c r="EJJ45" s="687"/>
      <c r="EJK45" s="687"/>
      <c r="EJL45" s="687"/>
      <c r="EJM45" s="687"/>
      <c r="EJN45" s="687"/>
      <c r="EJO45" s="687"/>
      <c r="EJP45" s="687"/>
      <c r="EJQ45" s="687"/>
      <c r="EJR45" s="687"/>
      <c r="EJS45" s="687"/>
      <c r="EJT45" s="687"/>
      <c r="EJU45" s="687"/>
      <c r="EJV45" s="687"/>
      <c r="EJW45" s="687"/>
      <c r="EJX45" s="687"/>
      <c r="EJY45" s="687"/>
      <c r="EJZ45" s="687"/>
      <c r="EKA45" s="687"/>
      <c r="EKB45" s="687"/>
      <c r="EKC45" s="687"/>
      <c r="EKD45" s="687"/>
      <c r="EKE45" s="687"/>
      <c r="EKF45" s="687"/>
      <c r="EKG45" s="687"/>
      <c r="EKH45" s="687"/>
      <c r="EKI45" s="687"/>
      <c r="EKJ45" s="687"/>
      <c r="EKK45" s="687"/>
      <c r="EKL45" s="687"/>
      <c r="EKM45" s="687"/>
      <c r="EKN45" s="687"/>
      <c r="EKO45" s="687"/>
      <c r="EKP45" s="687"/>
      <c r="EKQ45" s="687"/>
      <c r="EKR45" s="687"/>
      <c r="EKS45" s="687"/>
      <c r="EKT45" s="687"/>
      <c r="EKU45" s="687"/>
      <c r="EKV45" s="687"/>
      <c r="EKW45" s="687"/>
      <c r="EKX45" s="687"/>
      <c r="EKY45" s="687"/>
      <c r="EKZ45" s="687"/>
      <c r="ELA45" s="687"/>
      <c r="ELB45" s="687"/>
      <c r="ELC45" s="687"/>
      <c r="ELD45" s="687"/>
      <c r="ELE45" s="687"/>
      <c r="ELF45" s="687"/>
      <c r="ELG45" s="687"/>
      <c r="ELH45" s="687"/>
      <c r="ELI45" s="687"/>
      <c r="ELJ45" s="687"/>
      <c r="ELK45" s="687"/>
      <c r="ELL45" s="687"/>
      <c r="ELM45" s="687"/>
      <c r="ELN45" s="687"/>
      <c r="ELO45" s="687"/>
      <c r="ELP45" s="687"/>
      <c r="ELQ45" s="687"/>
      <c r="ELR45" s="687"/>
      <c r="ELS45" s="687"/>
      <c r="ELT45" s="687"/>
      <c r="ELU45" s="687"/>
      <c r="ELV45" s="687"/>
      <c r="ELW45" s="687"/>
      <c r="ELX45" s="687"/>
      <c r="ELY45" s="687"/>
      <c r="ELZ45" s="687"/>
      <c r="EMA45" s="687"/>
      <c r="EMB45" s="687"/>
      <c r="EMC45" s="687"/>
      <c r="EMD45" s="687"/>
      <c r="EME45" s="687"/>
      <c r="EMF45" s="687"/>
      <c r="EMG45" s="687"/>
      <c r="EMH45" s="687"/>
      <c r="EMI45" s="687"/>
      <c r="EMJ45" s="687"/>
      <c r="EMK45" s="687"/>
      <c r="EML45" s="687"/>
      <c r="EMM45" s="687"/>
      <c r="EMN45" s="687"/>
      <c r="EMO45" s="687"/>
      <c r="EMP45" s="687"/>
      <c r="EMQ45" s="687"/>
      <c r="EMR45" s="687"/>
      <c r="EMS45" s="687"/>
      <c r="EMT45" s="687"/>
      <c r="EMU45" s="687"/>
      <c r="EMV45" s="687"/>
      <c r="EMW45" s="687"/>
      <c r="EMX45" s="687"/>
      <c r="EMY45" s="687"/>
      <c r="EMZ45" s="687"/>
      <c r="ENA45" s="687"/>
      <c r="ENB45" s="687"/>
      <c r="ENC45" s="687"/>
      <c r="END45" s="687"/>
      <c r="ENE45" s="687"/>
      <c r="ENF45" s="687"/>
      <c r="ENG45" s="687"/>
      <c r="ENH45" s="687"/>
      <c r="ENI45" s="687"/>
      <c r="ENJ45" s="687"/>
      <c r="ENK45" s="687"/>
      <c r="ENL45" s="687"/>
      <c r="ENM45" s="687"/>
      <c r="ENN45" s="687"/>
      <c r="ENO45" s="687"/>
      <c r="ENP45" s="687"/>
      <c r="ENQ45" s="687"/>
      <c r="ENR45" s="687"/>
      <c r="ENS45" s="687"/>
      <c r="ENT45" s="687"/>
      <c r="ENU45" s="687"/>
      <c r="ENV45" s="687"/>
      <c r="ENW45" s="687"/>
      <c r="ENX45" s="687"/>
      <c r="ENY45" s="687"/>
      <c r="ENZ45" s="687"/>
      <c r="EOA45" s="687"/>
      <c r="EOB45" s="687"/>
      <c r="EOC45" s="687"/>
      <c r="EOD45" s="687"/>
      <c r="EOE45" s="687"/>
      <c r="EOF45" s="687"/>
      <c r="EOG45" s="687"/>
      <c r="EOH45" s="687"/>
      <c r="EOI45" s="687"/>
      <c r="EOJ45" s="687"/>
      <c r="EOK45" s="687"/>
      <c r="EOL45" s="687"/>
      <c r="EOM45" s="687"/>
      <c r="EON45" s="687"/>
      <c r="EOO45" s="687"/>
      <c r="EOP45" s="687"/>
      <c r="EOQ45" s="687"/>
      <c r="EOR45" s="687"/>
      <c r="EOS45" s="687"/>
      <c r="EOT45" s="687"/>
      <c r="EOU45" s="687"/>
      <c r="EOV45" s="687"/>
      <c r="EOW45" s="687"/>
      <c r="EOX45" s="687"/>
      <c r="EOY45" s="687"/>
      <c r="EOZ45" s="687"/>
      <c r="EPA45" s="687"/>
      <c r="EPB45" s="687"/>
      <c r="EPC45" s="687"/>
      <c r="EPD45" s="687"/>
      <c r="EPE45" s="687"/>
      <c r="EPF45" s="687"/>
      <c r="EPG45" s="687"/>
      <c r="EPH45" s="687"/>
      <c r="EPI45" s="687"/>
      <c r="EPJ45" s="687"/>
      <c r="EPK45" s="687"/>
      <c r="EPL45" s="687"/>
      <c r="EPM45" s="687"/>
      <c r="EPN45" s="687"/>
      <c r="EPO45" s="687"/>
      <c r="EPP45" s="687"/>
      <c r="EPQ45" s="687"/>
      <c r="EPR45" s="687"/>
      <c r="EPS45" s="687"/>
      <c r="EPT45" s="687"/>
      <c r="EPU45" s="687"/>
      <c r="EPV45" s="687"/>
      <c r="EPW45" s="687"/>
      <c r="EPX45" s="687"/>
      <c r="EPY45" s="687"/>
      <c r="EPZ45" s="687"/>
      <c r="EQA45" s="687"/>
      <c r="EQB45" s="687"/>
      <c r="EQC45" s="687"/>
      <c r="EQD45" s="687"/>
      <c r="EQE45" s="687"/>
      <c r="EQF45" s="687"/>
      <c r="EQG45" s="687"/>
      <c r="EQH45" s="687"/>
      <c r="EQI45" s="687"/>
      <c r="EQJ45" s="687"/>
      <c r="EQK45" s="687"/>
      <c r="EQL45" s="687"/>
      <c r="EQM45" s="687"/>
      <c r="EQN45" s="687"/>
      <c r="EQO45" s="687"/>
      <c r="EQP45" s="687"/>
      <c r="EQQ45" s="687"/>
      <c r="EQR45" s="687"/>
      <c r="EQS45" s="687"/>
      <c r="EQT45" s="687"/>
      <c r="EQU45" s="687"/>
      <c r="EQV45" s="687"/>
      <c r="EQW45" s="687"/>
      <c r="EQX45" s="687"/>
      <c r="EQY45" s="687"/>
      <c r="EQZ45" s="687"/>
      <c r="ERA45" s="687"/>
      <c r="ERB45" s="687"/>
      <c r="ERC45" s="687"/>
      <c r="ERD45" s="687"/>
      <c r="ERE45" s="687"/>
      <c r="ERF45" s="687"/>
      <c r="ERG45" s="687"/>
      <c r="ERH45" s="687"/>
      <c r="ERI45" s="687"/>
      <c r="ERJ45" s="687"/>
      <c r="ERK45" s="687"/>
      <c r="ERL45" s="687"/>
      <c r="ERM45" s="687"/>
      <c r="ERN45" s="687"/>
      <c r="ERO45" s="687"/>
      <c r="ERP45" s="687"/>
      <c r="ERQ45" s="687"/>
      <c r="ERR45" s="687"/>
      <c r="ERS45" s="687"/>
      <c r="ERT45" s="687"/>
      <c r="ERU45" s="687"/>
      <c r="ERV45" s="687"/>
      <c r="ERW45" s="687"/>
      <c r="ERX45" s="687"/>
      <c r="ERY45" s="687"/>
      <c r="ERZ45" s="687"/>
      <c r="ESA45" s="687"/>
      <c r="ESB45" s="687"/>
      <c r="ESC45" s="687"/>
      <c r="ESD45" s="687"/>
      <c r="ESE45" s="687"/>
      <c r="ESF45" s="687"/>
      <c r="ESG45" s="687"/>
      <c r="ESH45" s="687"/>
      <c r="ESI45" s="687"/>
      <c r="ESJ45" s="687"/>
      <c r="ESK45" s="687"/>
      <c r="ESL45" s="687"/>
      <c r="ESM45" s="687"/>
      <c r="ESN45" s="687"/>
      <c r="ESO45" s="687"/>
      <c r="ESP45" s="687"/>
      <c r="ESQ45" s="687"/>
      <c r="ESR45" s="687"/>
      <c r="ESS45" s="687"/>
      <c r="EST45" s="687"/>
      <c r="ESU45" s="687"/>
      <c r="ESV45" s="687"/>
      <c r="ESW45" s="687"/>
      <c r="ESX45" s="687"/>
      <c r="ESY45" s="687"/>
      <c r="ESZ45" s="687"/>
      <c r="ETA45" s="687"/>
      <c r="ETB45" s="687"/>
      <c r="ETC45" s="687"/>
      <c r="ETD45" s="687"/>
      <c r="ETE45" s="687"/>
      <c r="ETF45" s="687"/>
      <c r="ETG45" s="687"/>
      <c r="ETH45" s="687"/>
      <c r="ETI45" s="687"/>
      <c r="ETJ45" s="687"/>
      <c r="ETK45" s="687"/>
      <c r="ETL45" s="687"/>
      <c r="ETM45" s="687"/>
      <c r="ETN45" s="687"/>
      <c r="ETO45" s="687"/>
      <c r="ETP45" s="687"/>
      <c r="ETQ45" s="687"/>
      <c r="ETR45" s="687"/>
      <c r="ETS45" s="687"/>
      <c r="ETT45" s="687"/>
      <c r="ETU45" s="687"/>
      <c r="ETV45" s="687"/>
      <c r="ETW45" s="687"/>
      <c r="ETX45" s="687"/>
      <c r="ETY45" s="687"/>
      <c r="ETZ45" s="687"/>
      <c r="EUA45" s="687"/>
      <c r="EUB45" s="687"/>
      <c r="EUC45" s="687"/>
      <c r="EUD45" s="687"/>
      <c r="EUE45" s="687"/>
      <c r="EUF45" s="687"/>
      <c r="EUG45" s="687"/>
      <c r="EUH45" s="687"/>
      <c r="EUI45" s="687"/>
      <c r="EUJ45" s="687"/>
      <c r="EUK45" s="687"/>
      <c r="EUL45" s="687"/>
      <c r="EUM45" s="687"/>
      <c r="EUN45" s="687"/>
      <c r="EUO45" s="687"/>
      <c r="EUP45" s="687"/>
      <c r="EUQ45" s="687"/>
      <c r="EUR45" s="687"/>
      <c r="EUS45" s="687"/>
      <c r="EUT45" s="687"/>
      <c r="EUU45" s="687"/>
      <c r="EUV45" s="687"/>
      <c r="EUW45" s="687"/>
      <c r="EUX45" s="687"/>
      <c r="EUY45" s="687"/>
      <c r="EUZ45" s="687"/>
      <c r="EVA45" s="687"/>
      <c r="EVB45" s="687"/>
      <c r="EVC45" s="687"/>
      <c r="EVD45" s="687"/>
      <c r="EVE45" s="687"/>
      <c r="EVF45" s="687"/>
      <c r="EVG45" s="687"/>
      <c r="EVH45" s="687"/>
      <c r="EVI45" s="687"/>
      <c r="EVJ45" s="687"/>
      <c r="EVK45" s="687"/>
      <c r="EVL45" s="687"/>
      <c r="EVM45" s="687"/>
      <c r="EVN45" s="687"/>
      <c r="EVO45" s="687"/>
      <c r="EVP45" s="687"/>
      <c r="EVQ45" s="687"/>
      <c r="EVR45" s="687"/>
      <c r="EVS45" s="687"/>
      <c r="EVT45" s="687"/>
      <c r="EVU45" s="687"/>
      <c r="EVV45" s="687"/>
      <c r="EVW45" s="687"/>
      <c r="EVX45" s="687"/>
      <c r="EVY45" s="687"/>
      <c r="EVZ45" s="687"/>
      <c r="EWA45" s="687"/>
      <c r="EWB45" s="687"/>
      <c r="EWC45" s="687"/>
      <c r="EWD45" s="687"/>
      <c r="EWE45" s="687"/>
      <c r="EWF45" s="687"/>
      <c r="EWG45" s="687"/>
      <c r="EWH45" s="687"/>
      <c r="EWI45" s="687"/>
      <c r="EWJ45" s="687"/>
      <c r="EWK45" s="687"/>
      <c r="EWL45" s="687"/>
      <c r="EWM45" s="687"/>
      <c r="EWN45" s="687"/>
      <c r="EWO45" s="687"/>
      <c r="EWP45" s="687"/>
      <c r="EWQ45" s="687"/>
      <c r="EWR45" s="687"/>
      <c r="EWS45" s="687"/>
      <c r="EWT45" s="687"/>
      <c r="EWU45" s="687"/>
      <c r="EWV45" s="687"/>
      <c r="EWW45" s="687"/>
      <c r="EWX45" s="687"/>
      <c r="EWY45" s="687"/>
      <c r="EWZ45" s="687"/>
      <c r="EXA45" s="687"/>
      <c r="EXB45" s="687"/>
      <c r="EXC45" s="687"/>
      <c r="EXD45" s="687"/>
      <c r="EXE45" s="687"/>
      <c r="EXF45" s="687"/>
      <c r="EXG45" s="687"/>
      <c r="EXH45" s="687"/>
      <c r="EXI45" s="687"/>
      <c r="EXJ45" s="687"/>
      <c r="EXK45" s="687"/>
      <c r="EXL45" s="687"/>
      <c r="EXM45" s="687"/>
      <c r="EXN45" s="687"/>
      <c r="EXO45" s="687"/>
      <c r="EXP45" s="687"/>
      <c r="EXQ45" s="687"/>
      <c r="EXR45" s="687"/>
      <c r="EXS45" s="687"/>
      <c r="EXT45" s="687"/>
      <c r="EXU45" s="687"/>
      <c r="EXV45" s="687"/>
      <c r="EXW45" s="687"/>
      <c r="EXX45" s="687"/>
      <c r="EXY45" s="687"/>
      <c r="EXZ45" s="687"/>
      <c r="EYA45" s="687"/>
      <c r="EYB45" s="687"/>
      <c r="EYC45" s="687"/>
      <c r="EYD45" s="687"/>
      <c r="EYE45" s="687"/>
      <c r="EYF45" s="687"/>
      <c r="EYG45" s="687"/>
      <c r="EYH45" s="687"/>
      <c r="EYI45" s="687"/>
      <c r="EYJ45" s="687"/>
      <c r="EYK45" s="687"/>
      <c r="EYL45" s="687"/>
      <c r="EYM45" s="687"/>
      <c r="EYN45" s="687"/>
      <c r="EYO45" s="687"/>
      <c r="EYP45" s="687"/>
      <c r="EYQ45" s="687"/>
      <c r="EYR45" s="687"/>
      <c r="EYS45" s="687"/>
      <c r="EYT45" s="687"/>
      <c r="EYU45" s="687"/>
      <c r="EYV45" s="687"/>
      <c r="EYW45" s="687"/>
      <c r="EYX45" s="687"/>
      <c r="EYY45" s="687"/>
      <c r="EYZ45" s="687"/>
      <c r="EZA45" s="687"/>
      <c r="EZB45" s="687"/>
      <c r="EZC45" s="687"/>
      <c r="EZD45" s="687"/>
      <c r="EZE45" s="687"/>
      <c r="EZF45" s="687"/>
      <c r="EZG45" s="687"/>
      <c r="EZH45" s="687"/>
      <c r="EZI45" s="687"/>
      <c r="EZJ45" s="687"/>
      <c r="EZK45" s="687"/>
      <c r="EZL45" s="687"/>
      <c r="EZM45" s="687"/>
      <c r="EZN45" s="687"/>
      <c r="EZO45" s="687"/>
      <c r="EZP45" s="687"/>
      <c r="EZQ45" s="687"/>
      <c r="EZR45" s="687"/>
      <c r="EZS45" s="687"/>
      <c r="EZT45" s="687"/>
      <c r="EZU45" s="687"/>
      <c r="EZV45" s="687"/>
      <c r="EZW45" s="687"/>
      <c r="EZX45" s="687"/>
      <c r="EZY45" s="687"/>
      <c r="EZZ45" s="687"/>
      <c r="FAA45" s="687"/>
      <c r="FAB45" s="687"/>
      <c r="FAC45" s="687"/>
      <c r="FAD45" s="687"/>
      <c r="FAE45" s="687"/>
      <c r="FAF45" s="687"/>
      <c r="FAG45" s="687"/>
      <c r="FAH45" s="687"/>
      <c r="FAI45" s="687"/>
      <c r="FAJ45" s="687"/>
      <c r="FAK45" s="687"/>
      <c r="FAL45" s="687"/>
      <c r="FAM45" s="687"/>
      <c r="FAN45" s="687"/>
      <c r="FAO45" s="687"/>
      <c r="FAP45" s="687"/>
      <c r="FAQ45" s="687"/>
      <c r="FAR45" s="687"/>
      <c r="FAS45" s="687"/>
      <c r="FAT45" s="687"/>
      <c r="FAU45" s="687"/>
      <c r="FAV45" s="687"/>
      <c r="FAW45" s="687"/>
      <c r="FAX45" s="687"/>
      <c r="FAY45" s="687"/>
      <c r="FAZ45" s="687"/>
      <c r="FBA45" s="687"/>
      <c r="FBB45" s="687"/>
      <c r="FBC45" s="687"/>
      <c r="FBD45" s="687"/>
      <c r="FBE45" s="687"/>
      <c r="FBF45" s="687"/>
      <c r="FBG45" s="687"/>
      <c r="FBH45" s="687"/>
      <c r="FBI45" s="687"/>
      <c r="FBJ45" s="687"/>
      <c r="FBK45" s="687"/>
      <c r="FBL45" s="687"/>
      <c r="FBM45" s="687"/>
      <c r="FBN45" s="687"/>
      <c r="FBO45" s="687"/>
      <c r="FBP45" s="687"/>
      <c r="FBQ45" s="687"/>
      <c r="FBR45" s="687"/>
      <c r="FBS45" s="687"/>
      <c r="FBT45" s="687"/>
      <c r="FBU45" s="687"/>
      <c r="FBV45" s="687"/>
      <c r="FBW45" s="687"/>
      <c r="FBX45" s="687"/>
      <c r="FBY45" s="687"/>
      <c r="FBZ45" s="687"/>
      <c r="FCA45" s="687"/>
      <c r="FCB45" s="687"/>
      <c r="FCC45" s="687"/>
      <c r="FCD45" s="687"/>
      <c r="FCE45" s="687"/>
      <c r="FCF45" s="687"/>
      <c r="FCG45" s="687"/>
      <c r="FCH45" s="687"/>
      <c r="FCI45" s="687"/>
      <c r="FCJ45" s="687"/>
      <c r="FCK45" s="687"/>
      <c r="FCL45" s="687"/>
      <c r="FCM45" s="687"/>
      <c r="FCN45" s="687"/>
      <c r="FCO45" s="687"/>
      <c r="FCP45" s="687"/>
      <c r="FCQ45" s="687"/>
      <c r="FCR45" s="687"/>
      <c r="FCS45" s="687"/>
      <c r="FCT45" s="687"/>
      <c r="FCU45" s="687"/>
      <c r="FCV45" s="687"/>
      <c r="FCW45" s="687"/>
      <c r="FCX45" s="687"/>
      <c r="FCY45" s="687"/>
      <c r="FCZ45" s="687"/>
      <c r="FDA45" s="687"/>
      <c r="FDB45" s="687"/>
      <c r="FDC45" s="687"/>
      <c r="FDD45" s="687"/>
      <c r="FDE45" s="687"/>
      <c r="FDF45" s="687"/>
      <c r="FDG45" s="687"/>
      <c r="FDH45" s="687"/>
      <c r="FDI45" s="687"/>
      <c r="FDJ45" s="687"/>
      <c r="FDK45" s="687"/>
      <c r="FDL45" s="687"/>
      <c r="FDM45" s="687"/>
      <c r="FDN45" s="687"/>
      <c r="FDO45" s="687"/>
      <c r="FDP45" s="687"/>
      <c r="FDQ45" s="687"/>
      <c r="FDR45" s="687"/>
      <c r="FDS45" s="687"/>
      <c r="FDT45" s="687"/>
      <c r="FDU45" s="687"/>
      <c r="FDV45" s="687"/>
      <c r="FDW45" s="687"/>
      <c r="FDX45" s="687"/>
      <c r="FDY45" s="687"/>
      <c r="FDZ45" s="687"/>
      <c r="FEA45" s="687"/>
      <c r="FEB45" s="687"/>
      <c r="FEC45" s="687"/>
      <c r="FED45" s="687"/>
      <c r="FEE45" s="687"/>
      <c r="FEF45" s="687"/>
      <c r="FEG45" s="687"/>
      <c r="FEH45" s="687"/>
      <c r="FEI45" s="687"/>
      <c r="FEJ45" s="687"/>
      <c r="FEK45" s="687"/>
      <c r="FEL45" s="687"/>
      <c r="FEM45" s="687"/>
      <c r="FEN45" s="687"/>
      <c r="FEO45" s="687"/>
      <c r="FEP45" s="687"/>
      <c r="FEQ45" s="687"/>
      <c r="FER45" s="687"/>
      <c r="FES45" s="687"/>
      <c r="FET45" s="687"/>
      <c r="FEU45" s="687"/>
      <c r="FEV45" s="687"/>
      <c r="FEW45" s="687"/>
      <c r="FEX45" s="687"/>
      <c r="FEY45" s="687"/>
      <c r="FEZ45" s="687"/>
      <c r="FFA45" s="687"/>
      <c r="FFB45" s="687"/>
      <c r="FFC45" s="687"/>
      <c r="FFD45" s="687"/>
      <c r="FFE45" s="687"/>
      <c r="FFF45" s="687"/>
      <c r="FFG45" s="687"/>
      <c r="FFH45" s="687"/>
      <c r="FFI45" s="687"/>
      <c r="FFJ45" s="687"/>
      <c r="FFK45" s="687"/>
      <c r="FFL45" s="687"/>
      <c r="FFM45" s="687"/>
      <c r="FFN45" s="687"/>
      <c r="FFO45" s="687"/>
      <c r="FFP45" s="687"/>
      <c r="FFQ45" s="687"/>
      <c r="FFR45" s="687"/>
      <c r="FFS45" s="687"/>
      <c r="FFT45" s="687"/>
      <c r="FFU45" s="687"/>
      <c r="FFV45" s="687"/>
      <c r="FFW45" s="687"/>
      <c r="FFX45" s="687"/>
      <c r="FFY45" s="687"/>
      <c r="FFZ45" s="687"/>
      <c r="FGA45" s="687"/>
      <c r="FGB45" s="687"/>
      <c r="FGC45" s="687"/>
      <c r="FGD45" s="687"/>
      <c r="FGE45" s="687"/>
      <c r="FGF45" s="687"/>
      <c r="FGG45" s="687"/>
      <c r="FGH45" s="687"/>
      <c r="FGI45" s="687"/>
      <c r="FGJ45" s="687"/>
      <c r="FGK45" s="687"/>
      <c r="FGL45" s="687"/>
      <c r="FGM45" s="687"/>
      <c r="FGN45" s="687"/>
      <c r="FGO45" s="687"/>
      <c r="FGP45" s="687"/>
      <c r="FGQ45" s="687"/>
      <c r="FGR45" s="687"/>
      <c r="FGS45" s="687"/>
      <c r="FGT45" s="687"/>
      <c r="FGU45" s="687"/>
      <c r="FGV45" s="687"/>
      <c r="FGW45" s="687"/>
      <c r="FGX45" s="687"/>
      <c r="FGY45" s="687"/>
      <c r="FGZ45" s="687"/>
      <c r="FHA45" s="687"/>
      <c r="FHB45" s="687"/>
      <c r="FHC45" s="687"/>
      <c r="FHD45" s="687"/>
      <c r="FHE45" s="687"/>
      <c r="FHF45" s="687"/>
      <c r="FHG45" s="687"/>
      <c r="FHH45" s="687"/>
      <c r="FHI45" s="687"/>
      <c r="FHJ45" s="687"/>
      <c r="FHK45" s="687"/>
      <c r="FHL45" s="687"/>
      <c r="FHM45" s="687"/>
      <c r="FHN45" s="687"/>
      <c r="FHO45" s="687"/>
      <c r="FHP45" s="687"/>
      <c r="FHQ45" s="687"/>
      <c r="FHR45" s="687"/>
      <c r="FHS45" s="687"/>
      <c r="FHT45" s="687"/>
      <c r="FHU45" s="687"/>
      <c r="FHV45" s="687"/>
      <c r="FHW45" s="687"/>
      <c r="FHX45" s="687"/>
      <c r="FHY45" s="687"/>
      <c r="FHZ45" s="687"/>
      <c r="FIA45" s="687"/>
      <c r="FIB45" s="687"/>
      <c r="FIC45" s="687"/>
      <c r="FID45" s="687"/>
      <c r="FIE45" s="687"/>
      <c r="FIF45" s="687"/>
      <c r="FIG45" s="687"/>
      <c r="FIH45" s="687"/>
      <c r="FII45" s="687"/>
      <c r="FIJ45" s="687"/>
      <c r="FIK45" s="687"/>
      <c r="FIL45" s="687"/>
      <c r="FIM45" s="687"/>
      <c r="FIN45" s="687"/>
      <c r="FIO45" s="687"/>
      <c r="FIP45" s="687"/>
      <c r="FIQ45" s="687"/>
      <c r="FIR45" s="687"/>
      <c r="FIS45" s="687"/>
      <c r="FIT45" s="687"/>
      <c r="FIU45" s="687"/>
      <c r="FIV45" s="687"/>
      <c r="FIW45" s="687"/>
      <c r="FIX45" s="687"/>
      <c r="FIY45" s="687"/>
      <c r="FIZ45" s="687"/>
      <c r="FJA45" s="687"/>
      <c r="FJB45" s="687"/>
      <c r="FJC45" s="687"/>
      <c r="FJD45" s="687"/>
      <c r="FJE45" s="687"/>
      <c r="FJF45" s="687"/>
      <c r="FJG45" s="687"/>
      <c r="FJH45" s="687"/>
      <c r="FJI45" s="687"/>
      <c r="FJJ45" s="687"/>
      <c r="FJK45" s="687"/>
      <c r="FJL45" s="687"/>
      <c r="FJM45" s="687"/>
      <c r="FJN45" s="687"/>
      <c r="FJO45" s="687"/>
      <c r="FJP45" s="687"/>
      <c r="FJQ45" s="687"/>
      <c r="FJR45" s="687"/>
      <c r="FJS45" s="687"/>
      <c r="FJT45" s="687"/>
      <c r="FJU45" s="687"/>
      <c r="FJV45" s="687"/>
      <c r="FJW45" s="687"/>
      <c r="FJX45" s="687"/>
      <c r="FJY45" s="687"/>
      <c r="FJZ45" s="687"/>
      <c r="FKA45" s="687"/>
      <c r="FKB45" s="687"/>
      <c r="FKC45" s="687"/>
      <c r="FKD45" s="687"/>
      <c r="FKE45" s="687"/>
      <c r="FKF45" s="687"/>
      <c r="FKG45" s="687"/>
      <c r="FKH45" s="687"/>
      <c r="FKI45" s="687"/>
      <c r="FKJ45" s="687"/>
      <c r="FKK45" s="687"/>
      <c r="FKL45" s="687"/>
      <c r="FKM45" s="687"/>
      <c r="FKN45" s="687"/>
      <c r="FKO45" s="687"/>
      <c r="FKP45" s="687"/>
      <c r="FKQ45" s="687"/>
      <c r="FKR45" s="687"/>
      <c r="FKS45" s="687"/>
      <c r="FKT45" s="687"/>
      <c r="FKU45" s="687"/>
      <c r="FKV45" s="687"/>
      <c r="FKW45" s="687"/>
      <c r="FKX45" s="687"/>
      <c r="FKY45" s="687"/>
      <c r="FKZ45" s="687"/>
      <c r="FLA45" s="687"/>
      <c r="FLB45" s="687"/>
      <c r="FLC45" s="687"/>
      <c r="FLD45" s="687"/>
      <c r="FLE45" s="687"/>
      <c r="FLF45" s="687"/>
      <c r="FLG45" s="687"/>
      <c r="FLH45" s="687"/>
      <c r="FLI45" s="687"/>
      <c r="FLJ45" s="687"/>
      <c r="FLK45" s="687"/>
      <c r="FLL45" s="687"/>
      <c r="FLM45" s="687"/>
      <c r="FLN45" s="687"/>
      <c r="FLO45" s="687"/>
      <c r="FLP45" s="687"/>
      <c r="FLQ45" s="687"/>
      <c r="FLR45" s="687"/>
      <c r="FLS45" s="687"/>
      <c r="FLT45" s="687"/>
      <c r="FLU45" s="687"/>
      <c r="FLV45" s="687"/>
      <c r="FLW45" s="687"/>
      <c r="FLX45" s="687"/>
      <c r="FLY45" s="687"/>
      <c r="FLZ45" s="687"/>
      <c r="FMA45" s="687"/>
      <c r="FMB45" s="687"/>
      <c r="FMC45" s="687"/>
      <c r="FMD45" s="687"/>
      <c r="FME45" s="687"/>
      <c r="FMF45" s="687"/>
      <c r="FMG45" s="687"/>
      <c r="FMH45" s="687"/>
      <c r="FMI45" s="687"/>
      <c r="FMJ45" s="687"/>
      <c r="FMK45" s="687"/>
      <c r="FML45" s="687"/>
      <c r="FMM45" s="687"/>
      <c r="FMN45" s="687"/>
      <c r="FMO45" s="687"/>
      <c r="FMP45" s="687"/>
      <c r="FMQ45" s="687"/>
      <c r="FMR45" s="687"/>
      <c r="FMS45" s="687"/>
      <c r="FMT45" s="687"/>
      <c r="FMU45" s="687"/>
      <c r="FMV45" s="687"/>
      <c r="FMW45" s="687"/>
      <c r="FMX45" s="687"/>
      <c r="FMY45" s="687"/>
      <c r="FMZ45" s="687"/>
      <c r="FNA45" s="687"/>
      <c r="FNB45" s="687"/>
      <c r="FNC45" s="687"/>
      <c r="FND45" s="687"/>
      <c r="FNE45" s="687"/>
      <c r="FNF45" s="687"/>
      <c r="FNG45" s="687"/>
      <c r="FNH45" s="687"/>
      <c r="FNI45" s="687"/>
      <c r="FNJ45" s="687"/>
      <c r="FNK45" s="687"/>
      <c r="FNL45" s="687"/>
      <c r="FNM45" s="687"/>
      <c r="FNN45" s="687"/>
      <c r="FNO45" s="687"/>
      <c r="FNP45" s="687"/>
      <c r="FNQ45" s="687"/>
      <c r="FNR45" s="687"/>
      <c r="FNS45" s="687"/>
      <c r="FNT45" s="687"/>
      <c r="FNU45" s="687"/>
      <c r="FNV45" s="687"/>
      <c r="FNW45" s="687"/>
      <c r="FNX45" s="687"/>
      <c r="FNY45" s="687"/>
      <c r="FNZ45" s="687"/>
      <c r="FOA45" s="687"/>
      <c r="FOB45" s="687"/>
      <c r="FOC45" s="687"/>
      <c r="FOD45" s="687"/>
      <c r="FOE45" s="687"/>
      <c r="FOF45" s="687"/>
      <c r="FOG45" s="687"/>
      <c r="FOH45" s="687"/>
      <c r="FOI45" s="687"/>
      <c r="FOJ45" s="687"/>
      <c r="FOK45" s="687"/>
      <c r="FOL45" s="687"/>
      <c r="FOM45" s="687"/>
      <c r="FON45" s="687"/>
      <c r="FOO45" s="687"/>
      <c r="FOP45" s="687"/>
      <c r="FOQ45" s="687"/>
      <c r="FOR45" s="687"/>
      <c r="FOS45" s="687"/>
      <c r="FOT45" s="687"/>
      <c r="FOU45" s="687"/>
      <c r="FOV45" s="687"/>
      <c r="FOW45" s="687"/>
      <c r="FOX45" s="687"/>
      <c r="FOY45" s="687"/>
      <c r="FOZ45" s="687"/>
      <c r="FPA45" s="687"/>
      <c r="FPB45" s="687"/>
      <c r="FPC45" s="687"/>
      <c r="FPD45" s="687"/>
      <c r="FPE45" s="687"/>
      <c r="FPF45" s="687"/>
      <c r="FPG45" s="687"/>
      <c r="FPH45" s="687"/>
      <c r="FPI45" s="687"/>
      <c r="FPJ45" s="687"/>
      <c r="FPK45" s="687"/>
      <c r="FPL45" s="687"/>
      <c r="FPM45" s="687"/>
      <c r="FPN45" s="687"/>
      <c r="FPO45" s="687"/>
      <c r="FPP45" s="687"/>
      <c r="FPQ45" s="687"/>
      <c r="FPR45" s="687"/>
      <c r="FPS45" s="687"/>
      <c r="FPT45" s="687"/>
      <c r="FPU45" s="687"/>
      <c r="FPV45" s="687"/>
      <c r="FPW45" s="687"/>
      <c r="FPX45" s="687"/>
      <c r="FPY45" s="687"/>
      <c r="FPZ45" s="687"/>
      <c r="FQA45" s="687"/>
      <c r="FQB45" s="687"/>
      <c r="FQC45" s="687"/>
      <c r="FQD45" s="687"/>
      <c r="FQE45" s="687"/>
      <c r="FQF45" s="687"/>
      <c r="FQG45" s="687"/>
      <c r="FQH45" s="687"/>
      <c r="FQI45" s="687"/>
      <c r="FQJ45" s="687"/>
      <c r="FQK45" s="687"/>
      <c r="FQL45" s="687"/>
      <c r="FQM45" s="687"/>
      <c r="FQN45" s="687"/>
      <c r="FQO45" s="687"/>
      <c r="FQP45" s="687"/>
      <c r="FQQ45" s="687"/>
      <c r="FQR45" s="687"/>
      <c r="FQS45" s="687"/>
      <c r="FQT45" s="687"/>
      <c r="FQU45" s="687"/>
      <c r="FQV45" s="687"/>
      <c r="FQW45" s="687"/>
      <c r="FQX45" s="687"/>
      <c r="FQY45" s="687"/>
      <c r="FQZ45" s="687"/>
      <c r="FRA45" s="687"/>
      <c r="FRB45" s="687"/>
      <c r="FRC45" s="687"/>
      <c r="FRD45" s="687"/>
      <c r="FRE45" s="687"/>
      <c r="FRF45" s="687"/>
      <c r="FRG45" s="687"/>
      <c r="FRH45" s="687"/>
      <c r="FRI45" s="687"/>
      <c r="FRJ45" s="687"/>
      <c r="FRK45" s="687"/>
      <c r="FRL45" s="687"/>
      <c r="FRM45" s="687"/>
      <c r="FRN45" s="687"/>
      <c r="FRO45" s="687"/>
      <c r="FRP45" s="687"/>
      <c r="FRQ45" s="687"/>
      <c r="FRR45" s="687"/>
      <c r="FRS45" s="687"/>
      <c r="FRT45" s="687"/>
      <c r="FRU45" s="687"/>
      <c r="FRV45" s="687"/>
      <c r="FRW45" s="687"/>
      <c r="FRX45" s="687"/>
      <c r="FRY45" s="687"/>
      <c r="FRZ45" s="687"/>
      <c r="FSA45" s="687"/>
      <c r="FSB45" s="687"/>
      <c r="FSC45" s="687"/>
      <c r="FSD45" s="687"/>
      <c r="FSE45" s="687"/>
      <c r="FSF45" s="687"/>
      <c r="FSG45" s="687"/>
      <c r="FSH45" s="687"/>
      <c r="FSI45" s="687"/>
      <c r="FSJ45" s="687"/>
      <c r="FSK45" s="687"/>
      <c r="FSL45" s="687"/>
      <c r="FSM45" s="687"/>
      <c r="FSN45" s="687"/>
      <c r="FSO45" s="687"/>
      <c r="FSP45" s="687"/>
      <c r="FSQ45" s="687"/>
      <c r="FSR45" s="687"/>
      <c r="FSS45" s="687"/>
      <c r="FST45" s="687"/>
      <c r="FSU45" s="687"/>
      <c r="FSV45" s="687"/>
      <c r="FSW45" s="687"/>
      <c r="FSX45" s="687"/>
      <c r="FSY45" s="687"/>
      <c r="FSZ45" s="687"/>
      <c r="FTA45" s="687"/>
      <c r="FTB45" s="687"/>
      <c r="FTC45" s="687"/>
      <c r="FTD45" s="687"/>
      <c r="FTE45" s="687"/>
      <c r="FTF45" s="687"/>
      <c r="FTG45" s="687"/>
      <c r="FTH45" s="687"/>
      <c r="FTI45" s="687"/>
      <c r="FTJ45" s="687"/>
      <c r="FTK45" s="687"/>
      <c r="FTL45" s="687"/>
      <c r="FTM45" s="687"/>
      <c r="FTN45" s="687"/>
      <c r="FTO45" s="687"/>
      <c r="FTP45" s="687"/>
      <c r="FTQ45" s="687"/>
      <c r="FTR45" s="687"/>
      <c r="FTS45" s="687"/>
      <c r="FTT45" s="687"/>
      <c r="FTU45" s="687"/>
      <c r="FTV45" s="687"/>
      <c r="FTW45" s="687"/>
      <c r="FTX45" s="687"/>
      <c r="FTY45" s="687"/>
      <c r="FTZ45" s="687"/>
      <c r="FUA45" s="687"/>
      <c r="FUB45" s="687"/>
      <c r="FUC45" s="687"/>
      <c r="FUD45" s="687"/>
      <c r="FUE45" s="687"/>
      <c r="FUF45" s="687"/>
      <c r="FUG45" s="687"/>
      <c r="FUH45" s="687"/>
      <c r="FUI45" s="687"/>
      <c r="FUJ45" s="687"/>
      <c r="FUK45" s="687"/>
      <c r="FUL45" s="687"/>
      <c r="FUM45" s="687"/>
      <c r="FUN45" s="687"/>
      <c r="FUO45" s="687"/>
      <c r="FUP45" s="687"/>
      <c r="FUQ45" s="687"/>
      <c r="FUR45" s="687"/>
      <c r="FUS45" s="687"/>
      <c r="FUT45" s="687"/>
      <c r="FUU45" s="687"/>
      <c r="FUV45" s="687"/>
      <c r="FUW45" s="687"/>
      <c r="FUX45" s="687"/>
      <c r="FUY45" s="687"/>
      <c r="FUZ45" s="687"/>
      <c r="FVA45" s="687"/>
      <c r="FVB45" s="687"/>
      <c r="FVC45" s="687"/>
      <c r="FVD45" s="687"/>
      <c r="FVE45" s="687"/>
      <c r="FVF45" s="687"/>
      <c r="FVG45" s="687"/>
      <c r="FVH45" s="687"/>
      <c r="FVI45" s="687"/>
      <c r="FVJ45" s="687"/>
      <c r="FVK45" s="687"/>
      <c r="FVL45" s="687"/>
      <c r="FVM45" s="687"/>
      <c r="FVN45" s="687"/>
      <c r="FVO45" s="687"/>
      <c r="FVP45" s="687"/>
      <c r="FVQ45" s="687"/>
      <c r="FVR45" s="687"/>
      <c r="FVS45" s="687"/>
      <c r="FVT45" s="687"/>
      <c r="FVU45" s="687"/>
      <c r="FVV45" s="687"/>
      <c r="FVW45" s="687"/>
      <c r="FVX45" s="687"/>
      <c r="FVY45" s="687"/>
      <c r="FVZ45" s="687"/>
      <c r="FWA45" s="687"/>
      <c r="FWB45" s="687"/>
      <c r="FWC45" s="687"/>
      <c r="FWD45" s="687"/>
      <c r="FWE45" s="687"/>
      <c r="FWF45" s="687"/>
      <c r="FWG45" s="687"/>
      <c r="FWH45" s="687"/>
      <c r="FWI45" s="687"/>
      <c r="FWJ45" s="687"/>
      <c r="FWK45" s="687"/>
      <c r="FWL45" s="687"/>
      <c r="FWM45" s="687"/>
      <c r="FWN45" s="687"/>
      <c r="FWO45" s="687"/>
      <c r="FWP45" s="687"/>
      <c r="FWQ45" s="687"/>
      <c r="FWR45" s="687"/>
      <c r="FWS45" s="687"/>
      <c r="FWT45" s="687"/>
      <c r="FWU45" s="687"/>
      <c r="FWV45" s="687"/>
      <c r="FWW45" s="687"/>
      <c r="FWX45" s="687"/>
      <c r="FWY45" s="687"/>
      <c r="FWZ45" s="687"/>
      <c r="FXA45" s="687"/>
      <c r="FXB45" s="687"/>
      <c r="FXC45" s="687"/>
      <c r="FXD45" s="687"/>
      <c r="FXE45" s="687"/>
      <c r="FXF45" s="687"/>
      <c r="FXG45" s="687"/>
      <c r="FXH45" s="687"/>
      <c r="FXI45" s="687"/>
      <c r="FXJ45" s="687"/>
      <c r="FXK45" s="687"/>
      <c r="FXL45" s="687"/>
      <c r="FXM45" s="687"/>
      <c r="FXN45" s="687"/>
      <c r="FXO45" s="687"/>
      <c r="FXP45" s="687"/>
      <c r="FXQ45" s="687"/>
      <c r="FXR45" s="687"/>
      <c r="FXS45" s="687"/>
      <c r="FXT45" s="687"/>
      <c r="FXU45" s="687"/>
      <c r="FXV45" s="687"/>
      <c r="FXW45" s="687"/>
      <c r="FXX45" s="687"/>
      <c r="FXY45" s="687"/>
      <c r="FXZ45" s="687"/>
      <c r="FYA45" s="687"/>
      <c r="FYB45" s="687"/>
      <c r="FYC45" s="687"/>
      <c r="FYD45" s="687"/>
      <c r="FYE45" s="687"/>
      <c r="FYF45" s="687"/>
      <c r="FYG45" s="687"/>
      <c r="FYH45" s="687"/>
      <c r="FYI45" s="687"/>
      <c r="FYJ45" s="687"/>
      <c r="FYK45" s="687"/>
      <c r="FYL45" s="687"/>
      <c r="FYM45" s="687"/>
      <c r="FYN45" s="687"/>
      <c r="FYO45" s="687"/>
      <c r="FYP45" s="687"/>
      <c r="FYQ45" s="687"/>
      <c r="FYR45" s="687"/>
      <c r="FYS45" s="687"/>
      <c r="FYT45" s="687"/>
      <c r="FYU45" s="687"/>
      <c r="FYV45" s="687"/>
      <c r="FYW45" s="687"/>
      <c r="FYX45" s="687"/>
      <c r="FYY45" s="687"/>
      <c r="FYZ45" s="687"/>
      <c r="FZA45" s="687"/>
      <c r="FZB45" s="687"/>
      <c r="FZC45" s="687"/>
      <c r="FZD45" s="687"/>
      <c r="FZE45" s="687"/>
      <c r="FZF45" s="687"/>
      <c r="FZG45" s="687"/>
      <c r="FZH45" s="687"/>
      <c r="FZI45" s="687"/>
      <c r="FZJ45" s="687"/>
      <c r="FZK45" s="687"/>
      <c r="FZL45" s="687"/>
      <c r="FZM45" s="687"/>
      <c r="FZN45" s="687"/>
      <c r="FZO45" s="687"/>
      <c r="FZP45" s="687"/>
      <c r="FZQ45" s="687"/>
      <c r="FZR45" s="687"/>
      <c r="FZS45" s="687"/>
      <c r="FZT45" s="687"/>
      <c r="FZU45" s="687"/>
      <c r="FZV45" s="687"/>
      <c r="FZW45" s="687"/>
      <c r="FZX45" s="687"/>
      <c r="FZY45" s="687"/>
      <c r="FZZ45" s="687"/>
      <c r="GAA45" s="687"/>
      <c r="GAB45" s="687"/>
      <c r="GAC45" s="687"/>
      <c r="GAD45" s="687"/>
      <c r="GAE45" s="687"/>
      <c r="GAF45" s="687"/>
      <c r="GAG45" s="687"/>
      <c r="GAH45" s="687"/>
      <c r="GAI45" s="687"/>
      <c r="GAJ45" s="687"/>
      <c r="GAK45" s="687"/>
      <c r="GAL45" s="687"/>
      <c r="GAM45" s="687"/>
      <c r="GAN45" s="687"/>
      <c r="GAO45" s="687"/>
      <c r="GAP45" s="687"/>
      <c r="GAQ45" s="687"/>
      <c r="GAR45" s="687"/>
      <c r="GAS45" s="687"/>
      <c r="GAT45" s="687"/>
      <c r="GAU45" s="687"/>
      <c r="GAV45" s="687"/>
      <c r="GAW45" s="687"/>
      <c r="GAX45" s="687"/>
      <c r="GAY45" s="687"/>
      <c r="GAZ45" s="687"/>
      <c r="GBA45" s="687"/>
      <c r="GBB45" s="687"/>
      <c r="GBC45" s="687"/>
      <c r="GBD45" s="687"/>
      <c r="GBE45" s="687"/>
      <c r="GBF45" s="687"/>
      <c r="GBG45" s="687"/>
      <c r="GBH45" s="687"/>
      <c r="GBI45" s="687"/>
      <c r="GBJ45" s="687"/>
      <c r="GBK45" s="687"/>
      <c r="GBL45" s="687"/>
      <c r="GBM45" s="687"/>
      <c r="GBN45" s="687"/>
      <c r="GBO45" s="687"/>
      <c r="GBP45" s="687"/>
      <c r="GBQ45" s="687"/>
      <c r="GBR45" s="687"/>
      <c r="GBS45" s="687"/>
      <c r="GBT45" s="687"/>
      <c r="GBU45" s="687"/>
      <c r="GBV45" s="687"/>
      <c r="GBW45" s="687"/>
      <c r="GBX45" s="687"/>
      <c r="GBY45" s="687"/>
      <c r="GBZ45" s="687"/>
      <c r="GCA45" s="687"/>
      <c r="GCB45" s="687"/>
      <c r="GCC45" s="687"/>
      <c r="GCD45" s="687"/>
      <c r="GCE45" s="687"/>
      <c r="GCF45" s="687"/>
      <c r="GCG45" s="687"/>
      <c r="GCH45" s="687"/>
      <c r="GCI45" s="687"/>
      <c r="GCJ45" s="687"/>
      <c r="GCK45" s="687"/>
      <c r="GCL45" s="687"/>
      <c r="GCM45" s="687"/>
      <c r="GCN45" s="687"/>
      <c r="GCO45" s="687"/>
      <c r="GCP45" s="687"/>
      <c r="GCQ45" s="687"/>
      <c r="GCR45" s="687"/>
      <c r="GCS45" s="687"/>
      <c r="GCT45" s="687"/>
      <c r="GCU45" s="687"/>
      <c r="GCV45" s="687"/>
      <c r="GCW45" s="687"/>
      <c r="GCX45" s="687"/>
      <c r="GCY45" s="687"/>
      <c r="GCZ45" s="687"/>
      <c r="GDA45" s="687"/>
      <c r="GDB45" s="687"/>
      <c r="GDC45" s="687"/>
      <c r="GDD45" s="687"/>
      <c r="GDE45" s="687"/>
      <c r="GDF45" s="687"/>
      <c r="GDG45" s="687"/>
      <c r="GDH45" s="687"/>
      <c r="GDI45" s="687"/>
      <c r="GDJ45" s="687"/>
      <c r="GDK45" s="687"/>
      <c r="GDL45" s="687"/>
      <c r="GDM45" s="687"/>
      <c r="GDN45" s="687"/>
      <c r="GDO45" s="687"/>
      <c r="GDP45" s="687"/>
      <c r="GDQ45" s="687"/>
      <c r="GDR45" s="687"/>
      <c r="GDS45" s="687"/>
      <c r="GDT45" s="687"/>
      <c r="GDU45" s="687"/>
      <c r="GDV45" s="687"/>
      <c r="GDW45" s="687"/>
      <c r="GDX45" s="687"/>
      <c r="GDY45" s="687"/>
      <c r="GDZ45" s="687"/>
      <c r="GEA45" s="687"/>
      <c r="GEB45" s="687"/>
      <c r="GEC45" s="687"/>
      <c r="GED45" s="687"/>
      <c r="GEE45" s="687"/>
      <c r="GEF45" s="687"/>
      <c r="GEG45" s="687"/>
      <c r="GEH45" s="687"/>
      <c r="GEI45" s="687"/>
      <c r="GEJ45" s="687"/>
      <c r="GEK45" s="687"/>
      <c r="GEL45" s="687"/>
      <c r="GEM45" s="687"/>
      <c r="GEN45" s="687"/>
      <c r="GEO45" s="687"/>
      <c r="GEP45" s="687"/>
      <c r="GEQ45" s="687"/>
      <c r="GER45" s="687"/>
      <c r="GES45" s="687"/>
      <c r="GET45" s="687"/>
      <c r="GEU45" s="687"/>
      <c r="GEV45" s="687"/>
      <c r="GEW45" s="687"/>
      <c r="GEX45" s="687"/>
      <c r="GEY45" s="687"/>
      <c r="GEZ45" s="687"/>
      <c r="GFA45" s="687"/>
      <c r="GFB45" s="687"/>
      <c r="GFC45" s="687"/>
      <c r="GFD45" s="687"/>
      <c r="GFE45" s="687"/>
      <c r="GFF45" s="687"/>
      <c r="GFG45" s="687"/>
      <c r="GFH45" s="687"/>
      <c r="GFI45" s="687"/>
      <c r="GFJ45" s="687"/>
      <c r="GFK45" s="687"/>
      <c r="GFL45" s="687"/>
      <c r="GFM45" s="687"/>
      <c r="GFN45" s="687"/>
      <c r="GFO45" s="687"/>
      <c r="GFP45" s="687"/>
      <c r="GFQ45" s="687"/>
      <c r="GFR45" s="687"/>
      <c r="GFS45" s="687"/>
      <c r="GFT45" s="687"/>
      <c r="GFU45" s="687"/>
      <c r="GFV45" s="687"/>
      <c r="GFW45" s="687"/>
      <c r="GFX45" s="687"/>
      <c r="GFY45" s="687"/>
      <c r="GFZ45" s="687"/>
      <c r="GGA45" s="687"/>
      <c r="GGB45" s="687"/>
      <c r="GGC45" s="687"/>
      <c r="GGD45" s="687"/>
      <c r="GGE45" s="687"/>
      <c r="GGF45" s="687"/>
      <c r="GGG45" s="687"/>
      <c r="GGH45" s="687"/>
      <c r="GGI45" s="687"/>
      <c r="GGJ45" s="687"/>
      <c r="GGK45" s="687"/>
      <c r="GGL45" s="687"/>
      <c r="GGM45" s="687"/>
      <c r="GGN45" s="687"/>
      <c r="GGO45" s="687"/>
      <c r="GGP45" s="687"/>
      <c r="GGQ45" s="687"/>
      <c r="GGR45" s="687"/>
      <c r="GGS45" s="687"/>
      <c r="GGT45" s="687"/>
      <c r="GGU45" s="687"/>
      <c r="GGV45" s="687"/>
      <c r="GGW45" s="687"/>
      <c r="GGX45" s="687"/>
      <c r="GGY45" s="687"/>
      <c r="GGZ45" s="687"/>
      <c r="GHA45" s="687"/>
      <c r="GHB45" s="687"/>
      <c r="GHC45" s="687"/>
      <c r="GHD45" s="687"/>
      <c r="GHE45" s="687"/>
      <c r="GHF45" s="687"/>
      <c r="GHG45" s="687"/>
      <c r="GHH45" s="687"/>
      <c r="GHI45" s="687"/>
      <c r="GHJ45" s="687"/>
      <c r="GHK45" s="687"/>
      <c r="GHL45" s="687"/>
      <c r="GHM45" s="687"/>
      <c r="GHN45" s="687"/>
      <c r="GHO45" s="687"/>
      <c r="GHP45" s="687"/>
      <c r="GHQ45" s="687"/>
      <c r="GHR45" s="687"/>
      <c r="GHS45" s="687"/>
      <c r="GHT45" s="687"/>
      <c r="GHU45" s="687"/>
      <c r="GHV45" s="687"/>
      <c r="GHW45" s="687"/>
      <c r="GHX45" s="687"/>
      <c r="GHY45" s="687"/>
      <c r="GHZ45" s="687"/>
      <c r="GIA45" s="687"/>
      <c r="GIB45" s="687"/>
      <c r="GIC45" s="687"/>
      <c r="GID45" s="687"/>
      <c r="GIE45" s="687"/>
      <c r="GIF45" s="687"/>
      <c r="GIG45" s="687"/>
      <c r="GIH45" s="687"/>
      <c r="GII45" s="687"/>
      <c r="GIJ45" s="687"/>
      <c r="GIK45" s="687"/>
      <c r="GIL45" s="687"/>
      <c r="GIM45" s="687"/>
      <c r="GIN45" s="687"/>
      <c r="GIO45" s="687"/>
      <c r="GIP45" s="687"/>
      <c r="GIQ45" s="687"/>
      <c r="GIR45" s="687"/>
      <c r="GIS45" s="687"/>
      <c r="GIT45" s="687"/>
      <c r="GIU45" s="687"/>
      <c r="GIV45" s="687"/>
      <c r="GIW45" s="687"/>
      <c r="GIX45" s="687"/>
      <c r="GIY45" s="687"/>
      <c r="GIZ45" s="687"/>
      <c r="GJA45" s="687"/>
      <c r="GJB45" s="687"/>
      <c r="GJC45" s="687"/>
      <c r="GJD45" s="687"/>
      <c r="GJE45" s="687"/>
      <c r="GJF45" s="687"/>
      <c r="GJG45" s="687"/>
      <c r="GJH45" s="687"/>
      <c r="GJI45" s="687"/>
      <c r="GJJ45" s="687"/>
      <c r="GJK45" s="687"/>
      <c r="GJL45" s="687"/>
      <c r="GJM45" s="687"/>
      <c r="GJN45" s="687"/>
      <c r="GJO45" s="687"/>
      <c r="GJP45" s="687"/>
      <c r="GJQ45" s="687"/>
      <c r="GJR45" s="687"/>
      <c r="GJS45" s="687"/>
      <c r="GJT45" s="687"/>
      <c r="GJU45" s="687"/>
      <c r="GJV45" s="687"/>
      <c r="GJW45" s="687"/>
      <c r="GJX45" s="687"/>
      <c r="GJY45" s="687"/>
      <c r="GJZ45" s="687"/>
      <c r="GKA45" s="687"/>
      <c r="GKB45" s="687"/>
      <c r="GKC45" s="687"/>
      <c r="GKD45" s="687"/>
      <c r="GKE45" s="687"/>
      <c r="GKF45" s="687"/>
      <c r="GKG45" s="687"/>
      <c r="GKH45" s="687"/>
      <c r="GKI45" s="687"/>
      <c r="GKJ45" s="687"/>
      <c r="GKK45" s="687"/>
      <c r="GKL45" s="687"/>
      <c r="GKM45" s="687"/>
      <c r="GKN45" s="687"/>
      <c r="GKO45" s="687"/>
      <c r="GKP45" s="687"/>
      <c r="GKQ45" s="687"/>
      <c r="GKR45" s="687"/>
      <c r="GKS45" s="687"/>
      <c r="GKT45" s="687"/>
      <c r="GKU45" s="687"/>
      <c r="GKV45" s="687"/>
      <c r="GKW45" s="687"/>
      <c r="GKX45" s="687"/>
      <c r="GKY45" s="687"/>
      <c r="GKZ45" s="687"/>
      <c r="GLA45" s="687"/>
      <c r="GLB45" s="687"/>
      <c r="GLC45" s="687"/>
      <c r="GLD45" s="687"/>
      <c r="GLE45" s="687"/>
      <c r="GLF45" s="687"/>
      <c r="GLG45" s="687"/>
      <c r="GLH45" s="687"/>
      <c r="GLI45" s="687"/>
      <c r="GLJ45" s="687"/>
      <c r="GLK45" s="687"/>
      <c r="GLL45" s="687"/>
      <c r="GLM45" s="687"/>
      <c r="GLN45" s="687"/>
      <c r="GLO45" s="687"/>
      <c r="GLP45" s="687"/>
      <c r="GLQ45" s="687"/>
      <c r="GLR45" s="687"/>
      <c r="GLS45" s="687"/>
      <c r="GLT45" s="687"/>
      <c r="GLU45" s="687"/>
      <c r="GLV45" s="687"/>
      <c r="GLW45" s="687"/>
      <c r="GLX45" s="687"/>
      <c r="GLY45" s="687"/>
      <c r="GLZ45" s="687"/>
      <c r="GMA45" s="687"/>
      <c r="GMB45" s="687"/>
      <c r="GMC45" s="687"/>
      <c r="GMD45" s="687"/>
      <c r="GME45" s="687"/>
      <c r="GMF45" s="687"/>
      <c r="GMG45" s="687"/>
      <c r="GMH45" s="687"/>
      <c r="GMI45" s="687"/>
      <c r="GMJ45" s="687"/>
      <c r="GMK45" s="687"/>
      <c r="GML45" s="687"/>
      <c r="GMM45" s="687"/>
      <c r="GMN45" s="687"/>
      <c r="GMO45" s="687"/>
      <c r="GMP45" s="687"/>
      <c r="GMQ45" s="687"/>
      <c r="GMR45" s="687"/>
      <c r="GMS45" s="687"/>
      <c r="GMT45" s="687"/>
      <c r="GMU45" s="687"/>
      <c r="GMV45" s="687"/>
      <c r="GMW45" s="687"/>
      <c r="GMX45" s="687"/>
      <c r="GMY45" s="687"/>
      <c r="GMZ45" s="687"/>
      <c r="GNA45" s="687"/>
      <c r="GNB45" s="687"/>
      <c r="GNC45" s="687"/>
      <c r="GND45" s="687"/>
      <c r="GNE45" s="687"/>
      <c r="GNF45" s="687"/>
      <c r="GNG45" s="687"/>
      <c r="GNH45" s="687"/>
      <c r="GNI45" s="687"/>
      <c r="GNJ45" s="687"/>
      <c r="GNK45" s="687"/>
      <c r="GNL45" s="687"/>
      <c r="GNM45" s="687"/>
      <c r="GNN45" s="687"/>
      <c r="GNO45" s="687"/>
      <c r="GNP45" s="687"/>
      <c r="GNQ45" s="687"/>
      <c r="GNR45" s="687"/>
      <c r="GNS45" s="687"/>
      <c r="GNT45" s="687"/>
      <c r="GNU45" s="687"/>
      <c r="GNV45" s="687"/>
      <c r="GNW45" s="687"/>
      <c r="GNX45" s="687"/>
      <c r="GNY45" s="687"/>
      <c r="GNZ45" s="687"/>
      <c r="GOA45" s="687"/>
      <c r="GOB45" s="687"/>
      <c r="GOC45" s="687"/>
      <c r="GOD45" s="687"/>
      <c r="GOE45" s="687"/>
      <c r="GOF45" s="687"/>
      <c r="GOG45" s="687"/>
      <c r="GOH45" s="687"/>
      <c r="GOI45" s="687"/>
      <c r="GOJ45" s="687"/>
      <c r="GOK45" s="687"/>
      <c r="GOL45" s="687"/>
      <c r="GOM45" s="687"/>
      <c r="GON45" s="687"/>
      <c r="GOO45" s="687"/>
      <c r="GOP45" s="687"/>
      <c r="GOQ45" s="687"/>
      <c r="GOR45" s="687"/>
      <c r="GOS45" s="687"/>
      <c r="GOT45" s="687"/>
      <c r="GOU45" s="687"/>
      <c r="GOV45" s="687"/>
      <c r="GOW45" s="687"/>
      <c r="GOX45" s="687"/>
      <c r="GOY45" s="687"/>
      <c r="GOZ45" s="687"/>
      <c r="GPA45" s="687"/>
      <c r="GPB45" s="687"/>
      <c r="GPC45" s="687"/>
      <c r="GPD45" s="687"/>
      <c r="GPE45" s="687"/>
      <c r="GPF45" s="687"/>
      <c r="GPG45" s="687"/>
      <c r="GPH45" s="687"/>
      <c r="GPI45" s="687"/>
      <c r="GPJ45" s="687"/>
      <c r="GPK45" s="687"/>
      <c r="GPL45" s="687"/>
      <c r="GPM45" s="687"/>
      <c r="GPN45" s="687"/>
      <c r="GPO45" s="687"/>
      <c r="GPP45" s="687"/>
      <c r="GPQ45" s="687"/>
      <c r="GPR45" s="687"/>
      <c r="GPS45" s="687"/>
      <c r="GPT45" s="687"/>
      <c r="GPU45" s="687"/>
      <c r="GPV45" s="687"/>
      <c r="GPW45" s="687"/>
      <c r="GPX45" s="687"/>
      <c r="GPY45" s="687"/>
      <c r="GPZ45" s="687"/>
      <c r="GQA45" s="687"/>
      <c r="GQB45" s="687"/>
      <c r="GQC45" s="687"/>
      <c r="GQD45" s="687"/>
      <c r="GQE45" s="687"/>
      <c r="GQF45" s="687"/>
      <c r="GQG45" s="687"/>
      <c r="GQH45" s="687"/>
      <c r="GQI45" s="687"/>
      <c r="GQJ45" s="687"/>
      <c r="GQK45" s="687"/>
      <c r="GQL45" s="687"/>
      <c r="GQM45" s="687"/>
      <c r="GQN45" s="687"/>
      <c r="GQO45" s="687"/>
      <c r="GQP45" s="687"/>
      <c r="GQQ45" s="687"/>
      <c r="GQR45" s="687"/>
      <c r="GQS45" s="687"/>
      <c r="GQT45" s="687"/>
      <c r="GQU45" s="687"/>
      <c r="GQV45" s="687"/>
      <c r="GQW45" s="687"/>
      <c r="GQX45" s="687"/>
      <c r="GQY45" s="687"/>
      <c r="GQZ45" s="687"/>
      <c r="GRA45" s="687"/>
      <c r="GRB45" s="687"/>
      <c r="GRC45" s="687"/>
      <c r="GRD45" s="687"/>
      <c r="GRE45" s="687"/>
      <c r="GRF45" s="687"/>
      <c r="GRG45" s="687"/>
      <c r="GRH45" s="687"/>
      <c r="GRI45" s="687"/>
      <c r="GRJ45" s="687"/>
      <c r="GRK45" s="687"/>
      <c r="GRL45" s="687"/>
      <c r="GRM45" s="687"/>
      <c r="GRN45" s="687"/>
      <c r="GRO45" s="687"/>
      <c r="GRP45" s="687"/>
      <c r="GRQ45" s="687"/>
      <c r="GRR45" s="687"/>
      <c r="GRS45" s="687"/>
      <c r="GRT45" s="687"/>
      <c r="GRU45" s="687"/>
      <c r="GRV45" s="687"/>
      <c r="GRW45" s="687"/>
      <c r="GRX45" s="687"/>
      <c r="GRY45" s="687"/>
      <c r="GRZ45" s="687"/>
      <c r="GSA45" s="687"/>
      <c r="GSB45" s="687"/>
      <c r="GSC45" s="687"/>
      <c r="GSD45" s="687"/>
      <c r="GSE45" s="687"/>
      <c r="GSF45" s="687"/>
      <c r="GSG45" s="687"/>
      <c r="GSH45" s="687"/>
      <c r="GSI45" s="687"/>
      <c r="GSJ45" s="687"/>
      <c r="GSK45" s="687"/>
      <c r="GSL45" s="687"/>
      <c r="GSM45" s="687"/>
      <c r="GSN45" s="687"/>
      <c r="GSO45" s="687"/>
      <c r="GSP45" s="687"/>
      <c r="GSQ45" s="687"/>
      <c r="GSR45" s="687"/>
      <c r="GSS45" s="687"/>
      <c r="GST45" s="687"/>
      <c r="GSU45" s="687"/>
      <c r="GSV45" s="687"/>
      <c r="GSW45" s="687"/>
      <c r="GSX45" s="687"/>
      <c r="GSY45" s="687"/>
      <c r="GSZ45" s="687"/>
      <c r="GTA45" s="687"/>
      <c r="GTB45" s="687"/>
      <c r="GTC45" s="687"/>
      <c r="GTD45" s="687"/>
      <c r="GTE45" s="687"/>
      <c r="GTF45" s="687"/>
      <c r="GTG45" s="687"/>
      <c r="GTH45" s="687"/>
      <c r="GTI45" s="687"/>
      <c r="GTJ45" s="687"/>
      <c r="GTK45" s="687"/>
      <c r="GTL45" s="687"/>
      <c r="GTM45" s="687"/>
      <c r="GTN45" s="687"/>
      <c r="GTO45" s="687"/>
      <c r="GTP45" s="687"/>
      <c r="GTQ45" s="687"/>
      <c r="GTR45" s="687"/>
      <c r="GTS45" s="687"/>
      <c r="GTT45" s="687"/>
      <c r="GTU45" s="687"/>
      <c r="GTV45" s="687"/>
      <c r="GTW45" s="687"/>
      <c r="GTX45" s="687"/>
      <c r="GTY45" s="687"/>
      <c r="GTZ45" s="687"/>
      <c r="GUA45" s="687"/>
      <c r="GUB45" s="687"/>
      <c r="GUC45" s="687"/>
      <c r="GUD45" s="687"/>
      <c r="GUE45" s="687"/>
      <c r="GUF45" s="687"/>
      <c r="GUG45" s="687"/>
      <c r="GUH45" s="687"/>
      <c r="GUI45" s="687"/>
      <c r="GUJ45" s="687"/>
      <c r="GUK45" s="687"/>
      <c r="GUL45" s="687"/>
      <c r="GUM45" s="687"/>
      <c r="GUN45" s="687"/>
      <c r="GUO45" s="687"/>
      <c r="GUP45" s="687"/>
      <c r="GUQ45" s="687"/>
      <c r="GUR45" s="687"/>
      <c r="GUS45" s="687"/>
      <c r="GUT45" s="687"/>
      <c r="GUU45" s="687"/>
      <c r="GUV45" s="687"/>
      <c r="GUW45" s="687"/>
      <c r="GUX45" s="687"/>
      <c r="GUY45" s="687"/>
      <c r="GUZ45" s="687"/>
      <c r="GVA45" s="687"/>
      <c r="GVB45" s="687"/>
      <c r="GVC45" s="687"/>
      <c r="GVD45" s="687"/>
      <c r="GVE45" s="687"/>
      <c r="GVF45" s="687"/>
      <c r="GVG45" s="687"/>
      <c r="GVH45" s="687"/>
      <c r="GVI45" s="687"/>
      <c r="GVJ45" s="687"/>
      <c r="GVK45" s="687"/>
      <c r="GVL45" s="687"/>
      <c r="GVM45" s="687"/>
      <c r="GVN45" s="687"/>
      <c r="GVO45" s="687"/>
      <c r="GVP45" s="687"/>
      <c r="GVQ45" s="687"/>
      <c r="GVR45" s="687"/>
      <c r="GVS45" s="687"/>
      <c r="GVT45" s="687"/>
      <c r="GVU45" s="687"/>
      <c r="GVV45" s="687"/>
      <c r="GVW45" s="687"/>
      <c r="GVX45" s="687"/>
      <c r="GVY45" s="687"/>
      <c r="GVZ45" s="687"/>
      <c r="GWA45" s="687"/>
      <c r="GWB45" s="687"/>
      <c r="GWC45" s="687"/>
      <c r="GWD45" s="687"/>
      <c r="GWE45" s="687"/>
      <c r="GWF45" s="687"/>
      <c r="GWG45" s="687"/>
      <c r="GWH45" s="687"/>
      <c r="GWI45" s="687"/>
      <c r="GWJ45" s="687"/>
      <c r="GWK45" s="687"/>
      <c r="GWL45" s="687"/>
      <c r="GWM45" s="687"/>
      <c r="GWN45" s="687"/>
      <c r="GWO45" s="687"/>
      <c r="GWP45" s="687"/>
      <c r="GWQ45" s="687"/>
      <c r="GWR45" s="687"/>
      <c r="GWS45" s="687"/>
      <c r="GWT45" s="687"/>
      <c r="GWU45" s="687"/>
      <c r="GWV45" s="687"/>
      <c r="GWW45" s="687"/>
      <c r="GWX45" s="687"/>
      <c r="GWY45" s="687"/>
      <c r="GWZ45" s="687"/>
      <c r="GXA45" s="687"/>
      <c r="GXB45" s="687"/>
      <c r="GXC45" s="687"/>
      <c r="GXD45" s="687"/>
      <c r="GXE45" s="687"/>
      <c r="GXF45" s="687"/>
      <c r="GXG45" s="687"/>
      <c r="GXH45" s="687"/>
      <c r="GXI45" s="687"/>
      <c r="GXJ45" s="687"/>
      <c r="GXK45" s="687"/>
      <c r="GXL45" s="687"/>
      <c r="GXM45" s="687"/>
      <c r="GXN45" s="687"/>
      <c r="GXO45" s="687"/>
      <c r="GXP45" s="687"/>
      <c r="GXQ45" s="687"/>
      <c r="GXR45" s="687"/>
      <c r="GXS45" s="687"/>
      <c r="GXT45" s="687"/>
      <c r="GXU45" s="687"/>
      <c r="GXV45" s="687"/>
      <c r="GXW45" s="687"/>
      <c r="GXX45" s="687"/>
      <c r="GXY45" s="687"/>
      <c r="GXZ45" s="687"/>
      <c r="GYA45" s="687"/>
      <c r="GYB45" s="687"/>
      <c r="GYC45" s="687"/>
      <c r="GYD45" s="687"/>
      <c r="GYE45" s="687"/>
      <c r="GYF45" s="687"/>
      <c r="GYG45" s="687"/>
      <c r="GYH45" s="687"/>
      <c r="GYI45" s="687"/>
      <c r="GYJ45" s="687"/>
      <c r="GYK45" s="687"/>
      <c r="GYL45" s="687"/>
      <c r="GYM45" s="687"/>
      <c r="GYN45" s="687"/>
      <c r="GYO45" s="687"/>
      <c r="GYP45" s="687"/>
      <c r="GYQ45" s="687"/>
      <c r="GYR45" s="687"/>
      <c r="GYS45" s="687"/>
      <c r="GYT45" s="687"/>
      <c r="GYU45" s="687"/>
      <c r="GYV45" s="687"/>
      <c r="GYW45" s="687"/>
      <c r="GYX45" s="687"/>
      <c r="GYY45" s="687"/>
      <c r="GYZ45" s="687"/>
      <c r="GZA45" s="687"/>
      <c r="GZB45" s="687"/>
      <c r="GZC45" s="687"/>
      <c r="GZD45" s="687"/>
      <c r="GZE45" s="687"/>
      <c r="GZF45" s="687"/>
      <c r="GZG45" s="687"/>
      <c r="GZH45" s="687"/>
      <c r="GZI45" s="687"/>
      <c r="GZJ45" s="687"/>
      <c r="GZK45" s="687"/>
      <c r="GZL45" s="687"/>
      <c r="GZM45" s="687"/>
      <c r="GZN45" s="687"/>
      <c r="GZO45" s="687"/>
      <c r="GZP45" s="687"/>
      <c r="GZQ45" s="687"/>
      <c r="GZR45" s="687"/>
      <c r="GZS45" s="687"/>
      <c r="GZT45" s="687"/>
      <c r="GZU45" s="687"/>
      <c r="GZV45" s="687"/>
      <c r="GZW45" s="687"/>
      <c r="GZX45" s="687"/>
      <c r="GZY45" s="687"/>
      <c r="GZZ45" s="687"/>
      <c r="HAA45" s="687"/>
      <c r="HAB45" s="687"/>
      <c r="HAC45" s="687"/>
      <c r="HAD45" s="687"/>
      <c r="HAE45" s="687"/>
      <c r="HAF45" s="687"/>
      <c r="HAG45" s="687"/>
      <c r="HAH45" s="687"/>
      <c r="HAI45" s="687"/>
      <c r="HAJ45" s="687"/>
      <c r="HAK45" s="687"/>
      <c r="HAL45" s="687"/>
      <c r="HAM45" s="687"/>
      <c r="HAN45" s="687"/>
      <c r="HAO45" s="687"/>
      <c r="HAP45" s="687"/>
      <c r="HAQ45" s="687"/>
      <c r="HAR45" s="687"/>
      <c r="HAS45" s="687"/>
      <c r="HAT45" s="687"/>
      <c r="HAU45" s="687"/>
      <c r="HAV45" s="687"/>
      <c r="HAW45" s="687"/>
      <c r="HAX45" s="687"/>
      <c r="HAY45" s="687"/>
      <c r="HAZ45" s="687"/>
      <c r="HBA45" s="687"/>
      <c r="HBB45" s="687"/>
      <c r="HBC45" s="687"/>
      <c r="HBD45" s="687"/>
      <c r="HBE45" s="687"/>
      <c r="HBF45" s="687"/>
      <c r="HBG45" s="687"/>
      <c r="HBH45" s="687"/>
      <c r="HBI45" s="687"/>
      <c r="HBJ45" s="687"/>
      <c r="HBK45" s="687"/>
      <c r="HBL45" s="687"/>
      <c r="HBM45" s="687"/>
      <c r="HBN45" s="687"/>
      <c r="HBO45" s="687"/>
      <c r="HBP45" s="687"/>
      <c r="HBQ45" s="687"/>
      <c r="HBR45" s="687"/>
      <c r="HBS45" s="687"/>
      <c r="HBT45" s="687"/>
      <c r="HBU45" s="687"/>
      <c r="HBV45" s="687"/>
      <c r="HBW45" s="687"/>
      <c r="HBX45" s="687"/>
      <c r="HBY45" s="687"/>
      <c r="HBZ45" s="687"/>
      <c r="HCA45" s="687"/>
      <c r="HCB45" s="687"/>
      <c r="HCC45" s="687"/>
      <c r="HCD45" s="687"/>
      <c r="HCE45" s="687"/>
      <c r="HCF45" s="687"/>
      <c r="HCG45" s="687"/>
      <c r="HCH45" s="687"/>
      <c r="HCI45" s="687"/>
      <c r="HCJ45" s="687"/>
      <c r="HCK45" s="687"/>
      <c r="HCL45" s="687"/>
      <c r="HCM45" s="687"/>
      <c r="HCN45" s="687"/>
      <c r="HCO45" s="687"/>
      <c r="HCP45" s="687"/>
      <c r="HCQ45" s="687"/>
      <c r="HCR45" s="687"/>
      <c r="HCS45" s="687"/>
      <c r="HCT45" s="687"/>
      <c r="HCU45" s="687"/>
      <c r="HCV45" s="687"/>
      <c r="HCW45" s="687"/>
      <c r="HCX45" s="687"/>
      <c r="HCY45" s="687"/>
      <c r="HCZ45" s="687"/>
      <c r="HDA45" s="687"/>
      <c r="HDB45" s="687"/>
      <c r="HDC45" s="687"/>
      <c r="HDD45" s="687"/>
      <c r="HDE45" s="687"/>
      <c r="HDF45" s="687"/>
      <c r="HDG45" s="687"/>
      <c r="HDH45" s="687"/>
      <c r="HDI45" s="687"/>
      <c r="HDJ45" s="687"/>
      <c r="HDK45" s="687"/>
      <c r="HDL45" s="687"/>
      <c r="HDM45" s="687"/>
      <c r="HDN45" s="687"/>
      <c r="HDO45" s="687"/>
      <c r="HDP45" s="687"/>
      <c r="HDQ45" s="687"/>
      <c r="HDR45" s="687"/>
      <c r="HDS45" s="687"/>
      <c r="HDT45" s="687"/>
      <c r="HDU45" s="687"/>
      <c r="HDV45" s="687"/>
      <c r="HDW45" s="687"/>
      <c r="HDX45" s="687"/>
      <c r="HDY45" s="687"/>
      <c r="HDZ45" s="687"/>
      <c r="HEA45" s="687"/>
      <c r="HEB45" s="687"/>
      <c r="HEC45" s="687"/>
      <c r="HED45" s="687"/>
      <c r="HEE45" s="687"/>
      <c r="HEF45" s="687"/>
      <c r="HEG45" s="687"/>
      <c r="HEH45" s="687"/>
      <c r="HEI45" s="687"/>
      <c r="HEJ45" s="687"/>
      <c r="HEK45" s="687"/>
      <c r="HEL45" s="687"/>
      <c r="HEM45" s="687"/>
      <c r="HEN45" s="687"/>
      <c r="HEO45" s="687"/>
      <c r="HEP45" s="687"/>
      <c r="HEQ45" s="687"/>
      <c r="HER45" s="687"/>
      <c r="HES45" s="687"/>
      <c r="HET45" s="687"/>
      <c r="HEU45" s="687"/>
      <c r="HEV45" s="687"/>
      <c r="HEW45" s="687"/>
      <c r="HEX45" s="687"/>
      <c r="HEY45" s="687"/>
      <c r="HEZ45" s="687"/>
      <c r="HFA45" s="687"/>
      <c r="HFB45" s="687"/>
      <c r="HFC45" s="687"/>
      <c r="HFD45" s="687"/>
      <c r="HFE45" s="687"/>
      <c r="HFF45" s="687"/>
      <c r="HFG45" s="687"/>
      <c r="HFH45" s="687"/>
      <c r="HFI45" s="687"/>
      <c r="HFJ45" s="687"/>
      <c r="HFK45" s="687"/>
      <c r="HFL45" s="687"/>
      <c r="HFM45" s="687"/>
      <c r="HFN45" s="687"/>
      <c r="HFO45" s="687"/>
      <c r="HFP45" s="687"/>
      <c r="HFQ45" s="687"/>
      <c r="HFR45" s="687"/>
      <c r="HFS45" s="687"/>
      <c r="HFT45" s="687"/>
      <c r="HFU45" s="687"/>
      <c r="HFV45" s="687"/>
      <c r="HFW45" s="687"/>
      <c r="HFX45" s="687"/>
      <c r="HFY45" s="687"/>
      <c r="HFZ45" s="687"/>
      <c r="HGA45" s="687"/>
      <c r="HGB45" s="687"/>
      <c r="HGC45" s="687"/>
      <c r="HGD45" s="687"/>
      <c r="HGE45" s="687"/>
      <c r="HGF45" s="687"/>
      <c r="HGG45" s="687"/>
      <c r="HGH45" s="687"/>
      <c r="HGI45" s="687"/>
      <c r="HGJ45" s="687"/>
      <c r="HGK45" s="687"/>
      <c r="HGL45" s="687"/>
      <c r="HGM45" s="687"/>
      <c r="HGN45" s="687"/>
      <c r="HGO45" s="687"/>
      <c r="HGP45" s="687"/>
      <c r="HGQ45" s="687"/>
      <c r="HGR45" s="687"/>
      <c r="HGS45" s="687"/>
      <c r="HGT45" s="687"/>
      <c r="HGU45" s="687"/>
      <c r="HGV45" s="687"/>
      <c r="HGW45" s="687"/>
      <c r="HGX45" s="687"/>
      <c r="HGY45" s="687"/>
      <c r="HGZ45" s="687"/>
      <c r="HHA45" s="687"/>
      <c r="HHB45" s="687"/>
      <c r="HHC45" s="687"/>
      <c r="HHD45" s="687"/>
      <c r="HHE45" s="687"/>
      <c r="HHF45" s="687"/>
      <c r="HHG45" s="687"/>
      <c r="HHH45" s="687"/>
      <c r="HHI45" s="687"/>
      <c r="HHJ45" s="687"/>
      <c r="HHK45" s="687"/>
      <c r="HHL45" s="687"/>
      <c r="HHM45" s="687"/>
      <c r="HHN45" s="687"/>
      <c r="HHO45" s="687"/>
      <c r="HHP45" s="687"/>
      <c r="HHQ45" s="687"/>
      <c r="HHR45" s="687"/>
      <c r="HHS45" s="687"/>
      <c r="HHT45" s="687"/>
      <c r="HHU45" s="687"/>
      <c r="HHV45" s="687"/>
      <c r="HHW45" s="687"/>
      <c r="HHX45" s="687"/>
      <c r="HHY45" s="687"/>
      <c r="HHZ45" s="687"/>
      <c r="HIA45" s="687"/>
      <c r="HIB45" s="687"/>
      <c r="HIC45" s="687"/>
      <c r="HID45" s="687"/>
      <c r="HIE45" s="687"/>
      <c r="HIF45" s="687"/>
      <c r="HIG45" s="687"/>
      <c r="HIH45" s="687"/>
      <c r="HII45" s="687"/>
      <c r="HIJ45" s="687"/>
      <c r="HIK45" s="687"/>
      <c r="HIL45" s="687"/>
      <c r="HIM45" s="687"/>
      <c r="HIN45" s="687"/>
      <c r="HIO45" s="687"/>
      <c r="HIP45" s="687"/>
      <c r="HIQ45" s="687"/>
      <c r="HIR45" s="687"/>
      <c r="HIS45" s="687"/>
      <c r="HIT45" s="687"/>
      <c r="HIU45" s="687"/>
      <c r="HIV45" s="687"/>
      <c r="HIW45" s="687"/>
      <c r="HIX45" s="687"/>
      <c r="HIY45" s="687"/>
      <c r="HIZ45" s="687"/>
      <c r="HJA45" s="687"/>
      <c r="HJB45" s="687"/>
      <c r="HJC45" s="687"/>
      <c r="HJD45" s="687"/>
      <c r="HJE45" s="687"/>
      <c r="HJF45" s="687"/>
      <c r="HJG45" s="687"/>
      <c r="HJH45" s="687"/>
      <c r="HJI45" s="687"/>
      <c r="HJJ45" s="687"/>
      <c r="HJK45" s="687"/>
      <c r="HJL45" s="687"/>
      <c r="HJM45" s="687"/>
      <c r="HJN45" s="687"/>
      <c r="HJO45" s="687"/>
      <c r="HJP45" s="687"/>
      <c r="HJQ45" s="687"/>
      <c r="HJR45" s="687"/>
      <c r="HJS45" s="687"/>
      <c r="HJT45" s="687"/>
      <c r="HJU45" s="687"/>
      <c r="HJV45" s="687"/>
      <c r="HJW45" s="687"/>
      <c r="HJX45" s="687"/>
      <c r="HJY45" s="687"/>
      <c r="HJZ45" s="687"/>
      <c r="HKA45" s="687"/>
      <c r="HKB45" s="687"/>
      <c r="HKC45" s="687"/>
      <c r="HKD45" s="687"/>
      <c r="HKE45" s="687"/>
      <c r="HKF45" s="687"/>
      <c r="HKG45" s="687"/>
      <c r="HKH45" s="687"/>
      <c r="HKI45" s="687"/>
      <c r="HKJ45" s="687"/>
      <c r="HKK45" s="687"/>
      <c r="HKL45" s="687"/>
      <c r="HKM45" s="687"/>
      <c r="HKN45" s="687"/>
      <c r="HKO45" s="687"/>
      <c r="HKP45" s="687"/>
      <c r="HKQ45" s="687"/>
      <c r="HKR45" s="687"/>
      <c r="HKS45" s="687"/>
      <c r="HKT45" s="687"/>
      <c r="HKU45" s="687"/>
      <c r="HKV45" s="687"/>
      <c r="HKW45" s="687"/>
      <c r="HKX45" s="687"/>
      <c r="HKY45" s="687"/>
      <c r="HKZ45" s="687"/>
      <c r="HLA45" s="687"/>
      <c r="HLB45" s="687"/>
      <c r="HLC45" s="687"/>
      <c r="HLD45" s="687"/>
      <c r="HLE45" s="687"/>
      <c r="HLF45" s="687"/>
      <c r="HLG45" s="687"/>
      <c r="HLH45" s="687"/>
      <c r="HLI45" s="687"/>
      <c r="HLJ45" s="687"/>
      <c r="HLK45" s="687"/>
      <c r="HLL45" s="687"/>
      <c r="HLM45" s="687"/>
      <c r="HLN45" s="687"/>
      <c r="HLO45" s="687"/>
      <c r="HLP45" s="687"/>
      <c r="HLQ45" s="687"/>
      <c r="HLR45" s="687"/>
      <c r="HLS45" s="687"/>
      <c r="HLT45" s="687"/>
      <c r="HLU45" s="687"/>
      <c r="HLV45" s="687"/>
      <c r="HLW45" s="687"/>
      <c r="HLX45" s="687"/>
      <c r="HLY45" s="687"/>
      <c r="HLZ45" s="687"/>
      <c r="HMA45" s="687"/>
      <c r="HMB45" s="687"/>
      <c r="HMC45" s="687"/>
      <c r="HMD45" s="687"/>
      <c r="HME45" s="687"/>
      <c r="HMF45" s="687"/>
      <c r="HMG45" s="687"/>
      <c r="HMH45" s="687"/>
      <c r="HMI45" s="687"/>
      <c r="HMJ45" s="687"/>
      <c r="HMK45" s="687"/>
      <c r="HML45" s="687"/>
      <c r="HMM45" s="687"/>
      <c r="HMN45" s="687"/>
      <c r="HMO45" s="687"/>
      <c r="HMP45" s="687"/>
      <c r="HMQ45" s="687"/>
      <c r="HMR45" s="687"/>
      <c r="HMS45" s="687"/>
      <c r="HMT45" s="687"/>
      <c r="HMU45" s="687"/>
      <c r="HMV45" s="687"/>
      <c r="HMW45" s="687"/>
      <c r="HMX45" s="687"/>
      <c r="HMY45" s="687"/>
      <c r="HMZ45" s="687"/>
      <c r="HNA45" s="687"/>
      <c r="HNB45" s="687"/>
      <c r="HNC45" s="687"/>
      <c r="HND45" s="687"/>
      <c r="HNE45" s="687"/>
      <c r="HNF45" s="687"/>
      <c r="HNG45" s="687"/>
      <c r="HNH45" s="687"/>
      <c r="HNI45" s="687"/>
      <c r="HNJ45" s="687"/>
      <c r="HNK45" s="687"/>
      <c r="HNL45" s="687"/>
      <c r="HNM45" s="687"/>
      <c r="HNN45" s="687"/>
      <c r="HNO45" s="687"/>
      <c r="HNP45" s="687"/>
      <c r="HNQ45" s="687"/>
      <c r="HNR45" s="687"/>
      <c r="HNS45" s="687"/>
      <c r="HNT45" s="687"/>
      <c r="HNU45" s="687"/>
      <c r="HNV45" s="687"/>
      <c r="HNW45" s="687"/>
      <c r="HNX45" s="687"/>
      <c r="HNY45" s="687"/>
      <c r="HNZ45" s="687"/>
      <c r="HOA45" s="687"/>
      <c r="HOB45" s="687"/>
      <c r="HOC45" s="687"/>
      <c r="HOD45" s="687"/>
      <c r="HOE45" s="687"/>
      <c r="HOF45" s="687"/>
      <c r="HOG45" s="687"/>
      <c r="HOH45" s="687"/>
      <c r="HOI45" s="687"/>
      <c r="HOJ45" s="687"/>
      <c r="HOK45" s="687"/>
      <c r="HOL45" s="687"/>
      <c r="HOM45" s="687"/>
      <c r="HON45" s="687"/>
      <c r="HOO45" s="687"/>
      <c r="HOP45" s="687"/>
      <c r="HOQ45" s="687"/>
      <c r="HOR45" s="687"/>
      <c r="HOS45" s="687"/>
      <c r="HOT45" s="687"/>
      <c r="HOU45" s="687"/>
      <c r="HOV45" s="687"/>
      <c r="HOW45" s="687"/>
      <c r="HOX45" s="687"/>
      <c r="HOY45" s="687"/>
      <c r="HOZ45" s="687"/>
      <c r="HPA45" s="687"/>
      <c r="HPB45" s="687"/>
      <c r="HPC45" s="687"/>
      <c r="HPD45" s="687"/>
      <c r="HPE45" s="687"/>
      <c r="HPF45" s="687"/>
      <c r="HPG45" s="687"/>
      <c r="HPH45" s="687"/>
      <c r="HPI45" s="687"/>
      <c r="HPJ45" s="687"/>
      <c r="HPK45" s="687"/>
      <c r="HPL45" s="687"/>
      <c r="HPM45" s="687"/>
      <c r="HPN45" s="687"/>
      <c r="HPO45" s="687"/>
      <c r="HPP45" s="687"/>
      <c r="HPQ45" s="687"/>
      <c r="HPR45" s="687"/>
      <c r="HPS45" s="687"/>
      <c r="HPT45" s="687"/>
      <c r="HPU45" s="687"/>
      <c r="HPV45" s="687"/>
      <c r="HPW45" s="687"/>
      <c r="HPX45" s="687"/>
      <c r="HPY45" s="687"/>
      <c r="HPZ45" s="687"/>
      <c r="HQA45" s="687"/>
      <c r="HQB45" s="687"/>
      <c r="HQC45" s="687"/>
      <c r="HQD45" s="687"/>
      <c r="HQE45" s="687"/>
      <c r="HQF45" s="687"/>
      <c r="HQG45" s="687"/>
      <c r="HQH45" s="687"/>
      <c r="HQI45" s="687"/>
      <c r="HQJ45" s="687"/>
      <c r="HQK45" s="687"/>
      <c r="HQL45" s="687"/>
      <c r="HQM45" s="687"/>
      <c r="HQN45" s="687"/>
      <c r="HQO45" s="687"/>
      <c r="HQP45" s="687"/>
      <c r="HQQ45" s="687"/>
      <c r="HQR45" s="687"/>
      <c r="HQS45" s="687"/>
      <c r="HQT45" s="687"/>
      <c r="HQU45" s="687"/>
      <c r="HQV45" s="687"/>
      <c r="HQW45" s="687"/>
      <c r="HQX45" s="687"/>
      <c r="HQY45" s="687"/>
      <c r="HQZ45" s="687"/>
      <c r="HRA45" s="687"/>
      <c r="HRB45" s="687"/>
      <c r="HRC45" s="687"/>
      <c r="HRD45" s="687"/>
      <c r="HRE45" s="687"/>
      <c r="HRF45" s="687"/>
      <c r="HRG45" s="687"/>
      <c r="HRH45" s="687"/>
      <c r="HRI45" s="687"/>
      <c r="HRJ45" s="687"/>
      <c r="HRK45" s="687"/>
      <c r="HRL45" s="687"/>
      <c r="HRM45" s="687"/>
      <c r="HRN45" s="687"/>
      <c r="HRO45" s="687"/>
      <c r="HRP45" s="687"/>
      <c r="HRQ45" s="687"/>
      <c r="HRR45" s="687"/>
      <c r="HRS45" s="687"/>
      <c r="HRT45" s="687"/>
      <c r="HRU45" s="687"/>
      <c r="HRV45" s="687"/>
      <c r="HRW45" s="687"/>
      <c r="HRX45" s="687"/>
      <c r="HRY45" s="687"/>
      <c r="HRZ45" s="687"/>
      <c r="HSA45" s="687"/>
      <c r="HSB45" s="687"/>
      <c r="HSC45" s="687"/>
      <c r="HSD45" s="687"/>
      <c r="HSE45" s="687"/>
      <c r="HSF45" s="687"/>
      <c r="HSG45" s="687"/>
      <c r="HSH45" s="687"/>
      <c r="HSI45" s="687"/>
      <c r="HSJ45" s="687"/>
      <c r="HSK45" s="687"/>
      <c r="HSL45" s="687"/>
      <c r="HSM45" s="687"/>
      <c r="HSN45" s="687"/>
      <c r="HSO45" s="687"/>
      <c r="HSP45" s="687"/>
      <c r="HSQ45" s="687"/>
      <c r="HSR45" s="687"/>
      <c r="HSS45" s="687"/>
      <c r="HST45" s="687"/>
      <c r="HSU45" s="687"/>
      <c r="HSV45" s="687"/>
      <c r="HSW45" s="687"/>
      <c r="HSX45" s="687"/>
      <c r="HSY45" s="687"/>
      <c r="HSZ45" s="687"/>
      <c r="HTA45" s="687"/>
      <c r="HTB45" s="687"/>
      <c r="HTC45" s="687"/>
      <c r="HTD45" s="687"/>
      <c r="HTE45" s="687"/>
      <c r="HTF45" s="687"/>
      <c r="HTG45" s="687"/>
      <c r="HTH45" s="687"/>
      <c r="HTI45" s="687"/>
      <c r="HTJ45" s="687"/>
      <c r="HTK45" s="687"/>
      <c r="HTL45" s="687"/>
      <c r="HTM45" s="687"/>
      <c r="HTN45" s="687"/>
      <c r="HTO45" s="687"/>
      <c r="HTP45" s="687"/>
      <c r="HTQ45" s="687"/>
      <c r="HTR45" s="687"/>
      <c r="HTS45" s="687"/>
      <c r="HTT45" s="687"/>
      <c r="HTU45" s="687"/>
      <c r="HTV45" s="687"/>
      <c r="HTW45" s="687"/>
      <c r="HTX45" s="687"/>
      <c r="HTY45" s="687"/>
      <c r="HTZ45" s="687"/>
      <c r="HUA45" s="687"/>
      <c r="HUB45" s="687"/>
      <c r="HUC45" s="687"/>
      <c r="HUD45" s="687"/>
      <c r="HUE45" s="687"/>
      <c r="HUF45" s="687"/>
      <c r="HUG45" s="687"/>
      <c r="HUH45" s="687"/>
      <c r="HUI45" s="687"/>
      <c r="HUJ45" s="687"/>
      <c r="HUK45" s="687"/>
      <c r="HUL45" s="687"/>
      <c r="HUM45" s="687"/>
      <c r="HUN45" s="687"/>
      <c r="HUO45" s="687"/>
      <c r="HUP45" s="687"/>
      <c r="HUQ45" s="687"/>
      <c r="HUR45" s="687"/>
      <c r="HUS45" s="687"/>
      <c r="HUT45" s="687"/>
      <c r="HUU45" s="687"/>
      <c r="HUV45" s="687"/>
      <c r="HUW45" s="687"/>
      <c r="HUX45" s="687"/>
      <c r="HUY45" s="687"/>
      <c r="HUZ45" s="687"/>
      <c r="HVA45" s="687"/>
      <c r="HVB45" s="687"/>
      <c r="HVC45" s="687"/>
      <c r="HVD45" s="687"/>
      <c r="HVE45" s="687"/>
      <c r="HVF45" s="687"/>
      <c r="HVG45" s="687"/>
      <c r="HVH45" s="687"/>
      <c r="HVI45" s="687"/>
      <c r="HVJ45" s="687"/>
      <c r="HVK45" s="687"/>
      <c r="HVL45" s="687"/>
      <c r="HVM45" s="687"/>
      <c r="HVN45" s="687"/>
      <c r="HVO45" s="687"/>
      <c r="HVP45" s="687"/>
      <c r="HVQ45" s="687"/>
      <c r="HVR45" s="687"/>
      <c r="HVS45" s="687"/>
      <c r="HVT45" s="687"/>
      <c r="HVU45" s="687"/>
      <c r="HVV45" s="687"/>
      <c r="HVW45" s="687"/>
      <c r="HVX45" s="687"/>
      <c r="HVY45" s="687"/>
      <c r="HVZ45" s="687"/>
      <c r="HWA45" s="687"/>
      <c r="HWB45" s="687"/>
      <c r="HWC45" s="687"/>
      <c r="HWD45" s="687"/>
      <c r="HWE45" s="687"/>
      <c r="HWF45" s="687"/>
      <c r="HWG45" s="687"/>
      <c r="HWH45" s="687"/>
      <c r="HWI45" s="687"/>
      <c r="HWJ45" s="687"/>
      <c r="HWK45" s="687"/>
      <c r="HWL45" s="687"/>
      <c r="HWM45" s="687"/>
      <c r="HWN45" s="687"/>
      <c r="HWO45" s="687"/>
      <c r="HWP45" s="687"/>
      <c r="HWQ45" s="687"/>
      <c r="HWR45" s="687"/>
      <c r="HWS45" s="687"/>
      <c r="HWT45" s="687"/>
      <c r="HWU45" s="687"/>
      <c r="HWV45" s="687"/>
      <c r="HWW45" s="687"/>
      <c r="HWX45" s="687"/>
      <c r="HWY45" s="687"/>
      <c r="HWZ45" s="687"/>
      <c r="HXA45" s="687"/>
      <c r="HXB45" s="687"/>
      <c r="HXC45" s="687"/>
      <c r="HXD45" s="687"/>
      <c r="HXE45" s="687"/>
      <c r="HXF45" s="687"/>
      <c r="HXG45" s="687"/>
      <c r="HXH45" s="687"/>
      <c r="HXI45" s="687"/>
      <c r="HXJ45" s="687"/>
      <c r="HXK45" s="687"/>
      <c r="HXL45" s="687"/>
      <c r="HXM45" s="687"/>
      <c r="HXN45" s="687"/>
      <c r="HXO45" s="687"/>
      <c r="HXP45" s="687"/>
      <c r="HXQ45" s="687"/>
      <c r="HXR45" s="687"/>
      <c r="HXS45" s="687"/>
      <c r="HXT45" s="687"/>
      <c r="HXU45" s="687"/>
      <c r="HXV45" s="687"/>
      <c r="HXW45" s="687"/>
      <c r="HXX45" s="687"/>
      <c r="HXY45" s="687"/>
      <c r="HXZ45" s="687"/>
      <c r="HYA45" s="687"/>
      <c r="HYB45" s="687"/>
      <c r="HYC45" s="687"/>
      <c r="HYD45" s="687"/>
      <c r="HYE45" s="687"/>
      <c r="HYF45" s="687"/>
      <c r="HYG45" s="687"/>
      <c r="HYH45" s="687"/>
      <c r="HYI45" s="687"/>
      <c r="HYJ45" s="687"/>
      <c r="HYK45" s="687"/>
      <c r="HYL45" s="687"/>
      <c r="HYM45" s="687"/>
      <c r="HYN45" s="687"/>
      <c r="HYO45" s="687"/>
      <c r="HYP45" s="687"/>
      <c r="HYQ45" s="687"/>
      <c r="HYR45" s="687"/>
      <c r="HYS45" s="687"/>
      <c r="HYT45" s="687"/>
      <c r="HYU45" s="687"/>
      <c r="HYV45" s="687"/>
      <c r="HYW45" s="687"/>
      <c r="HYX45" s="687"/>
      <c r="HYY45" s="687"/>
      <c r="HYZ45" s="687"/>
      <c r="HZA45" s="687"/>
      <c r="HZB45" s="687"/>
      <c r="HZC45" s="687"/>
      <c r="HZD45" s="687"/>
      <c r="HZE45" s="687"/>
      <c r="HZF45" s="687"/>
      <c r="HZG45" s="687"/>
      <c r="HZH45" s="687"/>
      <c r="HZI45" s="687"/>
      <c r="HZJ45" s="687"/>
      <c r="HZK45" s="687"/>
      <c r="HZL45" s="687"/>
      <c r="HZM45" s="687"/>
      <c r="HZN45" s="687"/>
      <c r="HZO45" s="687"/>
      <c r="HZP45" s="687"/>
      <c r="HZQ45" s="687"/>
      <c r="HZR45" s="687"/>
      <c r="HZS45" s="687"/>
      <c r="HZT45" s="687"/>
      <c r="HZU45" s="687"/>
      <c r="HZV45" s="687"/>
      <c r="HZW45" s="687"/>
      <c r="HZX45" s="687"/>
      <c r="HZY45" s="687"/>
      <c r="HZZ45" s="687"/>
      <c r="IAA45" s="687"/>
      <c r="IAB45" s="687"/>
      <c r="IAC45" s="687"/>
      <c r="IAD45" s="687"/>
      <c r="IAE45" s="687"/>
      <c r="IAF45" s="687"/>
      <c r="IAG45" s="687"/>
      <c r="IAH45" s="687"/>
      <c r="IAI45" s="687"/>
      <c r="IAJ45" s="687"/>
      <c r="IAK45" s="687"/>
      <c r="IAL45" s="687"/>
      <c r="IAM45" s="687"/>
      <c r="IAN45" s="687"/>
      <c r="IAO45" s="687"/>
      <c r="IAP45" s="687"/>
      <c r="IAQ45" s="687"/>
      <c r="IAR45" s="687"/>
      <c r="IAS45" s="687"/>
      <c r="IAT45" s="687"/>
      <c r="IAU45" s="687"/>
      <c r="IAV45" s="687"/>
      <c r="IAW45" s="687"/>
      <c r="IAX45" s="687"/>
      <c r="IAY45" s="687"/>
      <c r="IAZ45" s="687"/>
      <c r="IBA45" s="687"/>
      <c r="IBB45" s="687"/>
      <c r="IBC45" s="687"/>
      <c r="IBD45" s="687"/>
      <c r="IBE45" s="687"/>
      <c r="IBF45" s="687"/>
      <c r="IBG45" s="687"/>
      <c r="IBH45" s="687"/>
      <c r="IBI45" s="687"/>
      <c r="IBJ45" s="687"/>
      <c r="IBK45" s="687"/>
      <c r="IBL45" s="687"/>
      <c r="IBM45" s="687"/>
      <c r="IBN45" s="687"/>
      <c r="IBO45" s="687"/>
      <c r="IBP45" s="687"/>
      <c r="IBQ45" s="687"/>
      <c r="IBR45" s="687"/>
      <c r="IBS45" s="687"/>
      <c r="IBT45" s="687"/>
      <c r="IBU45" s="687"/>
      <c r="IBV45" s="687"/>
      <c r="IBW45" s="687"/>
      <c r="IBX45" s="687"/>
      <c r="IBY45" s="687"/>
      <c r="IBZ45" s="687"/>
      <c r="ICA45" s="687"/>
      <c r="ICB45" s="687"/>
      <c r="ICC45" s="687"/>
      <c r="ICD45" s="687"/>
      <c r="ICE45" s="687"/>
      <c r="ICF45" s="687"/>
      <c r="ICG45" s="687"/>
      <c r="ICH45" s="687"/>
      <c r="ICI45" s="687"/>
      <c r="ICJ45" s="687"/>
      <c r="ICK45" s="687"/>
      <c r="ICL45" s="687"/>
      <c r="ICM45" s="687"/>
      <c r="ICN45" s="687"/>
      <c r="ICO45" s="687"/>
      <c r="ICP45" s="687"/>
      <c r="ICQ45" s="687"/>
      <c r="ICR45" s="687"/>
      <c r="ICS45" s="687"/>
      <c r="ICT45" s="687"/>
      <c r="ICU45" s="687"/>
      <c r="ICV45" s="687"/>
      <c r="ICW45" s="687"/>
      <c r="ICX45" s="687"/>
      <c r="ICY45" s="687"/>
      <c r="ICZ45" s="687"/>
      <c r="IDA45" s="687"/>
      <c r="IDB45" s="687"/>
      <c r="IDC45" s="687"/>
      <c r="IDD45" s="687"/>
      <c r="IDE45" s="687"/>
      <c r="IDF45" s="687"/>
      <c r="IDG45" s="687"/>
      <c r="IDH45" s="687"/>
      <c r="IDI45" s="687"/>
      <c r="IDJ45" s="687"/>
      <c r="IDK45" s="687"/>
      <c r="IDL45" s="687"/>
      <c r="IDM45" s="687"/>
      <c r="IDN45" s="687"/>
      <c r="IDO45" s="687"/>
      <c r="IDP45" s="687"/>
      <c r="IDQ45" s="687"/>
      <c r="IDR45" s="687"/>
      <c r="IDS45" s="687"/>
      <c r="IDT45" s="687"/>
      <c r="IDU45" s="687"/>
      <c r="IDV45" s="687"/>
      <c r="IDW45" s="687"/>
      <c r="IDX45" s="687"/>
      <c r="IDY45" s="687"/>
      <c r="IDZ45" s="687"/>
      <c r="IEA45" s="687"/>
      <c r="IEB45" s="687"/>
      <c r="IEC45" s="687"/>
      <c r="IED45" s="687"/>
      <c r="IEE45" s="687"/>
      <c r="IEF45" s="687"/>
      <c r="IEG45" s="687"/>
      <c r="IEH45" s="687"/>
      <c r="IEI45" s="687"/>
      <c r="IEJ45" s="687"/>
      <c r="IEK45" s="687"/>
      <c r="IEL45" s="687"/>
      <c r="IEM45" s="687"/>
      <c r="IEN45" s="687"/>
      <c r="IEO45" s="687"/>
      <c r="IEP45" s="687"/>
      <c r="IEQ45" s="687"/>
      <c r="IER45" s="687"/>
      <c r="IES45" s="687"/>
      <c r="IET45" s="687"/>
      <c r="IEU45" s="687"/>
      <c r="IEV45" s="687"/>
      <c r="IEW45" s="687"/>
      <c r="IEX45" s="687"/>
      <c r="IEY45" s="687"/>
      <c r="IEZ45" s="687"/>
      <c r="IFA45" s="687"/>
      <c r="IFB45" s="687"/>
      <c r="IFC45" s="687"/>
      <c r="IFD45" s="687"/>
      <c r="IFE45" s="687"/>
      <c r="IFF45" s="687"/>
      <c r="IFG45" s="687"/>
      <c r="IFH45" s="687"/>
      <c r="IFI45" s="687"/>
      <c r="IFJ45" s="687"/>
      <c r="IFK45" s="687"/>
      <c r="IFL45" s="687"/>
      <c r="IFM45" s="687"/>
      <c r="IFN45" s="687"/>
      <c r="IFO45" s="687"/>
      <c r="IFP45" s="687"/>
      <c r="IFQ45" s="687"/>
      <c r="IFR45" s="687"/>
      <c r="IFS45" s="687"/>
      <c r="IFT45" s="687"/>
      <c r="IFU45" s="687"/>
      <c r="IFV45" s="687"/>
      <c r="IFW45" s="687"/>
      <c r="IFX45" s="687"/>
      <c r="IFY45" s="687"/>
      <c r="IFZ45" s="687"/>
      <c r="IGA45" s="687"/>
      <c r="IGB45" s="687"/>
      <c r="IGC45" s="687"/>
      <c r="IGD45" s="687"/>
      <c r="IGE45" s="687"/>
      <c r="IGF45" s="687"/>
      <c r="IGG45" s="687"/>
      <c r="IGH45" s="687"/>
      <c r="IGI45" s="687"/>
      <c r="IGJ45" s="687"/>
      <c r="IGK45" s="687"/>
      <c r="IGL45" s="687"/>
      <c r="IGM45" s="687"/>
      <c r="IGN45" s="687"/>
      <c r="IGO45" s="687"/>
      <c r="IGP45" s="687"/>
      <c r="IGQ45" s="687"/>
      <c r="IGR45" s="687"/>
      <c r="IGS45" s="687"/>
      <c r="IGT45" s="687"/>
      <c r="IGU45" s="687"/>
      <c r="IGV45" s="687"/>
      <c r="IGW45" s="687"/>
      <c r="IGX45" s="687"/>
      <c r="IGY45" s="687"/>
      <c r="IGZ45" s="687"/>
      <c r="IHA45" s="687"/>
      <c r="IHB45" s="687"/>
      <c r="IHC45" s="687"/>
      <c r="IHD45" s="687"/>
      <c r="IHE45" s="687"/>
      <c r="IHF45" s="687"/>
      <c r="IHG45" s="687"/>
      <c r="IHH45" s="687"/>
      <c r="IHI45" s="687"/>
      <c r="IHJ45" s="687"/>
      <c r="IHK45" s="687"/>
      <c r="IHL45" s="687"/>
      <c r="IHM45" s="687"/>
      <c r="IHN45" s="687"/>
      <c r="IHO45" s="687"/>
      <c r="IHP45" s="687"/>
      <c r="IHQ45" s="687"/>
      <c r="IHR45" s="687"/>
      <c r="IHS45" s="687"/>
      <c r="IHT45" s="687"/>
      <c r="IHU45" s="687"/>
      <c r="IHV45" s="687"/>
      <c r="IHW45" s="687"/>
      <c r="IHX45" s="687"/>
      <c r="IHY45" s="687"/>
      <c r="IHZ45" s="687"/>
      <c r="IIA45" s="687"/>
      <c r="IIB45" s="687"/>
      <c r="IIC45" s="687"/>
      <c r="IID45" s="687"/>
      <c r="IIE45" s="687"/>
      <c r="IIF45" s="687"/>
      <c r="IIG45" s="687"/>
      <c r="IIH45" s="687"/>
      <c r="III45" s="687"/>
      <c r="IIJ45" s="687"/>
      <c r="IIK45" s="687"/>
      <c r="IIL45" s="687"/>
      <c r="IIM45" s="687"/>
      <c r="IIN45" s="687"/>
      <c r="IIO45" s="687"/>
      <c r="IIP45" s="687"/>
      <c r="IIQ45" s="687"/>
      <c r="IIR45" s="687"/>
      <c r="IIS45" s="687"/>
      <c r="IIT45" s="687"/>
      <c r="IIU45" s="687"/>
      <c r="IIV45" s="687"/>
      <c r="IIW45" s="687"/>
      <c r="IIX45" s="687"/>
      <c r="IIY45" s="687"/>
      <c r="IIZ45" s="687"/>
      <c r="IJA45" s="687"/>
      <c r="IJB45" s="687"/>
      <c r="IJC45" s="687"/>
      <c r="IJD45" s="687"/>
      <c r="IJE45" s="687"/>
      <c r="IJF45" s="687"/>
      <c r="IJG45" s="687"/>
      <c r="IJH45" s="687"/>
      <c r="IJI45" s="687"/>
      <c r="IJJ45" s="687"/>
      <c r="IJK45" s="687"/>
      <c r="IJL45" s="687"/>
      <c r="IJM45" s="687"/>
      <c r="IJN45" s="687"/>
      <c r="IJO45" s="687"/>
      <c r="IJP45" s="687"/>
      <c r="IJQ45" s="687"/>
      <c r="IJR45" s="687"/>
      <c r="IJS45" s="687"/>
      <c r="IJT45" s="687"/>
      <c r="IJU45" s="687"/>
      <c r="IJV45" s="687"/>
      <c r="IJW45" s="687"/>
      <c r="IJX45" s="687"/>
      <c r="IJY45" s="687"/>
      <c r="IJZ45" s="687"/>
      <c r="IKA45" s="687"/>
      <c r="IKB45" s="687"/>
      <c r="IKC45" s="687"/>
      <c r="IKD45" s="687"/>
      <c r="IKE45" s="687"/>
      <c r="IKF45" s="687"/>
      <c r="IKG45" s="687"/>
      <c r="IKH45" s="687"/>
      <c r="IKI45" s="687"/>
      <c r="IKJ45" s="687"/>
      <c r="IKK45" s="687"/>
      <c r="IKL45" s="687"/>
      <c r="IKM45" s="687"/>
      <c r="IKN45" s="687"/>
      <c r="IKO45" s="687"/>
      <c r="IKP45" s="687"/>
      <c r="IKQ45" s="687"/>
      <c r="IKR45" s="687"/>
      <c r="IKS45" s="687"/>
      <c r="IKT45" s="687"/>
      <c r="IKU45" s="687"/>
      <c r="IKV45" s="687"/>
      <c r="IKW45" s="687"/>
      <c r="IKX45" s="687"/>
      <c r="IKY45" s="687"/>
      <c r="IKZ45" s="687"/>
      <c r="ILA45" s="687"/>
      <c r="ILB45" s="687"/>
      <c r="ILC45" s="687"/>
      <c r="ILD45" s="687"/>
      <c r="ILE45" s="687"/>
      <c r="ILF45" s="687"/>
      <c r="ILG45" s="687"/>
      <c r="ILH45" s="687"/>
      <c r="ILI45" s="687"/>
      <c r="ILJ45" s="687"/>
      <c r="ILK45" s="687"/>
      <c r="ILL45" s="687"/>
      <c r="ILM45" s="687"/>
      <c r="ILN45" s="687"/>
      <c r="ILO45" s="687"/>
      <c r="ILP45" s="687"/>
      <c r="ILQ45" s="687"/>
      <c r="ILR45" s="687"/>
      <c r="ILS45" s="687"/>
      <c r="ILT45" s="687"/>
      <c r="ILU45" s="687"/>
      <c r="ILV45" s="687"/>
      <c r="ILW45" s="687"/>
      <c r="ILX45" s="687"/>
      <c r="ILY45" s="687"/>
      <c r="ILZ45" s="687"/>
      <c r="IMA45" s="687"/>
      <c r="IMB45" s="687"/>
      <c r="IMC45" s="687"/>
      <c r="IMD45" s="687"/>
      <c r="IME45" s="687"/>
      <c r="IMF45" s="687"/>
      <c r="IMG45" s="687"/>
      <c r="IMH45" s="687"/>
      <c r="IMI45" s="687"/>
      <c r="IMJ45" s="687"/>
      <c r="IMK45" s="687"/>
      <c r="IML45" s="687"/>
      <c r="IMM45" s="687"/>
      <c r="IMN45" s="687"/>
      <c r="IMO45" s="687"/>
      <c r="IMP45" s="687"/>
      <c r="IMQ45" s="687"/>
      <c r="IMR45" s="687"/>
      <c r="IMS45" s="687"/>
      <c r="IMT45" s="687"/>
      <c r="IMU45" s="687"/>
      <c r="IMV45" s="687"/>
      <c r="IMW45" s="687"/>
      <c r="IMX45" s="687"/>
      <c r="IMY45" s="687"/>
      <c r="IMZ45" s="687"/>
      <c r="INA45" s="687"/>
      <c r="INB45" s="687"/>
      <c r="INC45" s="687"/>
      <c r="IND45" s="687"/>
      <c r="INE45" s="687"/>
      <c r="INF45" s="687"/>
      <c r="ING45" s="687"/>
      <c r="INH45" s="687"/>
      <c r="INI45" s="687"/>
      <c r="INJ45" s="687"/>
      <c r="INK45" s="687"/>
      <c r="INL45" s="687"/>
      <c r="INM45" s="687"/>
      <c r="INN45" s="687"/>
      <c r="INO45" s="687"/>
      <c r="INP45" s="687"/>
      <c r="INQ45" s="687"/>
      <c r="INR45" s="687"/>
      <c r="INS45" s="687"/>
      <c r="INT45" s="687"/>
      <c r="INU45" s="687"/>
      <c r="INV45" s="687"/>
      <c r="INW45" s="687"/>
      <c r="INX45" s="687"/>
      <c r="INY45" s="687"/>
      <c r="INZ45" s="687"/>
      <c r="IOA45" s="687"/>
      <c r="IOB45" s="687"/>
      <c r="IOC45" s="687"/>
      <c r="IOD45" s="687"/>
      <c r="IOE45" s="687"/>
      <c r="IOF45" s="687"/>
      <c r="IOG45" s="687"/>
      <c r="IOH45" s="687"/>
      <c r="IOI45" s="687"/>
      <c r="IOJ45" s="687"/>
      <c r="IOK45" s="687"/>
      <c r="IOL45" s="687"/>
      <c r="IOM45" s="687"/>
      <c r="ION45" s="687"/>
      <c r="IOO45" s="687"/>
      <c r="IOP45" s="687"/>
      <c r="IOQ45" s="687"/>
      <c r="IOR45" s="687"/>
      <c r="IOS45" s="687"/>
      <c r="IOT45" s="687"/>
      <c r="IOU45" s="687"/>
      <c r="IOV45" s="687"/>
      <c r="IOW45" s="687"/>
      <c r="IOX45" s="687"/>
      <c r="IOY45" s="687"/>
      <c r="IOZ45" s="687"/>
      <c r="IPA45" s="687"/>
      <c r="IPB45" s="687"/>
      <c r="IPC45" s="687"/>
      <c r="IPD45" s="687"/>
      <c r="IPE45" s="687"/>
      <c r="IPF45" s="687"/>
      <c r="IPG45" s="687"/>
      <c r="IPH45" s="687"/>
      <c r="IPI45" s="687"/>
      <c r="IPJ45" s="687"/>
      <c r="IPK45" s="687"/>
      <c r="IPL45" s="687"/>
      <c r="IPM45" s="687"/>
      <c r="IPN45" s="687"/>
      <c r="IPO45" s="687"/>
      <c r="IPP45" s="687"/>
      <c r="IPQ45" s="687"/>
      <c r="IPR45" s="687"/>
      <c r="IPS45" s="687"/>
      <c r="IPT45" s="687"/>
      <c r="IPU45" s="687"/>
      <c r="IPV45" s="687"/>
      <c r="IPW45" s="687"/>
      <c r="IPX45" s="687"/>
      <c r="IPY45" s="687"/>
      <c r="IPZ45" s="687"/>
      <c r="IQA45" s="687"/>
      <c r="IQB45" s="687"/>
      <c r="IQC45" s="687"/>
      <c r="IQD45" s="687"/>
      <c r="IQE45" s="687"/>
      <c r="IQF45" s="687"/>
      <c r="IQG45" s="687"/>
      <c r="IQH45" s="687"/>
      <c r="IQI45" s="687"/>
      <c r="IQJ45" s="687"/>
      <c r="IQK45" s="687"/>
      <c r="IQL45" s="687"/>
      <c r="IQM45" s="687"/>
      <c r="IQN45" s="687"/>
      <c r="IQO45" s="687"/>
      <c r="IQP45" s="687"/>
      <c r="IQQ45" s="687"/>
      <c r="IQR45" s="687"/>
      <c r="IQS45" s="687"/>
      <c r="IQT45" s="687"/>
      <c r="IQU45" s="687"/>
      <c r="IQV45" s="687"/>
      <c r="IQW45" s="687"/>
      <c r="IQX45" s="687"/>
      <c r="IQY45" s="687"/>
      <c r="IQZ45" s="687"/>
      <c r="IRA45" s="687"/>
      <c r="IRB45" s="687"/>
      <c r="IRC45" s="687"/>
      <c r="IRD45" s="687"/>
      <c r="IRE45" s="687"/>
      <c r="IRF45" s="687"/>
      <c r="IRG45" s="687"/>
      <c r="IRH45" s="687"/>
      <c r="IRI45" s="687"/>
      <c r="IRJ45" s="687"/>
      <c r="IRK45" s="687"/>
      <c r="IRL45" s="687"/>
      <c r="IRM45" s="687"/>
      <c r="IRN45" s="687"/>
      <c r="IRO45" s="687"/>
      <c r="IRP45" s="687"/>
      <c r="IRQ45" s="687"/>
      <c r="IRR45" s="687"/>
      <c r="IRS45" s="687"/>
      <c r="IRT45" s="687"/>
      <c r="IRU45" s="687"/>
      <c r="IRV45" s="687"/>
      <c r="IRW45" s="687"/>
      <c r="IRX45" s="687"/>
      <c r="IRY45" s="687"/>
      <c r="IRZ45" s="687"/>
      <c r="ISA45" s="687"/>
      <c r="ISB45" s="687"/>
      <c r="ISC45" s="687"/>
      <c r="ISD45" s="687"/>
      <c r="ISE45" s="687"/>
      <c r="ISF45" s="687"/>
      <c r="ISG45" s="687"/>
      <c r="ISH45" s="687"/>
      <c r="ISI45" s="687"/>
      <c r="ISJ45" s="687"/>
      <c r="ISK45" s="687"/>
      <c r="ISL45" s="687"/>
      <c r="ISM45" s="687"/>
      <c r="ISN45" s="687"/>
      <c r="ISO45" s="687"/>
      <c r="ISP45" s="687"/>
      <c r="ISQ45" s="687"/>
      <c r="ISR45" s="687"/>
      <c r="ISS45" s="687"/>
      <c r="IST45" s="687"/>
      <c r="ISU45" s="687"/>
      <c r="ISV45" s="687"/>
      <c r="ISW45" s="687"/>
      <c r="ISX45" s="687"/>
      <c r="ISY45" s="687"/>
      <c r="ISZ45" s="687"/>
      <c r="ITA45" s="687"/>
      <c r="ITB45" s="687"/>
      <c r="ITC45" s="687"/>
      <c r="ITD45" s="687"/>
      <c r="ITE45" s="687"/>
      <c r="ITF45" s="687"/>
      <c r="ITG45" s="687"/>
      <c r="ITH45" s="687"/>
      <c r="ITI45" s="687"/>
      <c r="ITJ45" s="687"/>
      <c r="ITK45" s="687"/>
      <c r="ITL45" s="687"/>
      <c r="ITM45" s="687"/>
      <c r="ITN45" s="687"/>
      <c r="ITO45" s="687"/>
      <c r="ITP45" s="687"/>
      <c r="ITQ45" s="687"/>
      <c r="ITR45" s="687"/>
      <c r="ITS45" s="687"/>
      <c r="ITT45" s="687"/>
      <c r="ITU45" s="687"/>
      <c r="ITV45" s="687"/>
      <c r="ITW45" s="687"/>
      <c r="ITX45" s="687"/>
      <c r="ITY45" s="687"/>
      <c r="ITZ45" s="687"/>
      <c r="IUA45" s="687"/>
      <c r="IUB45" s="687"/>
      <c r="IUC45" s="687"/>
      <c r="IUD45" s="687"/>
      <c r="IUE45" s="687"/>
      <c r="IUF45" s="687"/>
      <c r="IUG45" s="687"/>
      <c r="IUH45" s="687"/>
      <c r="IUI45" s="687"/>
      <c r="IUJ45" s="687"/>
      <c r="IUK45" s="687"/>
      <c r="IUL45" s="687"/>
      <c r="IUM45" s="687"/>
      <c r="IUN45" s="687"/>
      <c r="IUO45" s="687"/>
      <c r="IUP45" s="687"/>
      <c r="IUQ45" s="687"/>
      <c r="IUR45" s="687"/>
      <c r="IUS45" s="687"/>
      <c r="IUT45" s="687"/>
      <c r="IUU45" s="687"/>
      <c r="IUV45" s="687"/>
      <c r="IUW45" s="687"/>
      <c r="IUX45" s="687"/>
      <c r="IUY45" s="687"/>
      <c r="IUZ45" s="687"/>
      <c r="IVA45" s="687"/>
      <c r="IVB45" s="687"/>
      <c r="IVC45" s="687"/>
      <c r="IVD45" s="687"/>
      <c r="IVE45" s="687"/>
      <c r="IVF45" s="687"/>
      <c r="IVG45" s="687"/>
      <c r="IVH45" s="687"/>
      <c r="IVI45" s="687"/>
      <c r="IVJ45" s="687"/>
      <c r="IVK45" s="687"/>
      <c r="IVL45" s="687"/>
      <c r="IVM45" s="687"/>
      <c r="IVN45" s="687"/>
      <c r="IVO45" s="687"/>
      <c r="IVP45" s="687"/>
      <c r="IVQ45" s="687"/>
      <c r="IVR45" s="687"/>
      <c r="IVS45" s="687"/>
      <c r="IVT45" s="687"/>
      <c r="IVU45" s="687"/>
      <c r="IVV45" s="687"/>
      <c r="IVW45" s="687"/>
      <c r="IVX45" s="687"/>
      <c r="IVY45" s="687"/>
      <c r="IVZ45" s="687"/>
      <c r="IWA45" s="687"/>
      <c r="IWB45" s="687"/>
      <c r="IWC45" s="687"/>
      <c r="IWD45" s="687"/>
      <c r="IWE45" s="687"/>
      <c r="IWF45" s="687"/>
      <c r="IWG45" s="687"/>
      <c r="IWH45" s="687"/>
      <c r="IWI45" s="687"/>
      <c r="IWJ45" s="687"/>
      <c r="IWK45" s="687"/>
      <c r="IWL45" s="687"/>
      <c r="IWM45" s="687"/>
      <c r="IWN45" s="687"/>
      <c r="IWO45" s="687"/>
      <c r="IWP45" s="687"/>
      <c r="IWQ45" s="687"/>
      <c r="IWR45" s="687"/>
      <c r="IWS45" s="687"/>
      <c r="IWT45" s="687"/>
      <c r="IWU45" s="687"/>
      <c r="IWV45" s="687"/>
      <c r="IWW45" s="687"/>
      <c r="IWX45" s="687"/>
      <c r="IWY45" s="687"/>
      <c r="IWZ45" s="687"/>
      <c r="IXA45" s="687"/>
      <c r="IXB45" s="687"/>
      <c r="IXC45" s="687"/>
      <c r="IXD45" s="687"/>
      <c r="IXE45" s="687"/>
      <c r="IXF45" s="687"/>
      <c r="IXG45" s="687"/>
      <c r="IXH45" s="687"/>
      <c r="IXI45" s="687"/>
      <c r="IXJ45" s="687"/>
      <c r="IXK45" s="687"/>
      <c r="IXL45" s="687"/>
      <c r="IXM45" s="687"/>
      <c r="IXN45" s="687"/>
      <c r="IXO45" s="687"/>
      <c r="IXP45" s="687"/>
      <c r="IXQ45" s="687"/>
      <c r="IXR45" s="687"/>
      <c r="IXS45" s="687"/>
      <c r="IXT45" s="687"/>
      <c r="IXU45" s="687"/>
      <c r="IXV45" s="687"/>
      <c r="IXW45" s="687"/>
      <c r="IXX45" s="687"/>
      <c r="IXY45" s="687"/>
      <c r="IXZ45" s="687"/>
      <c r="IYA45" s="687"/>
      <c r="IYB45" s="687"/>
      <c r="IYC45" s="687"/>
      <c r="IYD45" s="687"/>
      <c r="IYE45" s="687"/>
      <c r="IYF45" s="687"/>
      <c r="IYG45" s="687"/>
      <c r="IYH45" s="687"/>
      <c r="IYI45" s="687"/>
      <c r="IYJ45" s="687"/>
      <c r="IYK45" s="687"/>
      <c r="IYL45" s="687"/>
      <c r="IYM45" s="687"/>
      <c r="IYN45" s="687"/>
      <c r="IYO45" s="687"/>
      <c r="IYP45" s="687"/>
      <c r="IYQ45" s="687"/>
      <c r="IYR45" s="687"/>
      <c r="IYS45" s="687"/>
      <c r="IYT45" s="687"/>
      <c r="IYU45" s="687"/>
      <c r="IYV45" s="687"/>
      <c r="IYW45" s="687"/>
      <c r="IYX45" s="687"/>
      <c r="IYY45" s="687"/>
      <c r="IYZ45" s="687"/>
      <c r="IZA45" s="687"/>
      <c r="IZB45" s="687"/>
      <c r="IZC45" s="687"/>
      <c r="IZD45" s="687"/>
      <c r="IZE45" s="687"/>
      <c r="IZF45" s="687"/>
      <c r="IZG45" s="687"/>
      <c r="IZH45" s="687"/>
      <c r="IZI45" s="687"/>
      <c r="IZJ45" s="687"/>
      <c r="IZK45" s="687"/>
      <c r="IZL45" s="687"/>
      <c r="IZM45" s="687"/>
      <c r="IZN45" s="687"/>
      <c r="IZO45" s="687"/>
      <c r="IZP45" s="687"/>
      <c r="IZQ45" s="687"/>
      <c r="IZR45" s="687"/>
      <c r="IZS45" s="687"/>
      <c r="IZT45" s="687"/>
      <c r="IZU45" s="687"/>
      <c r="IZV45" s="687"/>
      <c r="IZW45" s="687"/>
      <c r="IZX45" s="687"/>
      <c r="IZY45" s="687"/>
      <c r="IZZ45" s="687"/>
      <c r="JAA45" s="687"/>
      <c r="JAB45" s="687"/>
      <c r="JAC45" s="687"/>
      <c r="JAD45" s="687"/>
      <c r="JAE45" s="687"/>
      <c r="JAF45" s="687"/>
      <c r="JAG45" s="687"/>
      <c r="JAH45" s="687"/>
      <c r="JAI45" s="687"/>
      <c r="JAJ45" s="687"/>
      <c r="JAK45" s="687"/>
      <c r="JAL45" s="687"/>
      <c r="JAM45" s="687"/>
      <c r="JAN45" s="687"/>
      <c r="JAO45" s="687"/>
      <c r="JAP45" s="687"/>
      <c r="JAQ45" s="687"/>
      <c r="JAR45" s="687"/>
      <c r="JAS45" s="687"/>
      <c r="JAT45" s="687"/>
      <c r="JAU45" s="687"/>
      <c r="JAV45" s="687"/>
      <c r="JAW45" s="687"/>
      <c r="JAX45" s="687"/>
      <c r="JAY45" s="687"/>
      <c r="JAZ45" s="687"/>
      <c r="JBA45" s="687"/>
      <c r="JBB45" s="687"/>
      <c r="JBC45" s="687"/>
      <c r="JBD45" s="687"/>
      <c r="JBE45" s="687"/>
      <c r="JBF45" s="687"/>
      <c r="JBG45" s="687"/>
      <c r="JBH45" s="687"/>
      <c r="JBI45" s="687"/>
      <c r="JBJ45" s="687"/>
      <c r="JBK45" s="687"/>
      <c r="JBL45" s="687"/>
      <c r="JBM45" s="687"/>
      <c r="JBN45" s="687"/>
      <c r="JBO45" s="687"/>
      <c r="JBP45" s="687"/>
      <c r="JBQ45" s="687"/>
      <c r="JBR45" s="687"/>
      <c r="JBS45" s="687"/>
      <c r="JBT45" s="687"/>
      <c r="JBU45" s="687"/>
      <c r="JBV45" s="687"/>
      <c r="JBW45" s="687"/>
      <c r="JBX45" s="687"/>
      <c r="JBY45" s="687"/>
      <c r="JBZ45" s="687"/>
      <c r="JCA45" s="687"/>
      <c r="JCB45" s="687"/>
      <c r="JCC45" s="687"/>
      <c r="JCD45" s="687"/>
      <c r="JCE45" s="687"/>
      <c r="JCF45" s="687"/>
      <c r="JCG45" s="687"/>
      <c r="JCH45" s="687"/>
      <c r="JCI45" s="687"/>
      <c r="JCJ45" s="687"/>
      <c r="JCK45" s="687"/>
      <c r="JCL45" s="687"/>
      <c r="JCM45" s="687"/>
      <c r="JCN45" s="687"/>
      <c r="JCO45" s="687"/>
      <c r="JCP45" s="687"/>
      <c r="JCQ45" s="687"/>
      <c r="JCR45" s="687"/>
      <c r="JCS45" s="687"/>
      <c r="JCT45" s="687"/>
      <c r="JCU45" s="687"/>
      <c r="JCV45" s="687"/>
      <c r="JCW45" s="687"/>
      <c r="JCX45" s="687"/>
      <c r="JCY45" s="687"/>
      <c r="JCZ45" s="687"/>
      <c r="JDA45" s="687"/>
      <c r="JDB45" s="687"/>
      <c r="JDC45" s="687"/>
      <c r="JDD45" s="687"/>
      <c r="JDE45" s="687"/>
      <c r="JDF45" s="687"/>
      <c r="JDG45" s="687"/>
      <c r="JDH45" s="687"/>
      <c r="JDI45" s="687"/>
      <c r="JDJ45" s="687"/>
      <c r="JDK45" s="687"/>
      <c r="JDL45" s="687"/>
      <c r="JDM45" s="687"/>
      <c r="JDN45" s="687"/>
      <c r="JDO45" s="687"/>
      <c r="JDP45" s="687"/>
      <c r="JDQ45" s="687"/>
      <c r="JDR45" s="687"/>
      <c r="JDS45" s="687"/>
      <c r="JDT45" s="687"/>
      <c r="JDU45" s="687"/>
      <c r="JDV45" s="687"/>
      <c r="JDW45" s="687"/>
      <c r="JDX45" s="687"/>
      <c r="JDY45" s="687"/>
      <c r="JDZ45" s="687"/>
      <c r="JEA45" s="687"/>
      <c r="JEB45" s="687"/>
      <c r="JEC45" s="687"/>
      <c r="JED45" s="687"/>
      <c r="JEE45" s="687"/>
      <c r="JEF45" s="687"/>
      <c r="JEG45" s="687"/>
      <c r="JEH45" s="687"/>
      <c r="JEI45" s="687"/>
      <c r="JEJ45" s="687"/>
      <c r="JEK45" s="687"/>
      <c r="JEL45" s="687"/>
      <c r="JEM45" s="687"/>
      <c r="JEN45" s="687"/>
      <c r="JEO45" s="687"/>
      <c r="JEP45" s="687"/>
      <c r="JEQ45" s="687"/>
      <c r="JER45" s="687"/>
      <c r="JES45" s="687"/>
      <c r="JET45" s="687"/>
      <c r="JEU45" s="687"/>
      <c r="JEV45" s="687"/>
      <c r="JEW45" s="687"/>
      <c r="JEX45" s="687"/>
      <c r="JEY45" s="687"/>
      <c r="JEZ45" s="687"/>
      <c r="JFA45" s="687"/>
      <c r="JFB45" s="687"/>
      <c r="JFC45" s="687"/>
      <c r="JFD45" s="687"/>
      <c r="JFE45" s="687"/>
      <c r="JFF45" s="687"/>
      <c r="JFG45" s="687"/>
      <c r="JFH45" s="687"/>
      <c r="JFI45" s="687"/>
      <c r="JFJ45" s="687"/>
      <c r="JFK45" s="687"/>
      <c r="JFL45" s="687"/>
      <c r="JFM45" s="687"/>
      <c r="JFN45" s="687"/>
      <c r="JFO45" s="687"/>
      <c r="JFP45" s="687"/>
      <c r="JFQ45" s="687"/>
      <c r="JFR45" s="687"/>
      <c r="JFS45" s="687"/>
      <c r="JFT45" s="687"/>
      <c r="JFU45" s="687"/>
      <c r="JFV45" s="687"/>
      <c r="JFW45" s="687"/>
      <c r="JFX45" s="687"/>
      <c r="JFY45" s="687"/>
      <c r="JFZ45" s="687"/>
      <c r="JGA45" s="687"/>
      <c r="JGB45" s="687"/>
      <c r="JGC45" s="687"/>
      <c r="JGD45" s="687"/>
      <c r="JGE45" s="687"/>
      <c r="JGF45" s="687"/>
      <c r="JGG45" s="687"/>
      <c r="JGH45" s="687"/>
      <c r="JGI45" s="687"/>
      <c r="JGJ45" s="687"/>
      <c r="JGK45" s="687"/>
      <c r="JGL45" s="687"/>
      <c r="JGM45" s="687"/>
      <c r="JGN45" s="687"/>
      <c r="JGO45" s="687"/>
      <c r="JGP45" s="687"/>
      <c r="JGQ45" s="687"/>
      <c r="JGR45" s="687"/>
      <c r="JGS45" s="687"/>
      <c r="JGT45" s="687"/>
      <c r="JGU45" s="687"/>
      <c r="JGV45" s="687"/>
      <c r="JGW45" s="687"/>
      <c r="JGX45" s="687"/>
      <c r="JGY45" s="687"/>
      <c r="JGZ45" s="687"/>
      <c r="JHA45" s="687"/>
      <c r="JHB45" s="687"/>
      <c r="JHC45" s="687"/>
      <c r="JHD45" s="687"/>
      <c r="JHE45" s="687"/>
      <c r="JHF45" s="687"/>
      <c r="JHG45" s="687"/>
      <c r="JHH45" s="687"/>
      <c r="JHI45" s="687"/>
      <c r="JHJ45" s="687"/>
      <c r="JHK45" s="687"/>
      <c r="JHL45" s="687"/>
      <c r="JHM45" s="687"/>
      <c r="JHN45" s="687"/>
      <c r="JHO45" s="687"/>
      <c r="JHP45" s="687"/>
      <c r="JHQ45" s="687"/>
      <c r="JHR45" s="687"/>
      <c r="JHS45" s="687"/>
      <c r="JHT45" s="687"/>
      <c r="JHU45" s="687"/>
      <c r="JHV45" s="687"/>
      <c r="JHW45" s="687"/>
      <c r="JHX45" s="687"/>
      <c r="JHY45" s="687"/>
      <c r="JHZ45" s="687"/>
      <c r="JIA45" s="687"/>
      <c r="JIB45" s="687"/>
      <c r="JIC45" s="687"/>
      <c r="JID45" s="687"/>
      <c r="JIE45" s="687"/>
      <c r="JIF45" s="687"/>
      <c r="JIG45" s="687"/>
      <c r="JIH45" s="687"/>
      <c r="JII45" s="687"/>
      <c r="JIJ45" s="687"/>
      <c r="JIK45" s="687"/>
      <c r="JIL45" s="687"/>
      <c r="JIM45" s="687"/>
      <c r="JIN45" s="687"/>
      <c r="JIO45" s="687"/>
      <c r="JIP45" s="687"/>
      <c r="JIQ45" s="687"/>
      <c r="JIR45" s="687"/>
      <c r="JIS45" s="687"/>
      <c r="JIT45" s="687"/>
      <c r="JIU45" s="687"/>
      <c r="JIV45" s="687"/>
      <c r="JIW45" s="687"/>
      <c r="JIX45" s="687"/>
      <c r="JIY45" s="687"/>
      <c r="JIZ45" s="687"/>
      <c r="JJA45" s="687"/>
      <c r="JJB45" s="687"/>
      <c r="JJC45" s="687"/>
      <c r="JJD45" s="687"/>
      <c r="JJE45" s="687"/>
      <c r="JJF45" s="687"/>
      <c r="JJG45" s="687"/>
      <c r="JJH45" s="687"/>
      <c r="JJI45" s="687"/>
      <c r="JJJ45" s="687"/>
      <c r="JJK45" s="687"/>
      <c r="JJL45" s="687"/>
      <c r="JJM45" s="687"/>
      <c r="JJN45" s="687"/>
      <c r="JJO45" s="687"/>
      <c r="JJP45" s="687"/>
      <c r="JJQ45" s="687"/>
      <c r="JJR45" s="687"/>
      <c r="JJS45" s="687"/>
      <c r="JJT45" s="687"/>
      <c r="JJU45" s="687"/>
      <c r="JJV45" s="687"/>
      <c r="JJW45" s="687"/>
      <c r="JJX45" s="687"/>
      <c r="JJY45" s="687"/>
      <c r="JJZ45" s="687"/>
      <c r="JKA45" s="687"/>
      <c r="JKB45" s="687"/>
      <c r="JKC45" s="687"/>
      <c r="JKD45" s="687"/>
      <c r="JKE45" s="687"/>
      <c r="JKF45" s="687"/>
      <c r="JKG45" s="687"/>
      <c r="JKH45" s="687"/>
      <c r="JKI45" s="687"/>
      <c r="JKJ45" s="687"/>
      <c r="JKK45" s="687"/>
      <c r="JKL45" s="687"/>
      <c r="JKM45" s="687"/>
      <c r="JKN45" s="687"/>
      <c r="JKO45" s="687"/>
      <c r="JKP45" s="687"/>
      <c r="JKQ45" s="687"/>
      <c r="JKR45" s="687"/>
      <c r="JKS45" s="687"/>
      <c r="JKT45" s="687"/>
      <c r="JKU45" s="687"/>
      <c r="JKV45" s="687"/>
      <c r="JKW45" s="687"/>
      <c r="JKX45" s="687"/>
      <c r="JKY45" s="687"/>
      <c r="JKZ45" s="687"/>
      <c r="JLA45" s="687"/>
      <c r="JLB45" s="687"/>
      <c r="JLC45" s="687"/>
      <c r="JLD45" s="687"/>
      <c r="JLE45" s="687"/>
      <c r="JLF45" s="687"/>
      <c r="JLG45" s="687"/>
      <c r="JLH45" s="687"/>
      <c r="JLI45" s="687"/>
      <c r="JLJ45" s="687"/>
      <c r="JLK45" s="687"/>
      <c r="JLL45" s="687"/>
      <c r="JLM45" s="687"/>
      <c r="JLN45" s="687"/>
      <c r="JLO45" s="687"/>
      <c r="JLP45" s="687"/>
      <c r="JLQ45" s="687"/>
      <c r="JLR45" s="687"/>
      <c r="JLS45" s="687"/>
      <c r="JLT45" s="687"/>
      <c r="JLU45" s="687"/>
      <c r="JLV45" s="687"/>
      <c r="JLW45" s="687"/>
      <c r="JLX45" s="687"/>
      <c r="JLY45" s="687"/>
      <c r="JLZ45" s="687"/>
      <c r="JMA45" s="687"/>
      <c r="JMB45" s="687"/>
      <c r="JMC45" s="687"/>
      <c r="JMD45" s="687"/>
      <c r="JME45" s="687"/>
      <c r="JMF45" s="687"/>
      <c r="JMG45" s="687"/>
      <c r="JMH45" s="687"/>
      <c r="JMI45" s="687"/>
      <c r="JMJ45" s="687"/>
      <c r="JMK45" s="687"/>
      <c r="JML45" s="687"/>
      <c r="JMM45" s="687"/>
      <c r="JMN45" s="687"/>
      <c r="JMO45" s="687"/>
      <c r="JMP45" s="687"/>
      <c r="JMQ45" s="687"/>
      <c r="JMR45" s="687"/>
      <c r="JMS45" s="687"/>
      <c r="JMT45" s="687"/>
      <c r="JMU45" s="687"/>
      <c r="JMV45" s="687"/>
      <c r="JMW45" s="687"/>
      <c r="JMX45" s="687"/>
      <c r="JMY45" s="687"/>
      <c r="JMZ45" s="687"/>
      <c r="JNA45" s="687"/>
      <c r="JNB45" s="687"/>
      <c r="JNC45" s="687"/>
      <c r="JND45" s="687"/>
      <c r="JNE45" s="687"/>
      <c r="JNF45" s="687"/>
      <c r="JNG45" s="687"/>
      <c r="JNH45" s="687"/>
      <c r="JNI45" s="687"/>
      <c r="JNJ45" s="687"/>
      <c r="JNK45" s="687"/>
      <c r="JNL45" s="687"/>
      <c r="JNM45" s="687"/>
      <c r="JNN45" s="687"/>
      <c r="JNO45" s="687"/>
      <c r="JNP45" s="687"/>
      <c r="JNQ45" s="687"/>
      <c r="JNR45" s="687"/>
      <c r="JNS45" s="687"/>
      <c r="JNT45" s="687"/>
      <c r="JNU45" s="687"/>
      <c r="JNV45" s="687"/>
      <c r="JNW45" s="687"/>
      <c r="JNX45" s="687"/>
      <c r="JNY45" s="687"/>
      <c r="JNZ45" s="687"/>
      <c r="JOA45" s="687"/>
      <c r="JOB45" s="687"/>
      <c r="JOC45" s="687"/>
      <c r="JOD45" s="687"/>
      <c r="JOE45" s="687"/>
      <c r="JOF45" s="687"/>
      <c r="JOG45" s="687"/>
      <c r="JOH45" s="687"/>
      <c r="JOI45" s="687"/>
      <c r="JOJ45" s="687"/>
      <c r="JOK45" s="687"/>
      <c r="JOL45" s="687"/>
      <c r="JOM45" s="687"/>
      <c r="JON45" s="687"/>
      <c r="JOO45" s="687"/>
      <c r="JOP45" s="687"/>
      <c r="JOQ45" s="687"/>
      <c r="JOR45" s="687"/>
      <c r="JOS45" s="687"/>
      <c r="JOT45" s="687"/>
      <c r="JOU45" s="687"/>
      <c r="JOV45" s="687"/>
      <c r="JOW45" s="687"/>
      <c r="JOX45" s="687"/>
      <c r="JOY45" s="687"/>
      <c r="JOZ45" s="687"/>
      <c r="JPA45" s="687"/>
      <c r="JPB45" s="687"/>
      <c r="JPC45" s="687"/>
      <c r="JPD45" s="687"/>
      <c r="JPE45" s="687"/>
      <c r="JPF45" s="687"/>
      <c r="JPG45" s="687"/>
      <c r="JPH45" s="687"/>
      <c r="JPI45" s="687"/>
      <c r="JPJ45" s="687"/>
      <c r="JPK45" s="687"/>
      <c r="JPL45" s="687"/>
      <c r="JPM45" s="687"/>
      <c r="JPN45" s="687"/>
      <c r="JPO45" s="687"/>
      <c r="JPP45" s="687"/>
      <c r="JPQ45" s="687"/>
      <c r="JPR45" s="687"/>
      <c r="JPS45" s="687"/>
      <c r="JPT45" s="687"/>
      <c r="JPU45" s="687"/>
      <c r="JPV45" s="687"/>
      <c r="JPW45" s="687"/>
      <c r="JPX45" s="687"/>
      <c r="JPY45" s="687"/>
      <c r="JPZ45" s="687"/>
      <c r="JQA45" s="687"/>
      <c r="JQB45" s="687"/>
      <c r="JQC45" s="687"/>
      <c r="JQD45" s="687"/>
      <c r="JQE45" s="687"/>
      <c r="JQF45" s="687"/>
      <c r="JQG45" s="687"/>
      <c r="JQH45" s="687"/>
      <c r="JQI45" s="687"/>
      <c r="JQJ45" s="687"/>
      <c r="JQK45" s="687"/>
      <c r="JQL45" s="687"/>
      <c r="JQM45" s="687"/>
      <c r="JQN45" s="687"/>
      <c r="JQO45" s="687"/>
      <c r="JQP45" s="687"/>
      <c r="JQQ45" s="687"/>
      <c r="JQR45" s="687"/>
      <c r="JQS45" s="687"/>
      <c r="JQT45" s="687"/>
      <c r="JQU45" s="687"/>
      <c r="JQV45" s="687"/>
      <c r="JQW45" s="687"/>
      <c r="JQX45" s="687"/>
      <c r="JQY45" s="687"/>
      <c r="JQZ45" s="687"/>
      <c r="JRA45" s="687"/>
      <c r="JRB45" s="687"/>
      <c r="JRC45" s="687"/>
      <c r="JRD45" s="687"/>
      <c r="JRE45" s="687"/>
      <c r="JRF45" s="687"/>
      <c r="JRG45" s="687"/>
      <c r="JRH45" s="687"/>
      <c r="JRI45" s="687"/>
      <c r="JRJ45" s="687"/>
      <c r="JRK45" s="687"/>
      <c r="JRL45" s="687"/>
      <c r="JRM45" s="687"/>
      <c r="JRN45" s="687"/>
      <c r="JRO45" s="687"/>
      <c r="JRP45" s="687"/>
      <c r="JRQ45" s="687"/>
      <c r="JRR45" s="687"/>
      <c r="JRS45" s="687"/>
      <c r="JRT45" s="687"/>
      <c r="JRU45" s="687"/>
      <c r="JRV45" s="687"/>
      <c r="JRW45" s="687"/>
      <c r="JRX45" s="687"/>
      <c r="JRY45" s="687"/>
      <c r="JRZ45" s="687"/>
      <c r="JSA45" s="687"/>
      <c r="JSB45" s="687"/>
      <c r="JSC45" s="687"/>
      <c r="JSD45" s="687"/>
      <c r="JSE45" s="687"/>
      <c r="JSF45" s="687"/>
      <c r="JSG45" s="687"/>
      <c r="JSH45" s="687"/>
      <c r="JSI45" s="687"/>
      <c r="JSJ45" s="687"/>
      <c r="JSK45" s="687"/>
      <c r="JSL45" s="687"/>
      <c r="JSM45" s="687"/>
      <c r="JSN45" s="687"/>
      <c r="JSO45" s="687"/>
      <c r="JSP45" s="687"/>
      <c r="JSQ45" s="687"/>
      <c r="JSR45" s="687"/>
      <c r="JSS45" s="687"/>
      <c r="JST45" s="687"/>
      <c r="JSU45" s="687"/>
      <c r="JSV45" s="687"/>
      <c r="JSW45" s="687"/>
      <c r="JSX45" s="687"/>
      <c r="JSY45" s="687"/>
      <c r="JSZ45" s="687"/>
      <c r="JTA45" s="687"/>
      <c r="JTB45" s="687"/>
      <c r="JTC45" s="687"/>
      <c r="JTD45" s="687"/>
      <c r="JTE45" s="687"/>
      <c r="JTF45" s="687"/>
      <c r="JTG45" s="687"/>
      <c r="JTH45" s="687"/>
      <c r="JTI45" s="687"/>
      <c r="JTJ45" s="687"/>
      <c r="JTK45" s="687"/>
      <c r="JTL45" s="687"/>
      <c r="JTM45" s="687"/>
      <c r="JTN45" s="687"/>
      <c r="JTO45" s="687"/>
      <c r="JTP45" s="687"/>
      <c r="JTQ45" s="687"/>
      <c r="JTR45" s="687"/>
      <c r="JTS45" s="687"/>
      <c r="JTT45" s="687"/>
      <c r="JTU45" s="687"/>
      <c r="JTV45" s="687"/>
      <c r="JTW45" s="687"/>
      <c r="JTX45" s="687"/>
      <c r="JTY45" s="687"/>
      <c r="JTZ45" s="687"/>
      <c r="JUA45" s="687"/>
      <c r="JUB45" s="687"/>
      <c r="JUC45" s="687"/>
      <c r="JUD45" s="687"/>
      <c r="JUE45" s="687"/>
      <c r="JUF45" s="687"/>
      <c r="JUG45" s="687"/>
      <c r="JUH45" s="687"/>
      <c r="JUI45" s="687"/>
      <c r="JUJ45" s="687"/>
      <c r="JUK45" s="687"/>
      <c r="JUL45" s="687"/>
      <c r="JUM45" s="687"/>
      <c r="JUN45" s="687"/>
      <c r="JUO45" s="687"/>
      <c r="JUP45" s="687"/>
      <c r="JUQ45" s="687"/>
      <c r="JUR45" s="687"/>
      <c r="JUS45" s="687"/>
      <c r="JUT45" s="687"/>
      <c r="JUU45" s="687"/>
      <c r="JUV45" s="687"/>
      <c r="JUW45" s="687"/>
      <c r="JUX45" s="687"/>
      <c r="JUY45" s="687"/>
      <c r="JUZ45" s="687"/>
      <c r="JVA45" s="687"/>
      <c r="JVB45" s="687"/>
      <c r="JVC45" s="687"/>
      <c r="JVD45" s="687"/>
      <c r="JVE45" s="687"/>
      <c r="JVF45" s="687"/>
      <c r="JVG45" s="687"/>
      <c r="JVH45" s="687"/>
      <c r="JVI45" s="687"/>
      <c r="JVJ45" s="687"/>
      <c r="JVK45" s="687"/>
      <c r="JVL45" s="687"/>
      <c r="JVM45" s="687"/>
      <c r="JVN45" s="687"/>
      <c r="JVO45" s="687"/>
      <c r="JVP45" s="687"/>
      <c r="JVQ45" s="687"/>
      <c r="JVR45" s="687"/>
      <c r="JVS45" s="687"/>
      <c r="JVT45" s="687"/>
      <c r="JVU45" s="687"/>
      <c r="JVV45" s="687"/>
      <c r="JVW45" s="687"/>
      <c r="JVX45" s="687"/>
      <c r="JVY45" s="687"/>
      <c r="JVZ45" s="687"/>
      <c r="JWA45" s="687"/>
      <c r="JWB45" s="687"/>
      <c r="JWC45" s="687"/>
      <c r="JWD45" s="687"/>
      <c r="JWE45" s="687"/>
      <c r="JWF45" s="687"/>
      <c r="JWG45" s="687"/>
      <c r="JWH45" s="687"/>
      <c r="JWI45" s="687"/>
      <c r="JWJ45" s="687"/>
      <c r="JWK45" s="687"/>
      <c r="JWL45" s="687"/>
      <c r="JWM45" s="687"/>
      <c r="JWN45" s="687"/>
      <c r="JWO45" s="687"/>
      <c r="JWP45" s="687"/>
      <c r="JWQ45" s="687"/>
      <c r="JWR45" s="687"/>
      <c r="JWS45" s="687"/>
      <c r="JWT45" s="687"/>
      <c r="JWU45" s="687"/>
      <c r="JWV45" s="687"/>
      <c r="JWW45" s="687"/>
      <c r="JWX45" s="687"/>
      <c r="JWY45" s="687"/>
      <c r="JWZ45" s="687"/>
      <c r="JXA45" s="687"/>
      <c r="JXB45" s="687"/>
      <c r="JXC45" s="687"/>
      <c r="JXD45" s="687"/>
      <c r="JXE45" s="687"/>
      <c r="JXF45" s="687"/>
      <c r="JXG45" s="687"/>
      <c r="JXH45" s="687"/>
      <c r="JXI45" s="687"/>
      <c r="JXJ45" s="687"/>
      <c r="JXK45" s="687"/>
      <c r="JXL45" s="687"/>
      <c r="JXM45" s="687"/>
      <c r="JXN45" s="687"/>
      <c r="JXO45" s="687"/>
      <c r="JXP45" s="687"/>
      <c r="JXQ45" s="687"/>
      <c r="JXR45" s="687"/>
      <c r="JXS45" s="687"/>
      <c r="JXT45" s="687"/>
      <c r="JXU45" s="687"/>
      <c r="JXV45" s="687"/>
      <c r="JXW45" s="687"/>
      <c r="JXX45" s="687"/>
      <c r="JXY45" s="687"/>
      <c r="JXZ45" s="687"/>
      <c r="JYA45" s="687"/>
      <c r="JYB45" s="687"/>
      <c r="JYC45" s="687"/>
      <c r="JYD45" s="687"/>
      <c r="JYE45" s="687"/>
      <c r="JYF45" s="687"/>
      <c r="JYG45" s="687"/>
      <c r="JYH45" s="687"/>
      <c r="JYI45" s="687"/>
      <c r="JYJ45" s="687"/>
      <c r="JYK45" s="687"/>
      <c r="JYL45" s="687"/>
      <c r="JYM45" s="687"/>
      <c r="JYN45" s="687"/>
      <c r="JYO45" s="687"/>
      <c r="JYP45" s="687"/>
      <c r="JYQ45" s="687"/>
      <c r="JYR45" s="687"/>
      <c r="JYS45" s="687"/>
      <c r="JYT45" s="687"/>
      <c r="JYU45" s="687"/>
      <c r="JYV45" s="687"/>
      <c r="JYW45" s="687"/>
      <c r="JYX45" s="687"/>
      <c r="JYY45" s="687"/>
      <c r="JYZ45" s="687"/>
      <c r="JZA45" s="687"/>
      <c r="JZB45" s="687"/>
      <c r="JZC45" s="687"/>
      <c r="JZD45" s="687"/>
      <c r="JZE45" s="687"/>
      <c r="JZF45" s="687"/>
      <c r="JZG45" s="687"/>
      <c r="JZH45" s="687"/>
      <c r="JZI45" s="687"/>
      <c r="JZJ45" s="687"/>
      <c r="JZK45" s="687"/>
      <c r="JZL45" s="687"/>
      <c r="JZM45" s="687"/>
      <c r="JZN45" s="687"/>
      <c r="JZO45" s="687"/>
      <c r="JZP45" s="687"/>
      <c r="JZQ45" s="687"/>
      <c r="JZR45" s="687"/>
      <c r="JZS45" s="687"/>
      <c r="JZT45" s="687"/>
      <c r="JZU45" s="687"/>
      <c r="JZV45" s="687"/>
      <c r="JZW45" s="687"/>
      <c r="JZX45" s="687"/>
      <c r="JZY45" s="687"/>
      <c r="JZZ45" s="687"/>
      <c r="KAA45" s="687"/>
      <c r="KAB45" s="687"/>
      <c r="KAC45" s="687"/>
      <c r="KAD45" s="687"/>
      <c r="KAE45" s="687"/>
      <c r="KAF45" s="687"/>
      <c r="KAG45" s="687"/>
      <c r="KAH45" s="687"/>
      <c r="KAI45" s="687"/>
      <c r="KAJ45" s="687"/>
      <c r="KAK45" s="687"/>
      <c r="KAL45" s="687"/>
      <c r="KAM45" s="687"/>
      <c r="KAN45" s="687"/>
      <c r="KAO45" s="687"/>
      <c r="KAP45" s="687"/>
      <c r="KAQ45" s="687"/>
      <c r="KAR45" s="687"/>
      <c r="KAS45" s="687"/>
      <c r="KAT45" s="687"/>
      <c r="KAU45" s="687"/>
      <c r="KAV45" s="687"/>
      <c r="KAW45" s="687"/>
      <c r="KAX45" s="687"/>
      <c r="KAY45" s="687"/>
      <c r="KAZ45" s="687"/>
      <c r="KBA45" s="687"/>
      <c r="KBB45" s="687"/>
      <c r="KBC45" s="687"/>
      <c r="KBD45" s="687"/>
      <c r="KBE45" s="687"/>
      <c r="KBF45" s="687"/>
      <c r="KBG45" s="687"/>
      <c r="KBH45" s="687"/>
      <c r="KBI45" s="687"/>
      <c r="KBJ45" s="687"/>
      <c r="KBK45" s="687"/>
      <c r="KBL45" s="687"/>
      <c r="KBM45" s="687"/>
      <c r="KBN45" s="687"/>
      <c r="KBO45" s="687"/>
      <c r="KBP45" s="687"/>
      <c r="KBQ45" s="687"/>
      <c r="KBR45" s="687"/>
      <c r="KBS45" s="687"/>
      <c r="KBT45" s="687"/>
      <c r="KBU45" s="687"/>
      <c r="KBV45" s="687"/>
      <c r="KBW45" s="687"/>
      <c r="KBX45" s="687"/>
      <c r="KBY45" s="687"/>
      <c r="KBZ45" s="687"/>
      <c r="KCA45" s="687"/>
      <c r="KCB45" s="687"/>
      <c r="KCC45" s="687"/>
      <c r="KCD45" s="687"/>
      <c r="KCE45" s="687"/>
      <c r="KCF45" s="687"/>
      <c r="KCG45" s="687"/>
      <c r="KCH45" s="687"/>
      <c r="KCI45" s="687"/>
      <c r="KCJ45" s="687"/>
      <c r="KCK45" s="687"/>
      <c r="KCL45" s="687"/>
      <c r="KCM45" s="687"/>
      <c r="KCN45" s="687"/>
      <c r="KCO45" s="687"/>
      <c r="KCP45" s="687"/>
      <c r="KCQ45" s="687"/>
      <c r="KCR45" s="687"/>
      <c r="KCS45" s="687"/>
      <c r="KCT45" s="687"/>
      <c r="KCU45" s="687"/>
      <c r="KCV45" s="687"/>
      <c r="KCW45" s="687"/>
      <c r="KCX45" s="687"/>
      <c r="KCY45" s="687"/>
      <c r="KCZ45" s="687"/>
      <c r="KDA45" s="687"/>
      <c r="KDB45" s="687"/>
      <c r="KDC45" s="687"/>
      <c r="KDD45" s="687"/>
      <c r="KDE45" s="687"/>
      <c r="KDF45" s="687"/>
      <c r="KDG45" s="687"/>
      <c r="KDH45" s="687"/>
      <c r="KDI45" s="687"/>
      <c r="KDJ45" s="687"/>
      <c r="KDK45" s="687"/>
      <c r="KDL45" s="687"/>
      <c r="KDM45" s="687"/>
      <c r="KDN45" s="687"/>
      <c r="KDO45" s="687"/>
      <c r="KDP45" s="687"/>
      <c r="KDQ45" s="687"/>
      <c r="KDR45" s="687"/>
      <c r="KDS45" s="687"/>
      <c r="KDT45" s="687"/>
      <c r="KDU45" s="687"/>
      <c r="KDV45" s="687"/>
      <c r="KDW45" s="687"/>
      <c r="KDX45" s="687"/>
      <c r="KDY45" s="687"/>
      <c r="KDZ45" s="687"/>
      <c r="KEA45" s="687"/>
      <c r="KEB45" s="687"/>
      <c r="KEC45" s="687"/>
      <c r="KED45" s="687"/>
      <c r="KEE45" s="687"/>
      <c r="KEF45" s="687"/>
      <c r="KEG45" s="687"/>
      <c r="KEH45" s="687"/>
      <c r="KEI45" s="687"/>
      <c r="KEJ45" s="687"/>
      <c r="KEK45" s="687"/>
      <c r="KEL45" s="687"/>
      <c r="KEM45" s="687"/>
      <c r="KEN45" s="687"/>
      <c r="KEO45" s="687"/>
      <c r="KEP45" s="687"/>
      <c r="KEQ45" s="687"/>
      <c r="KER45" s="687"/>
      <c r="KES45" s="687"/>
      <c r="KET45" s="687"/>
      <c r="KEU45" s="687"/>
      <c r="KEV45" s="687"/>
      <c r="KEW45" s="687"/>
      <c r="KEX45" s="687"/>
      <c r="KEY45" s="687"/>
      <c r="KEZ45" s="687"/>
      <c r="KFA45" s="687"/>
      <c r="KFB45" s="687"/>
      <c r="KFC45" s="687"/>
      <c r="KFD45" s="687"/>
      <c r="KFE45" s="687"/>
      <c r="KFF45" s="687"/>
      <c r="KFG45" s="687"/>
      <c r="KFH45" s="687"/>
      <c r="KFI45" s="687"/>
      <c r="KFJ45" s="687"/>
      <c r="KFK45" s="687"/>
      <c r="KFL45" s="687"/>
      <c r="KFM45" s="687"/>
      <c r="KFN45" s="687"/>
      <c r="KFO45" s="687"/>
      <c r="KFP45" s="687"/>
      <c r="KFQ45" s="687"/>
      <c r="KFR45" s="687"/>
      <c r="KFS45" s="687"/>
      <c r="KFT45" s="687"/>
      <c r="KFU45" s="687"/>
      <c r="KFV45" s="687"/>
      <c r="KFW45" s="687"/>
      <c r="KFX45" s="687"/>
      <c r="KFY45" s="687"/>
      <c r="KFZ45" s="687"/>
      <c r="KGA45" s="687"/>
      <c r="KGB45" s="687"/>
      <c r="KGC45" s="687"/>
      <c r="KGD45" s="687"/>
      <c r="KGE45" s="687"/>
      <c r="KGF45" s="687"/>
      <c r="KGG45" s="687"/>
      <c r="KGH45" s="687"/>
      <c r="KGI45" s="687"/>
      <c r="KGJ45" s="687"/>
      <c r="KGK45" s="687"/>
      <c r="KGL45" s="687"/>
      <c r="KGM45" s="687"/>
      <c r="KGN45" s="687"/>
      <c r="KGO45" s="687"/>
      <c r="KGP45" s="687"/>
      <c r="KGQ45" s="687"/>
      <c r="KGR45" s="687"/>
      <c r="KGS45" s="687"/>
      <c r="KGT45" s="687"/>
      <c r="KGU45" s="687"/>
      <c r="KGV45" s="687"/>
      <c r="KGW45" s="687"/>
      <c r="KGX45" s="687"/>
      <c r="KGY45" s="687"/>
      <c r="KGZ45" s="687"/>
      <c r="KHA45" s="687"/>
      <c r="KHB45" s="687"/>
      <c r="KHC45" s="687"/>
      <c r="KHD45" s="687"/>
      <c r="KHE45" s="687"/>
      <c r="KHF45" s="687"/>
      <c r="KHG45" s="687"/>
      <c r="KHH45" s="687"/>
      <c r="KHI45" s="687"/>
      <c r="KHJ45" s="687"/>
      <c r="KHK45" s="687"/>
      <c r="KHL45" s="687"/>
      <c r="KHM45" s="687"/>
      <c r="KHN45" s="687"/>
      <c r="KHO45" s="687"/>
      <c r="KHP45" s="687"/>
      <c r="KHQ45" s="687"/>
      <c r="KHR45" s="687"/>
      <c r="KHS45" s="687"/>
      <c r="KHT45" s="687"/>
      <c r="KHU45" s="687"/>
      <c r="KHV45" s="687"/>
      <c r="KHW45" s="687"/>
      <c r="KHX45" s="687"/>
      <c r="KHY45" s="687"/>
      <c r="KHZ45" s="687"/>
      <c r="KIA45" s="687"/>
      <c r="KIB45" s="687"/>
      <c r="KIC45" s="687"/>
      <c r="KID45" s="687"/>
      <c r="KIE45" s="687"/>
      <c r="KIF45" s="687"/>
      <c r="KIG45" s="687"/>
      <c r="KIH45" s="687"/>
      <c r="KII45" s="687"/>
      <c r="KIJ45" s="687"/>
      <c r="KIK45" s="687"/>
      <c r="KIL45" s="687"/>
      <c r="KIM45" s="687"/>
      <c r="KIN45" s="687"/>
      <c r="KIO45" s="687"/>
      <c r="KIP45" s="687"/>
      <c r="KIQ45" s="687"/>
      <c r="KIR45" s="687"/>
      <c r="KIS45" s="687"/>
      <c r="KIT45" s="687"/>
      <c r="KIU45" s="687"/>
      <c r="KIV45" s="687"/>
      <c r="KIW45" s="687"/>
      <c r="KIX45" s="687"/>
      <c r="KIY45" s="687"/>
      <c r="KIZ45" s="687"/>
      <c r="KJA45" s="687"/>
      <c r="KJB45" s="687"/>
      <c r="KJC45" s="687"/>
      <c r="KJD45" s="687"/>
      <c r="KJE45" s="687"/>
      <c r="KJF45" s="687"/>
      <c r="KJG45" s="687"/>
      <c r="KJH45" s="687"/>
      <c r="KJI45" s="687"/>
      <c r="KJJ45" s="687"/>
      <c r="KJK45" s="687"/>
      <c r="KJL45" s="687"/>
      <c r="KJM45" s="687"/>
      <c r="KJN45" s="687"/>
      <c r="KJO45" s="687"/>
      <c r="KJP45" s="687"/>
      <c r="KJQ45" s="687"/>
      <c r="KJR45" s="687"/>
      <c r="KJS45" s="687"/>
      <c r="KJT45" s="687"/>
      <c r="KJU45" s="687"/>
      <c r="KJV45" s="687"/>
      <c r="KJW45" s="687"/>
      <c r="KJX45" s="687"/>
      <c r="KJY45" s="687"/>
      <c r="KJZ45" s="687"/>
      <c r="KKA45" s="687"/>
      <c r="KKB45" s="687"/>
      <c r="KKC45" s="687"/>
      <c r="KKD45" s="687"/>
      <c r="KKE45" s="687"/>
      <c r="KKF45" s="687"/>
      <c r="KKG45" s="687"/>
      <c r="KKH45" s="687"/>
      <c r="KKI45" s="687"/>
      <c r="KKJ45" s="687"/>
      <c r="KKK45" s="687"/>
      <c r="KKL45" s="687"/>
      <c r="KKM45" s="687"/>
      <c r="KKN45" s="687"/>
      <c r="KKO45" s="687"/>
      <c r="KKP45" s="687"/>
      <c r="KKQ45" s="687"/>
      <c r="KKR45" s="687"/>
      <c r="KKS45" s="687"/>
      <c r="KKT45" s="687"/>
      <c r="KKU45" s="687"/>
      <c r="KKV45" s="687"/>
      <c r="KKW45" s="687"/>
      <c r="KKX45" s="687"/>
      <c r="KKY45" s="687"/>
      <c r="KKZ45" s="687"/>
      <c r="KLA45" s="687"/>
      <c r="KLB45" s="687"/>
      <c r="KLC45" s="687"/>
      <c r="KLD45" s="687"/>
      <c r="KLE45" s="687"/>
      <c r="KLF45" s="687"/>
      <c r="KLG45" s="687"/>
      <c r="KLH45" s="687"/>
      <c r="KLI45" s="687"/>
      <c r="KLJ45" s="687"/>
      <c r="KLK45" s="687"/>
      <c r="KLL45" s="687"/>
      <c r="KLM45" s="687"/>
      <c r="KLN45" s="687"/>
      <c r="KLO45" s="687"/>
      <c r="KLP45" s="687"/>
      <c r="KLQ45" s="687"/>
      <c r="KLR45" s="687"/>
      <c r="KLS45" s="687"/>
      <c r="KLT45" s="687"/>
      <c r="KLU45" s="687"/>
      <c r="KLV45" s="687"/>
      <c r="KLW45" s="687"/>
      <c r="KLX45" s="687"/>
      <c r="KLY45" s="687"/>
      <c r="KLZ45" s="687"/>
      <c r="KMA45" s="687"/>
      <c r="KMB45" s="687"/>
      <c r="KMC45" s="687"/>
      <c r="KMD45" s="687"/>
      <c r="KME45" s="687"/>
      <c r="KMF45" s="687"/>
      <c r="KMG45" s="687"/>
      <c r="KMH45" s="687"/>
      <c r="KMI45" s="687"/>
      <c r="KMJ45" s="687"/>
      <c r="KMK45" s="687"/>
      <c r="KML45" s="687"/>
      <c r="KMM45" s="687"/>
      <c r="KMN45" s="687"/>
      <c r="KMO45" s="687"/>
      <c r="KMP45" s="687"/>
      <c r="KMQ45" s="687"/>
      <c r="KMR45" s="687"/>
      <c r="KMS45" s="687"/>
      <c r="KMT45" s="687"/>
      <c r="KMU45" s="687"/>
      <c r="KMV45" s="687"/>
      <c r="KMW45" s="687"/>
      <c r="KMX45" s="687"/>
      <c r="KMY45" s="687"/>
      <c r="KMZ45" s="687"/>
      <c r="KNA45" s="687"/>
      <c r="KNB45" s="687"/>
      <c r="KNC45" s="687"/>
      <c r="KND45" s="687"/>
      <c r="KNE45" s="687"/>
      <c r="KNF45" s="687"/>
      <c r="KNG45" s="687"/>
      <c r="KNH45" s="687"/>
      <c r="KNI45" s="687"/>
      <c r="KNJ45" s="687"/>
      <c r="KNK45" s="687"/>
      <c r="KNL45" s="687"/>
      <c r="KNM45" s="687"/>
      <c r="KNN45" s="687"/>
      <c r="KNO45" s="687"/>
      <c r="KNP45" s="687"/>
      <c r="KNQ45" s="687"/>
      <c r="KNR45" s="687"/>
      <c r="KNS45" s="687"/>
      <c r="KNT45" s="687"/>
      <c r="KNU45" s="687"/>
      <c r="KNV45" s="687"/>
      <c r="KNW45" s="687"/>
      <c r="KNX45" s="687"/>
      <c r="KNY45" s="687"/>
      <c r="KNZ45" s="687"/>
      <c r="KOA45" s="687"/>
      <c r="KOB45" s="687"/>
      <c r="KOC45" s="687"/>
      <c r="KOD45" s="687"/>
      <c r="KOE45" s="687"/>
      <c r="KOF45" s="687"/>
      <c r="KOG45" s="687"/>
      <c r="KOH45" s="687"/>
      <c r="KOI45" s="687"/>
      <c r="KOJ45" s="687"/>
      <c r="KOK45" s="687"/>
      <c r="KOL45" s="687"/>
      <c r="KOM45" s="687"/>
      <c r="KON45" s="687"/>
      <c r="KOO45" s="687"/>
      <c r="KOP45" s="687"/>
      <c r="KOQ45" s="687"/>
      <c r="KOR45" s="687"/>
      <c r="KOS45" s="687"/>
      <c r="KOT45" s="687"/>
      <c r="KOU45" s="687"/>
      <c r="KOV45" s="687"/>
      <c r="KOW45" s="687"/>
      <c r="KOX45" s="687"/>
      <c r="KOY45" s="687"/>
      <c r="KOZ45" s="687"/>
      <c r="KPA45" s="687"/>
      <c r="KPB45" s="687"/>
      <c r="KPC45" s="687"/>
      <c r="KPD45" s="687"/>
      <c r="KPE45" s="687"/>
      <c r="KPF45" s="687"/>
      <c r="KPG45" s="687"/>
      <c r="KPH45" s="687"/>
      <c r="KPI45" s="687"/>
      <c r="KPJ45" s="687"/>
      <c r="KPK45" s="687"/>
      <c r="KPL45" s="687"/>
      <c r="KPM45" s="687"/>
      <c r="KPN45" s="687"/>
      <c r="KPO45" s="687"/>
      <c r="KPP45" s="687"/>
      <c r="KPQ45" s="687"/>
      <c r="KPR45" s="687"/>
      <c r="KPS45" s="687"/>
      <c r="KPT45" s="687"/>
      <c r="KPU45" s="687"/>
      <c r="KPV45" s="687"/>
      <c r="KPW45" s="687"/>
      <c r="KPX45" s="687"/>
      <c r="KPY45" s="687"/>
      <c r="KPZ45" s="687"/>
      <c r="KQA45" s="687"/>
      <c r="KQB45" s="687"/>
      <c r="KQC45" s="687"/>
      <c r="KQD45" s="687"/>
      <c r="KQE45" s="687"/>
      <c r="KQF45" s="687"/>
      <c r="KQG45" s="687"/>
      <c r="KQH45" s="687"/>
      <c r="KQI45" s="687"/>
      <c r="KQJ45" s="687"/>
      <c r="KQK45" s="687"/>
      <c r="KQL45" s="687"/>
      <c r="KQM45" s="687"/>
      <c r="KQN45" s="687"/>
      <c r="KQO45" s="687"/>
      <c r="KQP45" s="687"/>
      <c r="KQQ45" s="687"/>
      <c r="KQR45" s="687"/>
      <c r="KQS45" s="687"/>
      <c r="KQT45" s="687"/>
      <c r="KQU45" s="687"/>
      <c r="KQV45" s="687"/>
      <c r="KQW45" s="687"/>
      <c r="KQX45" s="687"/>
      <c r="KQY45" s="687"/>
      <c r="KQZ45" s="687"/>
      <c r="KRA45" s="687"/>
      <c r="KRB45" s="687"/>
      <c r="KRC45" s="687"/>
      <c r="KRD45" s="687"/>
      <c r="KRE45" s="687"/>
      <c r="KRF45" s="687"/>
      <c r="KRG45" s="687"/>
      <c r="KRH45" s="687"/>
      <c r="KRI45" s="687"/>
      <c r="KRJ45" s="687"/>
      <c r="KRK45" s="687"/>
      <c r="KRL45" s="687"/>
      <c r="KRM45" s="687"/>
      <c r="KRN45" s="687"/>
      <c r="KRO45" s="687"/>
      <c r="KRP45" s="687"/>
      <c r="KRQ45" s="687"/>
      <c r="KRR45" s="687"/>
      <c r="KRS45" s="687"/>
      <c r="KRT45" s="687"/>
      <c r="KRU45" s="687"/>
      <c r="KRV45" s="687"/>
      <c r="KRW45" s="687"/>
      <c r="KRX45" s="687"/>
      <c r="KRY45" s="687"/>
      <c r="KRZ45" s="687"/>
      <c r="KSA45" s="687"/>
      <c r="KSB45" s="687"/>
      <c r="KSC45" s="687"/>
      <c r="KSD45" s="687"/>
      <c r="KSE45" s="687"/>
      <c r="KSF45" s="687"/>
      <c r="KSG45" s="687"/>
      <c r="KSH45" s="687"/>
      <c r="KSI45" s="687"/>
      <c r="KSJ45" s="687"/>
      <c r="KSK45" s="687"/>
      <c r="KSL45" s="687"/>
      <c r="KSM45" s="687"/>
      <c r="KSN45" s="687"/>
      <c r="KSO45" s="687"/>
      <c r="KSP45" s="687"/>
      <c r="KSQ45" s="687"/>
      <c r="KSR45" s="687"/>
      <c r="KSS45" s="687"/>
      <c r="KST45" s="687"/>
      <c r="KSU45" s="687"/>
      <c r="KSV45" s="687"/>
      <c r="KSW45" s="687"/>
      <c r="KSX45" s="687"/>
      <c r="KSY45" s="687"/>
      <c r="KSZ45" s="687"/>
      <c r="KTA45" s="687"/>
      <c r="KTB45" s="687"/>
      <c r="KTC45" s="687"/>
      <c r="KTD45" s="687"/>
      <c r="KTE45" s="687"/>
      <c r="KTF45" s="687"/>
      <c r="KTG45" s="687"/>
      <c r="KTH45" s="687"/>
      <c r="KTI45" s="687"/>
      <c r="KTJ45" s="687"/>
      <c r="KTK45" s="687"/>
      <c r="KTL45" s="687"/>
      <c r="KTM45" s="687"/>
      <c r="KTN45" s="687"/>
      <c r="KTO45" s="687"/>
      <c r="KTP45" s="687"/>
      <c r="KTQ45" s="687"/>
      <c r="KTR45" s="687"/>
      <c r="KTS45" s="687"/>
      <c r="KTT45" s="687"/>
      <c r="KTU45" s="687"/>
      <c r="KTV45" s="687"/>
      <c r="KTW45" s="687"/>
      <c r="KTX45" s="687"/>
      <c r="KTY45" s="687"/>
      <c r="KTZ45" s="687"/>
      <c r="KUA45" s="687"/>
      <c r="KUB45" s="687"/>
      <c r="KUC45" s="687"/>
      <c r="KUD45" s="687"/>
      <c r="KUE45" s="687"/>
      <c r="KUF45" s="687"/>
      <c r="KUG45" s="687"/>
      <c r="KUH45" s="687"/>
      <c r="KUI45" s="687"/>
      <c r="KUJ45" s="687"/>
      <c r="KUK45" s="687"/>
      <c r="KUL45" s="687"/>
      <c r="KUM45" s="687"/>
      <c r="KUN45" s="687"/>
      <c r="KUO45" s="687"/>
      <c r="KUP45" s="687"/>
      <c r="KUQ45" s="687"/>
      <c r="KUR45" s="687"/>
      <c r="KUS45" s="687"/>
      <c r="KUT45" s="687"/>
      <c r="KUU45" s="687"/>
      <c r="KUV45" s="687"/>
      <c r="KUW45" s="687"/>
      <c r="KUX45" s="687"/>
      <c r="KUY45" s="687"/>
      <c r="KUZ45" s="687"/>
      <c r="KVA45" s="687"/>
      <c r="KVB45" s="687"/>
      <c r="KVC45" s="687"/>
      <c r="KVD45" s="687"/>
      <c r="KVE45" s="687"/>
      <c r="KVF45" s="687"/>
      <c r="KVG45" s="687"/>
      <c r="KVH45" s="687"/>
      <c r="KVI45" s="687"/>
      <c r="KVJ45" s="687"/>
      <c r="KVK45" s="687"/>
      <c r="KVL45" s="687"/>
      <c r="KVM45" s="687"/>
      <c r="KVN45" s="687"/>
      <c r="KVO45" s="687"/>
      <c r="KVP45" s="687"/>
      <c r="KVQ45" s="687"/>
      <c r="KVR45" s="687"/>
      <c r="KVS45" s="687"/>
      <c r="KVT45" s="687"/>
      <c r="KVU45" s="687"/>
      <c r="KVV45" s="687"/>
      <c r="KVW45" s="687"/>
      <c r="KVX45" s="687"/>
      <c r="KVY45" s="687"/>
      <c r="KVZ45" s="687"/>
      <c r="KWA45" s="687"/>
      <c r="KWB45" s="687"/>
      <c r="KWC45" s="687"/>
      <c r="KWD45" s="687"/>
      <c r="KWE45" s="687"/>
      <c r="KWF45" s="687"/>
      <c r="KWG45" s="687"/>
      <c r="KWH45" s="687"/>
      <c r="KWI45" s="687"/>
      <c r="KWJ45" s="687"/>
      <c r="KWK45" s="687"/>
      <c r="KWL45" s="687"/>
      <c r="KWM45" s="687"/>
      <c r="KWN45" s="687"/>
      <c r="KWO45" s="687"/>
      <c r="KWP45" s="687"/>
      <c r="KWQ45" s="687"/>
      <c r="KWR45" s="687"/>
      <c r="KWS45" s="687"/>
      <c r="KWT45" s="687"/>
      <c r="KWU45" s="687"/>
      <c r="KWV45" s="687"/>
      <c r="KWW45" s="687"/>
      <c r="KWX45" s="687"/>
      <c r="KWY45" s="687"/>
      <c r="KWZ45" s="687"/>
      <c r="KXA45" s="687"/>
      <c r="KXB45" s="687"/>
      <c r="KXC45" s="687"/>
      <c r="KXD45" s="687"/>
      <c r="KXE45" s="687"/>
      <c r="KXF45" s="687"/>
      <c r="KXG45" s="687"/>
      <c r="KXH45" s="687"/>
      <c r="KXI45" s="687"/>
      <c r="KXJ45" s="687"/>
      <c r="KXK45" s="687"/>
      <c r="KXL45" s="687"/>
      <c r="KXM45" s="687"/>
      <c r="KXN45" s="687"/>
      <c r="KXO45" s="687"/>
      <c r="KXP45" s="687"/>
      <c r="KXQ45" s="687"/>
      <c r="KXR45" s="687"/>
      <c r="KXS45" s="687"/>
      <c r="KXT45" s="687"/>
      <c r="KXU45" s="687"/>
      <c r="KXV45" s="687"/>
      <c r="KXW45" s="687"/>
      <c r="KXX45" s="687"/>
      <c r="KXY45" s="687"/>
      <c r="KXZ45" s="687"/>
      <c r="KYA45" s="687"/>
      <c r="KYB45" s="687"/>
      <c r="KYC45" s="687"/>
      <c r="KYD45" s="687"/>
      <c r="KYE45" s="687"/>
      <c r="KYF45" s="687"/>
      <c r="KYG45" s="687"/>
      <c r="KYH45" s="687"/>
      <c r="KYI45" s="687"/>
      <c r="KYJ45" s="687"/>
      <c r="KYK45" s="687"/>
      <c r="KYL45" s="687"/>
      <c r="KYM45" s="687"/>
      <c r="KYN45" s="687"/>
      <c r="KYO45" s="687"/>
      <c r="KYP45" s="687"/>
      <c r="KYQ45" s="687"/>
      <c r="KYR45" s="687"/>
      <c r="KYS45" s="687"/>
      <c r="KYT45" s="687"/>
      <c r="KYU45" s="687"/>
      <c r="KYV45" s="687"/>
      <c r="KYW45" s="687"/>
      <c r="KYX45" s="687"/>
      <c r="KYY45" s="687"/>
      <c r="KYZ45" s="687"/>
      <c r="KZA45" s="687"/>
      <c r="KZB45" s="687"/>
      <c r="KZC45" s="687"/>
      <c r="KZD45" s="687"/>
      <c r="KZE45" s="687"/>
      <c r="KZF45" s="687"/>
      <c r="KZG45" s="687"/>
      <c r="KZH45" s="687"/>
      <c r="KZI45" s="687"/>
      <c r="KZJ45" s="687"/>
      <c r="KZK45" s="687"/>
      <c r="KZL45" s="687"/>
      <c r="KZM45" s="687"/>
      <c r="KZN45" s="687"/>
      <c r="KZO45" s="687"/>
      <c r="KZP45" s="687"/>
      <c r="KZQ45" s="687"/>
      <c r="KZR45" s="687"/>
      <c r="KZS45" s="687"/>
      <c r="KZT45" s="687"/>
      <c r="KZU45" s="687"/>
      <c r="KZV45" s="687"/>
      <c r="KZW45" s="687"/>
      <c r="KZX45" s="687"/>
      <c r="KZY45" s="687"/>
      <c r="KZZ45" s="687"/>
      <c r="LAA45" s="687"/>
      <c r="LAB45" s="687"/>
      <c r="LAC45" s="687"/>
      <c r="LAD45" s="687"/>
      <c r="LAE45" s="687"/>
      <c r="LAF45" s="687"/>
      <c r="LAG45" s="687"/>
      <c r="LAH45" s="687"/>
      <c r="LAI45" s="687"/>
      <c r="LAJ45" s="687"/>
      <c r="LAK45" s="687"/>
      <c r="LAL45" s="687"/>
      <c r="LAM45" s="687"/>
      <c r="LAN45" s="687"/>
      <c r="LAO45" s="687"/>
      <c r="LAP45" s="687"/>
      <c r="LAQ45" s="687"/>
      <c r="LAR45" s="687"/>
      <c r="LAS45" s="687"/>
      <c r="LAT45" s="687"/>
      <c r="LAU45" s="687"/>
      <c r="LAV45" s="687"/>
      <c r="LAW45" s="687"/>
      <c r="LAX45" s="687"/>
      <c r="LAY45" s="687"/>
      <c r="LAZ45" s="687"/>
      <c r="LBA45" s="687"/>
      <c r="LBB45" s="687"/>
      <c r="LBC45" s="687"/>
      <c r="LBD45" s="687"/>
      <c r="LBE45" s="687"/>
      <c r="LBF45" s="687"/>
      <c r="LBG45" s="687"/>
      <c r="LBH45" s="687"/>
      <c r="LBI45" s="687"/>
      <c r="LBJ45" s="687"/>
      <c r="LBK45" s="687"/>
      <c r="LBL45" s="687"/>
      <c r="LBM45" s="687"/>
      <c r="LBN45" s="687"/>
      <c r="LBO45" s="687"/>
      <c r="LBP45" s="687"/>
      <c r="LBQ45" s="687"/>
      <c r="LBR45" s="687"/>
      <c r="LBS45" s="687"/>
      <c r="LBT45" s="687"/>
      <c r="LBU45" s="687"/>
      <c r="LBV45" s="687"/>
      <c r="LBW45" s="687"/>
      <c r="LBX45" s="687"/>
      <c r="LBY45" s="687"/>
      <c r="LBZ45" s="687"/>
      <c r="LCA45" s="687"/>
      <c r="LCB45" s="687"/>
      <c r="LCC45" s="687"/>
      <c r="LCD45" s="687"/>
      <c r="LCE45" s="687"/>
      <c r="LCF45" s="687"/>
      <c r="LCG45" s="687"/>
      <c r="LCH45" s="687"/>
      <c r="LCI45" s="687"/>
      <c r="LCJ45" s="687"/>
      <c r="LCK45" s="687"/>
      <c r="LCL45" s="687"/>
      <c r="LCM45" s="687"/>
      <c r="LCN45" s="687"/>
      <c r="LCO45" s="687"/>
      <c r="LCP45" s="687"/>
      <c r="LCQ45" s="687"/>
      <c r="LCR45" s="687"/>
      <c r="LCS45" s="687"/>
      <c r="LCT45" s="687"/>
      <c r="LCU45" s="687"/>
      <c r="LCV45" s="687"/>
      <c r="LCW45" s="687"/>
      <c r="LCX45" s="687"/>
      <c r="LCY45" s="687"/>
      <c r="LCZ45" s="687"/>
      <c r="LDA45" s="687"/>
      <c r="LDB45" s="687"/>
      <c r="LDC45" s="687"/>
      <c r="LDD45" s="687"/>
      <c r="LDE45" s="687"/>
      <c r="LDF45" s="687"/>
      <c r="LDG45" s="687"/>
      <c r="LDH45" s="687"/>
      <c r="LDI45" s="687"/>
      <c r="LDJ45" s="687"/>
      <c r="LDK45" s="687"/>
      <c r="LDL45" s="687"/>
      <c r="LDM45" s="687"/>
      <c r="LDN45" s="687"/>
      <c r="LDO45" s="687"/>
      <c r="LDP45" s="687"/>
      <c r="LDQ45" s="687"/>
      <c r="LDR45" s="687"/>
      <c r="LDS45" s="687"/>
      <c r="LDT45" s="687"/>
      <c r="LDU45" s="687"/>
      <c r="LDV45" s="687"/>
      <c r="LDW45" s="687"/>
      <c r="LDX45" s="687"/>
      <c r="LDY45" s="687"/>
      <c r="LDZ45" s="687"/>
      <c r="LEA45" s="687"/>
      <c r="LEB45" s="687"/>
      <c r="LEC45" s="687"/>
      <c r="LED45" s="687"/>
      <c r="LEE45" s="687"/>
      <c r="LEF45" s="687"/>
      <c r="LEG45" s="687"/>
      <c r="LEH45" s="687"/>
      <c r="LEI45" s="687"/>
      <c r="LEJ45" s="687"/>
      <c r="LEK45" s="687"/>
      <c r="LEL45" s="687"/>
      <c r="LEM45" s="687"/>
      <c r="LEN45" s="687"/>
      <c r="LEO45" s="687"/>
      <c r="LEP45" s="687"/>
      <c r="LEQ45" s="687"/>
      <c r="LER45" s="687"/>
      <c r="LES45" s="687"/>
      <c r="LET45" s="687"/>
      <c r="LEU45" s="687"/>
      <c r="LEV45" s="687"/>
      <c r="LEW45" s="687"/>
      <c r="LEX45" s="687"/>
      <c r="LEY45" s="687"/>
      <c r="LEZ45" s="687"/>
      <c r="LFA45" s="687"/>
      <c r="LFB45" s="687"/>
      <c r="LFC45" s="687"/>
      <c r="LFD45" s="687"/>
      <c r="LFE45" s="687"/>
      <c r="LFF45" s="687"/>
      <c r="LFG45" s="687"/>
      <c r="LFH45" s="687"/>
      <c r="LFI45" s="687"/>
      <c r="LFJ45" s="687"/>
      <c r="LFK45" s="687"/>
      <c r="LFL45" s="687"/>
      <c r="LFM45" s="687"/>
      <c r="LFN45" s="687"/>
      <c r="LFO45" s="687"/>
      <c r="LFP45" s="687"/>
      <c r="LFQ45" s="687"/>
      <c r="LFR45" s="687"/>
      <c r="LFS45" s="687"/>
      <c r="LFT45" s="687"/>
      <c r="LFU45" s="687"/>
      <c r="LFV45" s="687"/>
      <c r="LFW45" s="687"/>
      <c r="LFX45" s="687"/>
      <c r="LFY45" s="687"/>
      <c r="LFZ45" s="687"/>
      <c r="LGA45" s="687"/>
      <c r="LGB45" s="687"/>
      <c r="LGC45" s="687"/>
      <c r="LGD45" s="687"/>
      <c r="LGE45" s="687"/>
      <c r="LGF45" s="687"/>
      <c r="LGG45" s="687"/>
      <c r="LGH45" s="687"/>
      <c r="LGI45" s="687"/>
      <c r="LGJ45" s="687"/>
      <c r="LGK45" s="687"/>
      <c r="LGL45" s="687"/>
      <c r="LGM45" s="687"/>
      <c r="LGN45" s="687"/>
      <c r="LGO45" s="687"/>
      <c r="LGP45" s="687"/>
      <c r="LGQ45" s="687"/>
      <c r="LGR45" s="687"/>
      <c r="LGS45" s="687"/>
      <c r="LGT45" s="687"/>
      <c r="LGU45" s="687"/>
      <c r="LGV45" s="687"/>
      <c r="LGW45" s="687"/>
      <c r="LGX45" s="687"/>
      <c r="LGY45" s="687"/>
      <c r="LGZ45" s="687"/>
      <c r="LHA45" s="687"/>
      <c r="LHB45" s="687"/>
      <c r="LHC45" s="687"/>
      <c r="LHD45" s="687"/>
      <c r="LHE45" s="687"/>
      <c r="LHF45" s="687"/>
      <c r="LHG45" s="687"/>
      <c r="LHH45" s="687"/>
      <c r="LHI45" s="687"/>
      <c r="LHJ45" s="687"/>
      <c r="LHK45" s="687"/>
      <c r="LHL45" s="687"/>
      <c r="LHM45" s="687"/>
      <c r="LHN45" s="687"/>
      <c r="LHO45" s="687"/>
      <c r="LHP45" s="687"/>
      <c r="LHQ45" s="687"/>
      <c r="LHR45" s="687"/>
      <c r="LHS45" s="687"/>
      <c r="LHT45" s="687"/>
      <c r="LHU45" s="687"/>
      <c r="LHV45" s="687"/>
      <c r="LHW45" s="687"/>
      <c r="LHX45" s="687"/>
      <c r="LHY45" s="687"/>
      <c r="LHZ45" s="687"/>
      <c r="LIA45" s="687"/>
      <c r="LIB45" s="687"/>
      <c r="LIC45" s="687"/>
      <c r="LID45" s="687"/>
      <c r="LIE45" s="687"/>
      <c r="LIF45" s="687"/>
      <c r="LIG45" s="687"/>
      <c r="LIH45" s="687"/>
      <c r="LII45" s="687"/>
      <c r="LIJ45" s="687"/>
      <c r="LIK45" s="687"/>
      <c r="LIL45" s="687"/>
      <c r="LIM45" s="687"/>
      <c r="LIN45" s="687"/>
      <c r="LIO45" s="687"/>
      <c r="LIP45" s="687"/>
      <c r="LIQ45" s="687"/>
      <c r="LIR45" s="687"/>
      <c r="LIS45" s="687"/>
      <c r="LIT45" s="687"/>
      <c r="LIU45" s="687"/>
      <c r="LIV45" s="687"/>
      <c r="LIW45" s="687"/>
      <c r="LIX45" s="687"/>
      <c r="LIY45" s="687"/>
      <c r="LIZ45" s="687"/>
      <c r="LJA45" s="687"/>
      <c r="LJB45" s="687"/>
      <c r="LJC45" s="687"/>
      <c r="LJD45" s="687"/>
      <c r="LJE45" s="687"/>
      <c r="LJF45" s="687"/>
      <c r="LJG45" s="687"/>
      <c r="LJH45" s="687"/>
      <c r="LJI45" s="687"/>
      <c r="LJJ45" s="687"/>
      <c r="LJK45" s="687"/>
      <c r="LJL45" s="687"/>
      <c r="LJM45" s="687"/>
      <c r="LJN45" s="687"/>
      <c r="LJO45" s="687"/>
      <c r="LJP45" s="687"/>
      <c r="LJQ45" s="687"/>
      <c r="LJR45" s="687"/>
      <c r="LJS45" s="687"/>
      <c r="LJT45" s="687"/>
      <c r="LJU45" s="687"/>
      <c r="LJV45" s="687"/>
      <c r="LJW45" s="687"/>
      <c r="LJX45" s="687"/>
      <c r="LJY45" s="687"/>
      <c r="LJZ45" s="687"/>
      <c r="LKA45" s="687"/>
      <c r="LKB45" s="687"/>
      <c r="LKC45" s="687"/>
      <c r="LKD45" s="687"/>
      <c r="LKE45" s="687"/>
      <c r="LKF45" s="687"/>
      <c r="LKG45" s="687"/>
      <c r="LKH45" s="687"/>
      <c r="LKI45" s="687"/>
      <c r="LKJ45" s="687"/>
      <c r="LKK45" s="687"/>
      <c r="LKL45" s="687"/>
      <c r="LKM45" s="687"/>
      <c r="LKN45" s="687"/>
      <c r="LKO45" s="687"/>
      <c r="LKP45" s="687"/>
      <c r="LKQ45" s="687"/>
      <c r="LKR45" s="687"/>
      <c r="LKS45" s="687"/>
      <c r="LKT45" s="687"/>
      <c r="LKU45" s="687"/>
      <c r="LKV45" s="687"/>
      <c r="LKW45" s="687"/>
      <c r="LKX45" s="687"/>
      <c r="LKY45" s="687"/>
      <c r="LKZ45" s="687"/>
      <c r="LLA45" s="687"/>
      <c r="LLB45" s="687"/>
      <c r="LLC45" s="687"/>
      <c r="LLD45" s="687"/>
      <c r="LLE45" s="687"/>
      <c r="LLF45" s="687"/>
      <c r="LLG45" s="687"/>
      <c r="LLH45" s="687"/>
      <c r="LLI45" s="687"/>
      <c r="LLJ45" s="687"/>
      <c r="LLK45" s="687"/>
      <c r="LLL45" s="687"/>
      <c r="LLM45" s="687"/>
      <c r="LLN45" s="687"/>
      <c r="LLO45" s="687"/>
      <c r="LLP45" s="687"/>
      <c r="LLQ45" s="687"/>
      <c r="LLR45" s="687"/>
      <c r="LLS45" s="687"/>
      <c r="LLT45" s="687"/>
      <c r="LLU45" s="687"/>
      <c r="LLV45" s="687"/>
      <c r="LLW45" s="687"/>
      <c r="LLX45" s="687"/>
      <c r="LLY45" s="687"/>
      <c r="LLZ45" s="687"/>
      <c r="LMA45" s="687"/>
      <c r="LMB45" s="687"/>
      <c r="LMC45" s="687"/>
      <c r="LMD45" s="687"/>
      <c r="LME45" s="687"/>
      <c r="LMF45" s="687"/>
      <c r="LMG45" s="687"/>
      <c r="LMH45" s="687"/>
      <c r="LMI45" s="687"/>
      <c r="LMJ45" s="687"/>
      <c r="LMK45" s="687"/>
      <c r="LML45" s="687"/>
      <c r="LMM45" s="687"/>
      <c r="LMN45" s="687"/>
      <c r="LMO45" s="687"/>
      <c r="LMP45" s="687"/>
      <c r="LMQ45" s="687"/>
      <c r="LMR45" s="687"/>
      <c r="LMS45" s="687"/>
      <c r="LMT45" s="687"/>
      <c r="LMU45" s="687"/>
      <c r="LMV45" s="687"/>
      <c r="LMW45" s="687"/>
      <c r="LMX45" s="687"/>
      <c r="LMY45" s="687"/>
      <c r="LMZ45" s="687"/>
      <c r="LNA45" s="687"/>
      <c r="LNB45" s="687"/>
      <c r="LNC45" s="687"/>
      <c r="LND45" s="687"/>
      <c r="LNE45" s="687"/>
      <c r="LNF45" s="687"/>
      <c r="LNG45" s="687"/>
      <c r="LNH45" s="687"/>
      <c r="LNI45" s="687"/>
      <c r="LNJ45" s="687"/>
      <c r="LNK45" s="687"/>
      <c r="LNL45" s="687"/>
      <c r="LNM45" s="687"/>
      <c r="LNN45" s="687"/>
      <c r="LNO45" s="687"/>
      <c r="LNP45" s="687"/>
      <c r="LNQ45" s="687"/>
      <c r="LNR45" s="687"/>
      <c r="LNS45" s="687"/>
      <c r="LNT45" s="687"/>
      <c r="LNU45" s="687"/>
      <c r="LNV45" s="687"/>
      <c r="LNW45" s="687"/>
      <c r="LNX45" s="687"/>
      <c r="LNY45" s="687"/>
      <c r="LNZ45" s="687"/>
      <c r="LOA45" s="687"/>
      <c r="LOB45" s="687"/>
      <c r="LOC45" s="687"/>
      <c r="LOD45" s="687"/>
      <c r="LOE45" s="687"/>
      <c r="LOF45" s="687"/>
      <c r="LOG45" s="687"/>
      <c r="LOH45" s="687"/>
      <c r="LOI45" s="687"/>
      <c r="LOJ45" s="687"/>
      <c r="LOK45" s="687"/>
      <c r="LOL45" s="687"/>
      <c r="LOM45" s="687"/>
      <c r="LON45" s="687"/>
      <c r="LOO45" s="687"/>
      <c r="LOP45" s="687"/>
      <c r="LOQ45" s="687"/>
      <c r="LOR45" s="687"/>
      <c r="LOS45" s="687"/>
      <c r="LOT45" s="687"/>
      <c r="LOU45" s="687"/>
      <c r="LOV45" s="687"/>
      <c r="LOW45" s="687"/>
      <c r="LOX45" s="687"/>
      <c r="LOY45" s="687"/>
      <c r="LOZ45" s="687"/>
      <c r="LPA45" s="687"/>
      <c r="LPB45" s="687"/>
      <c r="LPC45" s="687"/>
      <c r="LPD45" s="687"/>
      <c r="LPE45" s="687"/>
      <c r="LPF45" s="687"/>
      <c r="LPG45" s="687"/>
      <c r="LPH45" s="687"/>
      <c r="LPI45" s="687"/>
      <c r="LPJ45" s="687"/>
      <c r="LPK45" s="687"/>
      <c r="LPL45" s="687"/>
      <c r="LPM45" s="687"/>
      <c r="LPN45" s="687"/>
      <c r="LPO45" s="687"/>
      <c r="LPP45" s="687"/>
      <c r="LPQ45" s="687"/>
      <c r="LPR45" s="687"/>
      <c r="LPS45" s="687"/>
      <c r="LPT45" s="687"/>
      <c r="LPU45" s="687"/>
      <c r="LPV45" s="687"/>
      <c r="LPW45" s="687"/>
      <c r="LPX45" s="687"/>
      <c r="LPY45" s="687"/>
      <c r="LPZ45" s="687"/>
      <c r="LQA45" s="687"/>
      <c r="LQB45" s="687"/>
      <c r="LQC45" s="687"/>
      <c r="LQD45" s="687"/>
      <c r="LQE45" s="687"/>
      <c r="LQF45" s="687"/>
      <c r="LQG45" s="687"/>
      <c r="LQH45" s="687"/>
      <c r="LQI45" s="687"/>
      <c r="LQJ45" s="687"/>
      <c r="LQK45" s="687"/>
      <c r="LQL45" s="687"/>
      <c r="LQM45" s="687"/>
      <c r="LQN45" s="687"/>
      <c r="LQO45" s="687"/>
      <c r="LQP45" s="687"/>
      <c r="LQQ45" s="687"/>
      <c r="LQR45" s="687"/>
      <c r="LQS45" s="687"/>
      <c r="LQT45" s="687"/>
      <c r="LQU45" s="687"/>
      <c r="LQV45" s="687"/>
      <c r="LQW45" s="687"/>
      <c r="LQX45" s="687"/>
      <c r="LQY45" s="687"/>
      <c r="LQZ45" s="687"/>
      <c r="LRA45" s="687"/>
      <c r="LRB45" s="687"/>
      <c r="LRC45" s="687"/>
      <c r="LRD45" s="687"/>
      <c r="LRE45" s="687"/>
      <c r="LRF45" s="687"/>
      <c r="LRG45" s="687"/>
      <c r="LRH45" s="687"/>
      <c r="LRI45" s="687"/>
      <c r="LRJ45" s="687"/>
      <c r="LRK45" s="687"/>
      <c r="LRL45" s="687"/>
      <c r="LRM45" s="687"/>
      <c r="LRN45" s="687"/>
      <c r="LRO45" s="687"/>
      <c r="LRP45" s="687"/>
      <c r="LRQ45" s="687"/>
      <c r="LRR45" s="687"/>
      <c r="LRS45" s="687"/>
      <c r="LRT45" s="687"/>
      <c r="LRU45" s="687"/>
      <c r="LRV45" s="687"/>
      <c r="LRW45" s="687"/>
      <c r="LRX45" s="687"/>
      <c r="LRY45" s="687"/>
      <c r="LRZ45" s="687"/>
      <c r="LSA45" s="687"/>
      <c r="LSB45" s="687"/>
      <c r="LSC45" s="687"/>
      <c r="LSD45" s="687"/>
      <c r="LSE45" s="687"/>
      <c r="LSF45" s="687"/>
      <c r="LSG45" s="687"/>
      <c r="LSH45" s="687"/>
      <c r="LSI45" s="687"/>
      <c r="LSJ45" s="687"/>
      <c r="LSK45" s="687"/>
      <c r="LSL45" s="687"/>
      <c r="LSM45" s="687"/>
      <c r="LSN45" s="687"/>
      <c r="LSO45" s="687"/>
      <c r="LSP45" s="687"/>
      <c r="LSQ45" s="687"/>
      <c r="LSR45" s="687"/>
      <c r="LSS45" s="687"/>
      <c r="LST45" s="687"/>
      <c r="LSU45" s="687"/>
      <c r="LSV45" s="687"/>
      <c r="LSW45" s="687"/>
      <c r="LSX45" s="687"/>
      <c r="LSY45" s="687"/>
      <c r="LSZ45" s="687"/>
      <c r="LTA45" s="687"/>
      <c r="LTB45" s="687"/>
      <c r="LTC45" s="687"/>
      <c r="LTD45" s="687"/>
      <c r="LTE45" s="687"/>
      <c r="LTF45" s="687"/>
      <c r="LTG45" s="687"/>
      <c r="LTH45" s="687"/>
      <c r="LTI45" s="687"/>
      <c r="LTJ45" s="687"/>
      <c r="LTK45" s="687"/>
      <c r="LTL45" s="687"/>
      <c r="LTM45" s="687"/>
      <c r="LTN45" s="687"/>
      <c r="LTO45" s="687"/>
      <c r="LTP45" s="687"/>
      <c r="LTQ45" s="687"/>
      <c r="LTR45" s="687"/>
      <c r="LTS45" s="687"/>
      <c r="LTT45" s="687"/>
      <c r="LTU45" s="687"/>
      <c r="LTV45" s="687"/>
      <c r="LTW45" s="687"/>
      <c r="LTX45" s="687"/>
      <c r="LTY45" s="687"/>
      <c r="LTZ45" s="687"/>
      <c r="LUA45" s="687"/>
      <c r="LUB45" s="687"/>
      <c r="LUC45" s="687"/>
      <c r="LUD45" s="687"/>
      <c r="LUE45" s="687"/>
      <c r="LUF45" s="687"/>
      <c r="LUG45" s="687"/>
      <c r="LUH45" s="687"/>
      <c r="LUI45" s="687"/>
      <c r="LUJ45" s="687"/>
      <c r="LUK45" s="687"/>
      <c r="LUL45" s="687"/>
      <c r="LUM45" s="687"/>
      <c r="LUN45" s="687"/>
      <c r="LUO45" s="687"/>
      <c r="LUP45" s="687"/>
      <c r="LUQ45" s="687"/>
      <c r="LUR45" s="687"/>
      <c r="LUS45" s="687"/>
      <c r="LUT45" s="687"/>
      <c r="LUU45" s="687"/>
      <c r="LUV45" s="687"/>
      <c r="LUW45" s="687"/>
      <c r="LUX45" s="687"/>
      <c r="LUY45" s="687"/>
      <c r="LUZ45" s="687"/>
      <c r="LVA45" s="687"/>
      <c r="LVB45" s="687"/>
      <c r="LVC45" s="687"/>
      <c r="LVD45" s="687"/>
      <c r="LVE45" s="687"/>
      <c r="LVF45" s="687"/>
      <c r="LVG45" s="687"/>
      <c r="LVH45" s="687"/>
      <c r="LVI45" s="687"/>
      <c r="LVJ45" s="687"/>
      <c r="LVK45" s="687"/>
      <c r="LVL45" s="687"/>
      <c r="LVM45" s="687"/>
      <c r="LVN45" s="687"/>
      <c r="LVO45" s="687"/>
      <c r="LVP45" s="687"/>
      <c r="LVQ45" s="687"/>
      <c r="LVR45" s="687"/>
      <c r="LVS45" s="687"/>
      <c r="LVT45" s="687"/>
      <c r="LVU45" s="687"/>
      <c r="LVV45" s="687"/>
      <c r="LVW45" s="687"/>
      <c r="LVX45" s="687"/>
      <c r="LVY45" s="687"/>
      <c r="LVZ45" s="687"/>
      <c r="LWA45" s="687"/>
      <c r="LWB45" s="687"/>
      <c r="LWC45" s="687"/>
      <c r="LWD45" s="687"/>
      <c r="LWE45" s="687"/>
      <c r="LWF45" s="687"/>
      <c r="LWG45" s="687"/>
      <c r="LWH45" s="687"/>
      <c r="LWI45" s="687"/>
      <c r="LWJ45" s="687"/>
      <c r="LWK45" s="687"/>
      <c r="LWL45" s="687"/>
      <c r="LWM45" s="687"/>
      <c r="LWN45" s="687"/>
      <c r="LWO45" s="687"/>
      <c r="LWP45" s="687"/>
      <c r="LWQ45" s="687"/>
      <c r="LWR45" s="687"/>
      <c r="LWS45" s="687"/>
      <c r="LWT45" s="687"/>
      <c r="LWU45" s="687"/>
      <c r="LWV45" s="687"/>
      <c r="LWW45" s="687"/>
      <c r="LWX45" s="687"/>
      <c r="LWY45" s="687"/>
      <c r="LWZ45" s="687"/>
      <c r="LXA45" s="687"/>
      <c r="LXB45" s="687"/>
      <c r="LXC45" s="687"/>
      <c r="LXD45" s="687"/>
      <c r="LXE45" s="687"/>
      <c r="LXF45" s="687"/>
      <c r="LXG45" s="687"/>
      <c r="LXH45" s="687"/>
      <c r="LXI45" s="687"/>
      <c r="LXJ45" s="687"/>
      <c r="LXK45" s="687"/>
      <c r="LXL45" s="687"/>
      <c r="LXM45" s="687"/>
      <c r="LXN45" s="687"/>
      <c r="LXO45" s="687"/>
      <c r="LXP45" s="687"/>
      <c r="LXQ45" s="687"/>
      <c r="LXR45" s="687"/>
      <c r="LXS45" s="687"/>
      <c r="LXT45" s="687"/>
      <c r="LXU45" s="687"/>
      <c r="LXV45" s="687"/>
      <c r="LXW45" s="687"/>
      <c r="LXX45" s="687"/>
      <c r="LXY45" s="687"/>
      <c r="LXZ45" s="687"/>
      <c r="LYA45" s="687"/>
      <c r="LYB45" s="687"/>
      <c r="LYC45" s="687"/>
      <c r="LYD45" s="687"/>
      <c r="LYE45" s="687"/>
      <c r="LYF45" s="687"/>
      <c r="LYG45" s="687"/>
      <c r="LYH45" s="687"/>
      <c r="LYI45" s="687"/>
      <c r="LYJ45" s="687"/>
      <c r="LYK45" s="687"/>
      <c r="LYL45" s="687"/>
      <c r="LYM45" s="687"/>
      <c r="LYN45" s="687"/>
      <c r="LYO45" s="687"/>
      <c r="LYP45" s="687"/>
      <c r="LYQ45" s="687"/>
      <c r="LYR45" s="687"/>
      <c r="LYS45" s="687"/>
      <c r="LYT45" s="687"/>
      <c r="LYU45" s="687"/>
      <c r="LYV45" s="687"/>
      <c r="LYW45" s="687"/>
      <c r="LYX45" s="687"/>
      <c r="LYY45" s="687"/>
      <c r="LYZ45" s="687"/>
      <c r="LZA45" s="687"/>
      <c r="LZB45" s="687"/>
      <c r="LZC45" s="687"/>
      <c r="LZD45" s="687"/>
      <c r="LZE45" s="687"/>
      <c r="LZF45" s="687"/>
      <c r="LZG45" s="687"/>
      <c r="LZH45" s="687"/>
      <c r="LZI45" s="687"/>
      <c r="LZJ45" s="687"/>
      <c r="LZK45" s="687"/>
      <c r="LZL45" s="687"/>
      <c r="LZM45" s="687"/>
      <c r="LZN45" s="687"/>
      <c r="LZO45" s="687"/>
      <c r="LZP45" s="687"/>
      <c r="LZQ45" s="687"/>
      <c r="LZR45" s="687"/>
      <c r="LZS45" s="687"/>
      <c r="LZT45" s="687"/>
      <c r="LZU45" s="687"/>
      <c r="LZV45" s="687"/>
      <c r="LZW45" s="687"/>
      <c r="LZX45" s="687"/>
      <c r="LZY45" s="687"/>
      <c r="LZZ45" s="687"/>
      <c r="MAA45" s="687"/>
      <c r="MAB45" s="687"/>
      <c r="MAC45" s="687"/>
      <c r="MAD45" s="687"/>
      <c r="MAE45" s="687"/>
      <c r="MAF45" s="687"/>
      <c r="MAG45" s="687"/>
      <c r="MAH45" s="687"/>
      <c r="MAI45" s="687"/>
      <c r="MAJ45" s="687"/>
      <c r="MAK45" s="687"/>
      <c r="MAL45" s="687"/>
      <c r="MAM45" s="687"/>
      <c r="MAN45" s="687"/>
      <c r="MAO45" s="687"/>
      <c r="MAP45" s="687"/>
      <c r="MAQ45" s="687"/>
      <c r="MAR45" s="687"/>
      <c r="MAS45" s="687"/>
      <c r="MAT45" s="687"/>
      <c r="MAU45" s="687"/>
      <c r="MAV45" s="687"/>
      <c r="MAW45" s="687"/>
      <c r="MAX45" s="687"/>
      <c r="MAY45" s="687"/>
      <c r="MAZ45" s="687"/>
      <c r="MBA45" s="687"/>
      <c r="MBB45" s="687"/>
      <c r="MBC45" s="687"/>
      <c r="MBD45" s="687"/>
      <c r="MBE45" s="687"/>
      <c r="MBF45" s="687"/>
      <c r="MBG45" s="687"/>
      <c r="MBH45" s="687"/>
      <c r="MBI45" s="687"/>
      <c r="MBJ45" s="687"/>
      <c r="MBK45" s="687"/>
      <c r="MBL45" s="687"/>
      <c r="MBM45" s="687"/>
      <c r="MBN45" s="687"/>
      <c r="MBO45" s="687"/>
      <c r="MBP45" s="687"/>
      <c r="MBQ45" s="687"/>
      <c r="MBR45" s="687"/>
      <c r="MBS45" s="687"/>
      <c r="MBT45" s="687"/>
      <c r="MBU45" s="687"/>
      <c r="MBV45" s="687"/>
      <c r="MBW45" s="687"/>
      <c r="MBX45" s="687"/>
      <c r="MBY45" s="687"/>
      <c r="MBZ45" s="687"/>
      <c r="MCA45" s="687"/>
      <c r="MCB45" s="687"/>
      <c r="MCC45" s="687"/>
      <c r="MCD45" s="687"/>
      <c r="MCE45" s="687"/>
      <c r="MCF45" s="687"/>
      <c r="MCG45" s="687"/>
      <c r="MCH45" s="687"/>
      <c r="MCI45" s="687"/>
      <c r="MCJ45" s="687"/>
      <c r="MCK45" s="687"/>
      <c r="MCL45" s="687"/>
      <c r="MCM45" s="687"/>
      <c r="MCN45" s="687"/>
      <c r="MCO45" s="687"/>
      <c r="MCP45" s="687"/>
      <c r="MCQ45" s="687"/>
      <c r="MCR45" s="687"/>
      <c r="MCS45" s="687"/>
      <c r="MCT45" s="687"/>
      <c r="MCU45" s="687"/>
      <c r="MCV45" s="687"/>
      <c r="MCW45" s="687"/>
      <c r="MCX45" s="687"/>
      <c r="MCY45" s="687"/>
      <c r="MCZ45" s="687"/>
      <c r="MDA45" s="687"/>
      <c r="MDB45" s="687"/>
      <c r="MDC45" s="687"/>
      <c r="MDD45" s="687"/>
      <c r="MDE45" s="687"/>
      <c r="MDF45" s="687"/>
      <c r="MDG45" s="687"/>
      <c r="MDH45" s="687"/>
      <c r="MDI45" s="687"/>
      <c r="MDJ45" s="687"/>
      <c r="MDK45" s="687"/>
      <c r="MDL45" s="687"/>
      <c r="MDM45" s="687"/>
      <c r="MDN45" s="687"/>
      <c r="MDO45" s="687"/>
      <c r="MDP45" s="687"/>
      <c r="MDQ45" s="687"/>
      <c r="MDR45" s="687"/>
      <c r="MDS45" s="687"/>
      <c r="MDT45" s="687"/>
      <c r="MDU45" s="687"/>
      <c r="MDV45" s="687"/>
      <c r="MDW45" s="687"/>
      <c r="MDX45" s="687"/>
      <c r="MDY45" s="687"/>
      <c r="MDZ45" s="687"/>
      <c r="MEA45" s="687"/>
      <c r="MEB45" s="687"/>
      <c r="MEC45" s="687"/>
      <c r="MED45" s="687"/>
      <c r="MEE45" s="687"/>
      <c r="MEF45" s="687"/>
      <c r="MEG45" s="687"/>
      <c r="MEH45" s="687"/>
      <c r="MEI45" s="687"/>
      <c r="MEJ45" s="687"/>
      <c r="MEK45" s="687"/>
      <c r="MEL45" s="687"/>
      <c r="MEM45" s="687"/>
      <c r="MEN45" s="687"/>
      <c r="MEO45" s="687"/>
      <c r="MEP45" s="687"/>
      <c r="MEQ45" s="687"/>
      <c r="MER45" s="687"/>
      <c r="MES45" s="687"/>
      <c r="MET45" s="687"/>
      <c r="MEU45" s="687"/>
      <c r="MEV45" s="687"/>
      <c r="MEW45" s="687"/>
      <c r="MEX45" s="687"/>
      <c r="MEY45" s="687"/>
      <c r="MEZ45" s="687"/>
      <c r="MFA45" s="687"/>
      <c r="MFB45" s="687"/>
      <c r="MFC45" s="687"/>
      <c r="MFD45" s="687"/>
      <c r="MFE45" s="687"/>
      <c r="MFF45" s="687"/>
      <c r="MFG45" s="687"/>
      <c r="MFH45" s="687"/>
      <c r="MFI45" s="687"/>
      <c r="MFJ45" s="687"/>
      <c r="MFK45" s="687"/>
      <c r="MFL45" s="687"/>
      <c r="MFM45" s="687"/>
      <c r="MFN45" s="687"/>
      <c r="MFO45" s="687"/>
      <c r="MFP45" s="687"/>
      <c r="MFQ45" s="687"/>
      <c r="MFR45" s="687"/>
      <c r="MFS45" s="687"/>
      <c r="MFT45" s="687"/>
      <c r="MFU45" s="687"/>
      <c r="MFV45" s="687"/>
      <c r="MFW45" s="687"/>
      <c r="MFX45" s="687"/>
      <c r="MFY45" s="687"/>
      <c r="MFZ45" s="687"/>
      <c r="MGA45" s="687"/>
      <c r="MGB45" s="687"/>
      <c r="MGC45" s="687"/>
      <c r="MGD45" s="687"/>
      <c r="MGE45" s="687"/>
      <c r="MGF45" s="687"/>
      <c r="MGG45" s="687"/>
      <c r="MGH45" s="687"/>
      <c r="MGI45" s="687"/>
      <c r="MGJ45" s="687"/>
      <c r="MGK45" s="687"/>
      <c r="MGL45" s="687"/>
      <c r="MGM45" s="687"/>
      <c r="MGN45" s="687"/>
      <c r="MGO45" s="687"/>
      <c r="MGP45" s="687"/>
      <c r="MGQ45" s="687"/>
      <c r="MGR45" s="687"/>
      <c r="MGS45" s="687"/>
      <c r="MGT45" s="687"/>
      <c r="MGU45" s="687"/>
      <c r="MGV45" s="687"/>
      <c r="MGW45" s="687"/>
      <c r="MGX45" s="687"/>
      <c r="MGY45" s="687"/>
      <c r="MGZ45" s="687"/>
      <c r="MHA45" s="687"/>
      <c r="MHB45" s="687"/>
      <c r="MHC45" s="687"/>
      <c r="MHD45" s="687"/>
      <c r="MHE45" s="687"/>
      <c r="MHF45" s="687"/>
      <c r="MHG45" s="687"/>
      <c r="MHH45" s="687"/>
      <c r="MHI45" s="687"/>
      <c r="MHJ45" s="687"/>
      <c r="MHK45" s="687"/>
      <c r="MHL45" s="687"/>
      <c r="MHM45" s="687"/>
      <c r="MHN45" s="687"/>
      <c r="MHO45" s="687"/>
      <c r="MHP45" s="687"/>
      <c r="MHQ45" s="687"/>
      <c r="MHR45" s="687"/>
      <c r="MHS45" s="687"/>
      <c r="MHT45" s="687"/>
      <c r="MHU45" s="687"/>
      <c r="MHV45" s="687"/>
      <c r="MHW45" s="687"/>
      <c r="MHX45" s="687"/>
      <c r="MHY45" s="687"/>
      <c r="MHZ45" s="687"/>
      <c r="MIA45" s="687"/>
      <c r="MIB45" s="687"/>
      <c r="MIC45" s="687"/>
      <c r="MID45" s="687"/>
      <c r="MIE45" s="687"/>
      <c r="MIF45" s="687"/>
      <c r="MIG45" s="687"/>
      <c r="MIH45" s="687"/>
      <c r="MII45" s="687"/>
      <c r="MIJ45" s="687"/>
      <c r="MIK45" s="687"/>
      <c r="MIL45" s="687"/>
      <c r="MIM45" s="687"/>
      <c r="MIN45" s="687"/>
      <c r="MIO45" s="687"/>
      <c r="MIP45" s="687"/>
      <c r="MIQ45" s="687"/>
      <c r="MIR45" s="687"/>
      <c r="MIS45" s="687"/>
      <c r="MIT45" s="687"/>
      <c r="MIU45" s="687"/>
      <c r="MIV45" s="687"/>
      <c r="MIW45" s="687"/>
      <c r="MIX45" s="687"/>
      <c r="MIY45" s="687"/>
      <c r="MIZ45" s="687"/>
      <c r="MJA45" s="687"/>
      <c r="MJB45" s="687"/>
      <c r="MJC45" s="687"/>
      <c r="MJD45" s="687"/>
      <c r="MJE45" s="687"/>
      <c r="MJF45" s="687"/>
      <c r="MJG45" s="687"/>
      <c r="MJH45" s="687"/>
      <c r="MJI45" s="687"/>
      <c r="MJJ45" s="687"/>
      <c r="MJK45" s="687"/>
      <c r="MJL45" s="687"/>
      <c r="MJM45" s="687"/>
      <c r="MJN45" s="687"/>
      <c r="MJO45" s="687"/>
      <c r="MJP45" s="687"/>
      <c r="MJQ45" s="687"/>
      <c r="MJR45" s="687"/>
      <c r="MJS45" s="687"/>
      <c r="MJT45" s="687"/>
      <c r="MJU45" s="687"/>
      <c r="MJV45" s="687"/>
      <c r="MJW45" s="687"/>
      <c r="MJX45" s="687"/>
      <c r="MJY45" s="687"/>
      <c r="MJZ45" s="687"/>
      <c r="MKA45" s="687"/>
      <c r="MKB45" s="687"/>
      <c r="MKC45" s="687"/>
      <c r="MKD45" s="687"/>
      <c r="MKE45" s="687"/>
      <c r="MKF45" s="687"/>
      <c r="MKG45" s="687"/>
      <c r="MKH45" s="687"/>
      <c r="MKI45" s="687"/>
      <c r="MKJ45" s="687"/>
      <c r="MKK45" s="687"/>
      <c r="MKL45" s="687"/>
      <c r="MKM45" s="687"/>
      <c r="MKN45" s="687"/>
      <c r="MKO45" s="687"/>
      <c r="MKP45" s="687"/>
      <c r="MKQ45" s="687"/>
      <c r="MKR45" s="687"/>
      <c r="MKS45" s="687"/>
      <c r="MKT45" s="687"/>
      <c r="MKU45" s="687"/>
      <c r="MKV45" s="687"/>
      <c r="MKW45" s="687"/>
      <c r="MKX45" s="687"/>
      <c r="MKY45" s="687"/>
      <c r="MKZ45" s="687"/>
      <c r="MLA45" s="687"/>
      <c r="MLB45" s="687"/>
      <c r="MLC45" s="687"/>
      <c r="MLD45" s="687"/>
      <c r="MLE45" s="687"/>
      <c r="MLF45" s="687"/>
      <c r="MLG45" s="687"/>
      <c r="MLH45" s="687"/>
      <c r="MLI45" s="687"/>
      <c r="MLJ45" s="687"/>
      <c r="MLK45" s="687"/>
      <c r="MLL45" s="687"/>
      <c r="MLM45" s="687"/>
      <c r="MLN45" s="687"/>
      <c r="MLO45" s="687"/>
      <c r="MLP45" s="687"/>
      <c r="MLQ45" s="687"/>
      <c r="MLR45" s="687"/>
      <c r="MLS45" s="687"/>
      <c r="MLT45" s="687"/>
      <c r="MLU45" s="687"/>
      <c r="MLV45" s="687"/>
      <c r="MLW45" s="687"/>
      <c r="MLX45" s="687"/>
      <c r="MLY45" s="687"/>
      <c r="MLZ45" s="687"/>
      <c r="MMA45" s="687"/>
      <c r="MMB45" s="687"/>
      <c r="MMC45" s="687"/>
      <c r="MMD45" s="687"/>
      <c r="MME45" s="687"/>
      <c r="MMF45" s="687"/>
      <c r="MMG45" s="687"/>
      <c r="MMH45" s="687"/>
      <c r="MMI45" s="687"/>
      <c r="MMJ45" s="687"/>
      <c r="MMK45" s="687"/>
      <c r="MML45" s="687"/>
      <c r="MMM45" s="687"/>
      <c r="MMN45" s="687"/>
      <c r="MMO45" s="687"/>
      <c r="MMP45" s="687"/>
      <c r="MMQ45" s="687"/>
      <c r="MMR45" s="687"/>
      <c r="MMS45" s="687"/>
      <c r="MMT45" s="687"/>
      <c r="MMU45" s="687"/>
      <c r="MMV45" s="687"/>
      <c r="MMW45" s="687"/>
      <c r="MMX45" s="687"/>
      <c r="MMY45" s="687"/>
      <c r="MMZ45" s="687"/>
      <c r="MNA45" s="687"/>
      <c r="MNB45" s="687"/>
      <c r="MNC45" s="687"/>
      <c r="MND45" s="687"/>
      <c r="MNE45" s="687"/>
      <c r="MNF45" s="687"/>
      <c r="MNG45" s="687"/>
      <c r="MNH45" s="687"/>
      <c r="MNI45" s="687"/>
      <c r="MNJ45" s="687"/>
      <c r="MNK45" s="687"/>
      <c r="MNL45" s="687"/>
      <c r="MNM45" s="687"/>
      <c r="MNN45" s="687"/>
      <c r="MNO45" s="687"/>
      <c r="MNP45" s="687"/>
      <c r="MNQ45" s="687"/>
      <c r="MNR45" s="687"/>
      <c r="MNS45" s="687"/>
      <c r="MNT45" s="687"/>
      <c r="MNU45" s="687"/>
      <c r="MNV45" s="687"/>
      <c r="MNW45" s="687"/>
      <c r="MNX45" s="687"/>
      <c r="MNY45" s="687"/>
      <c r="MNZ45" s="687"/>
      <c r="MOA45" s="687"/>
      <c r="MOB45" s="687"/>
      <c r="MOC45" s="687"/>
      <c r="MOD45" s="687"/>
      <c r="MOE45" s="687"/>
      <c r="MOF45" s="687"/>
      <c r="MOG45" s="687"/>
      <c r="MOH45" s="687"/>
      <c r="MOI45" s="687"/>
      <c r="MOJ45" s="687"/>
      <c r="MOK45" s="687"/>
      <c r="MOL45" s="687"/>
      <c r="MOM45" s="687"/>
      <c r="MON45" s="687"/>
      <c r="MOO45" s="687"/>
      <c r="MOP45" s="687"/>
      <c r="MOQ45" s="687"/>
      <c r="MOR45" s="687"/>
      <c r="MOS45" s="687"/>
      <c r="MOT45" s="687"/>
      <c r="MOU45" s="687"/>
      <c r="MOV45" s="687"/>
      <c r="MOW45" s="687"/>
      <c r="MOX45" s="687"/>
      <c r="MOY45" s="687"/>
      <c r="MOZ45" s="687"/>
      <c r="MPA45" s="687"/>
      <c r="MPB45" s="687"/>
      <c r="MPC45" s="687"/>
      <c r="MPD45" s="687"/>
      <c r="MPE45" s="687"/>
      <c r="MPF45" s="687"/>
      <c r="MPG45" s="687"/>
      <c r="MPH45" s="687"/>
      <c r="MPI45" s="687"/>
      <c r="MPJ45" s="687"/>
      <c r="MPK45" s="687"/>
      <c r="MPL45" s="687"/>
      <c r="MPM45" s="687"/>
      <c r="MPN45" s="687"/>
      <c r="MPO45" s="687"/>
      <c r="MPP45" s="687"/>
      <c r="MPQ45" s="687"/>
      <c r="MPR45" s="687"/>
      <c r="MPS45" s="687"/>
      <c r="MPT45" s="687"/>
      <c r="MPU45" s="687"/>
      <c r="MPV45" s="687"/>
      <c r="MPW45" s="687"/>
      <c r="MPX45" s="687"/>
      <c r="MPY45" s="687"/>
      <c r="MPZ45" s="687"/>
      <c r="MQA45" s="687"/>
      <c r="MQB45" s="687"/>
      <c r="MQC45" s="687"/>
      <c r="MQD45" s="687"/>
      <c r="MQE45" s="687"/>
      <c r="MQF45" s="687"/>
      <c r="MQG45" s="687"/>
      <c r="MQH45" s="687"/>
      <c r="MQI45" s="687"/>
      <c r="MQJ45" s="687"/>
      <c r="MQK45" s="687"/>
      <c r="MQL45" s="687"/>
      <c r="MQM45" s="687"/>
      <c r="MQN45" s="687"/>
      <c r="MQO45" s="687"/>
      <c r="MQP45" s="687"/>
      <c r="MQQ45" s="687"/>
      <c r="MQR45" s="687"/>
      <c r="MQS45" s="687"/>
      <c r="MQT45" s="687"/>
      <c r="MQU45" s="687"/>
      <c r="MQV45" s="687"/>
      <c r="MQW45" s="687"/>
      <c r="MQX45" s="687"/>
      <c r="MQY45" s="687"/>
      <c r="MQZ45" s="687"/>
      <c r="MRA45" s="687"/>
      <c r="MRB45" s="687"/>
      <c r="MRC45" s="687"/>
      <c r="MRD45" s="687"/>
      <c r="MRE45" s="687"/>
      <c r="MRF45" s="687"/>
      <c r="MRG45" s="687"/>
      <c r="MRH45" s="687"/>
      <c r="MRI45" s="687"/>
      <c r="MRJ45" s="687"/>
      <c r="MRK45" s="687"/>
      <c r="MRL45" s="687"/>
      <c r="MRM45" s="687"/>
      <c r="MRN45" s="687"/>
      <c r="MRO45" s="687"/>
      <c r="MRP45" s="687"/>
      <c r="MRQ45" s="687"/>
      <c r="MRR45" s="687"/>
      <c r="MRS45" s="687"/>
      <c r="MRT45" s="687"/>
      <c r="MRU45" s="687"/>
      <c r="MRV45" s="687"/>
      <c r="MRW45" s="687"/>
      <c r="MRX45" s="687"/>
      <c r="MRY45" s="687"/>
      <c r="MRZ45" s="687"/>
      <c r="MSA45" s="687"/>
      <c r="MSB45" s="687"/>
      <c r="MSC45" s="687"/>
      <c r="MSD45" s="687"/>
      <c r="MSE45" s="687"/>
      <c r="MSF45" s="687"/>
      <c r="MSG45" s="687"/>
      <c r="MSH45" s="687"/>
      <c r="MSI45" s="687"/>
      <c r="MSJ45" s="687"/>
      <c r="MSK45" s="687"/>
      <c r="MSL45" s="687"/>
      <c r="MSM45" s="687"/>
      <c r="MSN45" s="687"/>
      <c r="MSO45" s="687"/>
      <c r="MSP45" s="687"/>
      <c r="MSQ45" s="687"/>
      <c r="MSR45" s="687"/>
      <c r="MSS45" s="687"/>
      <c r="MST45" s="687"/>
      <c r="MSU45" s="687"/>
      <c r="MSV45" s="687"/>
      <c r="MSW45" s="687"/>
      <c r="MSX45" s="687"/>
      <c r="MSY45" s="687"/>
      <c r="MSZ45" s="687"/>
      <c r="MTA45" s="687"/>
      <c r="MTB45" s="687"/>
      <c r="MTC45" s="687"/>
      <c r="MTD45" s="687"/>
      <c r="MTE45" s="687"/>
      <c r="MTF45" s="687"/>
      <c r="MTG45" s="687"/>
      <c r="MTH45" s="687"/>
      <c r="MTI45" s="687"/>
      <c r="MTJ45" s="687"/>
      <c r="MTK45" s="687"/>
      <c r="MTL45" s="687"/>
      <c r="MTM45" s="687"/>
      <c r="MTN45" s="687"/>
      <c r="MTO45" s="687"/>
      <c r="MTP45" s="687"/>
      <c r="MTQ45" s="687"/>
      <c r="MTR45" s="687"/>
      <c r="MTS45" s="687"/>
      <c r="MTT45" s="687"/>
      <c r="MTU45" s="687"/>
      <c r="MTV45" s="687"/>
      <c r="MTW45" s="687"/>
      <c r="MTX45" s="687"/>
      <c r="MTY45" s="687"/>
      <c r="MTZ45" s="687"/>
      <c r="MUA45" s="687"/>
      <c r="MUB45" s="687"/>
      <c r="MUC45" s="687"/>
      <c r="MUD45" s="687"/>
      <c r="MUE45" s="687"/>
      <c r="MUF45" s="687"/>
      <c r="MUG45" s="687"/>
      <c r="MUH45" s="687"/>
      <c r="MUI45" s="687"/>
      <c r="MUJ45" s="687"/>
      <c r="MUK45" s="687"/>
      <c r="MUL45" s="687"/>
      <c r="MUM45" s="687"/>
      <c r="MUN45" s="687"/>
      <c r="MUO45" s="687"/>
      <c r="MUP45" s="687"/>
      <c r="MUQ45" s="687"/>
      <c r="MUR45" s="687"/>
      <c r="MUS45" s="687"/>
      <c r="MUT45" s="687"/>
      <c r="MUU45" s="687"/>
      <c r="MUV45" s="687"/>
      <c r="MUW45" s="687"/>
      <c r="MUX45" s="687"/>
      <c r="MUY45" s="687"/>
      <c r="MUZ45" s="687"/>
      <c r="MVA45" s="687"/>
      <c r="MVB45" s="687"/>
      <c r="MVC45" s="687"/>
      <c r="MVD45" s="687"/>
      <c r="MVE45" s="687"/>
      <c r="MVF45" s="687"/>
      <c r="MVG45" s="687"/>
      <c r="MVH45" s="687"/>
      <c r="MVI45" s="687"/>
      <c r="MVJ45" s="687"/>
      <c r="MVK45" s="687"/>
      <c r="MVL45" s="687"/>
      <c r="MVM45" s="687"/>
      <c r="MVN45" s="687"/>
      <c r="MVO45" s="687"/>
      <c r="MVP45" s="687"/>
      <c r="MVQ45" s="687"/>
      <c r="MVR45" s="687"/>
      <c r="MVS45" s="687"/>
      <c r="MVT45" s="687"/>
      <c r="MVU45" s="687"/>
      <c r="MVV45" s="687"/>
      <c r="MVW45" s="687"/>
      <c r="MVX45" s="687"/>
      <c r="MVY45" s="687"/>
      <c r="MVZ45" s="687"/>
      <c r="MWA45" s="687"/>
      <c r="MWB45" s="687"/>
      <c r="MWC45" s="687"/>
      <c r="MWD45" s="687"/>
      <c r="MWE45" s="687"/>
      <c r="MWF45" s="687"/>
      <c r="MWG45" s="687"/>
      <c r="MWH45" s="687"/>
      <c r="MWI45" s="687"/>
      <c r="MWJ45" s="687"/>
      <c r="MWK45" s="687"/>
      <c r="MWL45" s="687"/>
      <c r="MWM45" s="687"/>
      <c r="MWN45" s="687"/>
      <c r="MWO45" s="687"/>
      <c r="MWP45" s="687"/>
      <c r="MWQ45" s="687"/>
      <c r="MWR45" s="687"/>
      <c r="MWS45" s="687"/>
      <c r="MWT45" s="687"/>
      <c r="MWU45" s="687"/>
      <c r="MWV45" s="687"/>
      <c r="MWW45" s="687"/>
      <c r="MWX45" s="687"/>
      <c r="MWY45" s="687"/>
      <c r="MWZ45" s="687"/>
      <c r="MXA45" s="687"/>
      <c r="MXB45" s="687"/>
      <c r="MXC45" s="687"/>
      <c r="MXD45" s="687"/>
      <c r="MXE45" s="687"/>
      <c r="MXF45" s="687"/>
      <c r="MXG45" s="687"/>
      <c r="MXH45" s="687"/>
      <c r="MXI45" s="687"/>
      <c r="MXJ45" s="687"/>
      <c r="MXK45" s="687"/>
      <c r="MXL45" s="687"/>
      <c r="MXM45" s="687"/>
      <c r="MXN45" s="687"/>
      <c r="MXO45" s="687"/>
      <c r="MXP45" s="687"/>
      <c r="MXQ45" s="687"/>
      <c r="MXR45" s="687"/>
      <c r="MXS45" s="687"/>
      <c r="MXT45" s="687"/>
      <c r="MXU45" s="687"/>
      <c r="MXV45" s="687"/>
      <c r="MXW45" s="687"/>
      <c r="MXX45" s="687"/>
      <c r="MXY45" s="687"/>
      <c r="MXZ45" s="687"/>
      <c r="MYA45" s="687"/>
      <c r="MYB45" s="687"/>
      <c r="MYC45" s="687"/>
      <c r="MYD45" s="687"/>
      <c r="MYE45" s="687"/>
      <c r="MYF45" s="687"/>
      <c r="MYG45" s="687"/>
      <c r="MYH45" s="687"/>
      <c r="MYI45" s="687"/>
      <c r="MYJ45" s="687"/>
      <c r="MYK45" s="687"/>
      <c r="MYL45" s="687"/>
      <c r="MYM45" s="687"/>
      <c r="MYN45" s="687"/>
      <c r="MYO45" s="687"/>
      <c r="MYP45" s="687"/>
      <c r="MYQ45" s="687"/>
      <c r="MYR45" s="687"/>
      <c r="MYS45" s="687"/>
      <c r="MYT45" s="687"/>
      <c r="MYU45" s="687"/>
      <c r="MYV45" s="687"/>
      <c r="MYW45" s="687"/>
      <c r="MYX45" s="687"/>
      <c r="MYY45" s="687"/>
      <c r="MYZ45" s="687"/>
      <c r="MZA45" s="687"/>
      <c r="MZB45" s="687"/>
      <c r="MZC45" s="687"/>
      <c r="MZD45" s="687"/>
      <c r="MZE45" s="687"/>
      <c r="MZF45" s="687"/>
      <c r="MZG45" s="687"/>
      <c r="MZH45" s="687"/>
      <c r="MZI45" s="687"/>
      <c r="MZJ45" s="687"/>
      <c r="MZK45" s="687"/>
      <c r="MZL45" s="687"/>
      <c r="MZM45" s="687"/>
      <c r="MZN45" s="687"/>
      <c r="MZO45" s="687"/>
      <c r="MZP45" s="687"/>
      <c r="MZQ45" s="687"/>
      <c r="MZR45" s="687"/>
      <c r="MZS45" s="687"/>
      <c r="MZT45" s="687"/>
      <c r="MZU45" s="687"/>
      <c r="MZV45" s="687"/>
      <c r="MZW45" s="687"/>
      <c r="MZX45" s="687"/>
      <c r="MZY45" s="687"/>
      <c r="MZZ45" s="687"/>
      <c r="NAA45" s="687"/>
      <c r="NAB45" s="687"/>
      <c r="NAC45" s="687"/>
      <c r="NAD45" s="687"/>
      <c r="NAE45" s="687"/>
      <c r="NAF45" s="687"/>
      <c r="NAG45" s="687"/>
      <c r="NAH45" s="687"/>
      <c r="NAI45" s="687"/>
      <c r="NAJ45" s="687"/>
      <c r="NAK45" s="687"/>
      <c r="NAL45" s="687"/>
      <c r="NAM45" s="687"/>
      <c r="NAN45" s="687"/>
      <c r="NAO45" s="687"/>
      <c r="NAP45" s="687"/>
      <c r="NAQ45" s="687"/>
      <c r="NAR45" s="687"/>
      <c r="NAS45" s="687"/>
      <c r="NAT45" s="687"/>
      <c r="NAU45" s="687"/>
      <c r="NAV45" s="687"/>
      <c r="NAW45" s="687"/>
      <c r="NAX45" s="687"/>
      <c r="NAY45" s="687"/>
      <c r="NAZ45" s="687"/>
      <c r="NBA45" s="687"/>
      <c r="NBB45" s="687"/>
      <c r="NBC45" s="687"/>
      <c r="NBD45" s="687"/>
      <c r="NBE45" s="687"/>
      <c r="NBF45" s="687"/>
      <c r="NBG45" s="687"/>
      <c r="NBH45" s="687"/>
      <c r="NBI45" s="687"/>
      <c r="NBJ45" s="687"/>
      <c r="NBK45" s="687"/>
      <c r="NBL45" s="687"/>
      <c r="NBM45" s="687"/>
      <c r="NBN45" s="687"/>
      <c r="NBO45" s="687"/>
      <c r="NBP45" s="687"/>
      <c r="NBQ45" s="687"/>
      <c r="NBR45" s="687"/>
      <c r="NBS45" s="687"/>
      <c r="NBT45" s="687"/>
      <c r="NBU45" s="687"/>
      <c r="NBV45" s="687"/>
      <c r="NBW45" s="687"/>
      <c r="NBX45" s="687"/>
      <c r="NBY45" s="687"/>
      <c r="NBZ45" s="687"/>
      <c r="NCA45" s="687"/>
      <c r="NCB45" s="687"/>
      <c r="NCC45" s="687"/>
      <c r="NCD45" s="687"/>
      <c r="NCE45" s="687"/>
      <c r="NCF45" s="687"/>
      <c r="NCG45" s="687"/>
      <c r="NCH45" s="687"/>
      <c r="NCI45" s="687"/>
      <c r="NCJ45" s="687"/>
      <c r="NCK45" s="687"/>
      <c r="NCL45" s="687"/>
      <c r="NCM45" s="687"/>
      <c r="NCN45" s="687"/>
      <c r="NCO45" s="687"/>
      <c r="NCP45" s="687"/>
      <c r="NCQ45" s="687"/>
      <c r="NCR45" s="687"/>
      <c r="NCS45" s="687"/>
      <c r="NCT45" s="687"/>
      <c r="NCU45" s="687"/>
      <c r="NCV45" s="687"/>
      <c r="NCW45" s="687"/>
      <c r="NCX45" s="687"/>
      <c r="NCY45" s="687"/>
      <c r="NCZ45" s="687"/>
      <c r="NDA45" s="687"/>
      <c r="NDB45" s="687"/>
      <c r="NDC45" s="687"/>
      <c r="NDD45" s="687"/>
      <c r="NDE45" s="687"/>
      <c r="NDF45" s="687"/>
      <c r="NDG45" s="687"/>
      <c r="NDH45" s="687"/>
      <c r="NDI45" s="687"/>
      <c r="NDJ45" s="687"/>
      <c r="NDK45" s="687"/>
      <c r="NDL45" s="687"/>
      <c r="NDM45" s="687"/>
      <c r="NDN45" s="687"/>
      <c r="NDO45" s="687"/>
      <c r="NDP45" s="687"/>
      <c r="NDQ45" s="687"/>
      <c r="NDR45" s="687"/>
      <c r="NDS45" s="687"/>
      <c r="NDT45" s="687"/>
      <c r="NDU45" s="687"/>
      <c r="NDV45" s="687"/>
      <c r="NDW45" s="687"/>
      <c r="NDX45" s="687"/>
      <c r="NDY45" s="687"/>
      <c r="NDZ45" s="687"/>
      <c r="NEA45" s="687"/>
      <c r="NEB45" s="687"/>
      <c r="NEC45" s="687"/>
      <c r="NED45" s="687"/>
      <c r="NEE45" s="687"/>
      <c r="NEF45" s="687"/>
      <c r="NEG45" s="687"/>
      <c r="NEH45" s="687"/>
      <c r="NEI45" s="687"/>
      <c r="NEJ45" s="687"/>
      <c r="NEK45" s="687"/>
      <c r="NEL45" s="687"/>
      <c r="NEM45" s="687"/>
      <c r="NEN45" s="687"/>
      <c r="NEO45" s="687"/>
      <c r="NEP45" s="687"/>
      <c r="NEQ45" s="687"/>
      <c r="NER45" s="687"/>
      <c r="NES45" s="687"/>
      <c r="NET45" s="687"/>
      <c r="NEU45" s="687"/>
      <c r="NEV45" s="687"/>
      <c r="NEW45" s="687"/>
      <c r="NEX45" s="687"/>
      <c r="NEY45" s="687"/>
      <c r="NEZ45" s="687"/>
      <c r="NFA45" s="687"/>
      <c r="NFB45" s="687"/>
      <c r="NFC45" s="687"/>
      <c r="NFD45" s="687"/>
      <c r="NFE45" s="687"/>
      <c r="NFF45" s="687"/>
      <c r="NFG45" s="687"/>
      <c r="NFH45" s="687"/>
      <c r="NFI45" s="687"/>
      <c r="NFJ45" s="687"/>
      <c r="NFK45" s="687"/>
      <c r="NFL45" s="687"/>
      <c r="NFM45" s="687"/>
      <c r="NFN45" s="687"/>
      <c r="NFO45" s="687"/>
      <c r="NFP45" s="687"/>
      <c r="NFQ45" s="687"/>
      <c r="NFR45" s="687"/>
      <c r="NFS45" s="687"/>
      <c r="NFT45" s="687"/>
      <c r="NFU45" s="687"/>
      <c r="NFV45" s="687"/>
      <c r="NFW45" s="687"/>
      <c r="NFX45" s="687"/>
      <c r="NFY45" s="687"/>
      <c r="NFZ45" s="687"/>
      <c r="NGA45" s="687"/>
      <c r="NGB45" s="687"/>
      <c r="NGC45" s="687"/>
      <c r="NGD45" s="687"/>
      <c r="NGE45" s="687"/>
      <c r="NGF45" s="687"/>
      <c r="NGG45" s="687"/>
      <c r="NGH45" s="687"/>
      <c r="NGI45" s="687"/>
      <c r="NGJ45" s="687"/>
      <c r="NGK45" s="687"/>
      <c r="NGL45" s="687"/>
      <c r="NGM45" s="687"/>
      <c r="NGN45" s="687"/>
      <c r="NGO45" s="687"/>
      <c r="NGP45" s="687"/>
      <c r="NGQ45" s="687"/>
      <c r="NGR45" s="687"/>
      <c r="NGS45" s="687"/>
      <c r="NGT45" s="687"/>
      <c r="NGU45" s="687"/>
      <c r="NGV45" s="687"/>
      <c r="NGW45" s="687"/>
      <c r="NGX45" s="687"/>
      <c r="NGY45" s="687"/>
      <c r="NGZ45" s="687"/>
      <c r="NHA45" s="687"/>
      <c r="NHB45" s="687"/>
      <c r="NHC45" s="687"/>
      <c r="NHD45" s="687"/>
      <c r="NHE45" s="687"/>
      <c r="NHF45" s="687"/>
      <c r="NHG45" s="687"/>
      <c r="NHH45" s="687"/>
      <c r="NHI45" s="687"/>
      <c r="NHJ45" s="687"/>
      <c r="NHK45" s="687"/>
      <c r="NHL45" s="687"/>
      <c r="NHM45" s="687"/>
      <c r="NHN45" s="687"/>
      <c r="NHO45" s="687"/>
      <c r="NHP45" s="687"/>
      <c r="NHQ45" s="687"/>
      <c r="NHR45" s="687"/>
      <c r="NHS45" s="687"/>
      <c r="NHT45" s="687"/>
      <c r="NHU45" s="687"/>
      <c r="NHV45" s="687"/>
      <c r="NHW45" s="687"/>
      <c r="NHX45" s="687"/>
      <c r="NHY45" s="687"/>
      <c r="NHZ45" s="687"/>
      <c r="NIA45" s="687"/>
      <c r="NIB45" s="687"/>
      <c r="NIC45" s="687"/>
      <c r="NID45" s="687"/>
      <c r="NIE45" s="687"/>
      <c r="NIF45" s="687"/>
      <c r="NIG45" s="687"/>
      <c r="NIH45" s="687"/>
      <c r="NII45" s="687"/>
      <c r="NIJ45" s="687"/>
      <c r="NIK45" s="687"/>
      <c r="NIL45" s="687"/>
      <c r="NIM45" s="687"/>
      <c r="NIN45" s="687"/>
      <c r="NIO45" s="687"/>
      <c r="NIP45" s="687"/>
      <c r="NIQ45" s="687"/>
      <c r="NIR45" s="687"/>
      <c r="NIS45" s="687"/>
      <c r="NIT45" s="687"/>
      <c r="NIU45" s="687"/>
      <c r="NIV45" s="687"/>
      <c r="NIW45" s="687"/>
      <c r="NIX45" s="687"/>
      <c r="NIY45" s="687"/>
      <c r="NIZ45" s="687"/>
      <c r="NJA45" s="687"/>
      <c r="NJB45" s="687"/>
      <c r="NJC45" s="687"/>
      <c r="NJD45" s="687"/>
      <c r="NJE45" s="687"/>
      <c r="NJF45" s="687"/>
      <c r="NJG45" s="687"/>
      <c r="NJH45" s="687"/>
      <c r="NJI45" s="687"/>
      <c r="NJJ45" s="687"/>
      <c r="NJK45" s="687"/>
      <c r="NJL45" s="687"/>
      <c r="NJM45" s="687"/>
      <c r="NJN45" s="687"/>
      <c r="NJO45" s="687"/>
      <c r="NJP45" s="687"/>
      <c r="NJQ45" s="687"/>
      <c r="NJR45" s="687"/>
      <c r="NJS45" s="687"/>
      <c r="NJT45" s="687"/>
      <c r="NJU45" s="687"/>
      <c r="NJV45" s="687"/>
      <c r="NJW45" s="687"/>
      <c r="NJX45" s="687"/>
      <c r="NJY45" s="687"/>
      <c r="NJZ45" s="687"/>
      <c r="NKA45" s="687"/>
      <c r="NKB45" s="687"/>
      <c r="NKC45" s="687"/>
      <c r="NKD45" s="687"/>
      <c r="NKE45" s="687"/>
      <c r="NKF45" s="687"/>
      <c r="NKG45" s="687"/>
      <c r="NKH45" s="687"/>
      <c r="NKI45" s="687"/>
      <c r="NKJ45" s="687"/>
      <c r="NKK45" s="687"/>
      <c r="NKL45" s="687"/>
      <c r="NKM45" s="687"/>
      <c r="NKN45" s="687"/>
      <c r="NKO45" s="687"/>
      <c r="NKP45" s="687"/>
      <c r="NKQ45" s="687"/>
      <c r="NKR45" s="687"/>
      <c r="NKS45" s="687"/>
      <c r="NKT45" s="687"/>
      <c r="NKU45" s="687"/>
      <c r="NKV45" s="687"/>
      <c r="NKW45" s="687"/>
      <c r="NKX45" s="687"/>
      <c r="NKY45" s="687"/>
      <c r="NKZ45" s="687"/>
      <c r="NLA45" s="687"/>
      <c r="NLB45" s="687"/>
      <c r="NLC45" s="687"/>
      <c r="NLD45" s="687"/>
      <c r="NLE45" s="687"/>
      <c r="NLF45" s="687"/>
      <c r="NLG45" s="687"/>
      <c r="NLH45" s="687"/>
      <c r="NLI45" s="687"/>
      <c r="NLJ45" s="687"/>
      <c r="NLK45" s="687"/>
      <c r="NLL45" s="687"/>
      <c r="NLM45" s="687"/>
      <c r="NLN45" s="687"/>
      <c r="NLO45" s="687"/>
      <c r="NLP45" s="687"/>
      <c r="NLQ45" s="687"/>
      <c r="NLR45" s="687"/>
      <c r="NLS45" s="687"/>
      <c r="NLT45" s="687"/>
      <c r="NLU45" s="687"/>
      <c r="NLV45" s="687"/>
      <c r="NLW45" s="687"/>
      <c r="NLX45" s="687"/>
      <c r="NLY45" s="687"/>
      <c r="NLZ45" s="687"/>
      <c r="NMA45" s="687"/>
      <c r="NMB45" s="687"/>
      <c r="NMC45" s="687"/>
      <c r="NMD45" s="687"/>
      <c r="NME45" s="687"/>
      <c r="NMF45" s="687"/>
      <c r="NMG45" s="687"/>
      <c r="NMH45" s="687"/>
      <c r="NMI45" s="687"/>
      <c r="NMJ45" s="687"/>
      <c r="NMK45" s="687"/>
      <c r="NML45" s="687"/>
      <c r="NMM45" s="687"/>
      <c r="NMN45" s="687"/>
      <c r="NMO45" s="687"/>
      <c r="NMP45" s="687"/>
      <c r="NMQ45" s="687"/>
      <c r="NMR45" s="687"/>
      <c r="NMS45" s="687"/>
      <c r="NMT45" s="687"/>
      <c r="NMU45" s="687"/>
      <c r="NMV45" s="687"/>
      <c r="NMW45" s="687"/>
      <c r="NMX45" s="687"/>
      <c r="NMY45" s="687"/>
      <c r="NMZ45" s="687"/>
      <c r="NNA45" s="687"/>
      <c r="NNB45" s="687"/>
      <c r="NNC45" s="687"/>
      <c r="NND45" s="687"/>
      <c r="NNE45" s="687"/>
      <c r="NNF45" s="687"/>
      <c r="NNG45" s="687"/>
      <c r="NNH45" s="687"/>
      <c r="NNI45" s="687"/>
      <c r="NNJ45" s="687"/>
      <c r="NNK45" s="687"/>
      <c r="NNL45" s="687"/>
      <c r="NNM45" s="687"/>
      <c r="NNN45" s="687"/>
      <c r="NNO45" s="687"/>
      <c r="NNP45" s="687"/>
      <c r="NNQ45" s="687"/>
      <c r="NNR45" s="687"/>
      <c r="NNS45" s="687"/>
      <c r="NNT45" s="687"/>
      <c r="NNU45" s="687"/>
      <c r="NNV45" s="687"/>
      <c r="NNW45" s="687"/>
      <c r="NNX45" s="687"/>
      <c r="NNY45" s="687"/>
      <c r="NNZ45" s="687"/>
      <c r="NOA45" s="687"/>
      <c r="NOB45" s="687"/>
      <c r="NOC45" s="687"/>
      <c r="NOD45" s="687"/>
      <c r="NOE45" s="687"/>
      <c r="NOF45" s="687"/>
      <c r="NOG45" s="687"/>
      <c r="NOH45" s="687"/>
      <c r="NOI45" s="687"/>
      <c r="NOJ45" s="687"/>
      <c r="NOK45" s="687"/>
      <c r="NOL45" s="687"/>
      <c r="NOM45" s="687"/>
      <c r="NON45" s="687"/>
      <c r="NOO45" s="687"/>
      <c r="NOP45" s="687"/>
      <c r="NOQ45" s="687"/>
      <c r="NOR45" s="687"/>
      <c r="NOS45" s="687"/>
      <c r="NOT45" s="687"/>
      <c r="NOU45" s="687"/>
      <c r="NOV45" s="687"/>
      <c r="NOW45" s="687"/>
      <c r="NOX45" s="687"/>
      <c r="NOY45" s="687"/>
      <c r="NOZ45" s="687"/>
      <c r="NPA45" s="687"/>
      <c r="NPB45" s="687"/>
      <c r="NPC45" s="687"/>
      <c r="NPD45" s="687"/>
      <c r="NPE45" s="687"/>
      <c r="NPF45" s="687"/>
      <c r="NPG45" s="687"/>
      <c r="NPH45" s="687"/>
      <c r="NPI45" s="687"/>
      <c r="NPJ45" s="687"/>
      <c r="NPK45" s="687"/>
      <c r="NPL45" s="687"/>
      <c r="NPM45" s="687"/>
      <c r="NPN45" s="687"/>
      <c r="NPO45" s="687"/>
      <c r="NPP45" s="687"/>
      <c r="NPQ45" s="687"/>
      <c r="NPR45" s="687"/>
      <c r="NPS45" s="687"/>
      <c r="NPT45" s="687"/>
      <c r="NPU45" s="687"/>
      <c r="NPV45" s="687"/>
      <c r="NPW45" s="687"/>
      <c r="NPX45" s="687"/>
      <c r="NPY45" s="687"/>
      <c r="NPZ45" s="687"/>
      <c r="NQA45" s="687"/>
      <c r="NQB45" s="687"/>
      <c r="NQC45" s="687"/>
      <c r="NQD45" s="687"/>
      <c r="NQE45" s="687"/>
      <c r="NQF45" s="687"/>
      <c r="NQG45" s="687"/>
      <c r="NQH45" s="687"/>
      <c r="NQI45" s="687"/>
      <c r="NQJ45" s="687"/>
      <c r="NQK45" s="687"/>
      <c r="NQL45" s="687"/>
      <c r="NQM45" s="687"/>
      <c r="NQN45" s="687"/>
      <c r="NQO45" s="687"/>
      <c r="NQP45" s="687"/>
      <c r="NQQ45" s="687"/>
      <c r="NQR45" s="687"/>
      <c r="NQS45" s="687"/>
      <c r="NQT45" s="687"/>
      <c r="NQU45" s="687"/>
      <c r="NQV45" s="687"/>
      <c r="NQW45" s="687"/>
      <c r="NQX45" s="687"/>
      <c r="NQY45" s="687"/>
      <c r="NQZ45" s="687"/>
      <c r="NRA45" s="687"/>
      <c r="NRB45" s="687"/>
      <c r="NRC45" s="687"/>
      <c r="NRD45" s="687"/>
      <c r="NRE45" s="687"/>
      <c r="NRF45" s="687"/>
      <c r="NRG45" s="687"/>
      <c r="NRH45" s="687"/>
      <c r="NRI45" s="687"/>
      <c r="NRJ45" s="687"/>
      <c r="NRK45" s="687"/>
      <c r="NRL45" s="687"/>
      <c r="NRM45" s="687"/>
      <c r="NRN45" s="687"/>
      <c r="NRO45" s="687"/>
      <c r="NRP45" s="687"/>
      <c r="NRQ45" s="687"/>
      <c r="NRR45" s="687"/>
      <c r="NRS45" s="687"/>
      <c r="NRT45" s="687"/>
      <c r="NRU45" s="687"/>
      <c r="NRV45" s="687"/>
      <c r="NRW45" s="687"/>
      <c r="NRX45" s="687"/>
      <c r="NRY45" s="687"/>
      <c r="NRZ45" s="687"/>
      <c r="NSA45" s="687"/>
      <c r="NSB45" s="687"/>
      <c r="NSC45" s="687"/>
      <c r="NSD45" s="687"/>
      <c r="NSE45" s="687"/>
      <c r="NSF45" s="687"/>
      <c r="NSG45" s="687"/>
      <c r="NSH45" s="687"/>
      <c r="NSI45" s="687"/>
      <c r="NSJ45" s="687"/>
      <c r="NSK45" s="687"/>
      <c r="NSL45" s="687"/>
      <c r="NSM45" s="687"/>
      <c r="NSN45" s="687"/>
      <c r="NSO45" s="687"/>
      <c r="NSP45" s="687"/>
      <c r="NSQ45" s="687"/>
      <c r="NSR45" s="687"/>
      <c r="NSS45" s="687"/>
      <c r="NST45" s="687"/>
      <c r="NSU45" s="687"/>
      <c r="NSV45" s="687"/>
      <c r="NSW45" s="687"/>
      <c r="NSX45" s="687"/>
      <c r="NSY45" s="687"/>
      <c r="NSZ45" s="687"/>
      <c r="NTA45" s="687"/>
      <c r="NTB45" s="687"/>
      <c r="NTC45" s="687"/>
      <c r="NTD45" s="687"/>
      <c r="NTE45" s="687"/>
      <c r="NTF45" s="687"/>
      <c r="NTG45" s="687"/>
      <c r="NTH45" s="687"/>
      <c r="NTI45" s="687"/>
      <c r="NTJ45" s="687"/>
      <c r="NTK45" s="687"/>
      <c r="NTL45" s="687"/>
      <c r="NTM45" s="687"/>
      <c r="NTN45" s="687"/>
      <c r="NTO45" s="687"/>
      <c r="NTP45" s="687"/>
      <c r="NTQ45" s="687"/>
      <c r="NTR45" s="687"/>
      <c r="NTS45" s="687"/>
      <c r="NTT45" s="687"/>
      <c r="NTU45" s="687"/>
      <c r="NTV45" s="687"/>
      <c r="NTW45" s="687"/>
      <c r="NTX45" s="687"/>
      <c r="NTY45" s="687"/>
      <c r="NTZ45" s="687"/>
      <c r="NUA45" s="687"/>
      <c r="NUB45" s="687"/>
      <c r="NUC45" s="687"/>
      <c r="NUD45" s="687"/>
      <c r="NUE45" s="687"/>
      <c r="NUF45" s="687"/>
      <c r="NUG45" s="687"/>
      <c r="NUH45" s="687"/>
      <c r="NUI45" s="687"/>
      <c r="NUJ45" s="687"/>
      <c r="NUK45" s="687"/>
      <c r="NUL45" s="687"/>
      <c r="NUM45" s="687"/>
      <c r="NUN45" s="687"/>
      <c r="NUO45" s="687"/>
      <c r="NUP45" s="687"/>
      <c r="NUQ45" s="687"/>
      <c r="NUR45" s="687"/>
      <c r="NUS45" s="687"/>
      <c r="NUT45" s="687"/>
      <c r="NUU45" s="687"/>
      <c r="NUV45" s="687"/>
      <c r="NUW45" s="687"/>
      <c r="NUX45" s="687"/>
      <c r="NUY45" s="687"/>
      <c r="NUZ45" s="687"/>
      <c r="NVA45" s="687"/>
      <c r="NVB45" s="687"/>
      <c r="NVC45" s="687"/>
      <c r="NVD45" s="687"/>
      <c r="NVE45" s="687"/>
      <c r="NVF45" s="687"/>
      <c r="NVG45" s="687"/>
      <c r="NVH45" s="687"/>
      <c r="NVI45" s="687"/>
      <c r="NVJ45" s="687"/>
      <c r="NVK45" s="687"/>
      <c r="NVL45" s="687"/>
      <c r="NVM45" s="687"/>
      <c r="NVN45" s="687"/>
      <c r="NVO45" s="687"/>
      <c r="NVP45" s="687"/>
      <c r="NVQ45" s="687"/>
      <c r="NVR45" s="687"/>
      <c r="NVS45" s="687"/>
      <c r="NVT45" s="687"/>
      <c r="NVU45" s="687"/>
      <c r="NVV45" s="687"/>
      <c r="NVW45" s="687"/>
      <c r="NVX45" s="687"/>
      <c r="NVY45" s="687"/>
      <c r="NVZ45" s="687"/>
      <c r="NWA45" s="687"/>
      <c r="NWB45" s="687"/>
      <c r="NWC45" s="687"/>
      <c r="NWD45" s="687"/>
      <c r="NWE45" s="687"/>
      <c r="NWF45" s="687"/>
      <c r="NWG45" s="687"/>
      <c r="NWH45" s="687"/>
      <c r="NWI45" s="687"/>
      <c r="NWJ45" s="687"/>
      <c r="NWK45" s="687"/>
      <c r="NWL45" s="687"/>
      <c r="NWM45" s="687"/>
      <c r="NWN45" s="687"/>
      <c r="NWO45" s="687"/>
      <c r="NWP45" s="687"/>
      <c r="NWQ45" s="687"/>
      <c r="NWR45" s="687"/>
      <c r="NWS45" s="687"/>
      <c r="NWT45" s="687"/>
      <c r="NWU45" s="687"/>
      <c r="NWV45" s="687"/>
      <c r="NWW45" s="687"/>
      <c r="NWX45" s="687"/>
      <c r="NWY45" s="687"/>
      <c r="NWZ45" s="687"/>
      <c r="NXA45" s="687"/>
      <c r="NXB45" s="687"/>
      <c r="NXC45" s="687"/>
      <c r="NXD45" s="687"/>
      <c r="NXE45" s="687"/>
      <c r="NXF45" s="687"/>
      <c r="NXG45" s="687"/>
      <c r="NXH45" s="687"/>
      <c r="NXI45" s="687"/>
      <c r="NXJ45" s="687"/>
      <c r="NXK45" s="687"/>
      <c r="NXL45" s="687"/>
      <c r="NXM45" s="687"/>
      <c r="NXN45" s="687"/>
      <c r="NXO45" s="687"/>
      <c r="NXP45" s="687"/>
      <c r="NXQ45" s="687"/>
      <c r="NXR45" s="687"/>
      <c r="NXS45" s="687"/>
      <c r="NXT45" s="687"/>
      <c r="NXU45" s="687"/>
      <c r="NXV45" s="687"/>
      <c r="NXW45" s="687"/>
      <c r="NXX45" s="687"/>
      <c r="NXY45" s="687"/>
      <c r="NXZ45" s="687"/>
      <c r="NYA45" s="687"/>
      <c r="NYB45" s="687"/>
      <c r="NYC45" s="687"/>
      <c r="NYD45" s="687"/>
      <c r="NYE45" s="687"/>
      <c r="NYF45" s="687"/>
      <c r="NYG45" s="687"/>
      <c r="NYH45" s="687"/>
      <c r="NYI45" s="687"/>
      <c r="NYJ45" s="687"/>
      <c r="NYK45" s="687"/>
      <c r="NYL45" s="687"/>
      <c r="NYM45" s="687"/>
      <c r="NYN45" s="687"/>
      <c r="NYO45" s="687"/>
      <c r="NYP45" s="687"/>
      <c r="NYQ45" s="687"/>
      <c r="NYR45" s="687"/>
      <c r="NYS45" s="687"/>
      <c r="NYT45" s="687"/>
      <c r="NYU45" s="687"/>
      <c r="NYV45" s="687"/>
      <c r="NYW45" s="687"/>
      <c r="NYX45" s="687"/>
      <c r="NYY45" s="687"/>
      <c r="NYZ45" s="687"/>
      <c r="NZA45" s="687"/>
      <c r="NZB45" s="687"/>
      <c r="NZC45" s="687"/>
      <c r="NZD45" s="687"/>
      <c r="NZE45" s="687"/>
      <c r="NZF45" s="687"/>
      <c r="NZG45" s="687"/>
      <c r="NZH45" s="687"/>
      <c r="NZI45" s="687"/>
      <c r="NZJ45" s="687"/>
      <c r="NZK45" s="687"/>
      <c r="NZL45" s="687"/>
      <c r="NZM45" s="687"/>
      <c r="NZN45" s="687"/>
      <c r="NZO45" s="687"/>
      <c r="NZP45" s="687"/>
      <c r="NZQ45" s="687"/>
      <c r="NZR45" s="687"/>
      <c r="NZS45" s="687"/>
      <c r="NZT45" s="687"/>
      <c r="NZU45" s="687"/>
      <c r="NZV45" s="687"/>
      <c r="NZW45" s="687"/>
      <c r="NZX45" s="687"/>
      <c r="NZY45" s="687"/>
      <c r="NZZ45" s="687"/>
      <c r="OAA45" s="687"/>
      <c r="OAB45" s="687"/>
      <c r="OAC45" s="687"/>
      <c r="OAD45" s="687"/>
      <c r="OAE45" s="687"/>
      <c r="OAF45" s="687"/>
      <c r="OAG45" s="687"/>
      <c r="OAH45" s="687"/>
      <c r="OAI45" s="687"/>
      <c r="OAJ45" s="687"/>
      <c r="OAK45" s="687"/>
      <c r="OAL45" s="687"/>
      <c r="OAM45" s="687"/>
      <c r="OAN45" s="687"/>
      <c r="OAO45" s="687"/>
      <c r="OAP45" s="687"/>
      <c r="OAQ45" s="687"/>
      <c r="OAR45" s="687"/>
      <c r="OAS45" s="687"/>
      <c r="OAT45" s="687"/>
      <c r="OAU45" s="687"/>
      <c r="OAV45" s="687"/>
      <c r="OAW45" s="687"/>
      <c r="OAX45" s="687"/>
      <c r="OAY45" s="687"/>
      <c r="OAZ45" s="687"/>
      <c r="OBA45" s="687"/>
      <c r="OBB45" s="687"/>
      <c r="OBC45" s="687"/>
      <c r="OBD45" s="687"/>
      <c r="OBE45" s="687"/>
      <c r="OBF45" s="687"/>
      <c r="OBG45" s="687"/>
      <c r="OBH45" s="687"/>
      <c r="OBI45" s="687"/>
      <c r="OBJ45" s="687"/>
      <c r="OBK45" s="687"/>
      <c r="OBL45" s="687"/>
      <c r="OBM45" s="687"/>
      <c r="OBN45" s="687"/>
      <c r="OBO45" s="687"/>
      <c r="OBP45" s="687"/>
      <c r="OBQ45" s="687"/>
      <c r="OBR45" s="687"/>
      <c r="OBS45" s="687"/>
      <c r="OBT45" s="687"/>
      <c r="OBU45" s="687"/>
      <c r="OBV45" s="687"/>
      <c r="OBW45" s="687"/>
      <c r="OBX45" s="687"/>
      <c r="OBY45" s="687"/>
      <c r="OBZ45" s="687"/>
      <c r="OCA45" s="687"/>
      <c r="OCB45" s="687"/>
      <c r="OCC45" s="687"/>
      <c r="OCD45" s="687"/>
      <c r="OCE45" s="687"/>
      <c r="OCF45" s="687"/>
      <c r="OCG45" s="687"/>
      <c r="OCH45" s="687"/>
      <c r="OCI45" s="687"/>
      <c r="OCJ45" s="687"/>
      <c r="OCK45" s="687"/>
      <c r="OCL45" s="687"/>
      <c r="OCM45" s="687"/>
      <c r="OCN45" s="687"/>
      <c r="OCO45" s="687"/>
      <c r="OCP45" s="687"/>
      <c r="OCQ45" s="687"/>
      <c r="OCR45" s="687"/>
      <c r="OCS45" s="687"/>
      <c r="OCT45" s="687"/>
      <c r="OCU45" s="687"/>
      <c r="OCV45" s="687"/>
      <c r="OCW45" s="687"/>
      <c r="OCX45" s="687"/>
      <c r="OCY45" s="687"/>
      <c r="OCZ45" s="687"/>
      <c r="ODA45" s="687"/>
      <c r="ODB45" s="687"/>
      <c r="ODC45" s="687"/>
      <c r="ODD45" s="687"/>
      <c r="ODE45" s="687"/>
      <c r="ODF45" s="687"/>
      <c r="ODG45" s="687"/>
      <c r="ODH45" s="687"/>
      <c r="ODI45" s="687"/>
      <c r="ODJ45" s="687"/>
      <c r="ODK45" s="687"/>
      <c r="ODL45" s="687"/>
      <c r="ODM45" s="687"/>
      <c r="ODN45" s="687"/>
      <c r="ODO45" s="687"/>
      <c r="ODP45" s="687"/>
      <c r="ODQ45" s="687"/>
      <c r="ODR45" s="687"/>
      <c r="ODS45" s="687"/>
      <c r="ODT45" s="687"/>
      <c r="ODU45" s="687"/>
      <c r="ODV45" s="687"/>
      <c r="ODW45" s="687"/>
      <c r="ODX45" s="687"/>
      <c r="ODY45" s="687"/>
      <c r="ODZ45" s="687"/>
      <c r="OEA45" s="687"/>
      <c r="OEB45" s="687"/>
      <c r="OEC45" s="687"/>
      <c r="OED45" s="687"/>
      <c r="OEE45" s="687"/>
      <c r="OEF45" s="687"/>
      <c r="OEG45" s="687"/>
      <c r="OEH45" s="687"/>
      <c r="OEI45" s="687"/>
      <c r="OEJ45" s="687"/>
      <c r="OEK45" s="687"/>
      <c r="OEL45" s="687"/>
      <c r="OEM45" s="687"/>
      <c r="OEN45" s="687"/>
      <c r="OEO45" s="687"/>
      <c r="OEP45" s="687"/>
      <c r="OEQ45" s="687"/>
      <c r="OER45" s="687"/>
      <c r="OES45" s="687"/>
      <c r="OET45" s="687"/>
      <c r="OEU45" s="687"/>
      <c r="OEV45" s="687"/>
      <c r="OEW45" s="687"/>
      <c r="OEX45" s="687"/>
      <c r="OEY45" s="687"/>
      <c r="OEZ45" s="687"/>
      <c r="OFA45" s="687"/>
      <c r="OFB45" s="687"/>
      <c r="OFC45" s="687"/>
      <c r="OFD45" s="687"/>
      <c r="OFE45" s="687"/>
      <c r="OFF45" s="687"/>
      <c r="OFG45" s="687"/>
      <c r="OFH45" s="687"/>
      <c r="OFI45" s="687"/>
      <c r="OFJ45" s="687"/>
      <c r="OFK45" s="687"/>
      <c r="OFL45" s="687"/>
      <c r="OFM45" s="687"/>
      <c r="OFN45" s="687"/>
      <c r="OFO45" s="687"/>
      <c r="OFP45" s="687"/>
      <c r="OFQ45" s="687"/>
      <c r="OFR45" s="687"/>
      <c r="OFS45" s="687"/>
      <c r="OFT45" s="687"/>
      <c r="OFU45" s="687"/>
      <c r="OFV45" s="687"/>
      <c r="OFW45" s="687"/>
      <c r="OFX45" s="687"/>
      <c r="OFY45" s="687"/>
      <c r="OFZ45" s="687"/>
      <c r="OGA45" s="687"/>
      <c r="OGB45" s="687"/>
      <c r="OGC45" s="687"/>
      <c r="OGD45" s="687"/>
      <c r="OGE45" s="687"/>
      <c r="OGF45" s="687"/>
      <c r="OGG45" s="687"/>
      <c r="OGH45" s="687"/>
      <c r="OGI45" s="687"/>
      <c r="OGJ45" s="687"/>
      <c r="OGK45" s="687"/>
      <c r="OGL45" s="687"/>
      <c r="OGM45" s="687"/>
      <c r="OGN45" s="687"/>
      <c r="OGO45" s="687"/>
      <c r="OGP45" s="687"/>
      <c r="OGQ45" s="687"/>
      <c r="OGR45" s="687"/>
      <c r="OGS45" s="687"/>
      <c r="OGT45" s="687"/>
      <c r="OGU45" s="687"/>
      <c r="OGV45" s="687"/>
      <c r="OGW45" s="687"/>
      <c r="OGX45" s="687"/>
      <c r="OGY45" s="687"/>
      <c r="OGZ45" s="687"/>
      <c r="OHA45" s="687"/>
      <c r="OHB45" s="687"/>
      <c r="OHC45" s="687"/>
      <c r="OHD45" s="687"/>
      <c r="OHE45" s="687"/>
      <c r="OHF45" s="687"/>
      <c r="OHG45" s="687"/>
      <c r="OHH45" s="687"/>
      <c r="OHI45" s="687"/>
      <c r="OHJ45" s="687"/>
      <c r="OHK45" s="687"/>
      <c r="OHL45" s="687"/>
      <c r="OHM45" s="687"/>
      <c r="OHN45" s="687"/>
      <c r="OHO45" s="687"/>
      <c r="OHP45" s="687"/>
      <c r="OHQ45" s="687"/>
      <c r="OHR45" s="687"/>
      <c r="OHS45" s="687"/>
      <c r="OHT45" s="687"/>
      <c r="OHU45" s="687"/>
      <c r="OHV45" s="687"/>
      <c r="OHW45" s="687"/>
      <c r="OHX45" s="687"/>
      <c r="OHY45" s="687"/>
      <c r="OHZ45" s="687"/>
      <c r="OIA45" s="687"/>
      <c r="OIB45" s="687"/>
      <c r="OIC45" s="687"/>
      <c r="OID45" s="687"/>
      <c r="OIE45" s="687"/>
      <c r="OIF45" s="687"/>
      <c r="OIG45" s="687"/>
      <c r="OIH45" s="687"/>
      <c r="OII45" s="687"/>
      <c r="OIJ45" s="687"/>
      <c r="OIK45" s="687"/>
      <c r="OIL45" s="687"/>
      <c r="OIM45" s="687"/>
      <c r="OIN45" s="687"/>
      <c r="OIO45" s="687"/>
      <c r="OIP45" s="687"/>
      <c r="OIQ45" s="687"/>
      <c r="OIR45" s="687"/>
      <c r="OIS45" s="687"/>
      <c r="OIT45" s="687"/>
      <c r="OIU45" s="687"/>
      <c r="OIV45" s="687"/>
      <c r="OIW45" s="687"/>
      <c r="OIX45" s="687"/>
      <c r="OIY45" s="687"/>
      <c r="OIZ45" s="687"/>
      <c r="OJA45" s="687"/>
      <c r="OJB45" s="687"/>
      <c r="OJC45" s="687"/>
      <c r="OJD45" s="687"/>
      <c r="OJE45" s="687"/>
      <c r="OJF45" s="687"/>
      <c r="OJG45" s="687"/>
      <c r="OJH45" s="687"/>
      <c r="OJI45" s="687"/>
      <c r="OJJ45" s="687"/>
      <c r="OJK45" s="687"/>
      <c r="OJL45" s="687"/>
      <c r="OJM45" s="687"/>
      <c r="OJN45" s="687"/>
      <c r="OJO45" s="687"/>
      <c r="OJP45" s="687"/>
      <c r="OJQ45" s="687"/>
      <c r="OJR45" s="687"/>
      <c r="OJS45" s="687"/>
      <c r="OJT45" s="687"/>
      <c r="OJU45" s="687"/>
      <c r="OJV45" s="687"/>
      <c r="OJW45" s="687"/>
      <c r="OJX45" s="687"/>
      <c r="OJY45" s="687"/>
      <c r="OJZ45" s="687"/>
      <c r="OKA45" s="687"/>
      <c r="OKB45" s="687"/>
      <c r="OKC45" s="687"/>
      <c r="OKD45" s="687"/>
      <c r="OKE45" s="687"/>
      <c r="OKF45" s="687"/>
      <c r="OKG45" s="687"/>
      <c r="OKH45" s="687"/>
      <c r="OKI45" s="687"/>
      <c r="OKJ45" s="687"/>
      <c r="OKK45" s="687"/>
      <c r="OKL45" s="687"/>
      <c r="OKM45" s="687"/>
      <c r="OKN45" s="687"/>
      <c r="OKO45" s="687"/>
      <c r="OKP45" s="687"/>
      <c r="OKQ45" s="687"/>
      <c r="OKR45" s="687"/>
      <c r="OKS45" s="687"/>
      <c r="OKT45" s="687"/>
      <c r="OKU45" s="687"/>
      <c r="OKV45" s="687"/>
      <c r="OKW45" s="687"/>
      <c r="OKX45" s="687"/>
      <c r="OKY45" s="687"/>
      <c r="OKZ45" s="687"/>
      <c r="OLA45" s="687"/>
      <c r="OLB45" s="687"/>
      <c r="OLC45" s="687"/>
      <c r="OLD45" s="687"/>
      <c r="OLE45" s="687"/>
      <c r="OLF45" s="687"/>
      <c r="OLG45" s="687"/>
      <c r="OLH45" s="687"/>
      <c r="OLI45" s="687"/>
      <c r="OLJ45" s="687"/>
      <c r="OLK45" s="687"/>
      <c r="OLL45" s="687"/>
      <c r="OLM45" s="687"/>
      <c r="OLN45" s="687"/>
      <c r="OLO45" s="687"/>
      <c r="OLP45" s="687"/>
      <c r="OLQ45" s="687"/>
      <c r="OLR45" s="687"/>
      <c r="OLS45" s="687"/>
      <c r="OLT45" s="687"/>
      <c r="OLU45" s="687"/>
      <c r="OLV45" s="687"/>
      <c r="OLW45" s="687"/>
      <c r="OLX45" s="687"/>
      <c r="OLY45" s="687"/>
      <c r="OLZ45" s="687"/>
      <c r="OMA45" s="687"/>
      <c r="OMB45" s="687"/>
      <c r="OMC45" s="687"/>
      <c r="OMD45" s="687"/>
      <c r="OME45" s="687"/>
      <c r="OMF45" s="687"/>
      <c r="OMG45" s="687"/>
      <c r="OMH45" s="687"/>
      <c r="OMI45" s="687"/>
      <c r="OMJ45" s="687"/>
      <c r="OMK45" s="687"/>
      <c r="OML45" s="687"/>
      <c r="OMM45" s="687"/>
      <c r="OMN45" s="687"/>
      <c r="OMO45" s="687"/>
      <c r="OMP45" s="687"/>
      <c r="OMQ45" s="687"/>
      <c r="OMR45" s="687"/>
      <c r="OMS45" s="687"/>
      <c r="OMT45" s="687"/>
      <c r="OMU45" s="687"/>
      <c r="OMV45" s="687"/>
      <c r="OMW45" s="687"/>
      <c r="OMX45" s="687"/>
      <c r="OMY45" s="687"/>
      <c r="OMZ45" s="687"/>
      <c r="ONA45" s="687"/>
      <c r="ONB45" s="687"/>
      <c r="ONC45" s="687"/>
      <c r="OND45" s="687"/>
      <c r="ONE45" s="687"/>
      <c r="ONF45" s="687"/>
      <c r="ONG45" s="687"/>
      <c r="ONH45" s="687"/>
      <c r="ONI45" s="687"/>
      <c r="ONJ45" s="687"/>
      <c r="ONK45" s="687"/>
      <c r="ONL45" s="687"/>
      <c r="ONM45" s="687"/>
      <c r="ONN45" s="687"/>
      <c r="ONO45" s="687"/>
      <c r="ONP45" s="687"/>
      <c r="ONQ45" s="687"/>
      <c r="ONR45" s="687"/>
      <c r="ONS45" s="687"/>
      <c r="ONT45" s="687"/>
      <c r="ONU45" s="687"/>
      <c r="ONV45" s="687"/>
      <c r="ONW45" s="687"/>
      <c r="ONX45" s="687"/>
      <c r="ONY45" s="687"/>
      <c r="ONZ45" s="687"/>
      <c r="OOA45" s="687"/>
      <c r="OOB45" s="687"/>
      <c r="OOC45" s="687"/>
      <c r="OOD45" s="687"/>
      <c r="OOE45" s="687"/>
      <c r="OOF45" s="687"/>
      <c r="OOG45" s="687"/>
      <c r="OOH45" s="687"/>
      <c r="OOI45" s="687"/>
      <c r="OOJ45" s="687"/>
      <c r="OOK45" s="687"/>
      <c r="OOL45" s="687"/>
      <c r="OOM45" s="687"/>
      <c r="OON45" s="687"/>
      <c r="OOO45" s="687"/>
      <c r="OOP45" s="687"/>
      <c r="OOQ45" s="687"/>
      <c r="OOR45" s="687"/>
      <c r="OOS45" s="687"/>
      <c r="OOT45" s="687"/>
      <c r="OOU45" s="687"/>
      <c r="OOV45" s="687"/>
      <c r="OOW45" s="687"/>
      <c r="OOX45" s="687"/>
      <c r="OOY45" s="687"/>
      <c r="OOZ45" s="687"/>
      <c r="OPA45" s="687"/>
      <c r="OPB45" s="687"/>
      <c r="OPC45" s="687"/>
      <c r="OPD45" s="687"/>
      <c r="OPE45" s="687"/>
      <c r="OPF45" s="687"/>
      <c r="OPG45" s="687"/>
      <c r="OPH45" s="687"/>
      <c r="OPI45" s="687"/>
      <c r="OPJ45" s="687"/>
      <c r="OPK45" s="687"/>
      <c r="OPL45" s="687"/>
      <c r="OPM45" s="687"/>
      <c r="OPN45" s="687"/>
      <c r="OPO45" s="687"/>
      <c r="OPP45" s="687"/>
      <c r="OPQ45" s="687"/>
      <c r="OPR45" s="687"/>
      <c r="OPS45" s="687"/>
      <c r="OPT45" s="687"/>
      <c r="OPU45" s="687"/>
      <c r="OPV45" s="687"/>
      <c r="OPW45" s="687"/>
      <c r="OPX45" s="687"/>
      <c r="OPY45" s="687"/>
      <c r="OPZ45" s="687"/>
      <c r="OQA45" s="687"/>
      <c r="OQB45" s="687"/>
      <c r="OQC45" s="687"/>
      <c r="OQD45" s="687"/>
      <c r="OQE45" s="687"/>
      <c r="OQF45" s="687"/>
      <c r="OQG45" s="687"/>
      <c r="OQH45" s="687"/>
      <c r="OQI45" s="687"/>
      <c r="OQJ45" s="687"/>
      <c r="OQK45" s="687"/>
      <c r="OQL45" s="687"/>
      <c r="OQM45" s="687"/>
      <c r="OQN45" s="687"/>
      <c r="OQO45" s="687"/>
      <c r="OQP45" s="687"/>
      <c r="OQQ45" s="687"/>
      <c r="OQR45" s="687"/>
      <c r="OQS45" s="687"/>
      <c r="OQT45" s="687"/>
      <c r="OQU45" s="687"/>
      <c r="OQV45" s="687"/>
      <c r="OQW45" s="687"/>
      <c r="OQX45" s="687"/>
      <c r="OQY45" s="687"/>
      <c r="OQZ45" s="687"/>
      <c r="ORA45" s="687"/>
      <c r="ORB45" s="687"/>
      <c r="ORC45" s="687"/>
      <c r="ORD45" s="687"/>
      <c r="ORE45" s="687"/>
      <c r="ORF45" s="687"/>
      <c r="ORG45" s="687"/>
      <c r="ORH45" s="687"/>
      <c r="ORI45" s="687"/>
      <c r="ORJ45" s="687"/>
      <c r="ORK45" s="687"/>
      <c r="ORL45" s="687"/>
      <c r="ORM45" s="687"/>
      <c r="ORN45" s="687"/>
      <c r="ORO45" s="687"/>
      <c r="ORP45" s="687"/>
      <c r="ORQ45" s="687"/>
      <c r="ORR45" s="687"/>
      <c r="ORS45" s="687"/>
      <c r="ORT45" s="687"/>
      <c r="ORU45" s="687"/>
      <c r="ORV45" s="687"/>
      <c r="ORW45" s="687"/>
      <c r="ORX45" s="687"/>
      <c r="ORY45" s="687"/>
      <c r="ORZ45" s="687"/>
      <c r="OSA45" s="687"/>
      <c r="OSB45" s="687"/>
      <c r="OSC45" s="687"/>
      <c r="OSD45" s="687"/>
      <c r="OSE45" s="687"/>
      <c r="OSF45" s="687"/>
      <c r="OSG45" s="687"/>
      <c r="OSH45" s="687"/>
      <c r="OSI45" s="687"/>
      <c r="OSJ45" s="687"/>
      <c r="OSK45" s="687"/>
      <c r="OSL45" s="687"/>
      <c r="OSM45" s="687"/>
      <c r="OSN45" s="687"/>
      <c r="OSO45" s="687"/>
      <c r="OSP45" s="687"/>
      <c r="OSQ45" s="687"/>
      <c r="OSR45" s="687"/>
      <c r="OSS45" s="687"/>
      <c r="OST45" s="687"/>
      <c r="OSU45" s="687"/>
      <c r="OSV45" s="687"/>
      <c r="OSW45" s="687"/>
      <c r="OSX45" s="687"/>
      <c r="OSY45" s="687"/>
      <c r="OSZ45" s="687"/>
      <c r="OTA45" s="687"/>
      <c r="OTB45" s="687"/>
      <c r="OTC45" s="687"/>
      <c r="OTD45" s="687"/>
      <c r="OTE45" s="687"/>
      <c r="OTF45" s="687"/>
      <c r="OTG45" s="687"/>
      <c r="OTH45" s="687"/>
      <c r="OTI45" s="687"/>
      <c r="OTJ45" s="687"/>
      <c r="OTK45" s="687"/>
      <c r="OTL45" s="687"/>
      <c r="OTM45" s="687"/>
      <c r="OTN45" s="687"/>
      <c r="OTO45" s="687"/>
      <c r="OTP45" s="687"/>
      <c r="OTQ45" s="687"/>
      <c r="OTR45" s="687"/>
      <c r="OTS45" s="687"/>
      <c r="OTT45" s="687"/>
      <c r="OTU45" s="687"/>
      <c r="OTV45" s="687"/>
      <c r="OTW45" s="687"/>
      <c r="OTX45" s="687"/>
      <c r="OTY45" s="687"/>
      <c r="OTZ45" s="687"/>
      <c r="OUA45" s="687"/>
      <c r="OUB45" s="687"/>
      <c r="OUC45" s="687"/>
      <c r="OUD45" s="687"/>
      <c r="OUE45" s="687"/>
      <c r="OUF45" s="687"/>
      <c r="OUG45" s="687"/>
      <c r="OUH45" s="687"/>
      <c r="OUI45" s="687"/>
      <c r="OUJ45" s="687"/>
      <c r="OUK45" s="687"/>
      <c r="OUL45" s="687"/>
      <c r="OUM45" s="687"/>
      <c r="OUN45" s="687"/>
      <c r="OUO45" s="687"/>
      <c r="OUP45" s="687"/>
      <c r="OUQ45" s="687"/>
      <c r="OUR45" s="687"/>
      <c r="OUS45" s="687"/>
      <c r="OUT45" s="687"/>
      <c r="OUU45" s="687"/>
      <c r="OUV45" s="687"/>
      <c r="OUW45" s="687"/>
      <c r="OUX45" s="687"/>
      <c r="OUY45" s="687"/>
      <c r="OUZ45" s="687"/>
      <c r="OVA45" s="687"/>
      <c r="OVB45" s="687"/>
      <c r="OVC45" s="687"/>
      <c r="OVD45" s="687"/>
      <c r="OVE45" s="687"/>
      <c r="OVF45" s="687"/>
      <c r="OVG45" s="687"/>
      <c r="OVH45" s="687"/>
      <c r="OVI45" s="687"/>
      <c r="OVJ45" s="687"/>
      <c r="OVK45" s="687"/>
      <c r="OVL45" s="687"/>
      <c r="OVM45" s="687"/>
      <c r="OVN45" s="687"/>
      <c r="OVO45" s="687"/>
      <c r="OVP45" s="687"/>
      <c r="OVQ45" s="687"/>
      <c r="OVR45" s="687"/>
      <c r="OVS45" s="687"/>
      <c r="OVT45" s="687"/>
      <c r="OVU45" s="687"/>
      <c r="OVV45" s="687"/>
      <c r="OVW45" s="687"/>
      <c r="OVX45" s="687"/>
      <c r="OVY45" s="687"/>
      <c r="OVZ45" s="687"/>
      <c r="OWA45" s="687"/>
      <c r="OWB45" s="687"/>
      <c r="OWC45" s="687"/>
      <c r="OWD45" s="687"/>
      <c r="OWE45" s="687"/>
      <c r="OWF45" s="687"/>
      <c r="OWG45" s="687"/>
      <c r="OWH45" s="687"/>
      <c r="OWI45" s="687"/>
      <c r="OWJ45" s="687"/>
      <c r="OWK45" s="687"/>
      <c r="OWL45" s="687"/>
      <c r="OWM45" s="687"/>
      <c r="OWN45" s="687"/>
      <c r="OWO45" s="687"/>
      <c r="OWP45" s="687"/>
      <c r="OWQ45" s="687"/>
      <c r="OWR45" s="687"/>
      <c r="OWS45" s="687"/>
      <c r="OWT45" s="687"/>
      <c r="OWU45" s="687"/>
      <c r="OWV45" s="687"/>
      <c r="OWW45" s="687"/>
      <c r="OWX45" s="687"/>
      <c r="OWY45" s="687"/>
      <c r="OWZ45" s="687"/>
      <c r="OXA45" s="687"/>
      <c r="OXB45" s="687"/>
      <c r="OXC45" s="687"/>
      <c r="OXD45" s="687"/>
      <c r="OXE45" s="687"/>
      <c r="OXF45" s="687"/>
      <c r="OXG45" s="687"/>
      <c r="OXH45" s="687"/>
      <c r="OXI45" s="687"/>
      <c r="OXJ45" s="687"/>
      <c r="OXK45" s="687"/>
      <c r="OXL45" s="687"/>
      <c r="OXM45" s="687"/>
      <c r="OXN45" s="687"/>
      <c r="OXO45" s="687"/>
      <c r="OXP45" s="687"/>
      <c r="OXQ45" s="687"/>
      <c r="OXR45" s="687"/>
      <c r="OXS45" s="687"/>
      <c r="OXT45" s="687"/>
      <c r="OXU45" s="687"/>
      <c r="OXV45" s="687"/>
      <c r="OXW45" s="687"/>
      <c r="OXX45" s="687"/>
      <c r="OXY45" s="687"/>
      <c r="OXZ45" s="687"/>
      <c r="OYA45" s="687"/>
      <c r="OYB45" s="687"/>
      <c r="OYC45" s="687"/>
      <c r="OYD45" s="687"/>
      <c r="OYE45" s="687"/>
      <c r="OYF45" s="687"/>
      <c r="OYG45" s="687"/>
      <c r="OYH45" s="687"/>
      <c r="OYI45" s="687"/>
      <c r="OYJ45" s="687"/>
      <c r="OYK45" s="687"/>
      <c r="OYL45" s="687"/>
      <c r="OYM45" s="687"/>
      <c r="OYN45" s="687"/>
      <c r="OYO45" s="687"/>
      <c r="OYP45" s="687"/>
      <c r="OYQ45" s="687"/>
      <c r="OYR45" s="687"/>
      <c r="OYS45" s="687"/>
      <c r="OYT45" s="687"/>
      <c r="OYU45" s="687"/>
      <c r="OYV45" s="687"/>
      <c r="OYW45" s="687"/>
      <c r="OYX45" s="687"/>
      <c r="OYY45" s="687"/>
      <c r="OYZ45" s="687"/>
      <c r="OZA45" s="687"/>
      <c r="OZB45" s="687"/>
      <c r="OZC45" s="687"/>
      <c r="OZD45" s="687"/>
      <c r="OZE45" s="687"/>
      <c r="OZF45" s="687"/>
      <c r="OZG45" s="687"/>
      <c r="OZH45" s="687"/>
      <c r="OZI45" s="687"/>
      <c r="OZJ45" s="687"/>
      <c r="OZK45" s="687"/>
      <c r="OZL45" s="687"/>
      <c r="OZM45" s="687"/>
      <c r="OZN45" s="687"/>
      <c r="OZO45" s="687"/>
      <c r="OZP45" s="687"/>
      <c r="OZQ45" s="687"/>
      <c r="OZR45" s="687"/>
      <c r="OZS45" s="687"/>
      <c r="OZT45" s="687"/>
      <c r="OZU45" s="687"/>
      <c r="OZV45" s="687"/>
      <c r="OZW45" s="687"/>
      <c r="OZX45" s="687"/>
      <c r="OZY45" s="687"/>
      <c r="OZZ45" s="687"/>
      <c r="PAA45" s="687"/>
      <c r="PAB45" s="687"/>
      <c r="PAC45" s="687"/>
      <c r="PAD45" s="687"/>
      <c r="PAE45" s="687"/>
      <c r="PAF45" s="687"/>
      <c r="PAG45" s="687"/>
      <c r="PAH45" s="687"/>
      <c r="PAI45" s="687"/>
      <c r="PAJ45" s="687"/>
      <c r="PAK45" s="687"/>
      <c r="PAL45" s="687"/>
      <c r="PAM45" s="687"/>
      <c r="PAN45" s="687"/>
      <c r="PAO45" s="687"/>
      <c r="PAP45" s="687"/>
      <c r="PAQ45" s="687"/>
      <c r="PAR45" s="687"/>
      <c r="PAS45" s="687"/>
      <c r="PAT45" s="687"/>
      <c r="PAU45" s="687"/>
      <c r="PAV45" s="687"/>
      <c r="PAW45" s="687"/>
      <c r="PAX45" s="687"/>
      <c r="PAY45" s="687"/>
      <c r="PAZ45" s="687"/>
      <c r="PBA45" s="687"/>
      <c r="PBB45" s="687"/>
      <c r="PBC45" s="687"/>
      <c r="PBD45" s="687"/>
      <c r="PBE45" s="687"/>
      <c r="PBF45" s="687"/>
      <c r="PBG45" s="687"/>
      <c r="PBH45" s="687"/>
      <c r="PBI45" s="687"/>
      <c r="PBJ45" s="687"/>
      <c r="PBK45" s="687"/>
      <c r="PBL45" s="687"/>
      <c r="PBM45" s="687"/>
      <c r="PBN45" s="687"/>
      <c r="PBO45" s="687"/>
      <c r="PBP45" s="687"/>
      <c r="PBQ45" s="687"/>
      <c r="PBR45" s="687"/>
      <c r="PBS45" s="687"/>
      <c r="PBT45" s="687"/>
      <c r="PBU45" s="687"/>
      <c r="PBV45" s="687"/>
      <c r="PBW45" s="687"/>
      <c r="PBX45" s="687"/>
      <c r="PBY45" s="687"/>
      <c r="PBZ45" s="687"/>
      <c r="PCA45" s="687"/>
      <c r="PCB45" s="687"/>
      <c r="PCC45" s="687"/>
      <c r="PCD45" s="687"/>
      <c r="PCE45" s="687"/>
      <c r="PCF45" s="687"/>
      <c r="PCG45" s="687"/>
      <c r="PCH45" s="687"/>
      <c r="PCI45" s="687"/>
      <c r="PCJ45" s="687"/>
      <c r="PCK45" s="687"/>
      <c r="PCL45" s="687"/>
      <c r="PCM45" s="687"/>
      <c r="PCN45" s="687"/>
      <c r="PCO45" s="687"/>
      <c r="PCP45" s="687"/>
      <c r="PCQ45" s="687"/>
      <c r="PCR45" s="687"/>
      <c r="PCS45" s="687"/>
      <c r="PCT45" s="687"/>
      <c r="PCU45" s="687"/>
      <c r="PCV45" s="687"/>
      <c r="PCW45" s="687"/>
      <c r="PCX45" s="687"/>
      <c r="PCY45" s="687"/>
      <c r="PCZ45" s="687"/>
      <c r="PDA45" s="687"/>
      <c r="PDB45" s="687"/>
      <c r="PDC45" s="687"/>
      <c r="PDD45" s="687"/>
      <c r="PDE45" s="687"/>
      <c r="PDF45" s="687"/>
      <c r="PDG45" s="687"/>
      <c r="PDH45" s="687"/>
      <c r="PDI45" s="687"/>
      <c r="PDJ45" s="687"/>
      <c r="PDK45" s="687"/>
      <c r="PDL45" s="687"/>
      <c r="PDM45" s="687"/>
      <c r="PDN45" s="687"/>
      <c r="PDO45" s="687"/>
      <c r="PDP45" s="687"/>
      <c r="PDQ45" s="687"/>
      <c r="PDR45" s="687"/>
      <c r="PDS45" s="687"/>
      <c r="PDT45" s="687"/>
      <c r="PDU45" s="687"/>
      <c r="PDV45" s="687"/>
      <c r="PDW45" s="687"/>
      <c r="PDX45" s="687"/>
      <c r="PDY45" s="687"/>
      <c r="PDZ45" s="687"/>
      <c r="PEA45" s="687"/>
      <c r="PEB45" s="687"/>
      <c r="PEC45" s="687"/>
      <c r="PED45" s="687"/>
      <c r="PEE45" s="687"/>
      <c r="PEF45" s="687"/>
      <c r="PEG45" s="687"/>
      <c r="PEH45" s="687"/>
      <c r="PEI45" s="687"/>
      <c r="PEJ45" s="687"/>
      <c r="PEK45" s="687"/>
      <c r="PEL45" s="687"/>
      <c r="PEM45" s="687"/>
      <c r="PEN45" s="687"/>
      <c r="PEO45" s="687"/>
      <c r="PEP45" s="687"/>
      <c r="PEQ45" s="687"/>
      <c r="PER45" s="687"/>
      <c r="PES45" s="687"/>
      <c r="PET45" s="687"/>
      <c r="PEU45" s="687"/>
      <c r="PEV45" s="687"/>
      <c r="PEW45" s="687"/>
      <c r="PEX45" s="687"/>
      <c r="PEY45" s="687"/>
      <c r="PEZ45" s="687"/>
      <c r="PFA45" s="687"/>
      <c r="PFB45" s="687"/>
      <c r="PFC45" s="687"/>
      <c r="PFD45" s="687"/>
      <c r="PFE45" s="687"/>
      <c r="PFF45" s="687"/>
      <c r="PFG45" s="687"/>
      <c r="PFH45" s="687"/>
      <c r="PFI45" s="687"/>
      <c r="PFJ45" s="687"/>
      <c r="PFK45" s="687"/>
      <c r="PFL45" s="687"/>
      <c r="PFM45" s="687"/>
      <c r="PFN45" s="687"/>
      <c r="PFO45" s="687"/>
      <c r="PFP45" s="687"/>
      <c r="PFQ45" s="687"/>
      <c r="PFR45" s="687"/>
      <c r="PFS45" s="687"/>
      <c r="PFT45" s="687"/>
      <c r="PFU45" s="687"/>
      <c r="PFV45" s="687"/>
      <c r="PFW45" s="687"/>
      <c r="PFX45" s="687"/>
      <c r="PFY45" s="687"/>
      <c r="PFZ45" s="687"/>
      <c r="PGA45" s="687"/>
      <c r="PGB45" s="687"/>
      <c r="PGC45" s="687"/>
      <c r="PGD45" s="687"/>
      <c r="PGE45" s="687"/>
      <c r="PGF45" s="687"/>
      <c r="PGG45" s="687"/>
      <c r="PGH45" s="687"/>
      <c r="PGI45" s="687"/>
      <c r="PGJ45" s="687"/>
      <c r="PGK45" s="687"/>
      <c r="PGL45" s="687"/>
      <c r="PGM45" s="687"/>
      <c r="PGN45" s="687"/>
      <c r="PGO45" s="687"/>
      <c r="PGP45" s="687"/>
      <c r="PGQ45" s="687"/>
      <c r="PGR45" s="687"/>
      <c r="PGS45" s="687"/>
      <c r="PGT45" s="687"/>
      <c r="PGU45" s="687"/>
      <c r="PGV45" s="687"/>
      <c r="PGW45" s="687"/>
      <c r="PGX45" s="687"/>
      <c r="PGY45" s="687"/>
      <c r="PGZ45" s="687"/>
      <c r="PHA45" s="687"/>
      <c r="PHB45" s="687"/>
      <c r="PHC45" s="687"/>
      <c r="PHD45" s="687"/>
      <c r="PHE45" s="687"/>
      <c r="PHF45" s="687"/>
      <c r="PHG45" s="687"/>
      <c r="PHH45" s="687"/>
      <c r="PHI45" s="687"/>
      <c r="PHJ45" s="687"/>
      <c r="PHK45" s="687"/>
      <c r="PHL45" s="687"/>
      <c r="PHM45" s="687"/>
      <c r="PHN45" s="687"/>
      <c r="PHO45" s="687"/>
      <c r="PHP45" s="687"/>
      <c r="PHQ45" s="687"/>
      <c r="PHR45" s="687"/>
      <c r="PHS45" s="687"/>
      <c r="PHT45" s="687"/>
      <c r="PHU45" s="687"/>
      <c r="PHV45" s="687"/>
      <c r="PHW45" s="687"/>
      <c r="PHX45" s="687"/>
      <c r="PHY45" s="687"/>
      <c r="PHZ45" s="687"/>
      <c r="PIA45" s="687"/>
      <c r="PIB45" s="687"/>
      <c r="PIC45" s="687"/>
      <c r="PID45" s="687"/>
      <c r="PIE45" s="687"/>
      <c r="PIF45" s="687"/>
      <c r="PIG45" s="687"/>
      <c r="PIH45" s="687"/>
      <c r="PII45" s="687"/>
      <c r="PIJ45" s="687"/>
      <c r="PIK45" s="687"/>
      <c r="PIL45" s="687"/>
      <c r="PIM45" s="687"/>
      <c r="PIN45" s="687"/>
      <c r="PIO45" s="687"/>
      <c r="PIP45" s="687"/>
      <c r="PIQ45" s="687"/>
      <c r="PIR45" s="687"/>
      <c r="PIS45" s="687"/>
      <c r="PIT45" s="687"/>
      <c r="PIU45" s="687"/>
      <c r="PIV45" s="687"/>
      <c r="PIW45" s="687"/>
      <c r="PIX45" s="687"/>
      <c r="PIY45" s="687"/>
      <c r="PIZ45" s="687"/>
      <c r="PJA45" s="687"/>
      <c r="PJB45" s="687"/>
      <c r="PJC45" s="687"/>
      <c r="PJD45" s="687"/>
      <c r="PJE45" s="687"/>
      <c r="PJF45" s="687"/>
      <c r="PJG45" s="687"/>
      <c r="PJH45" s="687"/>
      <c r="PJI45" s="687"/>
      <c r="PJJ45" s="687"/>
      <c r="PJK45" s="687"/>
      <c r="PJL45" s="687"/>
      <c r="PJM45" s="687"/>
      <c r="PJN45" s="687"/>
      <c r="PJO45" s="687"/>
      <c r="PJP45" s="687"/>
      <c r="PJQ45" s="687"/>
      <c r="PJR45" s="687"/>
      <c r="PJS45" s="687"/>
      <c r="PJT45" s="687"/>
      <c r="PJU45" s="687"/>
      <c r="PJV45" s="687"/>
      <c r="PJW45" s="687"/>
      <c r="PJX45" s="687"/>
      <c r="PJY45" s="687"/>
      <c r="PJZ45" s="687"/>
      <c r="PKA45" s="687"/>
      <c r="PKB45" s="687"/>
      <c r="PKC45" s="687"/>
      <c r="PKD45" s="687"/>
      <c r="PKE45" s="687"/>
      <c r="PKF45" s="687"/>
      <c r="PKG45" s="687"/>
      <c r="PKH45" s="687"/>
      <c r="PKI45" s="687"/>
      <c r="PKJ45" s="687"/>
      <c r="PKK45" s="687"/>
      <c r="PKL45" s="687"/>
      <c r="PKM45" s="687"/>
      <c r="PKN45" s="687"/>
      <c r="PKO45" s="687"/>
      <c r="PKP45" s="687"/>
      <c r="PKQ45" s="687"/>
      <c r="PKR45" s="687"/>
      <c r="PKS45" s="687"/>
      <c r="PKT45" s="687"/>
      <c r="PKU45" s="687"/>
      <c r="PKV45" s="687"/>
      <c r="PKW45" s="687"/>
      <c r="PKX45" s="687"/>
      <c r="PKY45" s="687"/>
      <c r="PKZ45" s="687"/>
      <c r="PLA45" s="687"/>
      <c r="PLB45" s="687"/>
      <c r="PLC45" s="687"/>
      <c r="PLD45" s="687"/>
      <c r="PLE45" s="687"/>
      <c r="PLF45" s="687"/>
      <c r="PLG45" s="687"/>
      <c r="PLH45" s="687"/>
      <c r="PLI45" s="687"/>
      <c r="PLJ45" s="687"/>
      <c r="PLK45" s="687"/>
      <c r="PLL45" s="687"/>
      <c r="PLM45" s="687"/>
      <c r="PLN45" s="687"/>
      <c r="PLO45" s="687"/>
      <c r="PLP45" s="687"/>
      <c r="PLQ45" s="687"/>
      <c r="PLR45" s="687"/>
      <c r="PLS45" s="687"/>
      <c r="PLT45" s="687"/>
      <c r="PLU45" s="687"/>
      <c r="PLV45" s="687"/>
      <c r="PLW45" s="687"/>
      <c r="PLX45" s="687"/>
      <c r="PLY45" s="687"/>
      <c r="PLZ45" s="687"/>
      <c r="PMA45" s="687"/>
      <c r="PMB45" s="687"/>
      <c r="PMC45" s="687"/>
      <c r="PMD45" s="687"/>
      <c r="PME45" s="687"/>
      <c r="PMF45" s="687"/>
      <c r="PMG45" s="687"/>
      <c r="PMH45" s="687"/>
      <c r="PMI45" s="687"/>
      <c r="PMJ45" s="687"/>
      <c r="PMK45" s="687"/>
      <c r="PML45" s="687"/>
      <c r="PMM45" s="687"/>
      <c r="PMN45" s="687"/>
      <c r="PMO45" s="687"/>
      <c r="PMP45" s="687"/>
      <c r="PMQ45" s="687"/>
      <c r="PMR45" s="687"/>
      <c r="PMS45" s="687"/>
      <c r="PMT45" s="687"/>
      <c r="PMU45" s="687"/>
      <c r="PMV45" s="687"/>
      <c r="PMW45" s="687"/>
      <c r="PMX45" s="687"/>
      <c r="PMY45" s="687"/>
      <c r="PMZ45" s="687"/>
      <c r="PNA45" s="687"/>
      <c r="PNB45" s="687"/>
      <c r="PNC45" s="687"/>
      <c r="PND45" s="687"/>
      <c r="PNE45" s="687"/>
      <c r="PNF45" s="687"/>
      <c r="PNG45" s="687"/>
      <c r="PNH45" s="687"/>
      <c r="PNI45" s="687"/>
      <c r="PNJ45" s="687"/>
      <c r="PNK45" s="687"/>
      <c r="PNL45" s="687"/>
      <c r="PNM45" s="687"/>
      <c r="PNN45" s="687"/>
      <c r="PNO45" s="687"/>
      <c r="PNP45" s="687"/>
      <c r="PNQ45" s="687"/>
      <c r="PNR45" s="687"/>
      <c r="PNS45" s="687"/>
      <c r="PNT45" s="687"/>
      <c r="PNU45" s="687"/>
      <c r="PNV45" s="687"/>
      <c r="PNW45" s="687"/>
      <c r="PNX45" s="687"/>
      <c r="PNY45" s="687"/>
      <c r="PNZ45" s="687"/>
      <c r="POA45" s="687"/>
      <c r="POB45" s="687"/>
      <c r="POC45" s="687"/>
      <c r="POD45" s="687"/>
      <c r="POE45" s="687"/>
      <c r="POF45" s="687"/>
      <c r="POG45" s="687"/>
      <c r="POH45" s="687"/>
      <c r="POI45" s="687"/>
      <c r="POJ45" s="687"/>
      <c r="POK45" s="687"/>
      <c r="POL45" s="687"/>
      <c r="POM45" s="687"/>
      <c r="PON45" s="687"/>
      <c r="POO45" s="687"/>
      <c r="POP45" s="687"/>
      <c r="POQ45" s="687"/>
      <c r="POR45" s="687"/>
      <c r="POS45" s="687"/>
      <c r="POT45" s="687"/>
      <c r="POU45" s="687"/>
      <c r="POV45" s="687"/>
      <c r="POW45" s="687"/>
      <c r="POX45" s="687"/>
      <c r="POY45" s="687"/>
      <c r="POZ45" s="687"/>
      <c r="PPA45" s="687"/>
      <c r="PPB45" s="687"/>
      <c r="PPC45" s="687"/>
      <c r="PPD45" s="687"/>
      <c r="PPE45" s="687"/>
      <c r="PPF45" s="687"/>
      <c r="PPG45" s="687"/>
      <c r="PPH45" s="687"/>
      <c r="PPI45" s="687"/>
      <c r="PPJ45" s="687"/>
      <c r="PPK45" s="687"/>
      <c r="PPL45" s="687"/>
      <c r="PPM45" s="687"/>
      <c r="PPN45" s="687"/>
      <c r="PPO45" s="687"/>
      <c r="PPP45" s="687"/>
      <c r="PPQ45" s="687"/>
      <c r="PPR45" s="687"/>
      <c r="PPS45" s="687"/>
      <c r="PPT45" s="687"/>
      <c r="PPU45" s="687"/>
      <c r="PPV45" s="687"/>
      <c r="PPW45" s="687"/>
      <c r="PPX45" s="687"/>
      <c r="PPY45" s="687"/>
      <c r="PPZ45" s="687"/>
      <c r="PQA45" s="687"/>
      <c r="PQB45" s="687"/>
      <c r="PQC45" s="687"/>
      <c r="PQD45" s="687"/>
      <c r="PQE45" s="687"/>
      <c r="PQF45" s="687"/>
      <c r="PQG45" s="687"/>
      <c r="PQH45" s="687"/>
      <c r="PQI45" s="687"/>
      <c r="PQJ45" s="687"/>
      <c r="PQK45" s="687"/>
      <c r="PQL45" s="687"/>
      <c r="PQM45" s="687"/>
      <c r="PQN45" s="687"/>
      <c r="PQO45" s="687"/>
      <c r="PQP45" s="687"/>
      <c r="PQQ45" s="687"/>
      <c r="PQR45" s="687"/>
      <c r="PQS45" s="687"/>
      <c r="PQT45" s="687"/>
      <c r="PQU45" s="687"/>
      <c r="PQV45" s="687"/>
      <c r="PQW45" s="687"/>
      <c r="PQX45" s="687"/>
      <c r="PQY45" s="687"/>
      <c r="PQZ45" s="687"/>
      <c r="PRA45" s="687"/>
      <c r="PRB45" s="687"/>
      <c r="PRC45" s="687"/>
      <c r="PRD45" s="687"/>
      <c r="PRE45" s="687"/>
      <c r="PRF45" s="687"/>
      <c r="PRG45" s="687"/>
      <c r="PRH45" s="687"/>
      <c r="PRI45" s="687"/>
      <c r="PRJ45" s="687"/>
      <c r="PRK45" s="687"/>
      <c r="PRL45" s="687"/>
      <c r="PRM45" s="687"/>
      <c r="PRN45" s="687"/>
      <c r="PRO45" s="687"/>
      <c r="PRP45" s="687"/>
      <c r="PRQ45" s="687"/>
      <c r="PRR45" s="687"/>
      <c r="PRS45" s="687"/>
      <c r="PRT45" s="687"/>
      <c r="PRU45" s="687"/>
      <c r="PRV45" s="687"/>
      <c r="PRW45" s="687"/>
      <c r="PRX45" s="687"/>
      <c r="PRY45" s="687"/>
      <c r="PRZ45" s="687"/>
      <c r="PSA45" s="687"/>
      <c r="PSB45" s="687"/>
      <c r="PSC45" s="687"/>
      <c r="PSD45" s="687"/>
      <c r="PSE45" s="687"/>
      <c r="PSF45" s="687"/>
      <c r="PSG45" s="687"/>
      <c r="PSH45" s="687"/>
      <c r="PSI45" s="687"/>
      <c r="PSJ45" s="687"/>
      <c r="PSK45" s="687"/>
      <c r="PSL45" s="687"/>
      <c r="PSM45" s="687"/>
      <c r="PSN45" s="687"/>
      <c r="PSO45" s="687"/>
      <c r="PSP45" s="687"/>
      <c r="PSQ45" s="687"/>
      <c r="PSR45" s="687"/>
      <c r="PSS45" s="687"/>
      <c r="PST45" s="687"/>
      <c r="PSU45" s="687"/>
      <c r="PSV45" s="687"/>
      <c r="PSW45" s="687"/>
      <c r="PSX45" s="687"/>
      <c r="PSY45" s="687"/>
      <c r="PSZ45" s="687"/>
      <c r="PTA45" s="687"/>
      <c r="PTB45" s="687"/>
      <c r="PTC45" s="687"/>
      <c r="PTD45" s="687"/>
      <c r="PTE45" s="687"/>
      <c r="PTF45" s="687"/>
      <c r="PTG45" s="687"/>
      <c r="PTH45" s="687"/>
      <c r="PTI45" s="687"/>
      <c r="PTJ45" s="687"/>
      <c r="PTK45" s="687"/>
      <c r="PTL45" s="687"/>
      <c r="PTM45" s="687"/>
      <c r="PTN45" s="687"/>
      <c r="PTO45" s="687"/>
      <c r="PTP45" s="687"/>
      <c r="PTQ45" s="687"/>
      <c r="PTR45" s="687"/>
      <c r="PTS45" s="687"/>
      <c r="PTT45" s="687"/>
      <c r="PTU45" s="687"/>
      <c r="PTV45" s="687"/>
      <c r="PTW45" s="687"/>
      <c r="PTX45" s="687"/>
      <c r="PTY45" s="687"/>
      <c r="PTZ45" s="687"/>
      <c r="PUA45" s="687"/>
      <c r="PUB45" s="687"/>
      <c r="PUC45" s="687"/>
      <c r="PUD45" s="687"/>
      <c r="PUE45" s="687"/>
      <c r="PUF45" s="687"/>
      <c r="PUG45" s="687"/>
      <c r="PUH45" s="687"/>
      <c r="PUI45" s="687"/>
      <c r="PUJ45" s="687"/>
      <c r="PUK45" s="687"/>
      <c r="PUL45" s="687"/>
      <c r="PUM45" s="687"/>
      <c r="PUN45" s="687"/>
      <c r="PUO45" s="687"/>
      <c r="PUP45" s="687"/>
      <c r="PUQ45" s="687"/>
      <c r="PUR45" s="687"/>
      <c r="PUS45" s="687"/>
      <c r="PUT45" s="687"/>
      <c r="PUU45" s="687"/>
      <c r="PUV45" s="687"/>
      <c r="PUW45" s="687"/>
      <c r="PUX45" s="687"/>
      <c r="PUY45" s="687"/>
      <c r="PUZ45" s="687"/>
      <c r="PVA45" s="687"/>
      <c r="PVB45" s="687"/>
      <c r="PVC45" s="687"/>
      <c r="PVD45" s="687"/>
      <c r="PVE45" s="687"/>
      <c r="PVF45" s="687"/>
      <c r="PVG45" s="687"/>
      <c r="PVH45" s="687"/>
      <c r="PVI45" s="687"/>
      <c r="PVJ45" s="687"/>
      <c r="PVK45" s="687"/>
      <c r="PVL45" s="687"/>
      <c r="PVM45" s="687"/>
      <c r="PVN45" s="687"/>
      <c r="PVO45" s="687"/>
      <c r="PVP45" s="687"/>
      <c r="PVQ45" s="687"/>
      <c r="PVR45" s="687"/>
      <c r="PVS45" s="687"/>
      <c r="PVT45" s="687"/>
      <c r="PVU45" s="687"/>
      <c r="PVV45" s="687"/>
      <c r="PVW45" s="687"/>
      <c r="PVX45" s="687"/>
      <c r="PVY45" s="687"/>
      <c r="PVZ45" s="687"/>
      <c r="PWA45" s="687"/>
      <c r="PWB45" s="687"/>
      <c r="PWC45" s="687"/>
      <c r="PWD45" s="687"/>
      <c r="PWE45" s="687"/>
      <c r="PWF45" s="687"/>
      <c r="PWG45" s="687"/>
      <c r="PWH45" s="687"/>
      <c r="PWI45" s="687"/>
      <c r="PWJ45" s="687"/>
      <c r="PWK45" s="687"/>
      <c r="PWL45" s="687"/>
      <c r="PWM45" s="687"/>
      <c r="PWN45" s="687"/>
      <c r="PWO45" s="687"/>
      <c r="PWP45" s="687"/>
      <c r="PWQ45" s="687"/>
      <c r="PWR45" s="687"/>
      <c r="PWS45" s="687"/>
      <c r="PWT45" s="687"/>
      <c r="PWU45" s="687"/>
      <c r="PWV45" s="687"/>
      <c r="PWW45" s="687"/>
      <c r="PWX45" s="687"/>
      <c r="PWY45" s="687"/>
      <c r="PWZ45" s="687"/>
      <c r="PXA45" s="687"/>
      <c r="PXB45" s="687"/>
      <c r="PXC45" s="687"/>
      <c r="PXD45" s="687"/>
      <c r="PXE45" s="687"/>
      <c r="PXF45" s="687"/>
      <c r="PXG45" s="687"/>
      <c r="PXH45" s="687"/>
      <c r="PXI45" s="687"/>
      <c r="PXJ45" s="687"/>
      <c r="PXK45" s="687"/>
      <c r="PXL45" s="687"/>
      <c r="PXM45" s="687"/>
      <c r="PXN45" s="687"/>
      <c r="PXO45" s="687"/>
      <c r="PXP45" s="687"/>
      <c r="PXQ45" s="687"/>
      <c r="PXR45" s="687"/>
      <c r="PXS45" s="687"/>
      <c r="PXT45" s="687"/>
      <c r="PXU45" s="687"/>
      <c r="PXV45" s="687"/>
      <c r="PXW45" s="687"/>
      <c r="PXX45" s="687"/>
      <c r="PXY45" s="687"/>
      <c r="PXZ45" s="687"/>
      <c r="PYA45" s="687"/>
      <c r="PYB45" s="687"/>
      <c r="PYC45" s="687"/>
      <c r="PYD45" s="687"/>
      <c r="PYE45" s="687"/>
      <c r="PYF45" s="687"/>
      <c r="PYG45" s="687"/>
      <c r="PYH45" s="687"/>
      <c r="PYI45" s="687"/>
      <c r="PYJ45" s="687"/>
      <c r="PYK45" s="687"/>
      <c r="PYL45" s="687"/>
      <c r="PYM45" s="687"/>
      <c r="PYN45" s="687"/>
      <c r="PYO45" s="687"/>
      <c r="PYP45" s="687"/>
      <c r="PYQ45" s="687"/>
      <c r="PYR45" s="687"/>
      <c r="PYS45" s="687"/>
      <c r="PYT45" s="687"/>
      <c r="PYU45" s="687"/>
      <c r="PYV45" s="687"/>
      <c r="PYW45" s="687"/>
      <c r="PYX45" s="687"/>
      <c r="PYY45" s="687"/>
      <c r="PYZ45" s="687"/>
      <c r="PZA45" s="687"/>
      <c r="PZB45" s="687"/>
      <c r="PZC45" s="687"/>
      <c r="PZD45" s="687"/>
      <c r="PZE45" s="687"/>
      <c r="PZF45" s="687"/>
      <c r="PZG45" s="687"/>
      <c r="PZH45" s="687"/>
      <c r="PZI45" s="687"/>
      <c r="PZJ45" s="687"/>
      <c r="PZK45" s="687"/>
      <c r="PZL45" s="687"/>
      <c r="PZM45" s="687"/>
      <c r="PZN45" s="687"/>
      <c r="PZO45" s="687"/>
      <c r="PZP45" s="687"/>
      <c r="PZQ45" s="687"/>
      <c r="PZR45" s="687"/>
      <c r="PZS45" s="687"/>
      <c r="PZT45" s="687"/>
      <c r="PZU45" s="687"/>
      <c r="PZV45" s="687"/>
      <c r="PZW45" s="687"/>
      <c r="PZX45" s="687"/>
      <c r="PZY45" s="687"/>
      <c r="PZZ45" s="687"/>
      <c r="QAA45" s="687"/>
      <c r="QAB45" s="687"/>
      <c r="QAC45" s="687"/>
      <c r="QAD45" s="687"/>
      <c r="QAE45" s="687"/>
      <c r="QAF45" s="687"/>
      <c r="QAG45" s="687"/>
      <c r="QAH45" s="687"/>
      <c r="QAI45" s="687"/>
      <c r="QAJ45" s="687"/>
      <c r="QAK45" s="687"/>
      <c r="QAL45" s="687"/>
      <c r="QAM45" s="687"/>
      <c r="QAN45" s="687"/>
      <c r="QAO45" s="687"/>
      <c r="QAP45" s="687"/>
      <c r="QAQ45" s="687"/>
      <c r="QAR45" s="687"/>
      <c r="QAS45" s="687"/>
      <c r="QAT45" s="687"/>
      <c r="QAU45" s="687"/>
      <c r="QAV45" s="687"/>
      <c r="QAW45" s="687"/>
      <c r="QAX45" s="687"/>
      <c r="QAY45" s="687"/>
      <c r="QAZ45" s="687"/>
      <c r="QBA45" s="687"/>
      <c r="QBB45" s="687"/>
      <c r="QBC45" s="687"/>
      <c r="QBD45" s="687"/>
      <c r="QBE45" s="687"/>
      <c r="QBF45" s="687"/>
      <c r="QBG45" s="687"/>
      <c r="QBH45" s="687"/>
      <c r="QBI45" s="687"/>
      <c r="QBJ45" s="687"/>
      <c r="QBK45" s="687"/>
      <c r="QBL45" s="687"/>
      <c r="QBM45" s="687"/>
      <c r="QBN45" s="687"/>
      <c r="QBO45" s="687"/>
      <c r="QBP45" s="687"/>
      <c r="QBQ45" s="687"/>
      <c r="QBR45" s="687"/>
      <c r="QBS45" s="687"/>
      <c r="QBT45" s="687"/>
      <c r="QBU45" s="687"/>
      <c r="QBV45" s="687"/>
      <c r="QBW45" s="687"/>
      <c r="QBX45" s="687"/>
      <c r="QBY45" s="687"/>
      <c r="QBZ45" s="687"/>
      <c r="QCA45" s="687"/>
      <c r="QCB45" s="687"/>
      <c r="QCC45" s="687"/>
      <c r="QCD45" s="687"/>
      <c r="QCE45" s="687"/>
      <c r="QCF45" s="687"/>
      <c r="QCG45" s="687"/>
      <c r="QCH45" s="687"/>
      <c r="QCI45" s="687"/>
      <c r="QCJ45" s="687"/>
      <c r="QCK45" s="687"/>
      <c r="QCL45" s="687"/>
      <c r="QCM45" s="687"/>
      <c r="QCN45" s="687"/>
      <c r="QCO45" s="687"/>
      <c r="QCP45" s="687"/>
      <c r="QCQ45" s="687"/>
      <c r="QCR45" s="687"/>
      <c r="QCS45" s="687"/>
      <c r="QCT45" s="687"/>
      <c r="QCU45" s="687"/>
      <c r="QCV45" s="687"/>
      <c r="QCW45" s="687"/>
      <c r="QCX45" s="687"/>
      <c r="QCY45" s="687"/>
      <c r="QCZ45" s="687"/>
      <c r="QDA45" s="687"/>
      <c r="QDB45" s="687"/>
      <c r="QDC45" s="687"/>
      <c r="QDD45" s="687"/>
      <c r="QDE45" s="687"/>
      <c r="QDF45" s="687"/>
      <c r="QDG45" s="687"/>
      <c r="QDH45" s="687"/>
      <c r="QDI45" s="687"/>
      <c r="QDJ45" s="687"/>
      <c r="QDK45" s="687"/>
      <c r="QDL45" s="687"/>
      <c r="QDM45" s="687"/>
      <c r="QDN45" s="687"/>
      <c r="QDO45" s="687"/>
      <c r="QDP45" s="687"/>
      <c r="QDQ45" s="687"/>
      <c r="QDR45" s="687"/>
      <c r="QDS45" s="687"/>
      <c r="QDT45" s="687"/>
      <c r="QDU45" s="687"/>
      <c r="QDV45" s="687"/>
      <c r="QDW45" s="687"/>
      <c r="QDX45" s="687"/>
      <c r="QDY45" s="687"/>
      <c r="QDZ45" s="687"/>
      <c r="QEA45" s="687"/>
      <c r="QEB45" s="687"/>
      <c r="QEC45" s="687"/>
      <c r="QED45" s="687"/>
      <c r="QEE45" s="687"/>
      <c r="QEF45" s="687"/>
      <c r="QEG45" s="687"/>
      <c r="QEH45" s="687"/>
      <c r="QEI45" s="687"/>
      <c r="QEJ45" s="687"/>
      <c r="QEK45" s="687"/>
      <c r="QEL45" s="687"/>
      <c r="QEM45" s="687"/>
      <c r="QEN45" s="687"/>
      <c r="QEO45" s="687"/>
      <c r="QEP45" s="687"/>
      <c r="QEQ45" s="687"/>
      <c r="QER45" s="687"/>
      <c r="QES45" s="687"/>
      <c r="QET45" s="687"/>
      <c r="QEU45" s="687"/>
      <c r="QEV45" s="687"/>
      <c r="QEW45" s="687"/>
      <c r="QEX45" s="687"/>
      <c r="QEY45" s="687"/>
      <c r="QEZ45" s="687"/>
      <c r="QFA45" s="687"/>
      <c r="QFB45" s="687"/>
      <c r="QFC45" s="687"/>
      <c r="QFD45" s="687"/>
      <c r="QFE45" s="687"/>
      <c r="QFF45" s="687"/>
      <c r="QFG45" s="687"/>
      <c r="QFH45" s="687"/>
      <c r="QFI45" s="687"/>
      <c r="QFJ45" s="687"/>
      <c r="QFK45" s="687"/>
      <c r="QFL45" s="687"/>
      <c r="QFM45" s="687"/>
      <c r="QFN45" s="687"/>
      <c r="QFO45" s="687"/>
      <c r="QFP45" s="687"/>
      <c r="QFQ45" s="687"/>
      <c r="QFR45" s="687"/>
      <c r="QFS45" s="687"/>
      <c r="QFT45" s="687"/>
      <c r="QFU45" s="687"/>
      <c r="QFV45" s="687"/>
      <c r="QFW45" s="687"/>
      <c r="QFX45" s="687"/>
      <c r="QFY45" s="687"/>
      <c r="QFZ45" s="687"/>
      <c r="QGA45" s="687"/>
      <c r="QGB45" s="687"/>
      <c r="QGC45" s="687"/>
      <c r="QGD45" s="687"/>
      <c r="QGE45" s="687"/>
      <c r="QGF45" s="687"/>
      <c r="QGG45" s="687"/>
      <c r="QGH45" s="687"/>
      <c r="QGI45" s="687"/>
      <c r="QGJ45" s="687"/>
      <c r="QGK45" s="687"/>
      <c r="QGL45" s="687"/>
      <c r="QGM45" s="687"/>
      <c r="QGN45" s="687"/>
      <c r="QGO45" s="687"/>
      <c r="QGP45" s="687"/>
      <c r="QGQ45" s="687"/>
      <c r="QGR45" s="687"/>
      <c r="QGS45" s="687"/>
      <c r="QGT45" s="687"/>
      <c r="QGU45" s="687"/>
      <c r="QGV45" s="687"/>
      <c r="QGW45" s="687"/>
      <c r="QGX45" s="687"/>
      <c r="QGY45" s="687"/>
      <c r="QGZ45" s="687"/>
      <c r="QHA45" s="687"/>
      <c r="QHB45" s="687"/>
      <c r="QHC45" s="687"/>
      <c r="QHD45" s="687"/>
      <c r="QHE45" s="687"/>
      <c r="QHF45" s="687"/>
      <c r="QHG45" s="687"/>
      <c r="QHH45" s="687"/>
      <c r="QHI45" s="687"/>
      <c r="QHJ45" s="687"/>
      <c r="QHK45" s="687"/>
      <c r="QHL45" s="687"/>
      <c r="QHM45" s="687"/>
      <c r="QHN45" s="687"/>
      <c r="QHO45" s="687"/>
      <c r="QHP45" s="687"/>
      <c r="QHQ45" s="687"/>
      <c r="QHR45" s="687"/>
      <c r="QHS45" s="687"/>
      <c r="QHT45" s="687"/>
      <c r="QHU45" s="687"/>
      <c r="QHV45" s="687"/>
      <c r="QHW45" s="687"/>
      <c r="QHX45" s="687"/>
      <c r="QHY45" s="687"/>
      <c r="QHZ45" s="687"/>
      <c r="QIA45" s="687"/>
      <c r="QIB45" s="687"/>
      <c r="QIC45" s="687"/>
      <c r="QID45" s="687"/>
      <c r="QIE45" s="687"/>
      <c r="QIF45" s="687"/>
      <c r="QIG45" s="687"/>
      <c r="QIH45" s="687"/>
      <c r="QII45" s="687"/>
      <c r="QIJ45" s="687"/>
      <c r="QIK45" s="687"/>
      <c r="QIL45" s="687"/>
      <c r="QIM45" s="687"/>
      <c r="QIN45" s="687"/>
      <c r="QIO45" s="687"/>
      <c r="QIP45" s="687"/>
      <c r="QIQ45" s="687"/>
      <c r="QIR45" s="687"/>
      <c r="QIS45" s="687"/>
      <c r="QIT45" s="687"/>
      <c r="QIU45" s="687"/>
      <c r="QIV45" s="687"/>
      <c r="QIW45" s="687"/>
      <c r="QIX45" s="687"/>
      <c r="QIY45" s="687"/>
      <c r="QIZ45" s="687"/>
      <c r="QJA45" s="687"/>
      <c r="QJB45" s="687"/>
      <c r="QJC45" s="687"/>
      <c r="QJD45" s="687"/>
      <c r="QJE45" s="687"/>
      <c r="QJF45" s="687"/>
      <c r="QJG45" s="687"/>
      <c r="QJH45" s="687"/>
      <c r="QJI45" s="687"/>
      <c r="QJJ45" s="687"/>
      <c r="QJK45" s="687"/>
      <c r="QJL45" s="687"/>
      <c r="QJM45" s="687"/>
      <c r="QJN45" s="687"/>
      <c r="QJO45" s="687"/>
      <c r="QJP45" s="687"/>
      <c r="QJQ45" s="687"/>
      <c r="QJR45" s="687"/>
      <c r="QJS45" s="687"/>
      <c r="QJT45" s="687"/>
      <c r="QJU45" s="687"/>
      <c r="QJV45" s="687"/>
      <c r="QJW45" s="687"/>
      <c r="QJX45" s="687"/>
      <c r="QJY45" s="687"/>
      <c r="QJZ45" s="687"/>
      <c r="QKA45" s="687"/>
      <c r="QKB45" s="687"/>
      <c r="QKC45" s="687"/>
      <c r="QKD45" s="687"/>
      <c r="QKE45" s="687"/>
      <c r="QKF45" s="687"/>
      <c r="QKG45" s="687"/>
      <c r="QKH45" s="687"/>
      <c r="QKI45" s="687"/>
      <c r="QKJ45" s="687"/>
      <c r="QKK45" s="687"/>
      <c r="QKL45" s="687"/>
      <c r="QKM45" s="687"/>
      <c r="QKN45" s="687"/>
      <c r="QKO45" s="687"/>
      <c r="QKP45" s="687"/>
      <c r="QKQ45" s="687"/>
      <c r="QKR45" s="687"/>
      <c r="QKS45" s="687"/>
      <c r="QKT45" s="687"/>
      <c r="QKU45" s="687"/>
      <c r="QKV45" s="687"/>
      <c r="QKW45" s="687"/>
      <c r="QKX45" s="687"/>
      <c r="QKY45" s="687"/>
      <c r="QKZ45" s="687"/>
      <c r="QLA45" s="687"/>
      <c r="QLB45" s="687"/>
      <c r="QLC45" s="687"/>
      <c r="QLD45" s="687"/>
      <c r="QLE45" s="687"/>
      <c r="QLF45" s="687"/>
      <c r="QLG45" s="687"/>
      <c r="QLH45" s="687"/>
      <c r="QLI45" s="687"/>
      <c r="QLJ45" s="687"/>
      <c r="QLK45" s="687"/>
      <c r="QLL45" s="687"/>
      <c r="QLM45" s="687"/>
      <c r="QLN45" s="687"/>
      <c r="QLO45" s="687"/>
      <c r="QLP45" s="687"/>
      <c r="QLQ45" s="687"/>
      <c r="QLR45" s="687"/>
      <c r="QLS45" s="687"/>
      <c r="QLT45" s="687"/>
      <c r="QLU45" s="687"/>
      <c r="QLV45" s="687"/>
      <c r="QLW45" s="687"/>
      <c r="QLX45" s="687"/>
      <c r="QLY45" s="687"/>
      <c r="QLZ45" s="687"/>
      <c r="QMA45" s="687"/>
      <c r="QMB45" s="687"/>
      <c r="QMC45" s="687"/>
      <c r="QMD45" s="687"/>
      <c r="QME45" s="687"/>
      <c r="QMF45" s="687"/>
      <c r="QMG45" s="687"/>
      <c r="QMH45" s="687"/>
      <c r="QMI45" s="687"/>
      <c r="QMJ45" s="687"/>
      <c r="QMK45" s="687"/>
      <c r="QML45" s="687"/>
      <c r="QMM45" s="687"/>
      <c r="QMN45" s="687"/>
      <c r="QMO45" s="687"/>
      <c r="QMP45" s="687"/>
      <c r="QMQ45" s="687"/>
      <c r="QMR45" s="687"/>
      <c r="QMS45" s="687"/>
      <c r="QMT45" s="687"/>
      <c r="QMU45" s="687"/>
      <c r="QMV45" s="687"/>
      <c r="QMW45" s="687"/>
      <c r="QMX45" s="687"/>
      <c r="QMY45" s="687"/>
      <c r="QMZ45" s="687"/>
      <c r="QNA45" s="687"/>
      <c r="QNB45" s="687"/>
      <c r="QNC45" s="687"/>
      <c r="QND45" s="687"/>
      <c r="QNE45" s="687"/>
      <c r="QNF45" s="687"/>
      <c r="QNG45" s="687"/>
      <c r="QNH45" s="687"/>
      <c r="QNI45" s="687"/>
      <c r="QNJ45" s="687"/>
      <c r="QNK45" s="687"/>
      <c r="QNL45" s="687"/>
      <c r="QNM45" s="687"/>
      <c r="QNN45" s="687"/>
      <c r="QNO45" s="687"/>
      <c r="QNP45" s="687"/>
      <c r="QNQ45" s="687"/>
      <c r="QNR45" s="687"/>
      <c r="QNS45" s="687"/>
      <c r="QNT45" s="687"/>
      <c r="QNU45" s="687"/>
      <c r="QNV45" s="687"/>
      <c r="QNW45" s="687"/>
      <c r="QNX45" s="687"/>
      <c r="QNY45" s="687"/>
      <c r="QNZ45" s="687"/>
      <c r="QOA45" s="687"/>
      <c r="QOB45" s="687"/>
      <c r="QOC45" s="687"/>
      <c r="QOD45" s="687"/>
      <c r="QOE45" s="687"/>
      <c r="QOF45" s="687"/>
      <c r="QOG45" s="687"/>
      <c r="QOH45" s="687"/>
      <c r="QOI45" s="687"/>
      <c r="QOJ45" s="687"/>
      <c r="QOK45" s="687"/>
      <c r="QOL45" s="687"/>
      <c r="QOM45" s="687"/>
      <c r="QON45" s="687"/>
      <c r="QOO45" s="687"/>
      <c r="QOP45" s="687"/>
      <c r="QOQ45" s="687"/>
      <c r="QOR45" s="687"/>
      <c r="QOS45" s="687"/>
      <c r="QOT45" s="687"/>
      <c r="QOU45" s="687"/>
      <c r="QOV45" s="687"/>
      <c r="QOW45" s="687"/>
      <c r="QOX45" s="687"/>
      <c r="QOY45" s="687"/>
      <c r="QOZ45" s="687"/>
      <c r="QPA45" s="687"/>
      <c r="QPB45" s="687"/>
      <c r="QPC45" s="687"/>
      <c r="QPD45" s="687"/>
      <c r="QPE45" s="687"/>
      <c r="QPF45" s="687"/>
      <c r="QPG45" s="687"/>
      <c r="QPH45" s="687"/>
      <c r="QPI45" s="687"/>
      <c r="QPJ45" s="687"/>
      <c r="QPK45" s="687"/>
      <c r="QPL45" s="687"/>
      <c r="QPM45" s="687"/>
      <c r="QPN45" s="687"/>
      <c r="QPO45" s="687"/>
      <c r="QPP45" s="687"/>
      <c r="QPQ45" s="687"/>
      <c r="QPR45" s="687"/>
      <c r="QPS45" s="687"/>
      <c r="QPT45" s="687"/>
      <c r="QPU45" s="687"/>
      <c r="QPV45" s="687"/>
      <c r="QPW45" s="687"/>
      <c r="QPX45" s="687"/>
      <c r="QPY45" s="687"/>
      <c r="QPZ45" s="687"/>
      <c r="QQA45" s="687"/>
      <c r="QQB45" s="687"/>
      <c r="QQC45" s="687"/>
      <c r="QQD45" s="687"/>
      <c r="QQE45" s="687"/>
      <c r="QQF45" s="687"/>
      <c r="QQG45" s="687"/>
      <c r="QQH45" s="687"/>
      <c r="QQI45" s="687"/>
      <c r="QQJ45" s="687"/>
      <c r="QQK45" s="687"/>
      <c r="QQL45" s="687"/>
      <c r="QQM45" s="687"/>
      <c r="QQN45" s="687"/>
      <c r="QQO45" s="687"/>
      <c r="QQP45" s="687"/>
      <c r="QQQ45" s="687"/>
      <c r="QQR45" s="687"/>
      <c r="QQS45" s="687"/>
      <c r="QQT45" s="687"/>
      <c r="QQU45" s="687"/>
      <c r="QQV45" s="687"/>
      <c r="QQW45" s="687"/>
      <c r="QQX45" s="687"/>
      <c r="QQY45" s="687"/>
      <c r="QQZ45" s="687"/>
      <c r="QRA45" s="687"/>
      <c r="QRB45" s="687"/>
      <c r="QRC45" s="687"/>
      <c r="QRD45" s="687"/>
      <c r="QRE45" s="687"/>
      <c r="QRF45" s="687"/>
      <c r="QRG45" s="687"/>
      <c r="QRH45" s="687"/>
      <c r="QRI45" s="687"/>
      <c r="QRJ45" s="687"/>
      <c r="QRK45" s="687"/>
      <c r="QRL45" s="687"/>
      <c r="QRM45" s="687"/>
      <c r="QRN45" s="687"/>
      <c r="QRO45" s="687"/>
      <c r="QRP45" s="687"/>
      <c r="QRQ45" s="687"/>
      <c r="QRR45" s="687"/>
      <c r="QRS45" s="687"/>
      <c r="QRT45" s="687"/>
      <c r="QRU45" s="687"/>
      <c r="QRV45" s="687"/>
      <c r="QRW45" s="687"/>
      <c r="QRX45" s="687"/>
      <c r="QRY45" s="687"/>
      <c r="QRZ45" s="687"/>
      <c r="QSA45" s="687"/>
      <c r="QSB45" s="687"/>
      <c r="QSC45" s="687"/>
      <c r="QSD45" s="687"/>
      <c r="QSE45" s="687"/>
      <c r="QSF45" s="687"/>
      <c r="QSG45" s="687"/>
      <c r="QSH45" s="687"/>
      <c r="QSI45" s="687"/>
      <c r="QSJ45" s="687"/>
      <c r="QSK45" s="687"/>
      <c r="QSL45" s="687"/>
      <c r="QSM45" s="687"/>
      <c r="QSN45" s="687"/>
      <c r="QSO45" s="687"/>
      <c r="QSP45" s="687"/>
      <c r="QSQ45" s="687"/>
      <c r="QSR45" s="687"/>
      <c r="QSS45" s="687"/>
      <c r="QST45" s="687"/>
      <c r="QSU45" s="687"/>
      <c r="QSV45" s="687"/>
      <c r="QSW45" s="687"/>
      <c r="QSX45" s="687"/>
      <c r="QSY45" s="687"/>
      <c r="QSZ45" s="687"/>
      <c r="QTA45" s="687"/>
      <c r="QTB45" s="687"/>
      <c r="QTC45" s="687"/>
      <c r="QTD45" s="687"/>
      <c r="QTE45" s="687"/>
      <c r="QTF45" s="687"/>
      <c r="QTG45" s="687"/>
      <c r="QTH45" s="687"/>
      <c r="QTI45" s="687"/>
      <c r="QTJ45" s="687"/>
      <c r="QTK45" s="687"/>
      <c r="QTL45" s="687"/>
      <c r="QTM45" s="687"/>
      <c r="QTN45" s="687"/>
      <c r="QTO45" s="687"/>
      <c r="QTP45" s="687"/>
      <c r="QTQ45" s="687"/>
      <c r="QTR45" s="687"/>
      <c r="QTS45" s="687"/>
      <c r="QTT45" s="687"/>
      <c r="QTU45" s="687"/>
      <c r="QTV45" s="687"/>
      <c r="QTW45" s="687"/>
      <c r="QTX45" s="687"/>
      <c r="QTY45" s="687"/>
      <c r="QTZ45" s="687"/>
      <c r="QUA45" s="687"/>
      <c r="QUB45" s="687"/>
      <c r="QUC45" s="687"/>
      <c r="QUD45" s="687"/>
      <c r="QUE45" s="687"/>
      <c r="QUF45" s="687"/>
      <c r="QUG45" s="687"/>
      <c r="QUH45" s="687"/>
      <c r="QUI45" s="687"/>
      <c r="QUJ45" s="687"/>
      <c r="QUK45" s="687"/>
      <c r="QUL45" s="687"/>
      <c r="QUM45" s="687"/>
      <c r="QUN45" s="687"/>
      <c r="QUO45" s="687"/>
      <c r="QUP45" s="687"/>
      <c r="QUQ45" s="687"/>
      <c r="QUR45" s="687"/>
      <c r="QUS45" s="687"/>
      <c r="QUT45" s="687"/>
      <c r="QUU45" s="687"/>
      <c r="QUV45" s="687"/>
      <c r="QUW45" s="687"/>
      <c r="QUX45" s="687"/>
      <c r="QUY45" s="687"/>
      <c r="QUZ45" s="687"/>
      <c r="QVA45" s="687"/>
      <c r="QVB45" s="687"/>
      <c r="QVC45" s="687"/>
      <c r="QVD45" s="687"/>
      <c r="QVE45" s="687"/>
      <c r="QVF45" s="687"/>
      <c r="QVG45" s="687"/>
      <c r="QVH45" s="687"/>
      <c r="QVI45" s="687"/>
      <c r="QVJ45" s="687"/>
      <c r="QVK45" s="687"/>
      <c r="QVL45" s="687"/>
      <c r="QVM45" s="687"/>
      <c r="QVN45" s="687"/>
      <c r="QVO45" s="687"/>
      <c r="QVP45" s="687"/>
      <c r="QVQ45" s="687"/>
      <c r="QVR45" s="687"/>
      <c r="QVS45" s="687"/>
      <c r="QVT45" s="687"/>
      <c r="QVU45" s="687"/>
      <c r="QVV45" s="687"/>
      <c r="QVW45" s="687"/>
      <c r="QVX45" s="687"/>
      <c r="QVY45" s="687"/>
      <c r="QVZ45" s="687"/>
      <c r="QWA45" s="687"/>
      <c r="QWB45" s="687"/>
      <c r="QWC45" s="687"/>
      <c r="QWD45" s="687"/>
      <c r="QWE45" s="687"/>
      <c r="QWF45" s="687"/>
      <c r="QWG45" s="687"/>
      <c r="QWH45" s="687"/>
      <c r="QWI45" s="687"/>
      <c r="QWJ45" s="687"/>
      <c r="QWK45" s="687"/>
      <c r="QWL45" s="687"/>
      <c r="QWM45" s="687"/>
      <c r="QWN45" s="687"/>
      <c r="QWO45" s="687"/>
      <c r="QWP45" s="687"/>
      <c r="QWQ45" s="687"/>
      <c r="QWR45" s="687"/>
      <c r="QWS45" s="687"/>
      <c r="QWT45" s="687"/>
      <c r="QWU45" s="687"/>
      <c r="QWV45" s="687"/>
      <c r="QWW45" s="687"/>
      <c r="QWX45" s="687"/>
      <c r="QWY45" s="687"/>
      <c r="QWZ45" s="687"/>
      <c r="QXA45" s="687"/>
      <c r="QXB45" s="687"/>
      <c r="QXC45" s="687"/>
      <c r="QXD45" s="687"/>
      <c r="QXE45" s="687"/>
      <c r="QXF45" s="687"/>
      <c r="QXG45" s="687"/>
      <c r="QXH45" s="687"/>
      <c r="QXI45" s="687"/>
      <c r="QXJ45" s="687"/>
      <c r="QXK45" s="687"/>
      <c r="QXL45" s="687"/>
      <c r="QXM45" s="687"/>
      <c r="QXN45" s="687"/>
      <c r="QXO45" s="687"/>
      <c r="QXP45" s="687"/>
      <c r="QXQ45" s="687"/>
      <c r="QXR45" s="687"/>
      <c r="QXS45" s="687"/>
      <c r="QXT45" s="687"/>
      <c r="QXU45" s="687"/>
      <c r="QXV45" s="687"/>
      <c r="QXW45" s="687"/>
      <c r="QXX45" s="687"/>
      <c r="QXY45" s="687"/>
      <c r="QXZ45" s="687"/>
      <c r="QYA45" s="687"/>
      <c r="QYB45" s="687"/>
      <c r="QYC45" s="687"/>
      <c r="QYD45" s="687"/>
      <c r="QYE45" s="687"/>
      <c r="QYF45" s="687"/>
      <c r="QYG45" s="687"/>
      <c r="QYH45" s="687"/>
      <c r="QYI45" s="687"/>
      <c r="QYJ45" s="687"/>
      <c r="QYK45" s="687"/>
      <c r="QYL45" s="687"/>
      <c r="QYM45" s="687"/>
      <c r="QYN45" s="687"/>
      <c r="QYO45" s="687"/>
      <c r="QYP45" s="687"/>
      <c r="QYQ45" s="687"/>
      <c r="QYR45" s="687"/>
      <c r="QYS45" s="687"/>
      <c r="QYT45" s="687"/>
      <c r="QYU45" s="687"/>
      <c r="QYV45" s="687"/>
      <c r="QYW45" s="687"/>
      <c r="QYX45" s="687"/>
      <c r="QYY45" s="687"/>
      <c r="QYZ45" s="687"/>
      <c r="QZA45" s="687"/>
      <c r="QZB45" s="687"/>
      <c r="QZC45" s="687"/>
      <c r="QZD45" s="687"/>
      <c r="QZE45" s="687"/>
      <c r="QZF45" s="687"/>
      <c r="QZG45" s="687"/>
      <c r="QZH45" s="687"/>
      <c r="QZI45" s="687"/>
      <c r="QZJ45" s="687"/>
      <c r="QZK45" s="687"/>
      <c r="QZL45" s="687"/>
      <c r="QZM45" s="687"/>
      <c r="QZN45" s="687"/>
      <c r="QZO45" s="687"/>
      <c r="QZP45" s="687"/>
      <c r="QZQ45" s="687"/>
      <c r="QZR45" s="687"/>
      <c r="QZS45" s="687"/>
      <c r="QZT45" s="687"/>
      <c r="QZU45" s="687"/>
      <c r="QZV45" s="687"/>
      <c r="QZW45" s="687"/>
      <c r="QZX45" s="687"/>
      <c r="QZY45" s="687"/>
      <c r="QZZ45" s="687"/>
      <c r="RAA45" s="687"/>
      <c r="RAB45" s="687"/>
      <c r="RAC45" s="687"/>
      <c r="RAD45" s="687"/>
      <c r="RAE45" s="687"/>
      <c r="RAF45" s="687"/>
      <c r="RAG45" s="687"/>
      <c r="RAH45" s="687"/>
      <c r="RAI45" s="687"/>
      <c r="RAJ45" s="687"/>
      <c r="RAK45" s="687"/>
      <c r="RAL45" s="687"/>
      <c r="RAM45" s="687"/>
      <c r="RAN45" s="687"/>
      <c r="RAO45" s="687"/>
      <c r="RAP45" s="687"/>
      <c r="RAQ45" s="687"/>
      <c r="RAR45" s="687"/>
      <c r="RAS45" s="687"/>
      <c r="RAT45" s="687"/>
      <c r="RAU45" s="687"/>
      <c r="RAV45" s="687"/>
      <c r="RAW45" s="687"/>
      <c r="RAX45" s="687"/>
      <c r="RAY45" s="687"/>
      <c r="RAZ45" s="687"/>
      <c r="RBA45" s="687"/>
      <c r="RBB45" s="687"/>
      <c r="RBC45" s="687"/>
      <c r="RBD45" s="687"/>
      <c r="RBE45" s="687"/>
      <c r="RBF45" s="687"/>
      <c r="RBG45" s="687"/>
      <c r="RBH45" s="687"/>
      <c r="RBI45" s="687"/>
      <c r="RBJ45" s="687"/>
      <c r="RBK45" s="687"/>
      <c r="RBL45" s="687"/>
      <c r="RBM45" s="687"/>
      <c r="RBN45" s="687"/>
      <c r="RBO45" s="687"/>
      <c r="RBP45" s="687"/>
      <c r="RBQ45" s="687"/>
      <c r="RBR45" s="687"/>
      <c r="RBS45" s="687"/>
      <c r="RBT45" s="687"/>
      <c r="RBU45" s="687"/>
      <c r="RBV45" s="687"/>
      <c r="RBW45" s="687"/>
      <c r="RBX45" s="687"/>
      <c r="RBY45" s="687"/>
      <c r="RBZ45" s="687"/>
      <c r="RCA45" s="687"/>
      <c r="RCB45" s="687"/>
      <c r="RCC45" s="687"/>
      <c r="RCD45" s="687"/>
      <c r="RCE45" s="687"/>
      <c r="RCF45" s="687"/>
      <c r="RCG45" s="687"/>
      <c r="RCH45" s="687"/>
      <c r="RCI45" s="687"/>
      <c r="RCJ45" s="687"/>
      <c r="RCK45" s="687"/>
      <c r="RCL45" s="687"/>
      <c r="RCM45" s="687"/>
      <c r="RCN45" s="687"/>
      <c r="RCO45" s="687"/>
      <c r="RCP45" s="687"/>
      <c r="RCQ45" s="687"/>
      <c r="RCR45" s="687"/>
      <c r="RCS45" s="687"/>
      <c r="RCT45" s="687"/>
      <c r="RCU45" s="687"/>
      <c r="RCV45" s="687"/>
      <c r="RCW45" s="687"/>
      <c r="RCX45" s="687"/>
      <c r="RCY45" s="687"/>
      <c r="RCZ45" s="687"/>
      <c r="RDA45" s="687"/>
      <c r="RDB45" s="687"/>
      <c r="RDC45" s="687"/>
      <c r="RDD45" s="687"/>
      <c r="RDE45" s="687"/>
      <c r="RDF45" s="687"/>
      <c r="RDG45" s="687"/>
      <c r="RDH45" s="687"/>
      <c r="RDI45" s="687"/>
      <c r="RDJ45" s="687"/>
      <c r="RDK45" s="687"/>
      <c r="RDL45" s="687"/>
      <c r="RDM45" s="687"/>
      <c r="RDN45" s="687"/>
      <c r="RDO45" s="687"/>
      <c r="RDP45" s="687"/>
      <c r="RDQ45" s="687"/>
      <c r="RDR45" s="687"/>
      <c r="RDS45" s="687"/>
      <c r="RDT45" s="687"/>
      <c r="RDU45" s="687"/>
      <c r="RDV45" s="687"/>
      <c r="RDW45" s="687"/>
      <c r="RDX45" s="687"/>
      <c r="RDY45" s="687"/>
      <c r="RDZ45" s="687"/>
      <c r="REA45" s="687"/>
      <c r="REB45" s="687"/>
      <c r="REC45" s="687"/>
      <c r="RED45" s="687"/>
      <c r="REE45" s="687"/>
      <c r="REF45" s="687"/>
      <c r="REG45" s="687"/>
      <c r="REH45" s="687"/>
      <c r="REI45" s="687"/>
      <c r="REJ45" s="687"/>
      <c r="REK45" s="687"/>
      <c r="REL45" s="687"/>
      <c r="REM45" s="687"/>
      <c r="REN45" s="687"/>
      <c r="REO45" s="687"/>
      <c r="REP45" s="687"/>
      <c r="REQ45" s="687"/>
      <c r="RER45" s="687"/>
      <c r="RES45" s="687"/>
      <c r="RET45" s="687"/>
      <c r="REU45" s="687"/>
      <c r="REV45" s="687"/>
      <c r="REW45" s="687"/>
      <c r="REX45" s="687"/>
      <c r="REY45" s="687"/>
      <c r="REZ45" s="687"/>
      <c r="RFA45" s="687"/>
      <c r="RFB45" s="687"/>
      <c r="RFC45" s="687"/>
      <c r="RFD45" s="687"/>
      <c r="RFE45" s="687"/>
      <c r="RFF45" s="687"/>
      <c r="RFG45" s="687"/>
      <c r="RFH45" s="687"/>
      <c r="RFI45" s="687"/>
      <c r="RFJ45" s="687"/>
      <c r="RFK45" s="687"/>
      <c r="RFL45" s="687"/>
      <c r="RFM45" s="687"/>
      <c r="RFN45" s="687"/>
      <c r="RFO45" s="687"/>
      <c r="RFP45" s="687"/>
      <c r="RFQ45" s="687"/>
      <c r="RFR45" s="687"/>
      <c r="RFS45" s="687"/>
      <c r="RFT45" s="687"/>
      <c r="RFU45" s="687"/>
      <c r="RFV45" s="687"/>
      <c r="RFW45" s="687"/>
      <c r="RFX45" s="687"/>
      <c r="RFY45" s="687"/>
      <c r="RFZ45" s="687"/>
      <c r="RGA45" s="687"/>
      <c r="RGB45" s="687"/>
      <c r="RGC45" s="687"/>
      <c r="RGD45" s="687"/>
      <c r="RGE45" s="687"/>
      <c r="RGF45" s="687"/>
      <c r="RGG45" s="687"/>
      <c r="RGH45" s="687"/>
      <c r="RGI45" s="687"/>
      <c r="RGJ45" s="687"/>
      <c r="RGK45" s="687"/>
      <c r="RGL45" s="687"/>
      <c r="RGM45" s="687"/>
      <c r="RGN45" s="687"/>
      <c r="RGO45" s="687"/>
      <c r="RGP45" s="687"/>
      <c r="RGQ45" s="687"/>
      <c r="RGR45" s="687"/>
      <c r="RGS45" s="687"/>
      <c r="RGT45" s="687"/>
      <c r="RGU45" s="687"/>
      <c r="RGV45" s="687"/>
      <c r="RGW45" s="687"/>
      <c r="RGX45" s="687"/>
      <c r="RGY45" s="687"/>
      <c r="RGZ45" s="687"/>
      <c r="RHA45" s="687"/>
      <c r="RHB45" s="687"/>
      <c r="RHC45" s="687"/>
      <c r="RHD45" s="687"/>
      <c r="RHE45" s="687"/>
      <c r="RHF45" s="687"/>
      <c r="RHG45" s="687"/>
      <c r="RHH45" s="687"/>
      <c r="RHI45" s="687"/>
      <c r="RHJ45" s="687"/>
      <c r="RHK45" s="687"/>
      <c r="RHL45" s="687"/>
      <c r="RHM45" s="687"/>
      <c r="RHN45" s="687"/>
      <c r="RHO45" s="687"/>
      <c r="RHP45" s="687"/>
      <c r="RHQ45" s="687"/>
      <c r="RHR45" s="687"/>
      <c r="RHS45" s="687"/>
      <c r="RHT45" s="687"/>
      <c r="RHU45" s="687"/>
      <c r="RHV45" s="687"/>
      <c r="RHW45" s="687"/>
      <c r="RHX45" s="687"/>
      <c r="RHY45" s="687"/>
      <c r="RHZ45" s="687"/>
      <c r="RIA45" s="687"/>
      <c r="RIB45" s="687"/>
      <c r="RIC45" s="687"/>
      <c r="RID45" s="687"/>
      <c r="RIE45" s="687"/>
      <c r="RIF45" s="687"/>
      <c r="RIG45" s="687"/>
      <c r="RIH45" s="687"/>
      <c r="RII45" s="687"/>
      <c r="RIJ45" s="687"/>
      <c r="RIK45" s="687"/>
      <c r="RIL45" s="687"/>
      <c r="RIM45" s="687"/>
      <c r="RIN45" s="687"/>
      <c r="RIO45" s="687"/>
      <c r="RIP45" s="687"/>
      <c r="RIQ45" s="687"/>
      <c r="RIR45" s="687"/>
      <c r="RIS45" s="687"/>
      <c r="RIT45" s="687"/>
      <c r="RIU45" s="687"/>
      <c r="RIV45" s="687"/>
      <c r="RIW45" s="687"/>
      <c r="RIX45" s="687"/>
      <c r="RIY45" s="687"/>
      <c r="RIZ45" s="687"/>
      <c r="RJA45" s="687"/>
      <c r="RJB45" s="687"/>
      <c r="RJC45" s="687"/>
      <c r="RJD45" s="687"/>
      <c r="RJE45" s="687"/>
      <c r="RJF45" s="687"/>
      <c r="RJG45" s="687"/>
      <c r="RJH45" s="687"/>
      <c r="RJI45" s="687"/>
      <c r="RJJ45" s="687"/>
      <c r="RJK45" s="687"/>
      <c r="RJL45" s="687"/>
      <c r="RJM45" s="687"/>
      <c r="RJN45" s="687"/>
      <c r="RJO45" s="687"/>
      <c r="RJP45" s="687"/>
      <c r="RJQ45" s="687"/>
      <c r="RJR45" s="687"/>
      <c r="RJS45" s="687"/>
      <c r="RJT45" s="687"/>
      <c r="RJU45" s="687"/>
      <c r="RJV45" s="687"/>
      <c r="RJW45" s="687"/>
      <c r="RJX45" s="687"/>
      <c r="RJY45" s="687"/>
      <c r="RJZ45" s="687"/>
      <c r="RKA45" s="687"/>
      <c r="RKB45" s="687"/>
      <c r="RKC45" s="687"/>
      <c r="RKD45" s="687"/>
      <c r="RKE45" s="687"/>
      <c r="RKF45" s="687"/>
      <c r="RKG45" s="687"/>
      <c r="RKH45" s="687"/>
      <c r="RKI45" s="687"/>
      <c r="RKJ45" s="687"/>
      <c r="RKK45" s="687"/>
      <c r="RKL45" s="687"/>
      <c r="RKM45" s="687"/>
      <c r="RKN45" s="687"/>
      <c r="RKO45" s="687"/>
      <c r="RKP45" s="687"/>
      <c r="RKQ45" s="687"/>
      <c r="RKR45" s="687"/>
      <c r="RKS45" s="687"/>
      <c r="RKT45" s="687"/>
      <c r="RKU45" s="687"/>
      <c r="RKV45" s="687"/>
      <c r="RKW45" s="687"/>
      <c r="RKX45" s="687"/>
      <c r="RKY45" s="687"/>
      <c r="RKZ45" s="687"/>
      <c r="RLA45" s="687"/>
      <c r="RLB45" s="687"/>
      <c r="RLC45" s="687"/>
      <c r="RLD45" s="687"/>
      <c r="RLE45" s="687"/>
      <c r="RLF45" s="687"/>
      <c r="RLG45" s="687"/>
      <c r="RLH45" s="687"/>
      <c r="RLI45" s="687"/>
      <c r="RLJ45" s="687"/>
      <c r="RLK45" s="687"/>
      <c r="RLL45" s="687"/>
      <c r="RLM45" s="687"/>
      <c r="RLN45" s="687"/>
      <c r="RLO45" s="687"/>
      <c r="RLP45" s="687"/>
      <c r="RLQ45" s="687"/>
      <c r="RLR45" s="687"/>
      <c r="RLS45" s="687"/>
      <c r="RLT45" s="687"/>
      <c r="RLU45" s="687"/>
      <c r="RLV45" s="687"/>
      <c r="RLW45" s="687"/>
      <c r="RLX45" s="687"/>
      <c r="RLY45" s="687"/>
      <c r="RLZ45" s="687"/>
      <c r="RMA45" s="687"/>
      <c r="RMB45" s="687"/>
      <c r="RMC45" s="687"/>
      <c r="RMD45" s="687"/>
      <c r="RME45" s="687"/>
      <c r="RMF45" s="687"/>
      <c r="RMG45" s="687"/>
      <c r="RMH45" s="687"/>
      <c r="RMI45" s="687"/>
      <c r="RMJ45" s="687"/>
      <c r="RMK45" s="687"/>
      <c r="RML45" s="687"/>
      <c r="RMM45" s="687"/>
      <c r="RMN45" s="687"/>
      <c r="RMO45" s="687"/>
      <c r="RMP45" s="687"/>
      <c r="RMQ45" s="687"/>
      <c r="RMR45" s="687"/>
      <c r="RMS45" s="687"/>
      <c r="RMT45" s="687"/>
      <c r="RMU45" s="687"/>
      <c r="RMV45" s="687"/>
      <c r="RMW45" s="687"/>
      <c r="RMX45" s="687"/>
      <c r="RMY45" s="687"/>
      <c r="RMZ45" s="687"/>
      <c r="RNA45" s="687"/>
      <c r="RNB45" s="687"/>
      <c r="RNC45" s="687"/>
      <c r="RND45" s="687"/>
      <c r="RNE45" s="687"/>
      <c r="RNF45" s="687"/>
      <c r="RNG45" s="687"/>
      <c r="RNH45" s="687"/>
      <c r="RNI45" s="687"/>
      <c r="RNJ45" s="687"/>
      <c r="RNK45" s="687"/>
      <c r="RNL45" s="687"/>
      <c r="RNM45" s="687"/>
      <c r="RNN45" s="687"/>
      <c r="RNO45" s="687"/>
      <c r="RNP45" s="687"/>
      <c r="RNQ45" s="687"/>
      <c r="RNR45" s="687"/>
      <c r="RNS45" s="687"/>
      <c r="RNT45" s="687"/>
      <c r="RNU45" s="687"/>
      <c r="RNV45" s="687"/>
      <c r="RNW45" s="687"/>
      <c r="RNX45" s="687"/>
      <c r="RNY45" s="687"/>
      <c r="RNZ45" s="687"/>
      <c r="ROA45" s="687"/>
      <c r="ROB45" s="687"/>
      <c r="ROC45" s="687"/>
      <c r="ROD45" s="687"/>
      <c r="ROE45" s="687"/>
      <c r="ROF45" s="687"/>
      <c r="ROG45" s="687"/>
      <c r="ROH45" s="687"/>
      <c r="ROI45" s="687"/>
      <c r="ROJ45" s="687"/>
      <c r="ROK45" s="687"/>
      <c r="ROL45" s="687"/>
      <c r="ROM45" s="687"/>
      <c r="RON45" s="687"/>
      <c r="ROO45" s="687"/>
      <c r="ROP45" s="687"/>
      <c r="ROQ45" s="687"/>
      <c r="ROR45" s="687"/>
      <c r="ROS45" s="687"/>
      <c r="ROT45" s="687"/>
      <c r="ROU45" s="687"/>
      <c r="ROV45" s="687"/>
      <c r="ROW45" s="687"/>
      <c r="ROX45" s="687"/>
      <c r="ROY45" s="687"/>
      <c r="ROZ45" s="687"/>
      <c r="RPA45" s="687"/>
      <c r="RPB45" s="687"/>
      <c r="RPC45" s="687"/>
      <c r="RPD45" s="687"/>
      <c r="RPE45" s="687"/>
      <c r="RPF45" s="687"/>
      <c r="RPG45" s="687"/>
      <c r="RPH45" s="687"/>
      <c r="RPI45" s="687"/>
      <c r="RPJ45" s="687"/>
      <c r="RPK45" s="687"/>
      <c r="RPL45" s="687"/>
      <c r="RPM45" s="687"/>
      <c r="RPN45" s="687"/>
      <c r="RPO45" s="687"/>
      <c r="RPP45" s="687"/>
      <c r="RPQ45" s="687"/>
      <c r="RPR45" s="687"/>
      <c r="RPS45" s="687"/>
      <c r="RPT45" s="687"/>
      <c r="RPU45" s="687"/>
      <c r="RPV45" s="687"/>
      <c r="RPW45" s="687"/>
      <c r="RPX45" s="687"/>
      <c r="RPY45" s="687"/>
      <c r="RPZ45" s="687"/>
      <c r="RQA45" s="687"/>
      <c r="RQB45" s="687"/>
      <c r="RQC45" s="687"/>
      <c r="RQD45" s="687"/>
      <c r="RQE45" s="687"/>
      <c r="RQF45" s="687"/>
      <c r="RQG45" s="687"/>
      <c r="RQH45" s="687"/>
      <c r="RQI45" s="687"/>
      <c r="RQJ45" s="687"/>
      <c r="RQK45" s="687"/>
      <c r="RQL45" s="687"/>
      <c r="RQM45" s="687"/>
      <c r="RQN45" s="687"/>
      <c r="RQO45" s="687"/>
      <c r="RQP45" s="687"/>
      <c r="RQQ45" s="687"/>
      <c r="RQR45" s="687"/>
      <c r="RQS45" s="687"/>
      <c r="RQT45" s="687"/>
      <c r="RQU45" s="687"/>
      <c r="RQV45" s="687"/>
      <c r="RQW45" s="687"/>
      <c r="RQX45" s="687"/>
      <c r="RQY45" s="687"/>
      <c r="RQZ45" s="687"/>
      <c r="RRA45" s="687"/>
      <c r="RRB45" s="687"/>
      <c r="RRC45" s="687"/>
      <c r="RRD45" s="687"/>
      <c r="RRE45" s="687"/>
      <c r="RRF45" s="687"/>
      <c r="RRG45" s="687"/>
      <c r="RRH45" s="687"/>
      <c r="RRI45" s="687"/>
      <c r="RRJ45" s="687"/>
      <c r="RRK45" s="687"/>
      <c r="RRL45" s="687"/>
      <c r="RRM45" s="687"/>
      <c r="RRN45" s="687"/>
      <c r="RRO45" s="687"/>
      <c r="RRP45" s="687"/>
      <c r="RRQ45" s="687"/>
      <c r="RRR45" s="687"/>
      <c r="RRS45" s="687"/>
      <c r="RRT45" s="687"/>
      <c r="RRU45" s="687"/>
      <c r="RRV45" s="687"/>
      <c r="RRW45" s="687"/>
      <c r="RRX45" s="687"/>
      <c r="RRY45" s="687"/>
      <c r="RRZ45" s="687"/>
      <c r="RSA45" s="687"/>
      <c r="RSB45" s="687"/>
      <c r="RSC45" s="687"/>
      <c r="RSD45" s="687"/>
      <c r="RSE45" s="687"/>
      <c r="RSF45" s="687"/>
      <c r="RSG45" s="687"/>
      <c r="RSH45" s="687"/>
      <c r="RSI45" s="687"/>
      <c r="RSJ45" s="687"/>
      <c r="RSK45" s="687"/>
      <c r="RSL45" s="687"/>
      <c r="RSM45" s="687"/>
      <c r="RSN45" s="687"/>
      <c r="RSO45" s="687"/>
      <c r="RSP45" s="687"/>
      <c r="RSQ45" s="687"/>
      <c r="RSR45" s="687"/>
      <c r="RSS45" s="687"/>
      <c r="RST45" s="687"/>
      <c r="RSU45" s="687"/>
      <c r="RSV45" s="687"/>
      <c r="RSW45" s="687"/>
      <c r="RSX45" s="687"/>
      <c r="RSY45" s="687"/>
      <c r="RSZ45" s="687"/>
      <c r="RTA45" s="687"/>
      <c r="RTB45" s="687"/>
      <c r="RTC45" s="687"/>
      <c r="RTD45" s="687"/>
      <c r="RTE45" s="687"/>
      <c r="RTF45" s="687"/>
      <c r="RTG45" s="687"/>
      <c r="RTH45" s="687"/>
      <c r="RTI45" s="687"/>
      <c r="RTJ45" s="687"/>
      <c r="RTK45" s="687"/>
      <c r="RTL45" s="687"/>
      <c r="RTM45" s="687"/>
      <c r="RTN45" s="687"/>
      <c r="RTO45" s="687"/>
      <c r="RTP45" s="687"/>
      <c r="RTQ45" s="687"/>
      <c r="RTR45" s="687"/>
      <c r="RTS45" s="687"/>
      <c r="RTT45" s="687"/>
      <c r="RTU45" s="687"/>
      <c r="RTV45" s="687"/>
      <c r="RTW45" s="687"/>
      <c r="RTX45" s="687"/>
      <c r="RTY45" s="687"/>
      <c r="RTZ45" s="687"/>
      <c r="RUA45" s="687"/>
      <c r="RUB45" s="687"/>
      <c r="RUC45" s="687"/>
      <c r="RUD45" s="687"/>
      <c r="RUE45" s="687"/>
      <c r="RUF45" s="687"/>
      <c r="RUG45" s="687"/>
      <c r="RUH45" s="687"/>
      <c r="RUI45" s="687"/>
      <c r="RUJ45" s="687"/>
      <c r="RUK45" s="687"/>
      <c r="RUL45" s="687"/>
      <c r="RUM45" s="687"/>
      <c r="RUN45" s="687"/>
      <c r="RUO45" s="687"/>
      <c r="RUP45" s="687"/>
      <c r="RUQ45" s="687"/>
      <c r="RUR45" s="687"/>
      <c r="RUS45" s="687"/>
      <c r="RUT45" s="687"/>
      <c r="RUU45" s="687"/>
      <c r="RUV45" s="687"/>
      <c r="RUW45" s="687"/>
      <c r="RUX45" s="687"/>
      <c r="RUY45" s="687"/>
      <c r="RUZ45" s="687"/>
      <c r="RVA45" s="687"/>
      <c r="RVB45" s="687"/>
      <c r="RVC45" s="687"/>
      <c r="RVD45" s="687"/>
      <c r="RVE45" s="687"/>
      <c r="RVF45" s="687"/>
      <c r="RVG45" s="687"/>
      <c r="RVH45" s="687"/>
      <c r="RVI45" s="687"/>
      <c r="RVJ45" s="687"/>
      <c r="RVK45" s="687"/>
      <c r="RVL45" s="687"/>
      <c r="RVM45" s="687"/>
      <c r="RVN45" s="687"/>
      <c r="RVO45" s="687"/>
      <c r="RVP45" s="687"/>
      <c r="RVQ45" s="687"/>
      <c r="RVR45" s="687"/>
      <c r="RVS45" s="687"/>
      <c r="RVT45" s="687"/>
      <c r="RVU45" s="687"/>
      <c r="RVV45" s="687"/>
      <c r="RVW45" s="687"/>
      <c r="RVX45" s="687"/>
      <c r="RVY45" s="687"/>
      <c r="RVZ45" s="687"/>
      <c r="RWA45" s="687"/>
      <c r="RWB45" s="687"/>
      <c r="RWC45" s="687"/>
      <c r="RWD45" s="687"/>
      <c r="RWE45" s="687"/>
      <c r="RWF45" s="687"/>
      <c r="RWG45" s="687"/>
      <c r="RWH45" s="687"/>
      <c r="RWI45" s="687"/>
      <c r="RWJ45" s="687"/>
      <c r="RWK45" s="687"/>
      <c r="RWL45" s="687"/>
      <c r="RWM45" s="687"/>
      <c r="RWN45" s="687"/>
      <c r="RWO45" s="687"/>
      <c r="RWP45" s="687"/>
      <c r="RWQ45" s="687"/>
      <c r="RWR45" s="687"/>
      <c r="RWS45" s="687"/>
      <c r="RWT45" s="687"/>
      <c r="RWU45" s="687"/>
      <c r="RWV45" s="687"/>
      <c r="RWW45" s="687"/>
      <c r="RWX45" s="687"/>
      <c r="RWY45" s="687"/>
      <c r="RWZ45" s="687"/>
      <c r="RXA45" s="687"/>
      <c r="RXB45" s="687"/>
      <c r="RXC45" s="687"/>
      <c r="RXD45" s="687"/>
      <c r="RXE45" s="687"/>
      <c r="RXF45" s="687"/>
      <c r="RXG45" s="687"/>
      <c r="RXH45" s="687"/>
      <c r="RXI45" s="687"/>
      <c r="RXJ45" s="687"/>
      <c r="RXK45" s="687"/>
      <c r="RXL45" s="687"/>
      <c r="RXM45" s="687"/>
      <c r="RXN45" s="687"/>
      <c r="RXO45" s="687"/>
      <c r="RXP45" s="687"/>
      <c r="RXQ45" s="687"/>
      <c r="RXR45" s="687"/>
      <c r="RXS45" s="687"/>
      <c r="RXT45" s="687"/>
      <c r="RXU45" s="687"/>
      <c r="RXV45" s="687"/>
      <c r="RXW45" s="687"/>
      <c r="RXX45" s="687"/>
      <c r="RXY45" s="687"/>
      <c r="RXZ45" s="687"/>
      <c r="RYA45" s="687"/>
      <c r="RYB45" s="687"/>
      <c r="RYC45" s="687"/>
      <c r="RYD45" s="687"/>
      <c r="RYE45" s="687"/>
      <c r="RYF45" s="687"/>
      <c r="RYG45" s="687"/>
      <c r="RYH45" s="687"/>
      <c r="RYI45" s="687"/>
      <c r="RYJ45" s="687"/>
      <c r="RYK45" s="687"/>
      <c r="RYL45" s="687"/>
      <c r="RYM45" s="687"/>
      <c r="RYN45" s="687"/>
      <c r="RYO45" s="687"/>
      <c r="RYP45" s="687"/>
      <c r="RYQ45" s="687"/>
      <c r="RYR45" s="687"/>
      <c r="RYS45" s="687"/>
      <c r="RYT45" s="687"/>
      <c r="RYU45" s="687"/>
      <c r="RYV45" s="687"/>
      <c r="RYW45" s="687"/>
      <c r="RYX45" s="687"/>
      <c r="RYY45" s="687"/>
      <c r="RYZ45" s="687"/>
      <c r="RZA45" s="687"/>
      <c r="RZB45" s="687"/>
      <c r="RZC45" s="687"/>
      <c r="RZD45" s="687"/>
      <c r="RZE45" s="687"/>
      <c r="RZF45" s="687"/>
      <c r="RZG45" s="687"/>
      <c r="RZH45" s="687"/>
      <c r="RZI45" s="687"/>
      <c r="RZJ45" s="687"/>
      <c r="RZK45" s="687"/>
      <c r="RZL45" s="687"/>
      <c r="RZM45" s="687"/>
      <c r="RZN45" s="687"/>
      <c r="RZO45" s="687"/>
      <c r="RZP45" s="687"/>
      <c r="RZQ45" s="687"/>
      <c r="RZR45" s="687"/>
      <c r="RZS45" s="687"/>
      <c r="RZT45" s="687"/>
      <c r="RZU45" s="687"/>
      <c r="RZV45" s="687"/>
      <c r="RZW45" s="687"/>
      <c r="RZX45" s="687"/>
      <c r="RZY45" s="687"/>
      <c r="RZZ45" s="687"/>
      <c r="SAA45" s="687"/>
      <c r="SAB45" s="687"/>
      <c r="SAC45" s="687"/>
      <c r="SAD45" s="687"/>
      <c r="SAE45" s="687"/>
      <c r="SAF45" s="687"/>
      <c r="SAG45" s="687"/>
      <c r="SAH45" s="687"/>
      <c r="SAI45" s="687"/>
      <c r="SAJ45" s="687"/>
      <c r="SAK45" s="687"/>
      <c r="SAL45" s="687"/>
      <c r="SAM45" s="687"/>
      <c r="SAN45" s="687"/>
      <c r="SAO45" s="687"/>
      <c r="SAP45" s="687"/>
      <c r="SAQ45" s="687"/>
      <c r="SAR45" s="687"/>
      <c r="SAS45" s="687"/>
      <c r="SAT45" s="687"/>
      <c r="SAU45" s="687"/>
      <c r="SAV45" s="687"/>
      <c r="SAW45" s="687"/>
      <c r="SAX45" s="687"/>
      <c r="SAY45" s="687"/>
      <c r="SAZ45" s="687"/>
      <c r="SBA45" s="687"/>
      <c r="SBB45" s="687"/>
      <c r="SBC45" s="687"/>
      <c r="SBD45" s="687"/>
      <c r="SBE45" s="687"/>
      <c r="SBF45" s="687"/>
      <c r="SBG45" s="687"/>
      <c r="SBH45" s="687"/>
      <c r="SBI45" s="687"/>
      <c r="SBJ45" s="687"/>
      <c r="SBK45" s="687"/>
      <c r="SBL45" s="687"/>
      <c r="SBM45" s="687"/>
      <c r="SBN45" s="687"/>
      <c r="SBO45" s="687"/>
      <c r="SBP45" s="687"/>
      <c r="SBQ45" s="687"/>
      <c r="SBR45" s="687"/>
      <c r="SBS45" s="687"/>
      <c r="SBT45" s="687"/>
      <c r="SBU45" s="687"/>
      <c r="SBV45" s="687"/>
      <c r="SBW45" s="687"/>
      <c r="SBX45" s="687"/>
      <c r="SBY45" s="687"/>
      <c r="SBZ45" s="687"/>
      <c r="SCA45" s="687"/>
      <c r="SCB45" s="687"/>
      <c r="SCC45" s="687"/>
      <c r="SCD45" s="687"/>
      <c r="SCE45" s="687"/>
      <c r="SCF45" s="687"/>
      <c r="SCG45" s="687"/>
      <c r="SCH45" s="687"/>
      <c r="SCI45" s="687"/>
      <c r="SCJ45" s="687"/>
      <c r="SCK45" s="687"/>
      <c r="SCL45" s="687"/>
      <c r="SCM45" s="687"/>
      <c r="SCN45" s="687"/>
      <c r="SCO45" s="687"/>
      <c r="SCP45" s="687"/>
      <c r="SCQ45" s="687"/>
      <c r="SCR45" s="687"/>
      <c r="SCS45" s="687"/>
      <c r="SCT45" s="687"/>
      <c r="SCU45" s="687"/>
      <c r="SCV45" s="687"/>
      <c r="SCW45" s="687"/>
      <c r="SCX45" s="687"/>
      <c r="SCY45" s="687"/>
      <c r="SCZ45" s="687"/>
      <c r="SDA45" s="687"/>
      <c r="SDB45" s="687"/>
      <c r="SDC45" s="687"/>
      <c r="SDD45" s="687"/>
      <c r="SDE45" s="687"/>
      <c r="SDF45" s="687"/>
      <c r="SDG45" s="687"/>
      <c r="SDH45" s="687"/>
      <c r="SDI45" s="687"/>
      <c r="SDJ45" s="687"/>
      <c r="SDK45" s="687"/>
      <c r="SDL45" s="687"/>
      <c r="SDM45" s="687"/>
      <c r="SDN45" s="687"/>
      <c r="SDO45" s="687"/>
      <c r="SDP45" s="687"/>
      <c r="SDQ45" s="687"/>
      <c r="SDR45" s="687"/>
      <c r="SDS45" s="687"/>
      <c r="SDT45" s="687"/>
      <c r="SDU45" s="687"/>
      <c r="SDV45" s="687"/>
      <c r="SDW45" s="687"/>
      <c r="SDX45" s="687"/>
      <c r="SDY45" s="687"/>
      <c r="SDZ45" s="687"/>
      <c r="SEA45" s="687"/>
      <c r="SEB45" s="687"/>
      <c r="SEC45" s="687"/>
      <c r="SED45" s="687"/>
      <c r="SEE45" s="687"/>
      <c r="SEF45" s="687"/>
      <c r="SEG45" s="687"/>
      <c r="SEH45" s="687"/>
      <c r="SEI45" s="687"/>
      <c r="SEJ45" s="687"/>
      <c r="SEK45" s="687"/>
      <c r="SEL45" s="687"/>
      <c r="SEM45" s="687"/>
      <c r="SEN45" s="687"/>
      <c r="SEO45" s="687"/>
      <c r="SEP45" s="687"/>
      <c r="SEQ45" s="687"/>
      <c r="SER45" s="687"/>
      <c r="SES45" s="687"/>
      <c r="SET45" s="687"/>
      <c r="SEU45" s="687"/>
      <c r="SEV45" s="687"/>
      <c r="SEW45" s="687"/>
      <c r="SEX45" s="687"/>
      <c r="SEY45" s="687"/>
      <c r="SEZ45" s="687"/>
      <c r="SFA45" s="687"/>
      <c r="SFB45" s="687"/>
      <c r="SFC45" s="687"/>
      <c r="SFD45" s="687"/>
      <c r="SFE45" s="687"/>
      <c r="SFF45" s="687"/>
      <c r="SFG45" s="687"/>
      <c r="SFH45" s="687"/>
      <c r="SFI45" s="687"/>
      <c r="SFJ45" s="687"/>
      <c r="SFK45" s="687"/>
      <c r="SFL45" s="687"/>
      <c r="SFM45" s="687"/>
      <c r="SFN45" s="687"/>
      <c r="SFO45" s="687"/>
      <c r="SFP45" s="687"/>
      <c r="SFQ45" s="687"/>
      <c r="SFR45" s="687"/>
      <c r="SFS45" s="687"/>
      <c r="SFT45" s="687"/>
      <c r="SFU45" s="687"/>
      <c r="SFV45" s="687"/>
      <c r="SFW45" s="687"/>
      <c r="SFX45" s="687"/>
      <c r="SFY45" s="687"/>
      <c r="SFZ45" s="687"/>
      <c r="SGA45" s="687"/>
      <c r="SGB45" s="687"/>
      <c r="SGC45" s="687"/>
      <c r="SGD45" s="687"/>
      <c r="SGE45" s="687"/>
      <c r="SGF45" s="687"/>
      <c r="SGG45" s="687"/>
      <c r="SGH45" s="687"/>
      <c r="SGI45" s="687"/>
      <c r="SGJ45" s="687"/>
      <c r="SGK45" s="687"/>
      <c r="SGL45" s="687"/>
      <c r="SGM45" s="687"/>
      <c r="SGN45" s="687"/>
      <c r="SGO45" s="687"/>
      <c r="SGP45" s="687"/>
      <c r="SGQ45" s="687"/>
      <c r="SGR45" s="687"/>
      <c r="SGS45" s="687"/>
      <c r="SGT45" s="687"/>
      <c r="SGU45" s="687"/>
      <c r="SGV45" s="687"/>
      <c r="SGW45" s="687"/>
      <c r="SGX45" s="687"/>
      <c r="SGY45" s="687"/>
      <c r="SGZ45" s="687"/>
      <c r="SHA45" s="687"/>
      <c r="SHB45" s="687"/>
      <c r="SHC45" s="687"/>
      <c r="SHD45" s="687"/>
      <c r="SHE45" s="687"/>
      <c r="SHF45" s="687"/>
      <c r="SHG45" s="687"/>
      <c r="SHH45" s="687"/>
      <c r="SHI45" s="687"/>
      <c r="SHJ45" s="687"/>
      <c r="SHK45" s="687"/>
      <c r="SHL45" s="687"/>
      <c r="SHM45" s="687"/>
      <c r="SHN45" s="687"/>
      <c r="SHO45" s="687"/>
      <c r="SHP45" s="687"/>
      <c r="SHQ45" s="687"/>
      <c r="SHR45" s="687"/>
      <c r="SHS45" s="687"/>
      <c r="SHT45" s="687"/>
      <c r="SHU45" s="687"/>
      <c r="SHV45" s="687"/>
      <c r="SHW45" s="687"/>
      <c r="SHX45" s="687"/>
      <c r="SHY45" s="687"/>
      <c r="SHZ45" s="687"/>
      <c r="SIA45" s="687"/>
      <c r="SIB45" s="687"/>
      <c r="SIC45" s="687"/>
      <c r="SID45" s="687"/>
      <c r="SIE45" s="687"/>
      <c r="SIF45" s="687"/>
      <c r="SIG45" s="687"/>
      <c r="SIH45" s="687"/>
      <c r="SII45" s="687"/>
      <c r="SIJ45" s="687"/>
      <c r="SIK45" s="687"/>
      <c r="SIL45" s="687"/>
      <c r="SIM45" s="687"/>
      <c r="SIN45" s="687"/>
      <c r="SIO45" s="687"/>
      <c r="SIP45" s="687"/>
      <c r="SIQ45" s="687"/>
      <c r="SIR45" s="687"/>
      <c r="SIS45" s="687"/>
      <c r="SIT45" s="687"/>
      <c r="SIU45" s="687"/>
      <c r="SIV45" s="687"/>
      <c r="SIW45" s="687"/>
      <c r="SIX45" s="687"/>
      <c r="SIY45" s="687"/>
      <c r="SIZ45" s="687"/>
      <c r="SJA45" s="687"/>
      <c r="SJB45" s="687"/>
      <c r="SJC45" s="687"/>
      <c r="SJD45" s="687"/>
      <c r="SJE45" s="687"/>
      <c r="SJF45" s="687"/>
      <c r="SJG45" s="687"/>
      <c r="SJH45" s="687"/>
      <c r="SJI45" s="687"/>
      <c r="SJJ45" s="687"/>
      <c r="SJK45" s="687"/>
      <c r="SJL45" s="687"/>
      <c r="SJM45" s="687"/>
      <c r="SJN45" s="687"/>
      <c r="SJO45" s="687"/>
      <c r="SJP45" s="687"/>
      <c r="SJQ45" s="687"/>
      <c r="SJR45" s="687"/>
      <c r="SJS45" s="687"/>
      <c r="SJT45" s="687"/>
      <c r="SJU45" s="687"/>
      <c r="SJV45" s="687"/>
      <c r="SJW45" s="687"/>
      <c r="SJX45" s="687"/>
      <c r="SJY45" s="687"/>
      <c r="SJZ45" s="687"/>
      <c r="SKA45" s="687"/>
      <c r="SKB45" s="687"/>
      <c r="SKC45" s="687"/>
      <c r="SKD45" s="687"/>
      <c r="SKE45" s="687"/>
      <c r="SKF45" s="687"/>
      <c r="SKG45" s="687"/>
      <c r="SKH45" s="687"/>
      <c r="SKI45" s="687"/>
      <c r="SKJ45" s="687"/>
      <c r="SKK45" s="687"/>
      <c r="SKL45" s="687"/>
      <c r="SKM45" s="687"/>
      <c r="SKN45" s="687"/>
      <c r="SKO45" s="687"/>
      <c r="SKP45" s="687"/>
      <c r="SKQ45" s="687"/>
      <c r="SKR45" s="687"/>
      <c r="SKS45" s="687"/>
      <c r="SKT45" s="687"/>
      <c r="SKU45" s="687"/>
      <c r="SKV45" s="687"/>
      <c r="SKW45" s="687"/>
      <c r="SKX45" s="687"/>
      <c r="SKY45" s="687"/>
      <c r="SKZ45" s="687"/>
      <c r="SLA45" s="687"/>
      <c r="SLB45" s="687"/>
      <c r="SLC45" s="687"/>
      <c r="SLD45" s="687"/>
      <c r="SLE45" s="687"/>
      <c r="SLF45" s="687"/>
      <c r="SLG45" s="687"/>
      <c r="SLH45" s="687"/>
      <c r="SLI45" s="687"/>
      <c r="SLJ45" s="687"/>
      <c r="SLK45" s="687"/>
      <c r="SLL45" s="687"/>
      <c r="SLM45" s="687"/>
      <c r="SLN45" s="687"/>
      <c r="SLO45" s="687"/>
      <c r="SLP45" s="687"/>
      <c r="SLQ45" s="687"/>
      <c r="SLR45" s="687"/>
      <c r="SLS45" s="687"/>
      <c r="SLT45" s="687"/>
      <c r="SLU45" s="687"/>
      <c r="SLV45" s="687"/>
      <c r="SLW45" s="687"/>
      <c r="SLX45" s="687"/>
      <c r="SLY45" s="687"/>
      <c r="SLZ45" s="687"/>
      <c r="SMA45" s="687"/>
      <c r="SMB45" s="687"/>
      <c r="SMC45" s="687"/>
      <c r="SMD45" s="687"/>
      <c r="SME45" s="687"/>
      <c r="SMF45" s="687"/>
      <c r="SMG45" s="687"/>
      <c r="SMH45" s="687"/>
      <c r="SMI45" s="687"/>
      <c r="SMJ45" s="687"/>
      <c r="SMK45" s="687"/>
      <c r="SML45" s="687"/>
      <c r="SMM45" s="687"/>
      <c r="SMN45" s="687"/>
      <c r="SMO45" s="687"/>
      <c r="SMP45" s="687"/>
      <c r="SMQ45" s="687"/>
      <c r="SMR45" s="687"/>
      <c r="SMS45" s="687"/>
      <c r="SMT45" s="687"/>
      <c r="SMU45" s="687"/>
      <c r="SMV45" s="687"/>
      <c r="SMW45" s="687"/>
      <c r="SMX45" s="687"/>
      <c r="SMY45" s="687"/>
      <c r="SMZ45" s="687"/>
      <c r="SNA45" s="687"/>
      <c r="SNB45" s="687"/>
      <c r="SNC45" s="687"/>
      <c r="SND45" s="687"/>
      <c r="SNE45" s="687"/>
      <c r="SNF45" s="687"/>
      <c r="SNG45" s="687"/>
      <c r="SNH45" s="687"/>
      <c r="SNI45" s="687"/>
      <c r="SNJ45" s="687"/>
      <c r="SNK45" s="687"/>
      <c r="SNL45" s="687"/>
      <c r="SNM45" s="687"/>
      <c r="SNN45" s="687"/>
      <c r="SNO45" s="687"/>
      <c r="SNP45" s="687"/>
      <c r="SNQ45" s="687"/>
      <c r="SNR45" s="687"/>
      <c r="SNS45" s="687"/>
      <c r="SNT45" s="687"/>
      <c r="SNU45" s="687"/>
      <c r="SNV45" s="687"/>
      <c r="SNW45" s="687"/>
      <c r="SNX45" s="687"/>
      <c r="SNY45" s="687"/>
      <c r="SNZ45" s="687"/>
      <c r="SOA45" s="687"/>
      <c r="SOB45" s="687"/>
      <c r="SOC45" s="687"/>
      <c r="SOD45" s="687"/>
      <c r="SOE45" s="687"/>
      <c r="SOF45" s="687"/>
      <c r="SOG45" s="687"/>
      <c r="SOH45" s="687"/>
      <c r="SOI45" s="687"/>
      <c r="SOJ45" s="687"/>
      <c r="SOK45" s="687"/>
      <c r="SOL45" s="687"/>
      <c r="SOM45" s="687"/>
      <c r="SON45" s="687"/>
      <c r="SOO45" s="687"/>
      <c r="SOP45" s="687"/>
      <c r="SOQ45" s="687"/>
      <c r="SOR45" s="687"/>
      <c r="SOS45" s="687"/>
      <c r="SOT45" s="687"/>
      <c r="SOU45" s="687"/>
      <c r="SOV45" s="687"/>
      <c r="SOW45" s="687"/>
      <c r="SOX45" s="687"/>
      <c r="SOY45" s="687"/>
      <c r="SOZ45" s="687"/>
      <c r="SPA45" s="687"/>
      <c r="SPB45" s="687"/>
      <c r="SPC45" s="687"/>
      <c r="SPD45" s="687"/>
      <c r="SPE45" s="687"/>
      <c r="SPF45" s="687"/>
      <c r="SPG45" s="687"/>
      <c r="SPH45" s="687"/>
      <c r="SPI45" s="687"/>
      <c r="SPJ45" s="687"/>
      <c r="SPK45" s="687"/>
      <c r="SPL45" s="687"/>
      <c r="SPM45" s="687"/>
      <c r="SPN45" s="687"/>
      <c r="SPO45" s="687"/>
      <c r="SPP45" s="687"/>
      <c r="SPQ45" s="687"/>
      <c r="SPR45" s="687"/>
      <c r="SPS45" s="687"/>
      <c r="SPT45" s="687"/>
      <c r="SPU45" s="687"/>
      <c r="SPV45" s="687"/>
      <c r="SPW45" s="687"/>
      <c r="SPX45" s="687"/>
      <c r="SPY45" s="687"/>
      <c r="SPZ45" s="687"/>
      <c r="SQA45" s="687"/>
      <c r="SQB45" s="687"/>
      <c r="SQC45" s="687"/>
      <c r="SQD45" s="687"/>
      <c r="SQE45" s="687"/>
      <c r="SQF45" s="687"/>
      <c r="SQG45" s="687"/>
      <c r="SQH45" s="687"/>
      <c r="SQI45" s="687"/>
      <c r="SQJ45" s="687"/>
      <c r="SQK45" s="687"/>
      <c r="SQL45" s="687"/>
      <c r="SQM45" s="687"/>
      <c r="SQN45" s="687"/>
      <c r="SQO45" s="687"/>
      <c r="SQP45" s="687"/>
      <c r="SQQ45" s="687"/>
      <c r="SQR45" s="687"/>
      <c r="SQS45" s="687"/>
      <c r="SQT45" s="687"/>
      <c r="SQU45" s="687"/>
      <c r="SQV45" s="687"/>
      <c r="SQW45" s="687"/>
      <c r="SQX45" s="687"/>
      <c r="SQY45" s="687"/>
      <c r="SQZ45" s="687"/>
      <c r="SRA45" s="687"/>
      <c r="SRB45" s="687"/>
      <c r="SRC45" s="687"/>
      <c r="SRD45" s="687"/>
      <c r="SRE45" s="687"/>
      <c r="SRF45" s="687"/>
      <c r="SRG45" s="687"/>
      <c r="SRH45" s="687"/>
      <c r="SRI45" s="687"/>
      <c r="SRJ45" s="687"/>
      <c r="SRK45" s="687"/>
      <c r="SRL45" s="687"/>
      <c r="SRM45" s="687"/>
      <c r="SRN45" s="687"/>
      <c r="SRO45" s="687"/>
      <c r="SRP45" s="687"/>
      <c r="SRQ45" s="687"/>
      <c r="SRR45" s="687"/>
      <c r="SRS45" s="687"/>
      <c r="SRT45" s="687"/>
      <c r="SRU45" s="687"/>
      <c r="SRV45" s="687"/>
      <c r="SRW45" s="687"/>
      <c r="SRX45" s="687"/>
      <c r="SRY45" s="687"/>
      <c r="SRZ45" s="687"/>
      <c r="SSA45" s="687"/>
      <c r="SSB45" s="687"/>
      <c r="SSC45" s="687"/>
      <c r="SSD45" s="687"/>
      <c r="SSE45" s="687"/>
      <c r="SSF45" s="687"/>
      <c r="SSG45" s="687"/>
      <c r="SSH45" s="687"/>
      <c r="SSI45" s="687"/>
      <c r="SSJ45" s="687"/>
      <c r="SSK45" s="687"/>
      <c r="SSL45" s="687"/>
      <c r="SSM45" s="687"/>
      <c r="SSN45" s="687"/>
      <c r="SSO45" s="687"/>
      <c r="SSP45" s="687"/>
      <c r="SSQ45" s="687"/>
      <c r="SSR45" s="687"/>
      <c r="SSS45" s="687"/>
      <c r="SST45" s="687"/>
      <c r="SSU45" s="687"/>
      <c r="SSV45" s="687"/>
      <c r="SSW45" s="687"/>
      <c r="SSX45" s="687"/>
      <c r="SSY45" s="687"/>
      <c r="SSZ45" s="687"/>
      <c r="STA45" s="687"/>
      <c r="STB45" s="687"/>
      <c r="STC45" s="687"/>
      <c r="STD45" s="687"/>
      <c r="STE45" s="687"/>
      <c r="STF45" s="687"/>
      <c r="STG45" s="687"/>
      <c r="STH45" s="687"/>
      <c r="STI45" s="687"/>
      <c r="STJ45" s="687"/>
      <c r="STK45" s="687"/>
      <c r="STL45" s="687"/>
      <c r="STM45" s="687"/>
      <c r="STN45" s="687"/>
      <c r="STO45" s="687"/>
      <c r="STP45" s="687"/>
      <c r="STQ45" s="687"/>
      <c r="STR45" s="687"/>
      <c r="STS45" s="687"/>
      <c r="STT45" s="687"/>
      <c r="STU45" s="687"/>
      <c r="STV45" s="687"/>
      <c r="STW45" s="687"/>
      <c r="STX45" s="687"/>
      <c r="STY45" s="687"/>
      <c r="STZ45" s="687"/>
      <c r="SUA45" s="687"/>
      <c r="SUB45" s="687"/>
      <c r="SUC45" s="687"/>
      <c r="SUD45" s="687"/>
      <c r="SUE45" s="687"/>
      <c r="SUF45" s="687"/>
      <c r="SUG45" s="687"/>
      <c r="SUH45" s="687"/>
      <c r="SUI45" s="687"/>
      <c r="SUJ45" s="687"/>
      <c r="SUK45" s="687"/>
      <c r="SUL45" s="687"/>
      <c r="SUM45" s="687"/>
      <c r="SUN45" s="687"/>
      <c r="SUO45" s="687"/>
      <c r="SUP45" s="687"/>
      <c r="SUQ45" s="687"/>
      <c r="SUR45" s="687"/>
      <c r="SUS45" s="687"/>
      <c r="SUT45" s="687"/>
      <c r="SUU45" s="687"/>
      <c r="SUV45" s="687"/>
      <c r="SUW45" s="687"/>
      <c r="SUX45" s="687"/>
      <c r="SUY45" s="687"/>
      <c r="SUZ45" s="687"/>
      <c r="SVA45" s="687"/>
      <c r="SVB45" s="687"/>
      <c r="SVC45" s="687"/>
      <c r="SVD45" s="687"/>
      <c r="SVE45" s="687"/>
      <c r="SVF45" s="687"/>
      <c r="SVG45" s="687"/>
      <c r="SVH45" s="687"/>
      <c r="SVI45" s="687"/>
      <c r="SVJ45" s="687"/>
      <c r="SVK45" s="687"/>
      <c r="SVL45" s="687"/>
      <c r="SVM45" s="687"/>
      <c r="SVN45" s="687"/>
      <c r="SVO45" s="687"/>
      <c r="SVP45" s="687"/>
      <c r="SVQ45" s="687"/>
      <c r="SVR45" s="687"/>
      <c r="SVS45" s="687"/>
      <c r="SVT45" s="687"/>
      <c r="SVU45" s="687"/>
      <c r="SVV45" s="687"/>
      <c r="SVW45" s="687"/>
      <c r="SVX45" s="687"/>
      <c r="SVY45" s="687"/>
      <c r="SVZ45" s="687"/>
      <c r="SWA45" s="687"/>
      <c r="SWB45" s="687"/>
      <c r="SWC45" s="687"/>
      <c r="SWD45" s="687"/>
      <c r="SWE45" s="687"/>
      <c r="SWF45" s="687"/>
      <c r="SWG45" s="687"/>
      <c r="SWH45" s="687"/>
      <c r="SWI45" s="687"/>
      <c r="SWJ45" s="687"/>
      <c r="SWK45" s="687"/>
      <c r="SWL45" s="687"/>
      <c r="SWM45" s="687"/>
      <c r="SWN45" s="687"/>
      <c r="SWO45" s="687"/>
      <c r="SWP45" s="687"/>
      <c r="SWQ45" s="687"/>
      <c r="SWR45" s="687"/>
      <c r="SWS45" s="687"/>
      <c r="SWT45" s="687"/>
      <c r="SWU45" s="687"/>
      <c r="SWV45" s="687"/>
      <c r="SWW45" s="687"/>
      <c r="SWX45" s="687"/>
      <c r="SWY45" s="687"/>
      <c r="SWZ45" s="687"/>
      <c r="SXA45" s="687"/>
      <c r="SXB45" s="687"/>
      <c r="SXC45" s="687"/>
      <c r="SXD45" s="687"/>
      <c r="SXE45" s="687"/>
      <c r="SXF45" s="687"/>
      <c r="SXG45" s="687"/>
      <c r="SXH45" s="687"/>
      <c r="SXI45" s="687"/>
      <c r="SXJ45" s="687"/>
      <c r="SXK45" s="687"/>
      <c r="SXL45" s="687"/>
      <c r="SXM45" s="687"/>
      <c r="SXN45" s="687"/>
      <c r="SXO45" s="687"/>
      <c r="SXP45" s="687"/>
      <c r="SXQ45" s="687"/>
      <c r="SXR45" s="687"/>
      <c r="SXS45" s="687"/>
      <c r="SXT45" s="687"/>
      <c r="SXU45" s="687"/>
      <c r="SXV45" s="687"/>
      <c r="SXW45" s="687"/>
      <c r="SXX45" s="687"/>
      <c r="SXY45" s="687"/>
      <c r="SXZ45" s="687"/>
      <c r="SYA45" s="687"/>
      <c r="SYB45" s="687"/>
      <c r="SYC45" s="687"/>
      <c r="SYD45" s="687"/>
      <c r="SYE45" s="687"/>
      <c r="SYF45" s="687"/>
      <c r="SYG45" s="687"/>
      <c r="SYH45" s="687"/>
      <c r="SYI45" s="687"/>
      <c r="SYJ45" s="687"/>
      <c r="SYK45" s="687"/>
      <c r="SYL45" s="687"/>
      <c r="SYM45" s="687"/>
      <c r="SYN45" s="687"/>
      <c r="SYO45" s="687"/>
      <c r="SYP45" s="687"/>
      <c r="SYQ45" s="687"/>
      <c r="SYR45" s="687"/>
      <c r="SYS45" s="687"/>
      <c r="SYT45" s="687"/>
      <c r="SYU45" s="687"/>
      <c r="SYV45" s="687"/>
      <c r="SYW45" s="687"/>
      <c r="SYX45" s="687"/>
      <c r="SYY45" s="687"/>
      <c r="SYZ45" s="687"/>
      <c r="SZA45" s="687"/>
      <c r="SZB45" s="687"/>
      <c r="SZC45" s="687"/>
      <c r="SZD45" s="687"/>
      <c r="SZE45" s="687"/>
      <c r="SZF45" s="687"/>
      <c r="SZG45" s="687"/>
      <c r="SZH45" s="687"/>
      <c r="SZI45" s="687"/>
      <c r="SZJ45" s="687"/>
      <c r="SZK45" s="687"/>
      <c r="SZL45" s="687"/>
      <c r="SZM45" s="687"/>
      <c r="SZN45" s="687"/>
      <c r="SZO45" s="687"/>
      <c r="SZP45" s="687"/>
      <c r="SZQ45" s="687"/>
      <c r="SZR45" s="687"/>
      <c r="SZS45" s="687"/>
      <c r="SZT45" s="687"/>
      <c r="SZU45" s="687"/>
      <c r="SZV45" s="687"/>
      <c r="SZW45" s="687"/>
      <c r="SZX45" s="687"/>
      <c r="SZY45" s="687"/>
      <c r="SZZ45" s="687"/>
      <c r="TAA45" s="687"/>
      <c r="TAB45" s="687"/>
      <c r="TAC45" s="687"/>
      <c r="TAD45" s="687"/>
      <c r="TAE45" s="687"/>
      <c r="TAF45" s="687"/>
      <c r="TAG45" s="687"/>
      <c r="TAH45" s="687"/>
      <c r="TAI45" s="687"/>
      <c r="TAJ45" s="687"/>
      <c r="TAK45" s="687"/>
      <c r="TAL45" s="687"/>
      <c r="TAM45" s="687"/>
      <c r="TAN45" s="687"/>
      <c r="TAO45" s="687"/>
      <c r="TAP45" s="687"/>
      <c r="TAQ45" s="687"/>
      <c r="TAR45" s="687"/>
      <c r="TAS45" s="687"/>
      <c r="TAT45" s="687"/>
      <c r="TAU45" s="687"/>
      <c r="TAV45" s="687"/>
      <c r="TAW45" s="687"/>
      <c r="TAX45" s="687"/>
      <c r="TAY45" s="687"/>
      <c r="TAZ45" s="687"/>
      <c r="TBA45" s="687"/>
      <c r="TBB45" s="687"/>
      <c r="TBC45" s="687"/>
      <c r="TBD45" s="687"/>
      <c r="TBE45" s="687"/>
      <c r="TBF45" s="687"/>
      <c r="TBG45" s="687"/>
      <c r="TBH45" s="687"/>
      <c r="TBI45" s="687"/>
      <c r="TBJ45" s="687"/>
      <c r="TBK45" s="687"/>
      <c r="TBL45" s="687"/>
      <c r="TBM45" s="687"/>
      <c r="TBN45" s="687"/>
      <c r="TBO45" s="687"/>
      <c r="TBP45" s="687"/>
      <c r="TBQ45" s="687"/>
      <c r="TBR45" s="687"/>
      <c r="TBS45" s="687"/>
      <c r="TBT45" s="687"/>
      <c r="TBU45" s="687"/>
      <c r="TBV45" s="687"/>
      <c r="TBW45" s="687"/>
      <c r="TBX45" s="687"/>
      <c r="TBY45" s="687"/>
      <c r="TBZ45" s="687"/>
      <c r="TCA45" s="687"/>
      <c r="TCB45" s="687"/>
      <c r="TCC45" s="687"/>
      <c r="TCD45" s="687"/>
      <c r="TCE45" s="687"/>
      <c r="TCF45" s="687"/>
      <c r="TCG45" s="687"/>
      <c r="TCH45" s="687"/>
      <c r="TCI45" s="687"/>
      <c r="TCJ45" s="687"/>
      <c r="TCK45" s="687"/>
      <c r="TCL45" s="687"/>
      <c r="TCM45" s="687"/>
      <c r="TCN45" s="687"/>
      <c r="TCO45" s="687"/>
      <c r="TCP45" s="687"/>
      <c r="TCQ45" s="687"/>
      <c r="TCR45" s="687"/>
      <c r="TCS45" s="687"/>
      <c r="TCT45" s="687"/>
      <c r="TCU45" s="687"/>
      <c r="TCV45" s="687"/>
      <c r="TCW45" s="687"/>
      <c r="TCX45" s="687"/>
      <c r="TCY45" s="687"/>
      <c r="TCZ45" s="687"/>
      <c r="TDA45" s="687"/>
      <c r="TDB45" s="687"/>
      <c r="TDC45" s="687"/>
      <c r="TDD45" s="687"/>
      <c r="TDE45" s="687"/>
      <c r="TDF45" s="687"/>
      <c r="TDG45" s="687"/>
      <c r="TDH45" s="687"/>
      <c r="TDI45" s="687"/>
      <c r="TDJ45" s="687"/>
      <c r="TDK45" s="687"/>
      <c r="TDL45" s="687"/>
      <c r="TDM45" s="687"/>
      <c r="TDN45" s="687"/>
      <c r="TDO45" s="687"/>
      <c r="TDP45" s="687"/>
      <c r="TDQ45" s="687"/>
      <c r="TDR45" s="687"/>
      <c r="TDS45" s="687"/>
      <c r="TDT45" s="687"/>
      <c r="TDU45" s="687"/>
      <c r="TDV45" s="687"/>
      <c r="TDW45" s="687"/>
      <c r="TDX45" s="687"/>
      <c r="TDY45" s="687"/>
      <c r="TDZ45" s="687"/>
      <c r="TEA45" s="687"/>
      <c r="TEB45" s="687"/>
      <c r="TEC45" s="687"/>
      <c r="TED45" s="687"/>
      <c r="TEE45" s="687"/>
      <c r="TEF45" s="687"/>
      <c r="TEG45" s="687"/>
      <c r="TEH45" s="687"/>
      <c r="TEI45" s="687"/>
      <c r="TEJ45" s="687"/>
      <c r="TEK45" s="687"/>
      <c r="TEL45" s="687"/>
      <c r="TEM45" s="687"/>
      <c r="TEN45" s="687"/>
      <c r="TEO45" s="687"/>
      <c r="TEP45" s="687"/>
      <c r="TEQ45" s="687"/>
      <c r="TER45" s="687"/>
      <c r="TES45" s="687"/>
      <c r="TET45" s="687"/>
      <c r="TEU45" s="687"/>
      <c r="TEV45" s="687"/>
      <c r="TEW45" s="687"/>
      <c r="TEX45" s="687"/>
      <c r="TEY45" s="687"/>
      <c r="TEZ45" s="687"/>
      <c r="TFA45" s="687"/>
      <c r="TFB45" s="687"/>
      <c r="TFC45" s="687"/>
      <c r="TFD45" s="687"/>
      <c r="TFE45" s="687"/>
      <c r="TFF45" s="687"/>
      <c r="TFG45" s="687"/>
      <c r="TFH45" s="687"/>
      <c r="TFI45" s="687"/>
      <c r="TFJ45" s="687"/>
      <c r="TFK45" s="687"/>
      <c r="TFL45" s="687"/>
      <c r="TFM45" s="687"/>
      <c r="TFN45" s="687"/>
      <c r="TFO45" s="687"/>
      <c r="TFP45" s="687"/>
      <c r="TFQ45" s="687"/>
      <c r="TFR45" s="687"/>
      <c r="TFS45" s="687"/>
      <c r="TFT45" s="687"/>
      <c r="TFU45" s="687"/>
      <c r="TFV45" s="687"/>
      <c r="TFW45" s="687"/>
      <c r="TFX45" s="687"/>
      <c r="TFY45" s="687"/>
      <c r="TFZ45" s="687"/>
      <c r="TGA45" s="687"/>
      <c r="TGB45" s="687"/>
      <c r="TGC45" s="687"/>
      <c r="TGD45" s="687"/>
      <c r="TGE45" s="687"/>
      <c r="TGF45" s="687"/>
      <c r="TGG45" s="687"/>
      <c r="TGH45" s="687"/>
      <c r="TGI45" s="687"/>
      <c r="TGJ45" s="687"/>
      <c r="TGK45" s="687"/>
      <c r="TGL45" s="687"/>
      <c r="TGM45" s="687"/>
      <c r="TGN45" s="687"/>
      <c r="TGO45" s="687"/>
      <c r="TGP45" s="687"/>
      <c r="TGQ45" s="687"/>
      <c r="TGR45" s="687"/>
      <c r="TGS45" s="687"/>
      <c r="TGT45" s="687"/>
      <c r="TGU45" s="687"/>
      <c r="TGV45" s="687"/>
      <c r="TGW45" s="687"/>
      <c r="TGX45" s="687"/>
      <c r="TGY45" s="687"/>
      <c r="TGZ45" s="687"/>
      <c r="THA45" s="687"/>
      <c r="THB45" s="687"/>
      <c r="THC45" s="687"/>
      <c r="THD45" s="687"/>
      <c r="THE45" s="687"/>
      <c r="THF45" s="687"/>
      <c r="THG45" s="687"/>
      <c r="THH45" s="687"/>
      <c r="THI45" s="687"/>
      <c r="THJ45" s="687"/>
      <c r="THK45" s="687"/>
      <c r="THL45" s="687"/>
      <c r="THM45" s="687"/>
      <c r="THN45" s="687"/>
      <c r="THO45" s="687"/>
      <c r="THP45" s="687"/>
      <c r="THQ45" s="687"/>
      <c r="THR45" s="687"/>
      <c r="THS45" s="687"/>
      <c r="THT45" s="687"/>
      <c r="THU45" s="687"/>
      <c r="THV45" s="687"/>
      <c r="THW45" s="687"/>
      <c r="THX45" s="687"/>
      <c r="THY45" s="687"/>
      <c r="THZ45" s="687"/>
      <c r="TIA45" s="687"/>
      <c r="TIB45" s="687"/>
      <c r="TIC45" s="687"/>
      <c r="TID45" s="687"/>
      <c r="TIE45" s="687"/>
      <c r="TIF45" s="687"/>
      <c r="TIG45" s="687"/>
      <c r="TIH45" s="687"/>
      <c r="TII45" s="687"/>
      <c r="TIJ45" s="687"/>
      <c r="TIK45" s="687"/>
      <c r="TIL45" s="687"/>
      <c r="TIM45" s="687"/>
      <c r="TIN45" s="687"/>
      <c r="TIO45" s="687"/>
      <c r="TIP45" s="687"/>
      <c r="TIQ45" s="687"/>
      <c r="TIR45" s="687"/>
      <c r="TIS45" s="687"/>
      <c r="TIT45" s="687"/>
      <c r="TIU45" s="687"/>
      <c r="TIV45" s="687"/>
      <c r="TIW45" s="687"/>
      <c r="TIX45" s="687"/>
      <c r="TIY45" s="687"/>
      <c r="TIZ45" s="687"/>
      <c r="TJA45" s="687"/>
      <c r="TJB45" s="687"/>
      <c r="TJC45" s="687"/>
      <c r="TJD45" s="687"/>
      <c r="TJE45" s="687"/>
      <c r="TJF45" s="687"/>
      <c r="TJG45" s="687"/>
      <c r="TJH45" s="687"/>
      <c r="TJI45" s="687"/>
      <c r="TJJ45" s="687"/>
      <c r="TJK45" s="687"/>
      <c r="TJL45" s="687"/>
      <c r="TJM45" s="687"/>
      <c r="TJN45" s="687"/>
      <c r="TJO45" s="687"/>
      <c r="TJP45" s="687"/>
      <c r="TJQ45" s="687"/>
      <c r="TJR45" s="687"/>
      <c r="TJS45" s="687"/>
      <c r="TJT45" s="687"/>
      <c r="TJU45" s="687"/>
      <c r="TJV45" s="687"/>
      <c r="TJW45" s="687"/>
      <c r="TJX45" s="687"/>
      <c r="TJY45" s="687"/>
      <c r="TJZ45" s="687"/>
      <c r="TKA45" s="687"/>
      <c r="TKB45" s="687"/>
      <c r="TKC45" s="687"/>
      <c r="TKD45" s="687"/>
      <c r="TKE45" s="687"/>
      <c r="TKF45" s="687"/>
      <c r="TKG45" s="687"/>
      <c r="TKH45" s="687"/>
      <c r="TKI45" s="687"/>
      <c r="TKJ45" s="687"/>
      <c r="TKK45" s="687"/>
      <c r="TKL45" s="687"/>
      <c r="TKM45" s="687"/>
      <c r="TKN45" s="687"/>
      <c r="TKO45" s="687"/>
      <c r="TKP45" s="687"/>
      <c r="TKQ45" s="687"/>
      <c r="TKR45" s="687"/>
      <c r="TKS45" s="687"/>
      <c r="TKT45" s="687"/>
      <c r="TKU45" s="687"/>
      <c r="TKV45" s="687"/>
      <c r="TKW45" s="687"/>
      <c r="TKX45" s="687"/>
      <c r="TKY45" s="687"/>
      <c r="TKZ45" s="687"/>
      <c r="TLA45" s="687"/>
      <c r="TLB45" s="687"/>
      <c r="TLC45" s="687"/>
      <c r="TLD45" s="687"/>
      <c r="TLE45" s="687"/>
      <c r="TLF45" s="687"/>
      <c r="TLG45" s="687"/>
      <c r="TLH45" s="687"/>
      <c r="TLI45" s="687"/>
      <c r="TLJ45" s="687"/>
      <c r="TLK45" s="687"/>
      <c r="TLL45" s="687"/>
      <c r="TLM45" s="687"/>
      <c r="TLN45" s="687"/>
      <c r="TLO45" s="687"/>
      <c r="TLP45" s="687"/>
      <c r="TLQ45" s="687"/>
      <c r="TLR45" s="687"/>
      <c r="TLS45" s="687"/>
      <c r="TLT45" s="687"/>
      <c r="TLU45" s="687"/>
      <c r="TLV45" s="687"/>
      <c r="TLW45" s="687"/>
      <c r="TLX45" s="687"/>
      <c r="TLY45" s="687"/>
      <c r="TLZ45" s="687"/>
      <c r="TMA45" s="687"/>
      <c r="TMB45" s="687"/>
      <c r="TMC45" s="687"/>
      <c r="TMD45" s="687"/>
      <c r="TME45" s="687"/>
      <c r="TMF45" s="687"/>
      <c r="TMG45" s="687"/>
      <c r="TMH45" s="687"/>
      <c r="TMI45" s="687"/>
      <c r="TMJ45" s="687"/>
      <c r="TMK45" s="687"/>
      <c r="TML45" s="687"/>
      <c r="TMM45" s="687"/>
      <c r="TMN45" s="687"/>
      <c r="TMO45" s="687"/>
      <c r="TMP45" s="687"/>
      <c r="TMQ45" s="687"/>
      <c r="TMR45" s="687"/>
      <c r="TMS45" s="687"/>
      <c r="TMT45" s="687"/>
      <c r="TMU45" s="687"/>
      <c r="TMV45" s="687"/>
      <c r="TMW45" s="687"/>
      <c r="TMX45" s="687"/>
      <c r="TMY45" s="687"/>
      <c r="TMZ45" s="687"/>
      <c r="TNA45" s="687"/>
      <c r="TNB45" s="687"/>
      <c r="TNC45" s="687"/>
      <c r="TND45" s="687"/>
      <c r="TNE45" s="687"/>
      <c r="TNF45" s="687"/>
      <c r="TNG45" s="687"/>
      <c r="TNH45" s="687"/>
      <c r="TNI45" s="687"/>
      <c r="TNJ45" s="687"/>
      <c r="TNK45" s="687"/>
      <c r="TNL45" s="687"/>
      <c r="TNM45" s="687"/>
      <c r="TNN45" s="687"/>
      <c r="TNO45" s="687"/>
      <c r="TNP45" s="687"/>
      <c r="TNQ45" s="687"/>
      <c r="TNR45" s="687"/>
      <c r="TNS45" s="687"/>
      <c r="TNT45" s="687"/>
      <c r="TNU45" s="687"/>
      <c r="TNV45" s="687"/>
      <c r="TNW45" s="687"/>
      <c r="TNX45" s="687"/>
      <c r="TNY45" s="687"/>
      <c r="TNZ45" s="687"/>
      <c r="TOA45" s="687"/>
      <c r="TOB45" s="687"/>
      <c r="TOC45" s="687"/>
      <c r="TOD45" s="687"/>
      <c r="TOE45" s="687"/>
      <c r="TOF45" s="687"/>
      <c r="TOG45" s="687"/>
      <c r="TOH45" s="687"/>
      <c r="TOI45" s="687"/>
      <c r="TOJ45" s="687"/>
      <c r="TOK45" s="687"/>
      <c r="TOL45" s="687"/>
      <c r="TOM45" s="687"/>
      <c r="TON45" s="687"/>
      <c r="TOO45" s="687"/>
      <c r="TOP45" s="687"/>
      <c r="TOQ45" s="687"/>
      <c r="TOR45" s="687"/>
      <c r="TOS45" s="687"/>
      <c r="TOT45" s="687"/>
      <c r="TOU45" s="687"/>
      <c r="TOV45" s="687"/>
      <c r="TOW45" s="687"/>
      <c r="TOX45" s="687"/>
      <c r="TOY45" s="687"/>
      <c r="TOZ45" s="687"/>
      <c r="TPA45" s="687"/>
      <c r="TPB45" s="687"/>
      <c r="TPC45" s="687"/>
      <c r="TPD45" s="687"/>
      <c r="TPE45" s="687"/>
      <c r="TPF45" s="687"/>
      <c r="TPG45" s="687"/>
      <c r="TPH45" s="687"/>
      <c r="TPI45" s="687"/>
      <c r="TPJ45" s="687"/>
      <c r="TPK45" s="687"/>
      <c r="TPL45" s="687"/>
      <c r="TPM45" s="687"/>
      <c r="TPN45" s="687"/>
      <c r="TPO45" s="687"/>
      <c r="TPP45" s="687"/>
      <c r="TPQ45" s="687"/>
      <c r="TPR45" s="687"/>
      <c r="TPS45" s="687"/>
      <c r="TPT45" s="687"/>
      <c r="TPU45" s="687"/>
      <c r="TPV45" s="687"/>
      <c r="TPW45" s="687"/>
      <c r="TPX45" s="687"/>
      <c r="TPY45" s="687"/>
      <c r="TPZ45" s="687"/>
      <c r="TQA45" s="687"/>
      <c r="TQB45" s="687"/>
      <c r="TQC45" s="687"/>
      <c r="TQD45" s="687"/>
      <c r="TQE45" s="687"/>
      <c r="TQF45" s="687"/>
      <c r="TQG45" s="687"/>
      <c r="TQH45" s="687"/>
      <c r="TQI45" s="687"/>
      <c r="TQJ45" s="687"/>
      <c r="TQK45" s="687"/>
      <c r="TQL45" s="687"/>
      <c r="TQM45" s="687"/>
      <c r="TQN45" s="687"/>
      <c r="TQO45" s="687"/>
      <c r="TQP45" s="687"/>
      <c r="TQQ45" s="687"/>
      <c r="TQR45" s="687"/>
      <c r="TQS45" s="687"/>
      <c r="TQT45" s="687"/>
      <c r="TQU45" s="687"/>
      <c r="TQV45" s="687"/>
      <c r="TQW45" s="687"/>
      <c r="TQX45" s="687"/>
      <c r="TQY45" s="687"/>
      <c r="TQZ45" s="687"/>
      <c r="TRA45" s="687"/>
      <c r="TRB45" s="687"/>
      <c r="TRC45" s="687"/>
      <c r="TRD45" s="687"/>
      <c r="TRE45" s="687"/>
      <c r="TRF45" s="687"/>
      <c r="TRG45" s="687"/>
      <c r="TRH45" s="687"/>
      <c r="TRI45" s="687"/>
      <c r="TRJ45" s="687"/>
      <c r="TRK45" s="687"/>
      <c r="TRL45" s="687"/>
      <c r="TRM45" s="687"/>
      <c r="TRN45" s="687"/>
      <c r="TRO45" s="687"/>
      <c r="TRP45" s="687"/>
      <c r="TRQ45" s="687"/>
      <c r="TRR45" s="687"/>
      <c r="TRS45" s="687"/>
      <c r="TRT45" s="687"/>
      <c r="TRU45" s="687"/>
      <c r="TRV45" s="687"/>
      <c r="TRW45" s="687"/>
      <c r="TRX45" s="687"/>
      <c r="TRY45" s="687"/>
      <c r="TRZ45" s="687"/>
      <c r="TSA45" s="687"/>
      <c r="TSB45" s="687"/>
      <c r="TSC45" s="687"/>
      <c r="TSD45" s="687"/>
      <c r="TSE45" s="687"/>
      <c r="TSF45" s="687"/>
      <c r="TSG45" s="687"/>
      <c r="TSH45" s="687"/>
      <c r="TSI45" s="687"/>
      <c r="TSJ45" s="687"/>
      <c r="TSK45" s="687"/>
      <c r="TSL45" s="687"/>
      <c r="TSM45" s="687"/>
      <c r="TSN45" s="687"/>
      <c r="TSO45" s="687"/>
      <c r="TSP45" s="687"/>
      <c r="TSQ45" s="687"/>
      <c r="TSR45" s="687"/>
      <c r="TSS45" s="687"/>
      <c r="TST45" s="687"/>
      <c r="TSU45" s="687"/>
      <c r="TSV45" s="687"/>
      <c r="TSW45" s="687"/>
      <c r="TSX45" s="687"/>
      <c r="TSY45" s="687"/>
      <c r="TSZ45" s="687"/>
      <c r="TTA45" s="687"/>
      <c r="TTB45" s="687"/>
      <c r="TTC45" s="687"/>
      <c r="TTD45" s="687"/>
      <c r="TTE45" s="687"/>
      <c r="TTF45" s="687"/>
      <c r="TTG45" s="687"/>
      <c r="TTH45" s="687"/>
      <c r="TTI45" s="687"/>
      <c r="TTJ45" s="687"/>
      <c r="TTK45" s="687"/>
      <c r="TTL45" s="687"/>
      <c r="TTM45" s="687"/>
      <c r="TTN45" s="687"/>
      <c r="TTO45" s="687"/>
      <c r="TTP45" s="687"/>
      <c r="TTQ45" s="687"/>
      <c r="TTR45" s="687"/>
      <c r="TTS45" s="687"/>
      <c r="TTT45" s="687"/>
      <c r="TTU45" s="687"/>
      <c r="TTV45" s="687"/>
      <c r="TTW45" s="687"/>
      <c r="TTX45" s="687"/>
      <c r="TTY45" s="687"/>
      <c r="TTZ45" s="687"/>
      <c r="TUA45" s="687"/>
      <c r="TUB45" s="687"/>
      <c r="TUC45" s="687"/>
      <c r="TUD45" s="687"/>
      <c r="TUE45" s="687"/>
      <c r="TUF45" s="687"/>
      <c r="TUG45" s="687"/>
      <c r="TUH45" s="687"/>
      <c r="TUI45" s="687"/>
      <c r="TUJ45" s="687"/>
      <c r="TUK45" s="687"/>
      <c r="TUL45" s="687"/>
      <c r="TUM45" s="687"/>
      <c r="TUN45" s="687"/>
      <c r="TUO45" s="687"/>
      <c r="TUP45" s="687"/>
      <c r="TUQ45" s="687"/>
      <c r="TUR45" s="687"/>
      <c r="TUS45" s="687"/>
      <c r="TUT45" s="687"/>
      <c r="TUU45" s="687"/>
      <c r="TUV45" s="687"/>
      <c r="TUW45" s="687"/>
      <c r="TUX45" s="687"/>
      <c r="TUY45" s="687"/>
      <c r="TUZ45" s="687"/>
      <c r="TVA45" s="687"/>
      <c r="TVB45" s="687"/>
      <c r="TVC45" s="687"/>
      <c r="TVD45" s="687"/>
      <c r="TVE45" s="687"/>
      <c r="TVF45" s="687"/>
      <c r="TVG45" s="687"/>
      <c r="TVH45" s="687"/>
      <c r="TVI45" s="687"/>
      <c r="TVJ45" s="687"/>
      <c r="TVK45" s="687"/>
      <c r="TVL45" s="687"/>
      <c r="TVM45" s="687"/>
      <c r="TVN45" s="687"/>
      <c r="TVO45" s="687"/>
      <c r="TVP45" s="687"/>
      <c r="TVQ45" s="687"/>
      <c r="TVR45" s="687"/>
      <c r="TVS45" s="687"/>
      <c r="TVT45" s="687"/>
      <c r="TVU45" s="687"/>
      <c r="TVV45" s="687"/>
      <c r="TVW45" s="687"/>
      <c r="TVX45" s="687"/>
      <c r="TVY45" s="687"/>
      <c r="TVZ45" s="687"/>
      <c r="TWA45" s="687"/>
      <c r="TWB45" s="687"/>
      <c r="TWC45" s="687"/>
      <c r="TWD45" s="687"/>
      <c r="TWE45" s="687"/>
      <c r="TWF45" s="687"/>
      <c r="TWG45" s="687"/>
      <c r="TWH45" s="687"/>
      <c r="TWI45" s="687"/>
      <c r="TWJ45" s="687"/>
      <c r="TWK45" s="687"/>
      <c r="TWL45" s="687"/>
      <c r="TWM45" s="687"/>
      <c r="TWN45" s="687"/>
      <c r="TWO45" s="687"/>
      <c r="TWP45" s="687"/>
      <c r="TWQ45" s="687"/>
      <c r="TWR45" s="687"/>
      <c r="TWS45" s="687"/>
      <c r="TWT45" s="687"/>
      <c r="TWU45" s="687"/>
      <c r="TWV45" s="687"/>
      <c r="TWW45" s="687"/>
      <c r="TWX45" s="687"/>
      <c r="TWY45" s="687"/>
      <c r="TWZ45" s="687"/>
      <c r="TXA45" s="687"/>
      <c r="TXB45" s="687"/>
      <c r="TXC45" s="687"/>
      <c r="TXD45" s="687"/>
      <c r="TXE45" s="687"/>
      <c r="TXF45" s="687"/>
      <c r="TXG45" s="687"/>
      <c r="TXH45" s="687"/>
      <c r="TXI45" s="687"/>
      <c r="TXJ45" s="687"/>
      <c r="TXK45" s="687"/>
      <c r="TXL45" s="687"/>
      <c r="TXM45" s="687"/>
      <c r="TXN45" s="687"/>
      <c r="TXO45" s="687"/>
      <c r="TXP45" s="687"/>
      <c r="TXQ45" s="687"/>
      <c r="TXR45" s="687"/>
      <c r="TXS45" s="687"/>
      <c r="TXT45" s="687"/>
      <c r="TXU45" s="687"/>
      <c r="TXV45" s="687"/>
      <c r="TXW45" s="687"/>
      <c r="TXX45" s="687"/>
      <c r="TXY45" s="687"/>
      <c r="TXZ45" s="687"/>
      <c r="TYA45" s="687"/>
      <c r="TYB45" s="687"/>
      <c r="TYC45" s="687"/>
      <c r="TYD45" s="687"/>
      <c r="TYE45" s="687"/>
      <c r="TYF45" s="687"/>
      <c r="TYG45" s="687"/>
      <c r="TYH45" s="687"/>
      <c r="TYI45" s="687"/>
      <c r="TYJ45" s="687"/>
      <c r="TYK45" s="687"/>
      <c r="TYL45" s="687"/>
      <c r="TYM45" s="687"/>
      <c r="TYN45" s="687"/>
      <c r="TYO45" s="687"/>
      <c r="TYP45" s="687"/>
      <c r="TYQ45" s="687"/>
      <c r="TYR45" s="687"/>
      <c r="TYS45" s="687"/>
      <c r="TYT45" s="687"/>
      <c r="TYU45" s="687"/>
      <c r="TYV45" s="687"/>
      <c r="TYW45" s="687"/>
      <c r="TYX45" s="687"/>
      <c r="TYY45" s="687"/>
      <c r="TYZ45" s="687"/>
      <c r="TZA45" s="687"/>
      <c r="TZB45" s="687"/>
      <c r="TZC45" s="687"/>
      <c r="TZD45" s="687"/>
      <c r="TZE45" s="687"/>
      <c r="TZF45" s="687"/>
      <c r="TZG45" s="687"/>
      <c r="TZH45" s="687"/>
      <c r="TZI45" s="687"/>
      <c r="TZJ45" s="687"/>
      <c r="TZK45" s="687"/>
      <c r="TZL45" s="687"/>
      <c r="TZM45" s="687"/>
      <c r="TZN45" s="687"/>
      <c r="TZO45" s="687"/>
      <c r="TZP45" s="687"/>
      <c r="TZQ45" s="687"/>
      <c r="TZR45" s="687"/>
      <c r="TZS45" s="687"/>
      <c r="TZT45" s="687"/>
      <c r="TZU45" s="687"/>
      <c r="TZV45" s="687"/>
      <c r="TZW45" s="687"/>
      <c r="TZX45" s="687"/>
      <c r="TZY45" s="687"/>
      <c r="TZZ45" s="687"/>
      <c r="UAA45" s="687"/>
      <c r="UAB45" s="687"/>
      <c r="UAC45" s="687"/>
      <c r="UAD45" s="687"/>
      <c r="UAE45" s="687"/>
      <c r="UAF45" s="687"/>
      <c r="UAG45" s="687"/>
      <c r="UAH45" s="687"/>
      <c r="UAI45" s="687"/>
      <c r="UAJ45" s="687"/>
      <c r="UAK45" s="687"/>
      <c r="UAL45" s="687"/>
      <c r="UAM45" s="687"/>
      <c r="UAN45" s="687"/>
      <c r="UAO45" s="687"/>
      <c r="UAP45" s="687"/>
      <c r="UAQ45" s="687"/>
      <c r="UAR45" s="687"/>
      <c r="UAS45" s="687"/>
      <c r="UAT45" s="687"/>
      <c r="UAU45" s="687"/>
      <c r="UAV45" s="687"/>
      <c r="UAW45" s="687"/>
      <c r="UAX45" s="687"/>
      <c r="UAY45" s="687"/>
      <c r="UAZ45" s="687"/>
      <c r="UBA45" s="687"/>
      <c r="UBB45" s="687"/>
      <c r="UBC45" s="687"/>
      <c r="UBD45" s="687"/>
      <c r="UBE45" s="687"/>
      <c r="UBF45" s="687"/>
      <c r="UBG45" s="687"/>
      <c r="UBH45" s="687"/>
      <c r="UBI45" s="687"/>
      <c r="UBJ45" s="687"/>
      <c r="UBK45" s="687"/>
      <c r="UBL45" s="687"/>
      <c r="UBM45" s="687"/>
      <c r="UBN45" s="687"/>
      <c r="UBO45" s="687"/>
      <c r="UBP45" s="687"/>
      <c r="UBQ45" s="687"/>
      <c r="UBR45" s="687"/>
      <c r="UBS45" s="687"/>
      <c r="UBT45" s="687"/>
      <c r="UBU45" s="687"/>
      <c r="UBV45" s="687"/>
      <c r="UBW45" s="687"/>
      <c r="UBX45" s="687"/>
      <c r="UBY45" s="687"/>
      <c r="UBZ45" s="687"/>
      <c r="UCA45" s="687"/>
      <c r="UCB45" s="687"/>
      <c r="UCC45" s="687"/>
      <c r="UCD45" s="687"/>
      <c r="UCE45" s="687"/>
      <c r="UCF45" s="687"/>
      <c r="UCG45" s="687"/>
      <c r="UCH45" s="687"/>
      <c r="UCI45" s="687"/>
      <c r="UCJ45" s="687"/>
      <c r="UCK45" s="687"/>
      <c r="UCL45" s="687"/>
      <c r="UCM45" s="687"/>
      <c r="UCN45" s="687"/>
      <c r="UCO45" s="687"/>
      <c r="UCP45" s="687"/>
      <c r="UCQ45" s="687"/>
      <c r="UCR45" s="687"/>
      <c r="UCS45" s="687"/>
      <c r="UCT45" s="687"/>
      <c r="UCU45" s="687"/>
      <c r="UCV45" s="687"/>
      <c r="UCW45" s="687"/>
      <c r="UCX45" s="687"/>
      <c r="UCY45" s="687"/>
      <c r="UCZ45" s="687"/>
      <c r="UDA45" s="687"/>
      <c r="UDB45" s="687"/>
      <c r="UDC45" s="687"/>
      <c r="UDD45" s="687"/>
      <c r="UDE45" s="687"/>
      <c r="UDF45" s="687"/>
      <c r="UDG45" s="687"/>
      <c r="UDH45" s="687"/>
      <c r="UDI45" s="687"/>
      <c r="UDJ45" s="687"/>
      <c r="UDK45" s="687"/>
      <c r="UDL45" s="687"/>
      <c r="UDM45" s="687"/>
      <c r="UDN45" s="687"/>
      <c r="UDO45" s="687"/>
      <c r="UDP45" s="687"/>
      <c r="UDQ45" s="687"/>
      <c r="UDR45" s="687"/>
      <c r="UDS45" s="687"/>
      <c r="UDT45" s="687"/>
      <c r="UDU45" s="687"/>
      <c r="UDV45" s="687"/>
      <c r="UDW45" s="687"/>
      <c r="UDX45" s="687"/>
      <c r="UDY45" s="687"/>
      <c r="UDZ45" s="687"/>
      <c r="UEA45" s="687"/>
      <c r="UEB45" s="687"/>
      <c r="UEC45" s="687"/>
      <c r="UED45" s="687"/>
      <c r="UEE45" s="687"/>
      <c r="UEF45" s="687"/>
      <c r="UEG45" s="687"/>
      <c r="UEH45" s="687"/>
      <c r="UEI45" s="687"/>
      <c r="UEJ45" s="687"/>
      <c r="UEK45" s="687"/>
      <c r="UEL45" s="687"/>
      <c r="UEM45" s="687"/>
      <c r="UEN45" s="687"/>
      <c r="UEO45" s="687"/>
      <c r="UEP45" s="687"/>
      <c r="UEQ45" s="687"/>
      <c r="UER45" s="687"/>
      <c r="UES45" s="687"/>
      <c r="UET45" s="687"/>
      <c r="UEU45" s="687"/>
      <c r="UEV45" s="687"/>
      <c r="UEW45" s="687"/>
      <c r="UEX45" s="687"/>
      <c r="UEY45" s="687"/>
      <c r="UEZ45" s="687"/>
      <c r="UFA45" s="687"/>
      <c r="UFB45" s="687"/>
      <c r="UFC45" s="687"/>
      <c r="UFD45" s="687"/>
      <c r="UFE45" s="687"/>
      <c r="UFF45" s="687"/>
      <c r="UFG45" s="687"/>
      <c r="UFH45" s="687"/>
      <c r="UFI45" s="687"/>
      <c r="UFJ45" s="687"/>
      <c r="UFK45" s="687"/>
      <c r="UFL45" s="687"/>
      <c r="UFM45" s="687"/>
      <c r="UFN45" s="687"/>
      <c r="UFO45" s="687"/>
      <c r="UFP45" s="687"/>
      <c r="UFQ45" s="687"/>
      <c r="UFR45" s="687"/>
      <c r="UFS45" s="687"/>
      <c r="UFT45" s="687"/>
      <c r="UFU45" s="687"/>
      <c r="UFV45" s="687"/>
      <c r="UFW45" s="687"/>
      <c r="UFX45" s="687"/>
      <c r="UFY45" s="687"/>
      <c r="UFZ45" s="687"/>
      <c r="UGA45" s="687"/>
      <c r="UGB45" s="687"/>
      <c r="UGC45" s="687"/>
      <c r="UGD45" s="687"/>
      <c r="UGE45" s="687"/>
      <c r="UGF45" s="687"/>
      <c r="UGG45" s="687"/>
      <c r="UGH45" s="687"/>
      <c r="UGI45" s="687"/>
      <c r="UGJ45" s="687"/>
      <c r="UGK45" s="687"/>
      <c r="UGL45" s="687"/>
      <c r="UGM45" s="687"/>
      <c r="UGN45" s="687"/>
      <c r="UGO45" s="687"/>
      <c r="UGP45" s="687"/>
      <c r="UGQ45" s="687"/>
      <c r="UGR45" s="687"/>
      <c r="UGS45" s="687"/>
      <c r="UGT45" s="687"/>
      <c r="UGU45" s="687"/>
      <c r="UGV45" s="687"/>
      <c r="UGW45" s="687"/>
      <c r="UGX45" s="687"/>
      <c r="UGY45" s="687"/>
      <c r="UGZ45" s="687"/>
      <c r="UHA45" s="687"/>
      <c r="UHB45" s="687"/>
      <c r="UHC45" s="687"/>
      <c r="UHD45" s="687"/>
      <c r="UHE45" s="687"/>
      <c r="UHF45" s="687"/>
      <c r="UHG45" s="687"/>
      <c r="UHH45" s="687"/>
      <c r="UHI45" s="687"/>
      <c r="UHJ45" s="687"/>
      <c r="UHK45" s="687"/>
      <c r="UHL45" s="687"/>
      <c r="UHM45" s="687"/>
      <c r="UHN45" s="687"/>
      <c r="UHO45" s="687"/>
      <c r="UHP45" s="687"/>
      <c r="UHQ45" s="687"/>
      <c r="UHR45" s="687"/>
      <c r="UHS45" s="687"/>
      <c r="UHT45" s="687"/>
      <c r="UHU45" s="687"/>
      <c r="UHV45" s="687"/>
      <c r="UHW45" s="687"/>
      <c r="UHX45" s="687"/>
      <c r="UHY45" s="687"/>
      <c r="UHZ45" s="687"/>
      <c r="UIA45" s="687"/>
      <c r="UIB45" s="687"/>
      <c r="UIC45" s="687"/>
      <c r="UID45" s="687"/>
      <c r="UIE45" s="687"/>
      <c r="UIF45" s="687"/>
      <c r="UIG45" s="687"/>
      <c r="UIH45" s="687"/>
      <c r="UII45" s="687"/>
      <c r="UIJ45" s="687"/>
      <c r="UIK45" s="687"/>
      <c r="UIL45" s="687"/>
      <c r="UIM45" s="687"/>
      <c r="UIN45" s="687"/>
      <c r="UIO45" s="687"/>
      <c r="UIP45" s="687"/>
      <c r="UIQ45" s="687"/>
      <c r="UIR45" s="687"/>
      <c r="UIS45" s="687"/>
      <c r="UIT45" s="687"/>
      <c r="UIU45" s="687"/>
      <c r="UIV45" s="687"/>
      <c r="UIW45" s="687"/>
      <c r="UIX45" s="687"/>
      <c r="UIY45" s="687"/>
      <c r="UIZ45" s="687"/>
      <c r="UJA45" s="687"/>
      <c r="UJB45" s="687"/>
      <c r="UJC45" s="687"/>
      <c r="UJD45" s="687"/>
      <c r="UJE45" s="687"/>
      <c r="UJF45" s="687"/>
      <c r="UJG45" s="687"/>
      <c r="UJH45" s="687"/>
      <c r="UJI45" s="687"/>
      <c r="UJJ45" s="687"/>
      <c r="UJK45" s="687"/>
      <c r="UJL45" s="687"/>
      <c r="UJM45" s="687"/>
      <c r="UJN45" s="687"/>
      <c r="UJO45" s="687"/>
      <c r="UJP45" s="687"/>
      <c r="UJQ45" s="687"/>
      <c r="UJR45" s="687"/>
      <c r="UJS45" s="687"/>
      <c r="UJT45" s="687"/>
      <c r="UJU45" s="687"/>
      <c r="UJV45" s="687"/>
      <c r="UJW45" s="687"/>
      <c r="UJX45" s="687"/>
      <c r="UJY45" s="687"/>
      <c r="UJZ45" s="687"/>
      <c r="UKA45" s="687"/>
      <c r="UKB45" s="687"/>
      <c r="UKC45" s="687"/>
      <c r="UKD45" s="687"/>
      <c r="UKE45" s="687"/>
      <c r="UKF45" s="687"/>
      <c r="UKG45" s="687"/>
      <c r="UKH45" s="687"/>
      <c r="UKI45" s="687"/>
      <c r="UKJ45" s="687"/>
      <c r="UKK45" s="687"/>
      <c r="UKL45" s="687"/>
      <c r="UKM45" s="687"/>
      <c r="UKN45" s="687"/>
      <c r="UKO45" s="687"/>
      <c r="UKP45" s="687"/>
      <c r="UKQ45" s="687"/>
      <c r="UKR45" s="687"/>
      <c r="UKS45" s="687"/>
      <c r="UKT45" s="687"/>
      <c r="UKU45" s="687"/>
      <c r="UKV45" s="687"/>
      <c r="UKW45" s="687"/>
      <c r="UKX45" s="687"/>
      <c r="UKY45" s="687"/>
      <c r="UKZ45" s="687"/>
      <c r="ULA45" s="687"/>
      <c r="ULB45" s="687"/>
      <c r="ULC45" s="687"/>
      <c r="ULD45" s="687"/>
      <c r="ULE45" s="687"/>
      <c r="ULF45" s="687"/>
      <c r="ULG45" s="687"/>
      <c r="ULH45" s="687"/>
      <c r="ULI45" s="687"/>
      <c r="ULJ45" s="687"/>
      <c r="ULK45" s="687"/>
      <c r="ULL45" s="687"/>
      <c r="ULM45" s="687"/>
      <c r="ULN45" s="687"/>
      <c r="ULO45" s="687"/>
      <c r="ULP45" s="687"/>
      <c r="ULQ45" s="687"/>
      <c r="ULR45" s="687"/>
      <c r="ULS45" s="687"/>
      <c r="ULT45" s="687"/>
      <c r="ULU45" s="687"/>
      <c r="ULV45" s="687"/>
      <c r="ULW45" s="687"/>
      <c r="ULX45" s="687"/>
      <c r="ULY45" s="687"/>
      <c r="ULZ45" s="687"/>
      <c r="UMA45" s="687"/>
      <c r="UMB45" s="687"/>
      <c r="UMC45" s="687"/>
      <c r="UMD45" s="687"/>
      <c r="UME45" s="687"/>
      <c r="UMF45" s="687"/>
      <c r="UMG45" s="687"/>
      <c r="UMH45" s="687"/>
      <c r="UMI45" s="687"/>
      <c r="UMJ45" s="687"/>
      <c r="UMK45" s="687"/>
      <c r="UML45" s="687"/>
      <c r="UMM45" s="687"/>
      <c r="UMN45" s="687"/>
      <c r="UMO45" s="687"/>
      <c r="UMP45" s="687"/>
      <c r="UMQ45" s="687"/>
      <c r="UMR45" s="687"/>
      <c r="UMS45" s="687"/>
      <c r="UMT45" s="687"/>
      <c r="UMU45" s="687"/>
      <c r="UMV45" s="687"/>
      <c r="UMW45" s="687"/>
      <c r="UMX45" s="687"/>
      <c r="UMY45" s="687"/>
      <c r="UMZ45" s="687"/>
      <c r="UNA45" s="687"/>
      <c r="UNB45" s="687"/>
      <c r="UNC45" s="687"/>
      <c r="UND45" s="687"/>
      <c r="UNE45" s="687"/>
      <c r="UNF45" s="687"/>
      <c r="UNG45" s="687"/>
      <c r="UNH45" s="687"/>
      <c r="UNI45" s="687"/>
      <c r="UNJ45" s="687"/>
      <c r="UNK45" s="687"/>
      <c r="UNL45" s="687"/>
      <c r="UNM45" s="687"/>
      <c r="UNN45" s="687"/>
      <c r="UNO45" s="687"/>
      <c r="UNP45" s="687"/>
      <c r="UNQ45" s="687"/>
      <c r="UNR45" s="687"/>
      <c r="UNS45" s="687"/>
      <c r="UNT45" s="687"/>
      <c r="UNU45" s="687"/>
      <c r="UNV45" s="687"/>
      <c r="UNW45" s="687"/>
      <c r="UNX45" s="687"/>
      <c r="UNY45" s="687"/>
      <c r="UNZ45" s="687"/>
      <c r="UOA45" s="687"/>
      <c r="UOB45" s="687"/>
      <c r="UOC45" s="687"/>
      <c r="UOD45" s="687"/>
      <c r="UOE45" s="687"/>
      <c r="UOF45" s="687"/>
      <c r="UOG45" s="687"/>
      <c r="UOH45" s="687"/>
      <c r="UOI45" s="687"/>
      <c r="UOJ45" s="687"/>
      <c r="UOK45" s="687"/>
      <c r="UOL45" s="687"/>
      <c r="UOM45" s="687"/>
      <c r="UON45" s="687"/>
      <c r="UOO45" s="687"/>
      <c r="UOP45" s="687"/>
      <c r="UOQ45" s="687"/>
      <c r="UOR45" s="687"/>
      <c r="UOS45" s="687"/>
      <c r="UOT45" s="687"/>
      <c r="UOU45" s="687"/>
      <c r="UOV45" s="687"/>
      <c r="UOW45" s="687"/>
      <c r="UOX45" s="687"/>
      <c r="UOY45" s="687"/>
      <c r="UOZ45" s="687"/>
      <c r="UPA45" s="687"/>
      <c r="UPB45" s="687"/>
      <c r="UPC45" s="687"/>
      <c r="UPD45" s="687"/>
      <c r="UPE45" s="687"/>
      <c r="UPF45" s="687"/>
      <c r="UPG45" s="687"/>
      <c r="UPH45" s="687"/>
      <c r="UPI45" s="687"/>
      <c r="UPJ45" s="687"/>
      <c r="UPK45" s="687"/>
      <c r="UPL45" s="687"/>
      <c r="UPM45" s="687"/>
      <c r="UPN45" s="687"/>
      <c r="UPO45" s="687"/>
      <c r="UPP45" s="687"/>
      <c r="UPQ45" s="687"/>
      <c r="UPR45" s="687"/>
      <c r="UPS45" s="687"/>
      <c r="UPT45" s="687"/>
      <c r="UPU45" s="687"/>
      <c r="UPV45" s="687"/>
      <c r="UPW45" s="687"/>
      <c r="UPX45" s="687"/>
      <c r="UPY45" s="687"/>
      <c r="UPZ45" s="687"/>
      <c r="UQA45" s="687"/>
      <c r="UQB45" s="687"/>
      <c r="UQC45" s="687"/>
      <c r="UQD45" s="687"/>
      <c r="UQE45" s="687"/>
      <c r="UQF45" s="687"/>
      <c r="UQG45" s="687"/>
      <c r="UQH45" s="687"/>
      <c r="UQI45" s="687"/>
      <c r="UQJ45" s="687"/>
      <c r="UQK45" s="687"/>
      <c r="UQL45" s="687"/>
      <c r="UQM45" s="687"/>
      <c r="UQN45" s="687"/>
      <c r="UQO45" s="687"/>
      <c r="UQP45" s="687"/>
      <c r="UQQ45" s="687"/>
      <c r="UQR45" s="687"/>
      <c r="UQS45" s="687"/>
      <c r="UQT45" s="687"/>
      <c r="UQU45" s="687"/>
      <c r="UQV45" s="687"/>
      <c r="UQW45" s="687"/>
      <c r="UQX45" s="687"/>
      <c r="UQY45" s="687"/>
      <c r="UQZ45" s="687"/>
      <c r="URA45" s="687"/>
      <c r="URB45" s="687"/>
      <c r="URC45" s="687"/>
      <c r="URD45" s="687"/>
      <c r="URE45" s="687"/>
      <c r="URF45" s="687"/>
      <c r="URG45" s="687"/>
      <c r="URH45" s="687"/>
      <c r="URI45" s="687"/>
      <c r="URJ45" s="687"/>
      <c r="URK45" s="687"/>
      <c r="URL45" s="687"/>
      <c r="URM45" s="687"/>
      <c r="URN45" s="687"/>
      <c r="URO45" s="687"/>
      <c r="URP45" s="687"/>
      <c r="URQ45" s="687"/>
      <c r="URR45" s="687"/>
      <c r="URS45" s="687"/>
      <c r="URT45" s="687"/>
      <c r="URU45" s="687"/>
      <c r="URV45" s="687"/>
      <c r="URW45" s="687"/>
      <c r="URX45" s="687"/>
      <c r="URY45" s="687"/>
      <c r="URZ45" s="687"/>
      <c r="USA45" s="687"/>
      <c r="USB45" s="687"/>
      <c r="USC45" s="687"/>
      <c r="USD45" s="687"/>
      <c r="USE45" s="687"/>
      <c r="USF45" s="687"/>
      <c r="USG45" s="687"/>
      <c r="USH45" s="687"/>
      <c r="USI45" s="687"/>
      <c r="USJ45" s="687"/>
      <c r="USK45" s="687"/>
      <c r="USL45" s="687"/>
      <c r="USM45" s="687"/>
      <c r="USN45" s="687"/>
      <c r="USO45" s="687"/>
      <c r="USP45" s="687"/>
      <c r="USQ45" s="687"/>
      <c r="USR45" s="687"/>
      <c r="USS45" s="687"/>
      <c r="UST45" s="687"/>
      <c r="USU45" s="687"/>
      <c r="USV45" s="687"/>
      <c r="USW45" s="687"/>
      <c r="USX45" s="687"/>
      <c r="USY45" s="687"/>
      <c r="USZ45" s="687"/>
      <c r="UTA45" s="687"/>
      <c r="UTB45" s="687"/>
      <c r="UTC45" s="687"/>
      <c r="UTD45" s="687"/>
      <c r="UTE45" s="687"/>
      <c r="UTF45" s="687"/>
      <c r="UTG45" s="687"/>
      <c r="UTH45" s="687"/>
      <c r="UTI45" s="687"/>
      <c r="UTJ45" s="687"/>
      <c r="UTK45" s="687"/>
      <c r="UTL45" s="687"/>
      <c r="UTM45" s="687"/>
      <c r="UTN45" s="687"/>
      <c r="UTO45" s="687"/>
      <c r="UTP45" s="687"/>
      <c r="UTQ45" s="687"/>
      <c r="UTR45" s="687"/>
      <c r="UTS45" s="687"/>
      <c r="UTT45" s="687"/>
      <c r="UTU45" s="687"/>
      <c r="UTV45" s="687"/>
      <c r="UTW45" s="687"/>
      <c r="UTX45" s="687"/>
      <c r="UTY45" s="687"/>
      <c r="UTZ45" s="687"/>
      <c r="UUA45" s="687"/>
      <c r="UUB45" s="687"/>
      <c r="UUC45" s="687"/>
      <c r="UUD45" s="687"/>
      <c r="UUE45" s="687"/>
      <c r="UUF45" s="687"/>
      <c r="UUG45" s="687"/>
      <c r="UUH45" s="687"/>
      <c r="UUI45" s="687"/>
      <c r="UUJ45" s="687"/>
      <c r="UUK45" s="687"/>
      <c r="UUL45" s="687"/>
      <c r="UUM45" s="687"/>
      <c r="UUN45" s="687"/>
      <c r="UUO45" s="687"/>
      <c r="UUP45" s="687"/>
      <c r="UUQ45" s="687"/>
      <c r="UUR45" s="687"/>
      <c r="UUS45" s="687"/>
      <c r="UUT45" s="687"/>
      <c r="UUU45" s="687"/>
      <c r="UUV45" s="687"/>
      <c r="UUW45" s="687"/>
      <c r="UUX45" s="687"/>
      <c r="UUY45" s="687"/>
      <c r="UUZ45" s="687"/>
      <c r="UVA45" s="687"/>
      <c r="UVB45" s="687"/>
      <c r="UVC45" s="687"/>
      <c r="UVD45" s="687"/>
      <c r="UVE45" s="687"/>
      <c r="UVF45" s="687"/>
      <c r="UVG45" s="687"/>
      <c r="UVH45" s="687"/>
      <c r="UVI45" s="687"/>
      <c r="UVJ45" s="687"/>
      <c r="UVK45" s="687"/>
      <c r="UVL45" s="687"/>
      <c r="UVM45" s="687"/>
      <c r="UVN45" s="687"/>
      <c r="UVO45" s="687"/>
      <c r="UVP45" s="687"/>
      <c r="UVQ45" s="687"/>
      <c r="UVR45" s="687"/>
      <c r="UVS45" s="687"/>
      <c r="UVT45" s="687"/>
      <c r="UVU45" s="687"/>
      <c r="UVV45" s="687"/>
      <c r="UVW45" s="687"/>
      <c r="UVX45" s="687"/>
      <c r="UVY45" s="687"/>
      <c r="UVZ45" s="687"/>
      <c r="UWA45" s="687"/>
      <c r="UWB45" s="687"/>
      <c r="UWC45" s="687"/>
      <c r="UWD45" s="687"/>
      <c r="UWE45" s="687"/>
      <c r="UWF45" s="687"/>
      <c r="UWG45" s="687"/>
      <c r="UWH45" s="687"/>
      <c r="UWI45" s="687"/>
      <c r="UWJ45" s="687"/>
      <c r="UWK45" s="687"/>
      <c r="UWL45" s="687"/>
      <c r="UWM45" s="687"/>
      <c r="UWN45" s="687"/>
      <c r="UWO45" s="687"/>
      <c r="UWP45" s="687"/>
      <c r="UWQ45" s="687"/>
      <c r="UWR45" s="687"/>
      <c r="UWS45" s="687"/>
      <c r="UWT45" s="687"/>
      <c r="UWU45" s="687"/>
      <c r="UWV45" s="687"/>
      <c r="UWW45" s="687"/>
      <c r="UWX45" s="687"/>
      <c r="UWY45" s="687"/>
      <c r="UWZ45" s="687"/>
      <c r="UXA45" s="687"/>
      <c r="UXB45" s="687"/>
      <c r="UXC45" s="687"/>
      <c r="UXD45" s="687"/>
      <c r="UXE45" s="687"/>
      <c r="UXF45" s="687"/>
      <c r="UXG45" s="687"/>
      <c r="UXH45" s="687"/>
      <c r="UXI45" s="687"/>
      <c r="UXJ45" s="687"/>
      <c r="UXK45" s="687"/>
      <c r="UXL45" s="687"/>
      <c r="UXM45" s="687"/>
      <c r="UXN45" s="687"/>
      <c r="UXO45" s="687"/>
      <c r="UXP45" s="687"/>
      <c r="UXQ45" s="687"/>
      <c r="UXR45" s="687"/>
      <c r="UXS45" s="687"/>
      <c r="UXT45" s="687"/>
      <c r="UXU45" s="687"/>
      <c r="UXV45" s="687"/>
      <c r="UXW45" s="687"/>
      <c r="UXX45" s="687"/>
      <c r="UXY45" s="687"/>
      <c r="UXZ45" s="687"/>
      <c r="UYA45" s="687"/>
      <c r="UYB45" s="687"/>
      <c r="UYC45" s="687"/>
      <c r="UYD45" s="687"/>
      <c r="UYE45" s="687"/>
      <c r="UYF45" s="687"/>
      <c r="UYG45" s="687"/>
      <c r="UYH45" s="687"/>
      <c r="UYI45" s="687"/>
      <c r="UYJ45" s="687"/>
      <c r="UYK45" s="687"/>
      <c r="UYL45" s="687"/>
      <c r="UYM45" s="687"/>
      <c r="UYN45" s="687"/>
      <c r="UYO45" s="687"/>
      <c r="UYP45" s="687"/>
      <c r="UYQ45" s="687"/>
      <c r="UYR45" s="687"/>
      <c r="UYS45" s="687"/>
      <c r="UYT45" s="687"/>
      <c r="UYU45" s="687"/>
      <c r="UYV45" s="687"/>
      <c r="UYW45" s="687"/>
      <c r="UYX45" s="687"/>
      <c r="UYY45" s="687"/>
      <c r="UYZ45" s="687"/>
      <c r="UZA45" s="687"/>
      <c r="UZB45" s="687"/>
      <c r="UZC45" s="687"/>
      <c r="UZD45" s="687"/>
      <c r="UZE45" s="687"/>
      <c r="UZF45" s="687"/>
      <c r="UZG45" s="687"/>
      <c r="UZH45" s="687"/>
      <c r="UZI45" s="687"/>
      <c r="UZJ45" s="687"/>
      <c r="UZK45" s="687"/>
      <c r="UZL45" s="687"/>
      <c r="UZM45" s="687"/>
      <c r="UZN45" s="687"/>
      <c r="UZO45" s="687"/>
      <c r="UZP45" s="687"/>
      <c r="UZQ45" s="687"/>
      <c r="UZR45" s="687"/>
      <c r="UZS45" s="687"/>
      <c r="UZT45" s="687"/>
      <c r="UZU45" s="687"/>
      <c r="UZV45" s="687"/>
      <c r="UZW45" s="687"/>
      <c r="UZX45" s="687"/>
      <c r="UZY45" s="687"/>
      <c r="UZZ45" s="687"/>
      <c r="VAA45" s="687"/>
      <c r="VAB45" s="687"/>
      <c r="VAC45" s="687"/>
      <c r="VAD45" s="687"/>
      <c r="VAE45" s="687"/>
      <c r="VAF45" s="687"/>
      <c r="VAG45" s="687"/>
      <c r="VAH45" s="687"/>
      <c r="VAI45" s="687"/>
      <c r="VAJ45" s="687"/>
      <c r="VAK45" s="687"/>
      <c r="VAL45" s="687"/>
      <c r="VAM45" s="687"/>
      <c r="VAN45" s="687"/>
      <c r="VAO45" s="687"/>
      <c r="VAP45" s="687"/>
      <c r="VAQ45" s="687"/>
      <c r="VAR45" s="687"/>
      <c r="VAS45" s="687"/>
      <c r="VAT45" s="687"/>
      <c r="VAU45" s="687"/>
      <c r="VAV45" s="687"/>
      <c r="VAW45" s="687"/>
      <c r="VAX45" s="687"/>
      <c r="VAY45" s="687"/>
      <c r="VAZ45" s="687"/>
      <c r="VBA45" s="687"/>
      <c r="VBB45" s="687"/>
      <c r="VBC45" s="687"/>
      <c r="VBD45" s="687"/>
      <c r="VBE45" s="687"/>
      <c r="VBF45" s="687"/>
      <c r="VBG45" s="687"/>
      <c r="VBH45" s="687"/>
      <c r="VBI45" s="687"/>
      <c r="VBJ45" s="687"/>
      <c r="VBK45" s="687"/>
      <c r="VBL45" s="687"/>
      <c r="VBM45" s="687"/>
      <c r="VBN45" s="687"/>
      <c r="VBO45" s="687"/>
      <c r="VBP45" s="687"/>
      <c r="VBQ45" s="687"/>
      <c r="VBR45" s="687"/>
      <c r="VBS45" s="687"/>
      <c r="VBT45" s="687"/>
      <c r="VBU45" s="687"/>
      <c r="VBV45" s="687"/>
      <c r="VBW45" s="687"/>
      <c r="VBX45" s="687"/>
      <c r="VBY45" s="687"/>
      <c r="VBZ45" s="687"/>
      <c r="VCA45" s="687"/>
      <c r="VCB45" s="687"/>
      <c r="VCC45" s="687"/>
      <c r="VCD45" s="687"/>
      <c r="VCE45" s="687"/>
      <c r="VCF45" s="687"/>
      <c r="VCG45" s="687"/>
      <c r="VCH45" s="687"/>
      <c r="VCI45" s="687"/>
      <c r="VCJ45" s="687"/>
      <c r="VCK45" s="687"/>
      <c r="VCL45" s="687"/>
      <c r="VCM45" s="687"/>
      <c r="VCN45" s="687"/>
      <c r="VCO45" s="687"/>
      <c r="VCP45" s="687"/>
      <c r="VCQ45" s="687"/>
      <c r="VCR45" s="687"/>
      <c r="VCS45" s="687"/>
      <c r="VCT45" s="687"/>
      <c r="VCU45" s="687"/>
      <c r="VCV45" s="687"/>
      <c r="VCW45" s="687"/>
      <c r="VCX45" s="687"/>
      <c r="VCY45" s="687"/>
      <c r="VCZ45" s="687"/>
      <c r="VDA45" s="687"/>
      <c r="VDB45" s="687"/>
      <c r="VDC45" s="687"/>
      <c r="VDD45" s="687"/>
      <c r="VDE45" s="687"/>
      <c r="VDF45" s="687"/>
      <c r="VDG45" s="687"/>
      <c r="VDH45" s="687"/>
      <c r="VDI45" s="687"/>
      <c r="VDJ45" s="687"/>
      <c r="VDK45" s="687"/>
      <c r="VDL45" s="687"/>
      <c r="VDM45" s="687"/>
      <c r="VDN45" s="687"/>
      <c r="VDO45" s="687"/>
      <c r="VDP45" s="687"/>
      <c r="VDQ45" s="687"/>
      <c r="VDR45" s="687"/>
      <c r="VDS45" s="687"/>
      <c r="VDT45" s="687"/>
      <c r="VDU45" s="687"/>
      <c r="VDV45" s="687"/>
      <c r="VDW45" s="687"/>
      <c r="VDX45" s="687"/>
      <c r="VDY45" s="687"/>
      <c r="VDZ45" s="687"/>
      <c r="VEA45" s="687"/>
      <c r="VEB45" s="687"/>
      <c r="VEC45" s="687"/>
      <c r="VED45" s="687"/>
      <c r="VEE45" s="687"/>
      <c r="VEF45" s="687"/>
      <c r="VEG45" s="687"/>
      <c r="VEH45" s="687"/>
      <c r="VEI45" s="687"/>
      <c r="VEJ45" s="687"/>
      <c r="VEK45" s="687"/>
      <c r="VEL45" s="687"/>
      <c r="VEM45" s="687"/>
      <c r="VEN45" s="687"/>
      <c r="VEO45" s="687"/>
      <c r="VEP45" s="687"/>
      <c r="VEQ45" s="687"/>
      <c r="VER45" s="687"/>
      <c r="VES45" s="687"/>
      <c r="VET45" s="687"/>
      <c r="VEU45" s="687"/>
      <c r="VEV45" s="687"/>
      <c r="VEW45" s="687"/>
      <c r="VEX45" s="687"/>
      <c r="VEY45" s="687"/>
      <c r="VEZ45" s="687"/>
      <c r="VFA45" s="687"/>
      <c r="VFB45" s="687"/>
      <c r="VFC45" s="687"/>
      <c r="VFD45" s="687"/>
      <c r="VFE45" s="687"/>
      <c r="VFF45" s="687"/>
      <c r="VFG45" s="687"/>
      <c r="VFH45" s="687"/>
      <c r="VFI45" s="687"/>
      <c r="VFJ45" s="687"/>
      <c r="VFK45" s="687"/>
      <c r="VFL45" s="687"/>
      <c r="VFM45" s="687"/>
      <c r="VFN45" s="687"/>
      <c r="VFO45" s="687"/>
      <c r="VFP45" s="687"/>
      <c r="VFQ45" s="687"/>
      <c r="VFR45" s="687"/>
      <c r="VFS45" s="687"/>
      <c r="VFT45" s="687"/>
      <c r="VFU45" s="687"/>
      <c r="VFV45" s="687"/>
      <c r="VFW45" s="687"/>
      <c r="VFX45" s="687"/>
      <c r="VFY45" s="687"/>
      <c r="VFZ45" s="687"/>
      <c r="VGA45" s="687"/>
      <c r="VGB45" s="687"/>
      <c r="VGC45" s="687"/>
      <c r="VGD45" s="687"/>
      <c r="VGE45" s="687"/>
      <c r="VGF45" s="687"/>
      <c r="VGG45" s="687"/>
      <c r="VGH45" s="687"/>
      <c r="VGI45" s="687"/>
      <c r="VGJ45" s="687"/>
      <c r="VGK45" s="687"/>
      <c r="VGL45" s="687"/>
      <c r="VGM45" s="687"/>
      <c r="VGN45" s="687"/>
      <c r="VGO45" s="687"/>
      <c r="VGP45" s="687"/>
      <c r="VGQ45" s="687"/>
      <c r="VGR45" s="687"/>
      <c r="VGS45" s="687"/>
      <c r="VGT45" s="687"/>
      <c r="VGU45" s="687"/>
      <c r="VGV45" s="687"/>
      <c r="VGW45" s="687"/>
      <c r="VGX45" s="687"/>
      <c r="VGY45" s="687"/>
      <c r="VGZ45" s="687"/>
      <c r="VHA45" s="687"/>
      <c r="VHB45" s="687"/>
      <c r="VHC45" s="687"/>
      <c r="VHD45" s="687"/>
      <c r="VHE45" s="687"/>
      <c r="VHF45" s="687"/>
      <c r="VHG45" s="687"/>
      <c r="VHH45" s="687"/>
      <c r="VHI45" s="687"/>
      <c r="VHJ45" s="687"/>
      <c r="VHK45" s="687"/>
      <c r="VHL45" s="687"/>
      <c r="VHM45" s="687"/>
      <c r="VHN45" s="687"/>
      <c r="VHO45" s="687"/>
      <c r="VHP45" s="687"/>
      <c r="VHQ45" s="687"/>
      <c r="VHR45" s="687"/>
      <c r="VHS45" s="687"/>
      <c r="VHT45" s="687"/>
      <c r="VHU45" s="687"/>
      <c r="VHV45" s="687"/>
      <c r="VHW45" s="687"/>
      <c r="VHX45" s="687"/>
      <c r="VHY45" s="687"/>
      <c r="VHZ45" s="687"/>
      <c r="VIA45" s="687"/>
      <c r="VIB45" s="687"/>
      <c r="VIC45" s="687"/>
      <c r="VID45" s="687"/>
      <c r="VIE45" s="687"/>
      <c r="VIF45" s="687"/>
      <c r="VIG45" s="687"/>
      <c r="VIH45" s="687"/>
      <c r="VII45" s="687"/>
      <c r="VIJ45" s="687"/>
      <c r="VIK45" s="687"/>
      <c r="VIL45" s="687"/>
      <c r="VIM45" s="687"/>
      <c r="VIN45" s="687"/>
      <c r="VIO45" s="687"/>
      <c r="VIP45" s="687"/>
      <c r="VIQ45" s="687"/>
      <c r="VIR45" s="687"/>
      <c r="VIS45" s="687"/>
      <c r="VIT45" s="687"/>
      <c r="VIU45" s="687"/>
      <c r="VIV45" s="687"/>
      <c r="VIW45" s="687"/>
      <c r="VIX45" s="687"/>
      <c r="VIY45" s="687"/>
      <c r="VIZ45" s="687"/>
      <c r="VJA45" s="687"/>
      <c r="VJB45" s="687"/>
      <c r="VJC45" s="687"/>
      <c r="VJD45" s="687"/>
      <c r="VJE45" s="687"/>
      <c r="VJF45" s="687"/>
      <c r="VJG45" s="687"/>
      <c r="VJH45" s="687"/>
      <c r="VJI45" s="687"/>
      <c r="VJJ45" s="687"/>
      <c r="VJK45" s="687"/>
      <c r="VJL45" s="687"/>
      <c r="VJM45" s="687"/>
      <c r="VJN45" s="687"/>
      <c r="VJO45" s="687"/>
      <c r="VJP45" s="687"/>
      <c r="VJQ45" s="687"/>
      <c r="VJR45" s="687"/>
      <c r="VJS45" s="687"/>
      <c r="VJT45" s="687"/>
      <c r="VJU45" s="687"/>
      <c r="VJV45" s="687"/>
      <c r="VJW45" s="687"/>
      <c r="VJX45" s="687"/>
      <c r="VJY45" s="687"/>
      <c r="VJZ45" s="687"/>
      <c r="VKA45" s="687"/>
      <c r="VKB45" s="687"/>
      <c r="VKC45" s="687"/>
      <c r="VKD45" s="687"/>
      <c r="VKE45" s="687"/>
      <c r="VKF45" s="687"/>
      <c r="VKG45" s="687"/>
      <c r="VKH45" s="687"/>
      <c r="VKI45" s="687"/>
      <c r="VKJ45" s="687"/>
      <c r="VKK45" s="687"/>
      <c r="VKL45" s="687"/>
      <c r="VKM45" s="687"/>
      <c r="VKN45" s="687"/>
      <c r="VKO45" s="687"/>
      <c r="VKP45" s="687"/>
      <c r="VKQ45" s="687"/>
      <c r="VKR45" s="687"/>
      <c r="VKS45" s="687"/>
      <c r="VKT45" s="687"/>
      <c r="VKU45" s="687"/>
      <c r="VKV45" s="687"/>
      <c r="VKW45" s="687"/>
      <c r="VKX45" s="687"/>
      <c r="VKY45" s="687"/>
      <c r="VKZ45" s="687"/>
      <c r="VLA45" s="687"/>
      <c r="VLB45" s="687"/>
      <c r="VLC45" s="687"/>
      <c r="VLD45" s="687"/>
      <c r="VLE45" s="687"/>
      <c r="VLF45" s="687"/>
      <c r="VLG45" s="687"/>
      <c r="VLH45" s="687"/>
      <c r="VLI45" s="687"/>
      <c r="VLJ45" s="687"/>
      <c r="VLK45" s="687"/>
      <c r="VLL45" s="687"/>
      <c r="VLM45" s="687"/>
      <c r="VLN45" s="687"/>
      <c r="VLO45" s="687"/>
      <c r="VLP45" s="687"/>
      <c r="VLQ45" s="687"/>
      <c r="VLR45" s="687"/>
      <c r="VLS45" s="687"/>
      <c r="VLT45" s="687"/>
      <c r="VLU45" s="687"/>
      <c r="VLV45" s="687"/>
      <c r="VLW45" s="687"/>
      <c r="VLX45" s="687"/>
      <c r="VLY45" s="687"/>
      <c r="VLZ45" s="687"/>
      <c r="VMA45" s="687"/>
      <c r="VMB45" s="687"/>
      <c r="VMC45" s="687"/>
      <c r="VMD45" s="687"/>
      <c r="VME45" s="687"/>
      <c r="VMF45" s="687"/>
      <c r="VMG45" s="687"/>
      <c r="VMH45" s="687"/>
      <c r="VMI45" s="687"/>
      <c r="VMJ45" s="687"/>
      <c r="VMK45" s="687"/>
      <c r="VML45" s="687"/>
      <c r="VMM45" s="687"/>
      <c r="VMN45" s="687"/>
      <c r="VMO45" s="687"/>
      <c r="VMP45" s="687"/>
      <c r="VMQ45" s="687"/>
      <c r="VMR45" s="687"/>
      <c r="VMS45" s="687"/>
      <c r="VMT45" s="687"/>
      <c r="VMU45" s="687"/>
      <c r="VMV45" s="687"/>
      <c r="VMW45" s="687"/>
      <c r="VMX45" s="687"/>
      <c r="VMY45" s="687"/>
      <c r="VMZ45" s="687"/>
      <c r="VNA45" s="687"/>
      <c r="VNB45" s="687"/>
      <c r="VNC45" s="687"/>
      <c r="VND45" s="687"/>
      <c r="VNE45" s="687"/>
      <c r="VNF45" s="687"/>
      <c r="VNG45" s="687"/>
      <c r="VNH45" s="687"/>
      <c r="VNI45" s="687"/>
      <c r="VNJ45" s="687"/>
      <c r="VNK45" s="687"/>
      <c r="VNL45" s="687"/>
      <c r="VNM45" s="687"/>
      <c r="VNN45" s="687"/>
      <c r="VNO45" s="687"/>
      <c r="VNP45" s="687"/>
      <c r="VNQ45" s="687"/>
      <c r="VNR45" s="687"/>
      <c r="VNS45" s="687"/>
      <c r="VNT45" s="687"/>
      <c r="VNU45" s="687"/>
      <c r="VNV45" s="687"/>
      <c r="VNW45" s="687"/>
      <c r="VNX45" s="687"/>
      <c r="VNY45" s="687"/>
      <c r="VNZ45" s="687"/>
      <c r="VOA45" s="687"/>
      <c r="VOB45" s="687"/>
      <c r="VOC45" s="687"/>
      <c r="VOD45" s="687"/>
      <c r="VOE45" s="687"/>
      <c r="VOF45" s="687"/>
      <c r="VOG45" s="687"/>
      <c r="VOH45" s="687"/>
      <c r="VOI45" s="687"/>
      <c r="VOJ45" s="687"/>
      <c r="VOK45" s="687"/>
      <c r="VOL45" s="687"/>
      <c r="VOM45" s="687"/>
      <c r="VON45" s="687"/>
      <c r="VOO45" s="687"/>
      <c r="VOP45" s="687"/>
      <c r="VOQ45" s="687"/>
      <c r="VOR45" s="687"/>
      <c r="VOS45" s="687"/>
      <c r="VOT45" s="687"/>
      <c r="VOU45" s="687"/>
      <c r="VOV45" s="687"/>
      <c r="VOW45" s="687"/>
      <c r="VOX45" s="687"/>
      <c r="VOY45" s="687"/>
      <c r="VOZ45" s="687"/>
      <c r="VPA45" s="687"/>
      <c r="VPB45" s="687"/>
      <c r="VPC45" s="687"/>
      <c r="VPD45" s="687"/>
      <c r="VPE45" s="687"/>
      <c r="VPF45" s="687"/>
      <c r="VPG45" s="687"/>
      <c r="VPH45" s="687"/>
      <c r="VPI45" s="687"/>
      <c r="VPJ45" s="687"/>
      <c r="VPK45" s="687"/>
      <c r="VPL45" s="687"/>
      <c r="VPM45" s="687"/>
      <c r="VPN45" s="687"/>
      <c r="VPO45" s="687"/>
      <c r="VPP45" s="687"/>
      <c r="VPQ45" s="687"/>
      <c r="VPR45" s="687"/>
      <c r="VPS45" s="687"/>
      <c r="VPT45" s="687"/>
      <c r="VPU45" s="687"/>
      <c r="VPV45" s="687"/>
      <c r="VPW45" s="687"/>
      <c r="VPX45" s="687"/>
      <c r="VPY45" s="687"/>
      <c r="VPZ45" s="687"/>
      <c r="VQA45" s="687"/>
      <c r="VQB45" s="687"/>
      <c r="VQC45" s="687"/>
      <c r="VQD45" s="687"/>
      <c r="VQE45" s="687"/>
      <c r="VQF45" s="687"/>
      <c r="VQG45" s="687"/>
      <c r="VQH45" s="687"/>
      <c r="VQI45" s="687"/>
      <c r="VQJ45" s="687"/>
      <c r="VQK45" s="687"/>
      <c r="VQL45" s="687"/>
      <c r="VQM45" s="687"/>
      <c r="VQN45" s="687"/>
      <c r="VQO45" s="687"/>
      <c r="VQP45" s="687"/>
      <c r="VQQ45" s="687"/>
      <c r="VQR45" s="687"/>
      <c r="VQS45" s="687"/>
      <c r="VQT45" s="687"/>
      <c r="VQU45" s="687"/>
      <c r="VQV45" s="687"/>
      <c r="VQW45" s="687"/>
      <c r="VQX45" s="687"/>
      <c r="VQY45" s="687"/>
      <c r="VQZ45" s="687"/>
      <c r="VRA45" s="687"/>
      <c r="VRB45" s="687"/>
      <c r="VRC45" s="687"/>
      <c r="VRD45" s="687"/>
      <c r="VRE45" s="687"/>
      <c r="VRF45" s="687"/>
      <c r="VRG45" s="687"/>
      <c r="VRH45" s="687"/>
      <c r="VRI45" s="687"/>
      <c r="VRJ45" s="687"/>
      <c r="VRK45" s="687"/>
      <c r="VRL45" s="687"/>
      <c r="VRM45" s="687"/>
      <c r="VRN45" s="687"/>
      <c r="VRO45" s="687"/>
      <c r="VRP45" s="687"/>
      <c r="VRQ45" s="687"/>
      <c r="VRR45" s="687"/>
      <c r="VRS45" s="687"/>
      <c r="VRT45" s="687"/>
      <c r="VRU45" s="687"/>
      <c r="VRV45" s="687"/>
      <c r="VRW45" s="687"/>
      <c r="VRX45" s="687"/>
      <c r="VRY45" s="687"/>
      <c r="VRZ45" s="687"/>
      <c r="VSA45" s="687"/>
      <c r="VSB45" s="687"/>
      <c r="VSC45" s="687"/>
      <c r="VSD45" s="687"/>
      <c r="VSE45" s="687"/>
      <c r="VSF45" s="687"/>
      <c r="VSG45" s="687"/>
      <c r="VSH45" s="687"/>
      <c r="VSI45" s="687"/>
      <c r="VSJ45" s="687"/>
      <c r="VSK45" s="687"/>
      <c r="VSL45" s="687"/>
      <c r="VSM45" s="687"/>
      <c r="VSN45" s="687"/>
      <c r="VSO45" s="687"/>
      <c r="VSP45" s="687"/>
      <c r="VSQ45" s="687"/>
      <c r="VSR45" s="687"/>
      <c r="VSS45" s="687"/>
      <c r="VST45" s="687"/>
      <c r="VSU45" s="687"/>
      <c r="VSV45" s="687"/>
      <c r="VSW45" s="687"/>
      <c r="VSX45" s="687"/>
      <c r="VSY45" s="687"/>
      <c r="VSZ45" s="687"/>
      <c r="VTA45" s="687"/>
      <c r="VTB45" s="687"/>
      <c r="VTC45" s="687"/>
      <c r="VTD45" s="687"/>
      <c r="VTE45" s="687"/>
      <c r="VTF45" s="687"/>
      <c r="VTG45" s="687"/>
      <c r="VTH45" s="687"/>
      <c r="VTI45" s="687"/>
      <c r="VTJ45" s="687"/>
      <c r="VTK45" s="687"/>
      <c r="VTL45" s="687"/>
      <c r="VTM45" s="687"/>
      <c r="VTN45" s="687"/>
      <c r="VTO45" s="687"/>
      <c r="VTP45" s="687"/>
      <c r="VTQ45" s="687"/>
      <c r="VTR45" s="687"/>
      <c r="VTS45" s="687"/>
      <c r="VTT45" s="687"/>
      <c r="VTU45" s="687"/>
      <c r="VTV45" s="687"/>
      <c r="VTW45" s="687"/>
      <c r="VTX45" s="687"/>
      <c r="VTY45" s="687"/>
      <c r="VTZ45" s="687"/>
      <c r="VUA45" s="687"/>
      <c r="VUB45" s="687"/>
      <c r="VUC45" s="687"/>
      <c r="VUD45" s="687"/>
      <c r="VUE45" s="687"/>
      <c r="VUF45" s="687"/>
      <c r="VUG45" s="687"/>
      <c r="VUH45" s="687"/>
      <c r="VUI45" s="687"/>
      <c r="VUJ45" s="687"/>
      <c r="VUK45" s="687"/>
      <c r="VUL45" s="687"/>
      <c r="VUM45" s="687"/>
      <c r="VUN45" s="687"/>
      <c r="VUO45" s="687"/>
      <c r="VUP45" s="687"/>
      <c r="VUQ45" s="687"/>
      <c r="VUR45" s="687"/>
      <c r="VUS45" s="687"/>
      <c r="VUT45" s="687"/>
      <c r="VUU45" s="687"/>
      <c r="VUV45" s="687"/>
      <c r="VUW45" s="687"/>
      <c r="VUX45" s="687"/>
      <c r="VUY45" s="687"/>
      <c r="VUZ45" s="687"/>
      <c r="VVA45" s="687"/>
      <c r="VVB45" s="687"/>
      <c r="VVC45" s="687"/>
      <c r="VVD45" s="687"/>
      <c r="VVE45" s="687"/>
      <c r="VVF45" s="687"/>
      <c r="VVG45" s="687"/>
      <c r="VVH45" s="687"/>
      <c r="VVI45" s="687"/>
      <c r="VVJ45" s="687"/>
      <c r="VVK45" s="687"/>
      <c r="VVL45" s="687"/>
      <c r="VVM45" s="687"/>
      <c r="VVN45" s="687"/>
      <c r="VVO45" s="687"/>
      <c r="VVP45" s="687"/>
      <c r="VVQ45" s="687"/>
      <c r="VVR45" s="687"/>
      <c r="VVS45" s="687"/>
      <c r="VVT45" s="687"/>
      <c r="VVU45" s="687"/>
      <c r="VVV45" s="687"/>
      <c r="VVW45" s="687"/>
      <c r="VVX45" s="687"/>
      <c r="VVY45" s="687"/>
      <c r="VVZ45" s="687"/>
      <c r="VWA45" s="687"/>
      <c r="VWB45" s="687"/>
      <c r="VWC45" s="687"/>
      <c r="VWD45" s="687"/>
      <c r="VWE45" s="687"/>
      <c r="VWF45" s="687"/>
      <c r="VWG45" s="687"/>
      <c r="VWH45" s="687"/>
      <c r="VWI45" s="687"/>
      <c r="VWJ45" s="687"/>
      <c r="VWK45" s="687"/>
      <c r="VWL45" s="687"/>
      <c r="VWM45" s="687"/>
      <c r="VWN45" s="687"/>
      <c r="VWO45" s="687"/>
      <c r="VWP45" s="687"/>
      <c r="VWQ45" s="687"/>
      <c r="VWR45" s="687"/>
      <c r="VWS45" s="687"/>
      <c r="VWT45" s="687"/>
      <c r="VWU45" s="687"/>
      <c r="VWV45" s="687"/>
      <c r="VWW45" s="687"/>
      <c r="VWX45" s="687"/>
      <c r="VWY45" s="687"/>
      <c r="VWZ45" s="687"/>
      <c r="VXA45" s="687"/>
      <c r="VXB45" s="687"/>
      <c r="VXC45" s="687"/>
      <c r="VXD45" s="687"/>
      <c r="VXE45" s="687"/>
      <c r="VXF45" s="687"/>
      <c r="VXG45" s="687"/>
      <c r="VXH45" s="687"/>
      <c r="VXI45" s="687"/>
      <c r="VXJ45" s="687"/>
      <c r="VXK45" s="687"/>
      <c r="VXL45" s="687"/>
      <c r="VXM45" s="687"/>
      <c r="VXN45" s="687"/>
      <c r="VXO45" s="687"/>
      <c r="VXP45" s="687"/>
      <c r="VXQ45" s="687"/>
      <c r="VXR45" s="687"/>
      <c r="VXS45" s="687"/>
      <c r="VXT45" s="687"/>
      <c r="VXU45" s="687"/>
      <c r="VXV45" s="687"/>
      <c r="VXW45" s="687"/>
      <c r="VXX45" s="687"/>
      <c r="VXY45" s="687"/>
      <c r="VXZ45" s="687"/>
      <c r="VYA45" s="687"/>
      <c r="VYB45" s="687"/>
      <c r="VYC45" s="687"/>
      <c r="VYD45" s="687"/>
      <c r="VYE45" s="687"/>
      <c r="VYF45" s="687"/>
      <c r="VYG45" s="687"/>
      <c r="VYH45" s="687"/>
      <c r="VYI45" s="687"/>
      <c r="VYJ45" s="687"/>
      <c r="VYK45" s="687"/>
      <c r="VYL45" s="687"/>
      <c r="VYM45" s="687"/>
      <c r="VYN45" s="687"/>
      <c r="VYO45" s="687"/>
      <c r="VYP45" s="687"/>
      <c r="VYQ45" s="687"/>
      <c r="VYR45" s="687"/>
      <c r="VYS45" s="687"/>
      <c r="VYT45" s="687"/>
      <c r="VYU45" s="687"/>
      <c r="VYV45" s="687"/>
      <c r="VYW45" s="687"/>
      <c r="VYX45" s="687"/>
      <c r="VYY45" s="687"/>
      <c r="VYZ45" s="687"/>
      <c r="VZA45" s="687"/>
      <c r="VZB45" s="687"/>
      <c r="VZC45" s="687"/>
      <c r="VZD45" s="687"/>
      <c r="VZE45" s="687"/>
      <c r="VZF45" s="687"/>
      <c r="VZG45" s="687"/>
      <c r="VZH45" s="687"/>
      <c r="VZI45" s="687"/>
      <c r="VZJ45" s="687"/>
      <c r="VZK45" s="687"/>
      <c r="VZL45" s="687"/>
      <c r="VZM45" s="687"/>
      <c r="VZN45" s="687"/>
      <c r="VZO45" s="687"/>
      <c r="VZP45" s="687"/>
      <c r="VZQ45" s="687"/>
      <c r="VZR45" s="687"/>
      <c r="VZS45" s="687"/>
      <c r="VZT45" s="687"/>
      <c r="VZU45" s="687"/>
      <c r="VZV45" s="687"/>
      <c r="VZW45" s="687"/>
      <c r="VZX45" s="687"/>
      <c r="VZY45" s="687"/>
      <c r="VZZ45" s="687"/>
      <c r="WAA45" s="687"/>
      <c r="WAB45" s="687"/>
      <c r="WAC45" s="687"/>
      <c r="WAD45" s="687"/>
      <c r="WAE45" s="687"/>
      <c r="WAF45" s="687"/>
      <c r="WAG45" s="687"/>
      <c r="WAH45" s="687"/>
      <c r="WAI45" s="687"/>
      <c r="WAJ45" s="687"/>
      <c r="WAK45" s="687"/>
      <c r="WAL45" s="687"/>
      <c r="WAM45" s="687"/>
      <c r="WAN45" s="687"/>
      <c r="WAO45" s="687"/>
      <c r="WAP45" s="687"/>
      <c r="WAQ45" s="687"/>
      <c r="WAR45" s="687"/>
      <c r="WAS45" s="687"/>
      <c r="WAT45" s="687"/>
      <c r="WAU45" s="687"/>
      <c r="WAV45" s="687"/>
      <c r="WAW45" s="687"/>
      <c r="WAX45" s="687"/>
      <c r="WAY45" s="687"/>
      <c r="WAZ45" s="687"/>
      <c r="WBA45" s="687"/>
      <c r="WBB45" s="687"/>
      <c r="WBC45" s="687"/>
      <c r="WBD45" s="687"/>
      <c r="WBE45" s="687"/>
      <c r="WBF45" s="687"/>
      <c r="WBG45" s="687"/>
      <c r="WBH45" s="687"/>
      <c r="WBI45" s="687"/>
      <c r="WBJ45" s="687"/>
      <c r="WBK45" s="687"/>
      <c r="WBL45" s="687"/>
      <c r="WBM45" s="687"/>
      <c r="WBN45" s="687"/>
      <c r="WBO45" s="687"/>
      <c r="WBP45" s="687"/>
      <c r="WBQ45" s="687"/>
      <c r="WBR45" s="687"/>
      <c r="WBS45" s="687"/>
      <c r="WBT45" s="687"/>
      <c r="WBU45" s="687"/>
      <c r="WBV45" s="687"/>
      <c r="WBW45" s="687"/>
      <c r="WBX45" s="687"/>
      <c r="WBY45" s="687"/>
      <c r="WBZ45" s="687"/>
      <c r="WCA45" s="687"/>
      <c r="WCB45" s="687"/>
      <c r="WCC45" s="687"/>
      <c r="WCD45" s="687"/>
      <c r="WCE45" s="687"/>
      <c r="WCF45" s="687"/>
      <c r="WCG45" s="687"/>
      <c r="WCH45" s="687"/>
      <c r="WCI45" s="687"/>
      <c r="WCJ45" s="687"/>
      <c r="WCK45" s="687"/>
      <c r="WCL45" s="687"/>
      <c r="WCM45" s="687"/>
      <c r="WCN45" s="687"/>
      <c r="WCO45" s="687"/>
      <c r="WCP45" s="687"/>
      <c r="WCQ45" s="687"/>
      <c r="WCR45" s="687"/>
      <c r="WCS45" s="687"/>
      <c r="WCT45" s="687"/>
      <c r="WCU45" s="687"/>
      <c r="WCV45" s="687"/>
      <c r="WCW45" s="687"/>
      <c r="WCX45" s="687"/>
      <c r="WCY45" s="687"/>
      <c r="WCZ45" s="687"/>
      <c r="WDA45" s="687"/>
      <c r="WDB45" s="687"/>
      <c r="WDC45" s="687"/>
      <c r="WDD45" s="687"/>
      <c r="WDE45" s="687"/>
      <c r="WDF45" s="687"/>
      <c r="WDG45" s="687"/>
      <c r="WDH45" s="687"/>
      <c r="WDI45" s="687"/>
      <c r="WDJ45" s="687"/>
      <c r="WDK45" s="687"/>
      <c r="WDL45" s="687"/>
      <c r="WDM45" s="687"/>
      <c r="WDN45" s="687"/>
      <c r="WDO45" s="687"/>
      <c r="WDP45" s="687"/>
      <c r="WDQ45" s="687"/>
      <c r="WDR45" s="687"/>
      <c r="WDS45" s="687"/>
      <c r="WDT45" s="687"/>
      <c r="WDU45" s="687"/>
      <c r="WDV45" s="687"/>
      <c r="WDW45" s="687"/>
      <c r="WDX45" s="687"/>
      <c r="WDY45" s="687"/>
      <c r="WDZ45" s="687"/>
      <c r="WEA45" s="687"/>
      <c r="WEB45" s="687"/>
      <c r="WEC45" s="687"/>
      <c r="WED45" s="687"/>
      <c r="WEE45" s="687"/>
      <c r="WEF45" s="687"/>
      <c r="WEG45" s="687"/>
      <c r="WEH45" s="687"/>
      <c r="WEI45" s="687"/>
      <c r="WEJ45" s="687"/>
      <c r="WEK45" s="687"/>
      <c r="WEL45" s="687"/>
      <c r="WEM45" s="687"/>
      <c r="WEN45" s="687"/>
      <c r="WEO45" s="687"/>
      <c r="WEP45" s="687"/>
      <c r="WEQ45" s="687"/>
      <c r="WER45" s="687"/>
      <c r="WES45" s="687"/>
      <c r="WET45" s="687"/>
      <c r="WEU45" s="687"/>
      <c r="WEV45" s="687"/>
      <c r="WEW45" s="687"/>
      <c r="WEX45" s="687"/>
      <c r="WEY45" s="687"/>
      <c r="WEZ45" s="687"/>
      <c r="WFA45" s="687"/>
      <c r="WFB45" s="687"/>
      <c r="WFC45" s="687"/>
      <c r="WFD45" s="687"/>
      <c r="WFE45" s="687"/>
      <c r="WFF45" s="687"/>
      <c r="WFG45" s="687"/>
      <c r="WFH45" s="687"/>
      <c r="WFI45" s="687"/>
      <c r="WFJ45" s="687"/>
      <c r="WFK45" s="687"/>
      <c r="WFL45" s="687"/>
      <c r="WFM45" s="687"/>
      <c r="WFN45" s="687"/>
      <c r="WFO45" s="687"/>
      <c r="WFP45" s="687"/>
      <c r="WFQ45" s="687"/>
      <c r="WFR45" s="687"/>
      <c r="WFS45" s="687"/>
      <c r="WFT45" s="687"/>
      <c r="WFU45" s="687"/>
      <c r="WFV45" s="687"/>
      <c r="WFW45" s="687"/>
      <c r="WFX45" s="687"/>
      <c r="WFY45" s="687"/>
      <c r="WFZ45" s="687"/>
      <c r="WGA45" s="687"/>
      <c r="WGB45" s="687"/>
      <c r="WGC45" s="687"/>
      <c r="WGD45" s="687"/>
      <c r="WGE45" s="687"/>
      <c r="WGF45" s="687"/>
      <c r="WGG45" s="687"/>
      <c r="WGH45" s="687"/>
      <c r="WGI45" s="687"/>
      <c r="WGJ45" s="687"/>
      <c r="WGK45" s="687"/>
      <c r="WGL45" s="687"/>
      <c r="WGM45" s="687"/>
      <c r="WGN45" s="687"/>
      <c r="WGO45" s="687"/>
      <c r="WGP45" s="687"/>
      <c r="WGQ45" s="687"/>
      <c r="WGR45" s="687"/>
      <c r="WGS45" s="687"/>
      <c r="WGT45" s="687"/>
      <c r="WGU45" s="687"/>
      <c r="WGV45" s="687"/>
      <c r="WGW45" s="687"/>
      <c r="WGX45" s="687"/>
      <c r="WGY45" s="687"/>
      <c r="WGZ45" s="687"/>
      <c r="WHA45" s="687"/>
      <c r="WHB45" s="687"/>
      <c r="WHC45" s="687"/>
      <c r="WHD45" s="687"/>
      <c r="WHE45" s="687"/>
      <c r="WHF45" s="687"/>
      <c r="WHG45" s="687"/>
      <c r="WHH45" s="687"/>
      <c r="WHI45" s="687"/>
      <c r="WHJ45" s="687"/>
      <c r="WHK45" s="687"/>
      <c r="WHL45" s="687"/>
      <c r="WHM45" s="687"/>
      <c r="WHN45" s="687"/>
      <c r="WHO45" s="687"/>
      <c r="WHP45" s="687"/>
      <c r="WHQ45" s="687"/>
      <c r="WHR45" s="687"/>
      <c r="WHS45" s="687"/>
      <c r="WHT45" s="687"/>
      <c r="WHU45" s="687"/>
      <c r="WHV45" s="687"/>
      <c r="WHW45" s="687"/>
      <c r="WHX45" s="687"/>
      <c r="WHY45" s="687"/>
      <c r="WHZ45" s="687"/>
      <c r="WIA45" s="687"/>
      <c r="WIB45" s="687"/>
      <c r="WIC45" s="687"/>
      <c r="WID45" s="687"/>
      <c r="WIE45" s="687"/>
      <c r="WIF45" s="687"/>
      <c r="WIG45" s="687"/>
      <c r="WIH45" s="687"/>
      <c r="WII45" s="687"/>
      <c r="WIJ45" s="687"/>
      <c r="WIK45" s="687"/>
      <c r="WIL45" s="687"/>
      <c r="WIM45" s="687"/>
      <c r="WIN45" s="687"/>
      <c r="WIO45" s="687"/>
      <c r="WIP45" s="687"/>
      <c r="WIQ45" s="687"/>
      <c r="WIR45" s="687"/>
      <c r="WIS45" s="687"/>
      <c r="WIT45" s="687"/>
      <c r="WIU45" s="687"/>
      <c r="WIV45" s="687"/>
      <c r="WIW45" s="687"/>
      <c r="WIX45" s="687"/>
      <c r="WIY45" s="687"/>
      <c r="WIZ45" s="687"/>
      <c r="WJA45" s="687"/>
      <c r="WJB45" s="687"/>
      <c r="WJC45" s="687"/>
      <c r="WJD45" s="687"/>
      <c r="WJE45" s="687"/>
      <c r="WJF45" s="687"/>
      <c r="WJG45" s="687"/>
      <c r="WJH45" s="687"/>
      <c r="WJI45" s="687"/>
      <c r="WJJ45" s="687"/>
      <c r="WJK45" s="687"/>
      <c r="WJL45" s="687"/>
      <c r="WJM45" s="687"/>
      <c r="WJN45" s="687"/>
      <c r="WJO45" s="687"/>
      <c r="WJP45" s="687"/>
      <c r="WJQ45" s="687"/>
      <c r="WJR45" s="687"/>
      <c r="WJS45" s="687"/>
      <c r="WJT45" s="687"/>
      <c r="WJU45" s="687"/>
      <c r="WJV45" s="687"/>
      <c r="WJW45" s="687"/>
      <c r="WJX45" s="687"/>
      <c r="WJY45" s="687"/>
      <c r="WJZ45" s="687"/>
      <c r="WKA45" s="687"/>
      <c r="WKB45" s="687"/>
      <c r="WKC45" s="687"/>
      <c r="WKD45" s="687"/>
      <c r="WKE45" s="687"/>
      <c r="WKF45" s="687"/>
      <c r="WKG45" s="687"/>
      <c r="WKH45" s="687"/>
      <c r="WKI45" s="687"/>
      <c r="WKJ45" s="687"/>
      <c r="WKK45" s="687"/>
      <c r="WKL45" s="687"/>
      <c r="WKM45" s="687"/>
      <c r="WKN45" s="687"/>
      <c r="WKO45" s="687"/>
      <c r="WKP45" s="687"/>
      <c r="WKQ45" s="687"/>
      <c r="WKR45" s="687"/>
      <c r="WKS45" s="687"/>
      <c r="WKT45" s="687"/>
      <c r="WKU45" s="687"/>
      <c r="WKV45" s="687"/>
      <c r="WKW45" s="687"/>
      <c r="WKX45" s="687"/>
      <c r="WKY45" s="687"/>
      <c r="WKZ45" s="687"/>
      <c r="WLA45" s="687"/>
      <c r="WLB45" s="687"/>
      <c r="WLC45" s="687"/>
      <c r="WLD45" s="687"/>
      <c r="WLE45" s="687"/>
      <c r="WLF45" s="687"/>
      <c r="WLG45" s="687"/>
      <c r="WLH45" s="687"/>
      <c r="WLI45" s="687"/>
      <c r="WLJ45" s="687"/>
      <c r="WLK45" s="687"/>
      <c r="WLL45" s="687"/>
      <c r="WLM45" s="687"/>
      <c r="WLN45" s="687"/>
      <c r="WLO45" s="687"/>
      <c r="WLP45" s="687"/>
      <c r="WLQ45" s="687"/>
      <c r="WLR45" s="687"/>
      <c r="WLS45" s="687"/>
      <c r="WLT45" s="687"/>
      <c r="WLU45" s="687"/>
      <c r="WLV45" s="687"/>
      <c r="WLW45" s="687"/>
      <c r="WLX45" s="687"/>
      <c r="WLY45" s="687"/>
      <c r="WLZ45" s="687"/>
      <c r="WMA45" s="687"/>
      <c r="WMB45" s="687"/>
      <c r="WMC45" s="687"/>
      <c r="WMD45" s="687"/>
      <c r="WME45" s="687"/>
      <c r="WMF45" s="687"/>
      <c r="WMG45" s="687"/>
      <c r="WMH45" s="687"/>
      <c r="WMI45" s="687"/>
      <c r="WMJ45" s="687"/>
      <c r="WMK45" s="687"/>
      <c r="WML45" s="687"/>
      <c r="WMM45" s="687"/>
      <c r="WMN45" s="687"/>
      <c r="WMO45" s="687"/>
      <c r="WMP45" s="687"/>
      <c r="WMQ45" s="687"/>
      <c r="WMR45" s="687"/>
      <c r="WMS45" s="687"/>
      <c r="WMT45" s="687"/>
      <c r="WMU45" s="687"/>
      <c r="WMV45" s="687"/>
      <c r="WMW45" s="687"/>
      <c r="WMX45" s="687"/>
      <c r="WMY45" s="687"/>
      <c r="WMZ45" s="687"/>
      <c r="WNA45" s="687"/>
      <c r="WNB45" s="687"/>
      <c r="WNC45" s="687"/>
      <c r="WND45" s="687"/>
      <c r="WNE45" s="687"/>
      <c r="WNF45" s="687"/>
      <c r="WNG45" s="687"/>
      <c r="WNH45" s="687"/>
      <c r="WNI45" s="687"/>
      <c r="WNJ45" s="687"/>
      <c r="WNK45" s="687"/>
      <c r="WNL45" s="687"/>
      <c r="WNM45" s="687"/>
      <c r="WNN45" s="687"/>
      <c r="WNO45" s="687"/>
      <c r="WNP45" s="687"/>
      <c r="WNQ45" s="687"/>
      <c r="WNR45" s="687"/>
      <c r="WNS45" s="687"/>
      <c r="WNT45" s="687"/>
      <c r="WNU45" s="687"/>
      <c r="WNV45" s="687"/>
      <c r="WNW45" s="687"/>
      <c r="WNX45" s="687"/>
      <c r="WNY45" s="687"/>
      <c r="WNZ45" s="687"/>
      <c r="WOA45" s="687"/>
      <c r="WOB45" s="687"/>
      <c r="WOC45" s="687"/>
      <c r="WOD45" s="687"/>
      <c r="WOE45" s="687"/>
      <c r="WOF45" s="687"/>
      <c r="WOG45" s="687"/>
      <c r="WOH45" s="687"/>
      <c r="WOI45" s="687"/>
      <c r="WOJ45" s="687"/>
      <c r="WOK45" s="687"/>
      <c r="WOL45" s="687"/>
      <c r="WOM45" s="687"/>
      <c r="WON45" s="687"/>
      <c r="WOO45" s="687"/>
      <c r="WOP45" s="687"/>
      <c r="WOQ45" s="687"/>
      <c r="WOR45" s="687"/>
      <c r="WOS45" s="687"/>
      <c r="WOT45" s="687"/>
      <c r="WOU45" s="687"/>
      <c r="WOV45" s="687"/>
      <c r="WOW45" s="687"/>
      <c r="WOX45" s="687"/>
      <c r="WOY45" s="687"/>
      <c r="WOZ45" s="687"/>
      <c r="WPA45" s="687"/>
      <c r="WPB45" s="687"/>
      <c r="WPC45" s="687"/>
      <c r="WPD45" s="687"/>
      <c r="WPE45" s="687"/>
      <c r="WPF45" s="687"/>
      <c r="WPG45" s="687"/>
      <c r="WPH45" s="687"/>
      <c r="WPI45" s="687"/>
      <c r="WPJ45" s="687"/>
      <c r="WPK45" s="687"/>
      <c r="WPL45" s="687"/>
      <c r="WPM45" s="687"/>
      <c r="WPN45" s="687"/>
      <c r="WPO45" s="687"/>
      <c r="WPP45" s="687"/>
      <c r="WPQ45" s="687"/>
      <c r="WPR45" s="687"/>
      <c r="WPS45" s="687"/>
      <c r="WPT45" s="687"/>
      <c r="WPU45" s="687"/>
      <c r="WPV45" s="687"/>
      <c r="WPW45" s="687"/>
      <c r="WPX45" s="687"/>
      <c r="WPY45" s="687"/>
      <c r="WPZ45" s="687"/>
      <c r="WQA45" s="687"/>
      <c r="WQB45" s="687"/>
      <c r="WQC45" s="687"/>
      <c r="WQD45" s="687"/>
      <c r="WQE45" s="687"/>
      <c r="WQF45" s="687"/>
      <c r="WQG45" s="687"/>
      <c r="WQH45" s="687"/>
      <c r="WQI45" s="687"/>
      <c r="WQJ45" s="687"/>
      <c r="WQK45" s="687"/>
      <c r="WQL45" s="687"/>
      <c r="WQM45" s="687"/>
      <c r="WQN45" s="687"/>
      <c r="WQO45" s="687"/>
      <c r="WQP45" s="687"/>
      <c r="WQQ45" s="687"/>
      <c r="WQR45" s="687"/>
      <c r="WQS45" s="687"/>
      <c r="WQT45" s="687"/>
      <c r="WQU45" s="687"/>
      <c r="WQV45" s="687"/>
      <c r="WQW45" s="687"/>
      <c r="WQX45" s="687"/>
      <c r="WQY45" s="687"/>
      <c r="WQZ45" s="687"/>
      <c r="WRA45" s="687"/>
      <c r="WRB45" s="687"/>
      <c r="WRC45" s="687"/>
      <c r="WRD45" s="687"/>
      <c r="WRE45" s="687"/>
      <c r="WRF45" s="687"/>
      <c r="WRG45" s="687"/>
      <c r="WRH45" s="687"/>
      <c r="WRI45" s="687"/>
      <c r="WRJ45" s="687"/>
      <c r="WRK45" s="687"/>
      <c r="WRL45" s="687"/>
      <c r="WRM45" s="687"/>
      <c r="WRN45" s="687"/>
      <c r="WRO45" s="687"/>
      <c r="WRP45" s="687"/>
      <c r="WRQ45" s="687"/>
      <c r="WRR45" s="687"/>
      <c r="WRS45" s="687"/>
      <c r="WRT45" s="687"/>
      <c r="WRU45" s="687"/>
      <c r="WRV45" s="687"/>
      <c r="WRW45" s="687"/>
      <c r="WRX45" s="687"/>
      <c r="WRY45" s="687"/>
      <c r="WRZ45" s="687"/>
      <c r="WSA45" s="687"/>
      <c r="WSB45" s="687"/>
      <c r="WSC45" s="687"/>
      <c r="WSD45" s="687"/>
      <c r="WSE45" s="687"/>
      <c r="WSF45" s="687"/>
      <c r="WSG45" s="687"/>
      <c r="WSH45" s="687"/>
      <c r="WSI45" s="687"/>
      <c r="WSJ45" s="687"/>
      <c r="WSK45" s="687"/>
      <c r="WSL45" s="687"/>
      <c r="WSM45" s="687"/>
      <c r="WSN45" s="687"/>
      <c r="WSO45" s="687"/>
      <c r="WSP45" s="687"/>
      <c r="WSQ45" s="687"/>
      <c r="WSR45" s="687"/>
      <c r="WSS45" s="687"/>
      <c r="WST45" s="687"/>
      <c r="WSU45" s="687"/>
      <c r="WSV45" s="687"/>
      <c r="WSW45" s="687"/>
      <c r="WSX45" s="687"/>
      <c r="WSY45" s="687"/>
      <c r="WSZ45" s="687"/>
      <c r="WTA45" s="687"/>
      <c r="WTB45" s="687"/>
      <c r="WTC45" s="687"/>
      <c r="WTD45" s="687"/>
      <c r="WTE45" s="687"/>
      <c r="WTF45" s="687"/>
      <c r="WTG45" s="687"/>
      <c r="WTH45" s="687"/>
      <c r="WTI45" s="687"/>
      <c r="WTJ45" s="687"/>
      <c r="WTK45" s="687"/>
      <c r="WTL45" s="687"/>
      <c r="WTM45" s="687"/>
      <c r="WTN45" s="687"/>
      <c r="WTO45" s="687"/>
      <c r="WTP45" s="687"/>
      <c r="WTQ45" s="687"/>
      <c r="WTR45" s="687"/>
      <c r="WTS45" s="687"/>
      <c r="WTT45" s="687"/>
      <c r="WTU45" s="687"/>
      <c r="WTV45" s="687"/>
      <c r="WTW45" s="687"/>
      <c r="WTX45" s="687"/>
      <c r="WTY45" s="687"/>
      <c r="WTZ45" s="687"/>
      <c r="WUA45" s="687"/>
      <c r="WUB45" s="687"/>
      <c r="WUC45" s="687"/>
      <c r="WUD45" s="687"/>
      <c r="WUE45" s="687"/>
      <c r="WUF45" s="687"/>
      <c r="WUG45" s="687"/>
      <c r="WUH45" s="687"/>
      <c r="WUI45" s="687"/>
      <c r="WUJ45" s="687"/>
      <c r="WUK45" s="687"/>
      <c r="WUL45" s="687"/>
      <c r="WUM45" s="687"/>
      <c r="WUN45" s="687"/>
      <c r="WUO45" s="687"/>
      <c r="WUP45" s="687"/>
      <c r="WUQ45" s="687"/>
      <c r="WUR45" s="687"/>
      <c r="WUS45" s="687"/>
      <c r="WUT45" s="687"/>
      <c r="WUU45" s="687"/>
      <c r="WUV45" s="687"/>
      <c r="WUW45" s="687"/>
      <c r="WUX45" s="687"/>
      <c r="WUY45" s="687"/>
      <c r="WUZ45" s="687"/>
      <c r="WVA45" s="687"/>
      <c r="WVB45" s="687"/>
      <c r="WVC45" s="687"/>
      <c r="WVD45" s="687"/>
      <c r="WVE45" s="687"/>
      <c r="WVF45" s="687"/>
      <c r="WVG45" s="687"/>
      <c r="WVH45" s="687"/>
      <c r="WVI45" s="687"/>
      <c r="WVJ45" s="687"/>
      <c r="WVK45" s="687"/>
      <c r="WVL45" s="687"/>
      <c r="WVM45" s="687"/>
      <c r="WVN45" s="687"/>
      <c r="WVO45" s="687"/>
      <c r="WVP45" s="687"/>
      <c r="WVQ45" s="687"/>
      <c r="WVR45" s="687"/>
      <c r="WVS45" s="687"/>
      <c r="WVT45" s="687"/>
      <c r="WVU45" s="687"/>
      <c r="WVV45" s="687"/>
      <c r="WVW45" s="687"/>
      <c r="WVX45" s="687"/>
      <c r="WVY45" s="687"/>
      <c r="WVZ45" s="687"/>
      <c r="WWA45" s="687"/>
      <c r="WWB45" s="687"/>
      <c r="WWC45" s="687"/>
      <c r="WWD45" s="687"/>
      <c r="WWE45" s="687"/>
      <c r="WWF45" s="687"/>
      <c r="WWG45" s="687"/>
      <c r="WWH45" s="687"/>
      <c r="WWI45" s="687"/>
      <c r="WWJ45" s="687"/>
      <c r="WWK45" s="687"/>
      <c r="WWL45" s="687"/>
      <c r="WWM45" s="687"/>
      <c r="WWN45" s="687"/>
      <c r="WWO45" s="687"/>
      <c r="WWP45" s="687"/>
      <c r="WWQ45" s="687"/>
      <c r="WWR45" s="687"/>
      <c r="WWS45" s="687"/>
      <c r="WWT45" s="687"/>
      <c r="WWU45" s="687"/>
      <c r="WWV45" s="687"/>
      <c r="WWW45" s="687"/>
      <c r="WWX45" s="687"/>
      <c r="WWY45" s="687"/>
      <c r="WWZ45" s="687"/>
      <c r="WXA45" s="687"/>
      <c r="WXB45" s="687"/>
      <c r="WXC45" s="687"/>
      <c r="WXD45" s="687"/>
      <c r="WXE45" s="687"/>
      <c r="WXF45" s="687"/>
      <c r="WXG45" s="687"/>
      <c r="WXH45" s="687"/>
      <c r="WXI45" s="687"/>
      <c r="WXJ45" s="687"/>
      <c r="WXK45" s="687"/>
      <c r="WXL45" s="687"/>
      <c r="WXM45" s="687"/>
      <c r="WXN45" s="687"/>
      <c r="WXO45" s="687"/>
      <c r="WXP45" s="687"/>
      <c r="WXQ45" s="687"/>
      <c r="WXR45" s="687"/>
      <c r="WXS45" s="687"/>
      <c r="WXT45" s="687"/>
      <c r="WXU45" s="687"/>
      <c r="WXV45" s="687"/>
      <c r="WXW45" s="687"/>
      <c r="WXX45" s="687"/>
      <c r="WXY45" s="687"/>
      <c r="WXZ45" s="687"/>
      <c r="WYA45" s="687"/>
      <c r="WYB45" s="687"/>
      <c r="WYC45" s="687"/>
      <c r="WYD45" s="687"/>
      <c r="WYE45" s="687"/>
      <c r="WYF45" s="687"/>
      <c r="WYG45" s="687"/>
      <c r="WYH45" s="687"/>
      <c r="WYI45" s="687"/>
      <c r="WYJ45" s="687"/>
      <c r="WYK45" s="687"/>
      <c r="WYL45" s="687"/>
      <c r="WYM45" s="687"/>
      <c r="WYN45" s="687"/>
      <c r="WYO45" s="687"/>
      <c r="WYP45" s="687"/>
      <c r="WYQ45" s="687"/>
      <c r="WYR45" s="687"/>
      <c r="WYS45" s="687"/>
      <c r="WYT45" s="687"/>
      <c r="WYU45" s="687"/>
      <c r="WYV45" s="687"/>
      <c r="WYW45" s="687"/>
      <c r="WYX45" s="687"/>
      <c r="WYY45" s="687"/>
      <c r="WYZ45" s="687"/>
      <c r="WZA45" s="687"/>
      <c r="WZB45" s="687"/>
      <c r="WZC45" s="687"/>
      <c r="WZD45" s="687"/>
      <c r="WZE45" s="687"/>
      <c r="WZF45" s="687"/>
      <c r="WZG45" s="687"/>
      <c r="WZH45" s="687"/>
      <c r="WZI45" s="687"/>
      <c r="WZJ45" s="687"/>
      <c r="WZK45" s="687"/>
      <c r="WZL45" s="687"/>
      <c r="WZM45" s="687"/>
      <c r="WZN45" s="687"/>
      <c r="WZO45" s="687"/>
      <c r="WZP45" s="687"/>
      <c r="WZQ45" s="687"/>
      <c r="WZR45" s="687"/>
      <c r="WZS45" s="687"/>
      <c r="WZT45" s="687"/>
      <c r="WZU45" s="687"/>
      <c r="WZV45" s="687"/>
      <c r="WZW45" s="687"/>
      <c r="WZX45" s="687"/>
      <c r="WZY45" s="687"/>
      <c r="WZZ45" s="687"/>
      <c r="XAA45" s="687"/>
      <c r="XAB45" s="687"/>
      <c r="XAC45" s="687"/>
      <c r="XAD45" s="687"/>
      <c r="XAE45" s="687"/>
      <c r="XAF45" s="687"/>
      <c r="XAG45" s="687"/>
      <c r="XAH45" s="687"/>
      <c r="XAI45" s="687"/>
      <c r="XAJ45" s="687"/>
      <c r="XAK45" s="687"/>
      <c r="XAL45" s="687"/>
      <c r="XAM45" s="687"/>
      <c r="XAN45" s="687"/>
      <c r="XAO45" s="687"/>
      <c r="XAP45" s="687"/>
      <c r="XAQ45" s="687"/>
      <c r="XAR45" s="687"/>
      <c r="XAS45" s="687"/>
      <c r="XAT45" s="687"/>
      <c r="XAU45" s="687"/>
      <c r="XAV45" s="687"/>
      <c r="XAW45" s="687"/>
      <c r="XAX45" s="687"/>
      <c r="XAY45" s="687"/>
      <c r="XAZ45" s="687"/>
      <c r="XBA45" s="687"/>
      <c r="XBB45" s="687"/>
      <c r="XBC45" s="687"/>
      <c r="XBD45" s="687"/>
      <c r="XBE45" s="687"/>
      <c r="XBF45" s="687"/>
      <c r="XBG45" s="687"/>
      <c r="XBH45" s="687"/>
      <c r="XBI45" s="687"/>
      <c r="XBJ45" s="687"/>
      <c r="XBK45" s="687"/>
      <c r="XBL45" s="687"/>
      <c r="XBM45" s="687"/>
      <c r="XBN45" s="687"/>
      <c r="XBO45" s="687"/>
      <c r="XBP45" s="687"/>
      <c r="XBQ45" s="687"/>
      <c r="XBR45" s="687"/>
      <c r="XBS45" s="687"/>
      <c r="XBT45" s="687"/>
      <c r="XBU45" s="687"/>
      <c r="XBV45" s="687"/>
      <c r="XBW45" s="687"/>
      <c r="XBX45" s="687"/>
      <c r="XBY45" s="687"/>
      <c r="XBZ45" s="687"/>
      <c r="XCA45" s="687"/>
      <c r="XCB45" s="687"/>
      <c r="XCC45" s="687"/>
      <c r="XCD45" s="687"/>
      <c r="XCE45" s="687"/>
      <c r="XCF45" s="687"/>
      <c r="XCG45" s="687"/>
      <c r="XCH45" s="687"/>
      <c r="XCI45" s="687"/>
      <c r="XCJ45" s="687"/>
      <c r="XCK45" s="687"/>
      <c r="XCL45" s="687"/>
      <c r="XCM45" s="687"/>
      <c r="XCN45" s="687"/>
      <c r="XCO45" s="687"/>
      <c r="XCP45" s="687"/>
      <c r="XCQ45" s="687"/>
      <c r="XCR45" s="687"/>
      <c r="XCS45" s="687"/>
      <c r="XCT45" s="687"/>
      <c r="XCU45" s="687"/>
      <c r="XCV45" s="687"/>
      <c r="XCW45" s="687"/>
      <c r="XCX45" s="687"/>
      <c r="XCY45" s="687"/>
      <c r="XCZ45" s="687"/>
      <c r="XDA45" s="687"/>
      <c r="XDB45" s="687"/>
      <c r="XDC45" s="687"/>
      <c r="XDD45" s="687"/>
      <c r="XDE45" s="687"/>
      <c r="XDF45" s="687"/>
      <c r="XDG45" s="687"/>
      <c r="XDH45" s="687"/>
      <c r="XDI45" s="687"/>
      <c r="XDJ45" s="687"/>
      <c r="XDK45" s="687"/>
      <c r="XDL45" s="687"/>
      <c r="XDM45" s="687"/>
      <c r="XDN45" s="687"/>
      <c r="XDO45" s="687"/>
      <c r="XDP45" s="687"/>
      <c r="XDQ45" s="687"/>
      <c r="XDR45" s="687"/>
      <c r="XDS45" s="687"/>
      <c r="XDT45" s="687"/>
      <c r="XDU45" s="687"/>
      <c r="XDV45" s="687"/>
      <c r="XDW45" s="687"/>
      <c r="XDX45" s="687"/>
      <c r="XDY45" s="687"/>
      <c r="XDZ45" s="687"/>
      <c r="XEA45" s="687"/>
      <c r="XEB45" s="687"/>
      <c r="XEC45" s="687"/>
      <c r="XED45" s="687"/>
      <c r="XEE45" s="687"/>
      <c r="XEF45" s="687"/>
      <c r="XEG45" s="687"/>
      <c r="XEH45" s="687"/>
      <c r="XEI45" s="687"/>
      <c r="XEJ45" s="687"/>
      <c r="XEK45" s="687"/>
      <c r="XEL45" s="687"/>
      <c r="XEM45" s="687"/>
      <c r="XEN45" s="687"/>
      <c r="XEO45" s="687"/>
      <c r="XEP45" s="687"/>
      <c r="XEQ45" s="687"/>
      <c r="XER45" s="687"/>
      <c r="XES45" s="687"/>
      <c r="XET45" s="687"/>
      <c r="XEU45" s="687"/>
      <c r="XEV45" s="687"/>
      <c r="XEW45" s="687"/>
      <c r="XEX45" s="687"/>
      <c r="XEY45" s="687"/>
      <c r="XEZ45" s="687"/>
      <c r="XFA45" s="687"/>
      <c r="XFB45" s="687"/>
      <c r="XFC45" s="687"/>
      <c r="XFD45" s="687"/>
    </row>
    <row r="46" spans="1:16384" s="263" customFormat="1" ht="15" customHeight="1" x14ac:dyDescent="0.2">
      <c r="A46" s="765"/>
      <c r="B46" s="765"/>
      <c r="C46" s="765"/>
      <c r="D46" s="765"/>
      <c r="E46" s="765"/>
      <c r="F46" s="765"/>
      <c r="G46" s="765"/>
    </row>
    <row r="47" spans="1:16384" s="108" customFormat="1" ht="39" customHeight="1" x14ac:dyDescent="0.2">
      <c r="A47" s="451" t="s">
        <v>1438</v>
      </c>
      <c r="B47" s="451" t="s">
        <v>955</v>
      </c>
      <c r="C47" s="158" t="s">
        <v>646</v>
      </c>
      <c r="D47" s="449" t="s">
        <v>682</v>
      </c>
      <c r="E47" s="158" t="s">
        <v>684</v>
      </c>
      <c r="F47" s="450" t="s">
        <v>688</v>
      </c>
      <c r="G47" s="455" t="s">
        <v>1453</v>
      </c>
      <c r="H47" s="34"/>
      <c r="I47" s="34"/>
    </row>
    <row r="48" spans="1:16384" s="108" customFormat="1" ht="12.75" customHeight="1" x14ac:dyDescent="0.2">
      <c r="A48" s="223"/>
      <c r="B48" s="151"/>
      <c r="C48" s="33"/>
      <c r="D48" s="33"/>
      <c r="E48" s="265"/>
      <c r="F48" s="257"/>
      <c r="G48" s="257"/>
      <c r="H48" s="34"/>
      <c r="I48" s="34"/>
    </row>
    <row r="49" spans="1:9" s="108" customFormat="1" ht="12.75" customHeight="1" x14ac:dyDescent="0.2">
      <c r="A49" s="258" t="s">
        <v>1441</v>
      </c>
      <c r="B49" s="41">
        <v>163500850</v>
      </c>
      <c r="C49" s="41">
        <v>17836977</v>
      </c>
      <c r="D49" s="41">
        <v>12992165</v>
      </c>
      <c r="E49" s="41">
        <v>37649048</v>
      </c>
      <c r="F49" s="41">
        <v>93174648</v>
      </c>
      <c r="G49" s="41">
        <v>1847009</v>
      </c>
      <c r="H49" s="273"/>
      <c r="I49" s="45"/>
    </row>
    <row r="50" spans="1:9" s="108" customFormat="1" ht="12.75" customHeight="1" x14ac:dyDescent="0.2">
      <c r="A50" s="258" t="s">
        <v>1442</v>
      </c>
      <c r="B50" s="41">
        <v>4858328</v>
      </c>
      <c r="C50" s="41">
        <v>1596497</v>
      </c>
      <c r="D50" s="41">
        <v>12</v>
      </c>
      <c r="E50" s="41">
        <v>1145</v>
      </c>
      <c r="F50" s="41">
        <v>3260674</v>
      </c>
      <c r="G50" s="41" t="s">
        <v>2002</v>
      </c>
      <c r="H50" s="273"/>
      <c r="I50" s="45"/>
    </row>
    <row r="51" spans="1:9" s="108" customFormat="1" ht="12.75" customHeight="1" x14ac:dyDescent="0.2">
      <c r="A51" s="258" t="s">
        <v>1443</v>
      </c>
      <c r="B51" s="41">
        <v>62319886</v>
      </c>
      <c r="C51" s="41">
        <v>58272078</v>
      </c>
      <c r="D51" s="41">
        <v>74854</v>
      </c>
      <c r="E51" s="41">
        <v>1720400</v>
      </c>
      <c r="F51" s="41">
        <v>2235413</v>
      </c>
      <c r="G51" s="41">
        <v>17133</v>
      </c>
      <c r="H51" s="273"/>
      <c r="I51" s="45"/>
    </row>
    <row r="52" spans="1:9" s="34" customFormat="1" ht="12.75" customHeight="1" x14ac:dyDescent="0.2">
      <c r="A52" s="258" t="s">
        <v>1444</v>
      </c>
      <c r="B52" s="41">
        <v>96850289</v>
      </c>
      <c r="C52" s="41">
        <v>4953224</v>
      </c>
      <c r="D52" s="41">
        <v>2749207</v>
      </c>
      <c r="E52" s="41">
        <v>27518088</v>
      </c>
      <c r="F52" s="41">
        <v>60935561</v>
      </c>
      <c r="G52" s="41">
        <v>694214</v>
      </c>
      <c r="H52" s="273"/>
      <c r="I52" s="45"/>
    </row>
    <row r="53" spans="1:9" s="34" customFormat="1" ht="12.75" customHeight="1" x14ac:dyDescent="0.2">
      <c r="A53" s="258" t="s">
        <v>1445</v>
      </c>
      <c r="B53" s="41">
        <v>110871</v>
      </c>
      <c r="C53" s="41">
        <v>40638</v>
      </c>
      <c r="D53" s="41">
        <v>683</v>
      </c>
      <c r="E53" s="41">
        <v>29894</v>
      </c>
      <c r="F53" s="41">
        <v>38274</v>
      </c>
      <c r="G53" s="41">
        <v>1382</v>
      </c>
      <c r="H53" s="273"/>
      <c r="I53" s="45"/>
    </row>
    <row r="54" spans="1:9" s="34" customFormat="1" x14ac:dyDescent="0.2">
      <c r="A54" s="258" t="s">
        <v>1446</v>
      </c>
      <c r="B54" s="41">
        <v>24611555</v>
      </c>
      <c r="C54" s="41">
        <v>21983420</v>
      </c>
      <c r="D54" s="41">
        <v>789307</v>
      </c>
      <c r="E54" s="41" t="s">
        <v>2002</v>
      </c>
      <c r="F54" s="41">
        <v>1838828</v>
      </c>
      <c r="G54" s="41" t="s">
        <v>2002</v>
      </c>
      <c r="H54" s="273"/>
      <c r="I54" s="274"/>
    </row>
    <row r="55" spans="1:9" s="34" customFormat="1" x14ac:dyDescent="0.2">
      <c r="A55" s="258" t="s">
        <v>1447</v>
      </c>
      <c r="B55" s="41">
        <v>152492</v>
      </c>
      <c r="C55" s="41">
        <v>151499</v>
      </c>
      <c r="D55" s="41" t="s">
        <v>2002</v>
      </c>
      <c r="E55" s="41">
        <v>968</v>
      </c>
      <c r="F55" s="41">
        <v>24</v>
      </c>
      <c r="G55" s="41" t="s">
        <v>2002</v>
      </c>
      <c r="H55" s="273"/>
      <c r="I55" s="275"/>
    </row>
    <row r="56" spans="1:9" s="34" customFormat="1" x14ac:dyDescent="0.2">
      <c r="A56" s="258" t="s">
        <v>1448</v>
      </c>
      <c r="B56" s="41">
        <v>2751893</v>
      </c>
      <c r="C56" s="41">
        <v>687924</v>
      </c>
      <c r="D56" s="41">
        <v>396412</v>
      </c>
      <c r="E56" s="41">
        <v>709439</v>
      </c>
      <c r="F56" s="41">
        <v>943320</v>
      </c>
      <c r="G56" s="41">
        <v>14803</v>
      </c>
      <c r="H56" s="273"/>
      <c r="I56" s="275"/>
    </row>
    <row r="57" spans="1:9" s="218" customFormat="1" x14ac:dyDescent="0.2">
      <c r="A57" s="151"/>
      <c r="B57" s="41"/>
      <c r="C57" s="41"/>
      <c r="D57" s="41"/>
      <c r="E57" s="41"/>
      <c r="F57" s="41"/>
      <c r="G57" s="41"/>
    </row>
    <row r="58" spans="1:9" s="34" customFormat="1" x14ac:dyDescent="0.2">
      <c r="A58" s="151"/>
      <c r="B58" s="151"/>
      <c r="C58" s="151"/>
      <c r="D58" s="151"/>
      <c r="E58" s="151"/>
      <c r="F58" s="151"/>
      <c r="G58" s="151"/>
    </row>
    <row r="59" spans="1:9" s="34" customFormat="1" x14ac:dyDescent="0.2">
      <c r="A59" s="151"/>
      <c r="B59" s="151"/>
      <c r="C59" s="151"/>
      <c r="D59" s="151"/>
      <c r="E59" s="151"/>
      <c r="F59" s="151"/>
      <c r="G59" s="151"/>
    </row>
    <row r="60" spans="1:9" s="34" customFormat="1" x14ac:dyDescent="0.2">
      <c r="A60" s="151"/>
      <c r="B60" s="151"/>
      <c r="C60" s="151"/>
      <c r="D60" s="151"/>
      <c r="E60" s="151"/>
      <c r="F60" s="151"/>
      <c r="G60" s="151"/>
    </row>
    <row r="61" spans="1:9" s="34" customFormat="1" x14ac:dyDescent="0.2">
      <c r="A61" s="151"/>
      <c r="B61" s="151"/>
      <c r="C61" s="151"/>
      <c r="D61" s="151"/>
      <c r="E61" s="151"/>
      <c r="F61" s="151"/>
      <c r="G61" s="151"/>
    </row>
    <row r="62" spans="1:9" s="218" customFormat="1" x14ac:dyDescent="0.2">
      <c r="A62" s="151"/>
      <c r="B62" s="151"/>
      <c r="C62" s="151"/>
      <c r="D62" s="151"/>
      <c r="E62" s="151"/>
      <c r="F62" s="151"/>
      <c r="G62" s="151"/>
    </row>
    <row r="63" spans="1:9" s="34" customFormat="1" x14ac:dyDescent="0.2">
      <c r="A63" s="151"/>
      <c r="B63" s="151"/>
      <c r="C63" s="151"/>
      <c r="D63" s="151"/>
      <c r="E63" s="151"/>
      <c r="F63" s="151"/>
      <c r="G63" s="151"/>
    </row>
    <row r="64" spans="1:9" s="34" customFormat="1" x14ac:dyDescent="0.2">
      <c r="A64" s="151"/>
      <c r="B64" s="151"/>
      <c r="C64" s="151"/>
      <c r="D64" s="151"/>
      <c r="E64" s="151"/>
      <c r="F64" s="151"/>
      <c r="G64" s="151"/>
    </row>
    <row r="65" spans="1:7" s="34" customFormat="1" x14ac:dyDescent="0.2">
      <c r="A65" s="151"/>
      <c r="B65" s="151"/>
      <c r="C65" s="151"/>
      <c r="D65" s="151"/>
      <c r="E65" s="151"/>
      <c r="F65" s="151"/>
      <c r="G65" s="151"/>
    </row>
    <row r="66" spans="1:7" s="34" customFormat="1" x14ac:dyDescent="0.2">
      <c r="A66" s="151"/>
      <c r="B66" s="151"/>
      <c r="C66" s="151"/>
      <c r="D66" s="151"/>
      <c r="E66" s="151"/>
      <c r="F66" s="151"/>
      <c r="G66" s="151"/>
    </row>
    <row r="67" spans="1:7" x14ac:dyDescent="0.2">
      <c r="A67" s="151"/>
      <c r="B67" s="151"/>
      <c r="C67" s="151"/>
      <c r="D67" s="151"/>
      <c r="E67" s="151"/>
      <c r="F67" s="151"/>
      <c r="G67" s="151"/>
    </row>
    <row r="68" spans="1:7" x14ac:dyDescent="0.2">
      <c r="A68" s="151"/>
      <c r="B68" s="151"/>
      <c r="C68" s="151"/>
      <c r="D68" s="151"/>
      <c r="E68" s="151"/>
      <c r="F68" s="151"/>
      <c r="G68" s="151"/>
    </row>
    <row r="69" spans="1:7" x14ac:dyDescent="0.2">
      <c r="A69" s="151"/>
      <c r="B69" s="151"/>
      <c r="C69" s="151"/>
      <c r="D69" s="151"/>
      <c r="E69" s="151"/>
      <c r="F69" s="151"/>
      <c r="G69" s="151"/>
    </row>
    <row r="70" spans="1:7" x14ac:dyDescent="0.2">
      <c r="A70" s="151"/>
      <c r="B70" s="151"/>
      <c r="C70" s="151"/>
      <c r="D70" s="151"/>
      <c r="E70" s="151"/>
      <c r="F70" s="151"/>
      <c r="G70" s="151"/>
    </row>
    <row r="71" spans="1:7" x14ac:dyDescent="0.2">
      <c r="A71" s="151"/>
      <c r="B71" s="151"/>
      <c r="C71" s="151"/>
      <c r="D71" s="151"/>
      <c r="E71" s="151"/>
      <c r="F71" s="151"/>
      <c r="G71" s="151"/>
    </row>
    <row r="72" spans="1:7" x14ac:dyDescent="0.2">
      <c r="A72" s="151"/>
      <c r="B72" s="151"/>
      <c r="C72" s="151"/>
      <c r="D72" s="151"/>
      <c r="E72" s="151"/>
      <c r="F72" s="151"/>
      <c r="G72" s="151"/>
    </row>
    <row r="73" spans="1:7" x14ac:dyDescent="0.2">
      <c r="A73" s="151"/>
      <c r="B73" s="151"/>
      <c r="C73" s="151"/>
      <c r="D73" s="151"/>
      <c r="E73" s="151"/>
      <c r="F73" s="151"/>
      <c r="G73" s="151"/>
    </row>
    <row r="74" spans="1:7" x14ac:dyDescent="0.2">
      <c r="A74" s="151"/>
      <c r="B74" s="151"/>
      <c r="C74" s="151"/>
      <c r="D74" s="151"/>
      <c r="E74" s="151"/>
      <c r="F74" s="151"/>
      <c r="G74" s="151"/>
    </row>
    <row r="75" spans="1:7" x14ac:dyDescent="0.2">
      <c r="A75" s="151"/>
      <c r="B75" s="151"/>
      <c r="C75" s="151"/>
      <c r="D75" s="151"/>
      <c r="E75" s="151"/>
      <c r="F75" s="151"/>
      <c r="G75" s="151"/>
    </row>
    <row r="76" spans="1:7" x14ac:dyDescent="0.2">
      <c r="A76" s="151"/>
      <c r="B76" s="151"/>
      <c r="C76" s="151"/>
      <c r="D76" s="151"/>
      <c r="E76" s="151"/>
      <c r="F76" s="151"/>
      <c r="G76" s="151"/>
    </row>
    <row r="77" spans="1:7" x14ac:dyDescent="0.2">
      <c r="A77" s="151"/>
      <c r="B77" s="151"/>
      <c r="C77" s="151"/>
      <c r="D77" s="151"/>
      <c r="E77" s="151"/>
      <c r="F77" s="151"/>
      <c r="G77" s="151"/>
    </row>
    <row r="78" spans="1:7" x14ac:dyDescent="0.2">
      <c r="A78" s="151"/>
      <c r="B78" s="151"/>
      <c r="C78" s="151"/>
      <c r="D78" s="151"/>
      <c r="E78" s="151"/>
      <c r="F78" s="151"/>
      <c r="G78" s="151"/>
    </row>
    <row r="79" spans="1:7" x14ac:dyDescent="0.2">
      <c r="A79" s="151"/>
      <c r="B79" s="151"/>
      <c r="C79" s="151"/>
      <c r="D79" s="151"/>
      <c r="E79" s="151"/>
      <c r="F79" s="151"/>
      <c r="G79" s="151"/>
    </row>
    <row r="80" spans="1:7" x14ac:dyDescent="0.2">
      <c r="A80" s="151"/>
      <c r="B80" s="151"/>
      <c r="C80" s="151"/>
      <c r="D80" s="151"/>
      <c r="E80" s="151"/>
      <c r="F80" s="151"/>
      <c r="G80" s="151"/>
    </row>
    <row r="81" spans="1:7" x14ac:dyDescent="0.2">
      <c r="A81" s="151"/>
      <c r="B81" s="151"/>
      <c r="C81" s="151"/>
      <c r="D81" s="151"/>
      <c r="E81" s="151"/>
      <c r="F81" s="151"/>
      <c r="G81" s="151"/>
    </row>
    <row r="82" spans="1:7" x14ac:dyDescent="0.2">
      <c r="A82" s="151"/>
      <c r="B82" s="151"/>
      <c r="C82" s="151"/>
      <c r="D82" s="151"/>
      <c r="E82" s="151"/>
      <c r="F82" s="151"/>
      <c r="G82" s="151"/>
    </row>
    <row r="83" spans="1:7" x14ac:dyDescent="0.2">
      <c r="A83" s="151"/>
      <c r="B83" s="151"/>
      <c r="C83" s="151"/>
      <c r="D83" s="151"/>
      <c r="E83" s="151"/>
      <c r="F83" s="151"/>
      <c r="G83" s="151"/>
    </row>
    <row r="84" spans="1:7" x14ac:dyDescent="0.2">
      <c r="A84" s="151"/>
      <c r="B84" s="151"/>
      <c r="C84" s="151"/>
      <c r="D84" s="151"/>
      <c r="E84" s="151"/>
      <c r="F84" s="151"/>
      <c r="G84" s="151"/>
    </row>
    <row r="85" spans="1:7" x14ac:dyDescent="0.2">
      <c r="A85" s="151"/>
      <c r="B85" s="151"/>
      <c r="C85" s="151"/>
      <c r="D85" s="151"/>
      <c r="E85" s="151"/>
      <c r="F85" s="151"/>
      <c r="G85" s="151"/>
    </row>
    <row r="86" spans="1:7" x14ac:dyDescent="0.2">
      <c r="A86" s="151"/>
      <c r="B86" s="151"/>
      <c r="C86" s="151"/>
      <c r="D86" s="151"/>
      <c r="E86" s="151"/>
      <c r="F86" s="151"/>
      <c r="G86" s="151"/>
    </row>
    <row r="87" spans="1:7" x14ac:dyDescent="0.2">
      <c r="A87" s="151"/>
      <c r="B87" s="151"/>
      <c r="C87" s="151"/>
      <c r="D87" s="151"/>
      <c r="E87" s="151"/>
      <c r="F87" s="151"/>
      <c r="G87" s="151"/>
    </row>
    <row r="88" spans="1:7" x14ac:dyDescent="0.2">
      <c r="A88" s="151"/>
      <c r="B88" s="151"/>
      <c r="C88" s="151"/>
      <c r="D88" s="151"/>
      <c r="E88" s="151"/>
      <c r="F88" s="151"/>
      <c r="G88" s="151"/>
    </row>
    <row r="89" spans="1:7" x14ac:dyDescent="0.2">
      <c r="A89" s="151"/>
      <c r="B89" s="151"/>
      <c r="C89" s="151"/>
      <c r="D89" s="151"/>
      <c r="E89" s="151"/>
      <c r="F89" s="151"/>
      <c r="G89" s="151"/>
    </row>
    <row r="90" spans="1:7" x14ac:dyDescent="0.2">
      <c r="A90" s="151"/>
      <c r="B90" s="151"/>
      <c r="C90" s="151"/>
      <c r="D90" s="151"/>
      <c r="E90" s="151"/>
      <c r="F90" s="151"/>
      <c r="G90" s="151"/>
    </row>
    <row r="91" spans="1:7" x14ac:dyDescent="0.2">
      <c r="A91" s="151"/>
      <c r="B91" s="151"/>
      <c r="C91" s="151"/>
      <c r="D91" s="151"/>
      <c r="E91" s="151"/>
      <c r="F91" s="151"/>
      <c r="G91" s="151"/>
    </row>
    <row r="92" spans="1:7" x14ac:dyDescent="0.2">
      <c r="A92" s="151"/>
      <c r="B92" s="151"/>
      <c r="C92" s="151"/>
      <c r="D92" s="151"/>
      <c r="E92" s="151"/>
      <c r="F92" s="151"/>
      <c r="G92" s="151"/>
    </row>
    <row r="93" spans="1:7" x14ac:dyDescent="0.2">
      <c r="A93" s="151"/>
      <c r="B93" s="151"/>
      <c r="C93" s="151"/>
      <c r="D93" s="151"/>
      <c r="E93" s="151"/>
      <c r="F93" s="151"/>
      <c r="G93" s="151"/>
    </row>
    <row r="94" spans="1:7" x14ac:dyDescent="0.2">
      <c r="A94" s="151"/>
      <c r="B94" s="151"/>
      <c r="C94" s="151"/>
      <c r="D94" s="151"/>
      <c r="E94" s="151"/>
      <c r="F94" s="151"/>
      <c r="G94" s="151"/>
    </row>
    <row r="95" spans="1:7" x14ac:dyDescent="0.2">
      <c r="A95" s="151"/>
      <c r="B95" s="151"/>
      <c r="C95" s="151"/>
      <c r="D95" s="151"/>
      <c r="E95" s="151"/>
      <c r="F95" s="151"/>
      <c r="G95" s="151"/>
    </row>
    <row r="96" spans="1:7" x14ac:dyDescent="0.2">
      <c r="A96" s="151"/>
      <c r="B96" s="151"/>
      <c r="C96" s="151"/>
      <c r="D96" s="151"/>
      <c r="E96" s="151"/>
      <c r="F96" s="151"/>
      <c r="G96" s="151"/>
    </row>
    <row r="97" spans="1:7" x14ac:dyDescent="0.2">
      <c r="A97" s="151"/>
      <c r="B97" s="151"/>
      <c r="C97" s="151"/>
      <c r="D97" s="151"/>
      <c r="E97" s="151"/>
      <c r="F97" s="151"/>
      <c r="G97" s="151"/>
    </row>
    <row r="98" spans="1:7" x14ac:dyDescent="0.2">
      <c r="A98" s="151"/>
      <c r="B98" s="151"/>
      <c r="C98" s="151"/>
      <c r="D98" s="151"/>
      <c r="E98" s="151"/>
      <c r="F98" s="151"/>
      <c r="G98" s="151"/>
    </row>
    <row r="99" spans="1:7" x14ac:dyDescent="0.2">
      <c r="A99" s="151"/>
      <c r="B99" s="151"/>
      <c r="C99" s="151"/>
      <c r="D99" s="151"/>
      <c r="E99" s="151"/>
      <c r="F99" s="151"/>
      <c r="G99" s="151"/>
    </row>
    <row r="100" spans="1:7" x14ac:dyDescent="0.2">
      <c r="A100" s="151"/>
      <c r="B100" s="151"/>
      <c r="C100" s="151"/>
      <c r="D100" s="151"/>
      <c r="E100" s="151"/>
      <c r="F100" s="151"/>
      <c r="G100" s="151"/>
    </row>
    <row r="101" spans="1:7" x14ac:dyDescent="0.2">
      <c r="A101" s="151"/>
      <c r="B101" s="151"/>
      <c r="C101" s="151"/>
      <c r="D101" s="151"/>
      <c r="E101" s="151"/>
      <c r="F101" s="151"/>
      <c r="G101" s="151"/>
    </row>
    <row r="102" spans="1:7" x14ac:dyDescent="0.2">
      <c r="A102" s="151"/>
      <c r="B102" s="151"/>
      <c r="C102" s="151"/>
      <c r="D102" s="151"/>
      <c r="E102" s="151"/>
      <c r="F102" s="151"/>
      <c r="G102" s="151"/>
    </row>
    <row r="103" spans="1:7" x14ac:dyDescent="0.2">
      <c r="A103" s="151"/>
      <c r="B103" s="151"/>
      <c r="C103" s="151"/>
      <c r="D103" s="151"/>
      <c r="E103" s="151"/>
      <c r="F103" s="151"/>
      <c r="G103" s="151"/>
    </row>
    <row r="104" spans="1:7" x14ac:dyDescent="0.2">
      <c r="A104" s="151"/>
      <c r="B104" s="151"/>
      <c r="C104" s="151"/>
      <c r="D104" s="151"/>
      <c r="E104" s="151"/>
      <c r="F104" s="151"/>
      <c r="G104" s="151"/>
    </row>
    <row r="105" spans="1:7" x14ac:dyDescent="0.2">
      <c r="A105" s="151"/>
      <c r="B105" s="151"/>
      <c r="C105" s="151"/>
      <c r="D105" s="151"/>
      <c r="E105" s="151"/>
      <c r="F105" s="151"/>
      <c r="G105" s="151"/>
    </row>
    <row r="106" spans="1:7" x14ac:dyDescent="0.2">
      <c r="A106" s="151"/>
      <c r="B106" s="151"/>
      <c r="C106" s="151"/>
      <c r="D106" s="151"/>
      <c r="E106" s="151"/>
      <c r="F106" s="151"/>
      <c r="G106" s="151"/>
    </row>
    <row r="107" spans="1:7" x14ac:dyDescent="0.2">
      <c r="A107" s="151"/>
      <c r="B107" s="151"/>
      <c r="C107" s="151"/>
      <c r="D107" s="151"/>
      <c r="E107" s="151"/>
      <c r="F107" s="151"/>
      <c r="G107" s="151"/>
    </row>
    <row r="108" spans="1:7" x14ac:dyDescent="0.2">
      <c r="A108" s="151"/>
      <c r="B108" s="151"/>
      <c r="C108" s="151"/>
      <c r="D108" s="151"/>
      <c r="E108" s="151"/>
      <c r="F108" s="151"/>
      <c r="G108" s="151"/>
    </row>
    <row r="109" spans="1:7" x14ac:dyDescent="0.2">
      <c r="A109" s="151"/>
      <c r="B109" s="151"/>
      <c r="C109" s="151"/>
      <c r="D109" s="151"/>
      <c r="E109" s="151"/>
      <c r="F109" s="151"/>
      <c r="G109" s="151"/>
    </row>
    <row r="110" spans="1:7" x14ac:dyDescent="0.2">
      <c r="A110" s="151"/>
      <c r="B110" s="151"/>
      <c r="C110" s="151"/>
      <c r="D110" s="151"/>
      <c r="E110" s="151"/>
      <c r="F110" s="151"/>
      <c r="G110" s="151"/>
    </row>
    <row r="111" spans="1:7" x14ac:dyDescent="0.2">
      <c r="A111" s="151"/>
      <c r="B111" s="151"/>
      <c r="C111" s="151"/>
      <c r="D111" s="151"/>
      <c r="E111" s="151"/>
      <c r="F111" s="151"/>
      <c r="G111" s="151"/>
    </row>
    <row r="112" spans="1:7" x14ac:dyDescent="0.2">
      <c r="A112" s="151"/>
      <c r="B112" s="151"/>
      <c r="C112" s="151"/>
      <c r="D112" s="151"/>
      <c r="E112" s="151"/>
      <c r="F112" s="151"/>
      <c r="G112" s="151"/>
    </row>
  </sheetData>
  <mergeCells count="14053">
    <mergeCell ref="CU16:DA16"/>
    <mergeCell ref="DB16:DH16"/>
    <mergeCell ref="DI16:DO16"/>
    <mergeCell ref="DP16:DV16"/>
    <mergeCell ref="DW16:EC16"/>
    <mergeCell ref="ED16:EJ16"/>
    <mergeCell ref="BE16:BK16"/>
    <mergeCell ref="BL16:BR16"/>
    <mergeCell ref="BS16:BY16"/>
    <mergeCell ref="BZ16:CF16"/>
    <mergeCell ref="CG16:CM16"/>
    <mergeCell ref="CN16:CT16"/>
    <mergeCell ref="O16:U16"/>
    <mergeCell ref="V16:AB16"/>
    <mergeCell ref="AC16:AI16"/>
    <mergeCell ref="AJ16:AP16"/>
    <mergeCell ref="AQ16:AW16"/>
    <mergeCell ref="AX16:BD16"/>
    <mergeCell ref="A1:G1"/>
    <mergeCell ref="A2:G2"/>
    <mergeCell ref="A3:G3"/>
    <mergeCell ref="A4:G4"/>
    <mergeCell ref="A16:G16"/>
    <mergeCell ref="H16:N16"/>
    <mergeCell ref="MM16:MS16"/>
    <mergeCell ref="MT16:MZ16"/>
    <mergeCell ref="NA16:NG16"/>
    <mergeCell ref="NH16:NN16"/>
    <mergeCell ref="NO16:NU16"/>
    <mergeCell ref="NV16:OB16"/>
    <mergeCell ref="KW16:LC16"/>
    <mergeCell ref="LD16:LJ16"/>
    <mergeCell ref="LK16:LQ16"/>
    <mergeCell ref="LR16:LX16"/>
    <mergeCell ref="LY16:ME16"/>
    <mergeCell ref="MF16:ML16"/>
    <mergeCell ref="JG16:JM16"/>
    <mergeCell ref="JN16:JT16"/>
    <mergeCell ref="JU16:KA16"/>
    <mergeCell ref="KB16:KH16"/>
    <mergeCell ref="KI16:KO16"/>
    <mergeCell ref="KP16:KV16"/>
    <mergeCell ref="HQ16:HW16"/>
    <mergeCell ref="HX16:ID16"/>
    <mergeCell ref="IE16:IK16"/>
    <mergeCell ref="IL16:IR16"/>
    <mergeCell ref="IS16:IY16"/>
    <mergeCell ref="IZ16:JF16"/>
    <mergeCell ref="GA16:GG16"/>
    <mergeCell ref="GH16:GN16"/>
    <mergeCell ref="GO16:GU16"/>
    <mergeCell ref="GV16:HB16"/>
    <mergeCell ref="HC16:HI16"/>
    <mergeCell ref="HJ16:HP16"/>
    <mergeCell ref="EK16:EQ16"/>
    <mergeCell ref="ER16:EX16"/>
    <mergeCell ref="EY16:FE16"/>
    <mergeCell ref="FF16:FL16"/>
    <mergeCell ref="FM16:FS16"/>
    <mergeCell ref="FT16:FZ16"/>
    <mergeCell ref="WE16:WK16"/>
    <mergeCell ref="WL16:WR16"/>
    <mergeCell ref="WS16:WY16"/>
    <mergeCell ref="WZ16:XF16"/>
    <mergeCell ref="XG16:XM16"/>
    <mergeCell ref="XN16:XT16"/>
    <mergeCell ref="UO16:UU16"/>
    <mergeCell ref="UV16:VB16"/>
    <mergeCell ref="VC16:VI16"/>
    <mergeCell ref="VJ16:VP16"/>
    <mergeCell ref="VQ16:VW16"/>
    <mergeCell ref="VX16:WD16"/>
    <mergeCell ref="SY16:TE16"/>
    <mergeCell ref="TF16:TL16"/>
    <mergeCell ref="TM16:TS16"/>
    <mergeCell ref="TT16:TZ16"/>
    <mergeCell ref="UA16:UG16"/>
    <mergeCell ref="UH16:UN16"/>
    <mergeCell ref="RI16:RO16"/>
    <mergeCell ref="RP16:RV16"/>
    <mergeCell ref="RW16:SC16"/>
    <mergeCell ref="SD16:SJ16"/>
    <mergeCell ref="SK16:SQ16"/>
    <mergeCell ref="SR16:SX16"/>
    <mergeCell ref="PS16:PY16"/>
    <mergeCell ref="PZ16:QF16"/>
    <mergeCell ref="QG16:QM16"/>
    <mergeCell ref="QN16:QT16"/>
    <mergeCell ref="QU16:RA16"/>
    <mergeCell ref="RB16:RH16"/>
    <mergeCell ref="OC16:OI16"/>
    <mergeCell ref="OJ16:OP16"/>
    <mergeCell ref="OQ16:OW16"/>
    <mergeCell ref="OX16:PD16"/>
    <mergeCell ref="PE16:PK16"/>
    <mergeCell ref="PL16:PR16"/>
    <mergeCell ref="AFW16:AGC16"/>
    <mergeCell ref="AGD16:AGJ16"/>
    <mergeCell ref="AGK16:AGQ16"/>
    <mergeCell ref="AGR16:AGX16"/>
    <mergeCell ref="AGY16:AHE16"/>
    <mergeCell ref="AHF16:AHL16"/>
    <mergeCell ref="AEG16:AEM16"/>
    <mergeCell ref="AEN16:AET16"/>
    <mergeCell ref="AEU16:AFA16"/>
    <mergeCell ref="AFB16:AFH16"/>
    <mergeCell ref="AFI16:AFO16"/>
    <mergeCell ref="AFP16:AFV16"/>
    <mergeCell ref="ACQ16:ACW16"/>
    <mergeCell ref="ACX16:ADD16"/>
    <mergeCell ref="ADE16:ADK16"/>
    <mergeCell ref="ADL16:ADR16"/>
    <mergeCell ref="ADS16:ADY16"/>
    <mergeCell ref="ADZ16:AEF16"/>
    <mergeCell ref="ABA16:ABG16"/>
    <mergeCell ref="ABH16:ABN16"/>
    <mergeCell ref="ABO16:ABU16"/>
    <mergeCell ref="ABV16:ACB16"/>
    <mergeCell ref="ACC16:ACI16"/>
    <mergeCell ref="ACJ16:ACP16"/>
    <mergeCell ref="ZK16:ZQ16"/>
    <mergeCell ref="ZR16:ZX16"/>
    <mergeCell ref="ZY16:AAE16"/>
    <mergeCell ref="AAF16:AAL16"/>
    <mergeCell ref="AAM16:AAS16"/>
    <mergeCell ref="AAT16:AAZ16"/>
    <mergeCell ref="XU16:YA16"/>
    <mergeCell ref="YB16:YH16"/>
    <mergeCell ref="YI16:YO16"/>
    <mergeCell ref="YP16:YV16"/>
    <mergeCell ref="YW16:ZC16"/>
    <mergeCell ref="ZD16:ZJ16"/>
    <mergeCell ref="APO16:APU16"/>
    <mergeCell ref="APV16:AQB16"/>
    <mergeCell ref="AQC16:AQI16"/>
    <mergeCell ref="AQJ16:AQP16"/>
    <mergeCell ref="AQQ16:AQW16"/>
    <mergeCell ref="AQX16:ARD16"/>
    <mergeCell ref="ANY16:AOE16"/>
    <mergeCell ref="AOF16:AOL16"/>
    <mergeCell ref="AOM16:AOS16"/>
    <mergeCell ref="AOT16:AOZ16"/>
    <mergeCell ref="APA16:APG16"/>
    <mergeCell ref="APH16:APN16"/>
    <mergeCell ref="AMI16:AMO16"/>
    <mergeCell ref="AMP16:AMV16"/>
    <mergeCell ref="AMW16:ANC16"/>
    <mergeCell ref="AND16:ANJ16"/>
    <mergeCell ref="ANK16:ANQ16"/>
    <mergeCell ref="ANR16:ANX16"/>
    <mergeCell ref="AKS16:AKY16"/>
    <mergeCell ref="AKZ16:ALF16"/>
    <mergeCell ref="ALG16:ALM16"/>
    <mergeCell ref="ALN16:ALT16"/>
    <mergeCell ref="ALU16:AMA16"/>
    <mergeCell ref="AMB16:AMH16"/>
    <mergeCell ref="AJC16:AJI16"/>
    <mergeCell ref="AJJ16:AJP16"/>
    <mergeCell ref="AJQ16:AJW16"/>
    <mergeCell ref="AJX16:AKD16"/>
    <mergeCell ref="AKE16:AKK16"/>
    <mergeCell ref="AKL16:AKR16"/>
    <mergeCell ref="AHM16:AHS16"/>
    <mergeCell ref="AHT16:AHZ16"/>
    <mergeCell ref="AIA16:AIG16"/>
    <mergeCell ref="AIH16:AIN16"/>
    <mergeCell ref="AIO16:AIU16"/>
    <mergeCell ref="AIV16:AJB16"/>
    <mergeCell ref="AZG16:AZM16"/>
    <mergeCell ref="AZN16:AZT16"/>
    <mergeCell ref="AZU16:BAA16"/>
    <mergeCell ref="BAB16:BAH16"/>
    <mergeCell ref="BAI16:BAO16"/>
    <mergeCell ref="BAP16:BAV16"/>
    <mergeCell ref="AXQ16:AXW16"/>
    <mergeCell ref="AXX16:AYD16"/>
    <mergeCell ref="AYE16:AYK16"/>
    <mergeCell ref="AYL16:AYR16"/>
    <mergeCell ref="AYS16:AYY16"/>
    <mergeCell ref="AYZ16:AZF16"/>
    <mergeCell ref="AWA16:AWG16"/>
    <mergeCell ref="AWH16:AWN16"/>
    <mergeCell ref="AWO16:AWU16"/>
    <mergeCell ref="AWV16:AXB16"/>
    <mergeCell ref="AXC16:AXI16"/>
    <mergeCell ref="AXJ16:AXP16"/>
    <mergeCell ref="AUK16:AUQ16"/>
    <mergeCell ref="AUR16:AUX16"/>
    <mergeCell ref="AUY16:AVE16"/>
    <mergeCell ref="AVF16:AVL16"/>
    <mergeCell ref="AVM16:AVS16"/>
    <mergeCell ref="AVT16:AVZ16"/>
    <mergeCell ref="ASU16:ATA16"/>
    <mergeCell ref="ATB16:ATH16"/>
    <mergeCell ref="ATI16:ATO16"/>
    <mergeCell ref="ATP16:ATV16"/>
    <mergeCell ref="ATW16:AUC16"/>
    <mergeCell ref="AUD16:AUJ16"/>
    <mergeCell ref="ARE16:ARK16"/>
    <mergeCell ref="ARL16:ARR16"/>
    <mergeCell ref="ARS16:ARY16"/>
    <mergeCell ref="ARZ16:ASF16"/>
    <mergeCell ref="ASG16:ASM16"/>
    <mergeCell ref="ASN16:AST16"/>
    <mergeCell ref="BIY16:BJE16"/>
    <mergeCell ref="BJF16:BJL16"/>
    <mergeCell ref="BJM16:BJS16"/>
    <mergeCell ref="BJT16:BJZ16"/>
    <mergeCell ref="BKA16:BKG16"/>
    <mergeCell ref="BKH16:BKN16"/>
    <mergeCell ref="BHI16:BHO16"/>
    <mergeCell ref="BHP16:BHV16"/>
    <mergeCell ref="BHW16:BIC16"/>
    <mergeCell ref="BID16:BIJ16"/>
    <mergeCell ref="BIK16:BIQ16"/>
    <mergeCell ref="BIR16:BIX16"/>
    <mergeCell ref="BFS16:BFY16"/>
    <mergeCell ref="BFZ16:BGF16"/>
    <mergeCell ref="BGG16:BGM16"/>
    <mergeCell ref="BGN16:BGT16"/>
    <mergeCell ref="BGU16:BHA16"/>
    <mergeCell ref="BHB16:BHH16"/>
    <mergeCell ref="BEC16:BEI16"/>
    <mergeCell ref="BEJ16:BEP16"/>
    <mergeCell ref="BEQ16:BEW16"/>
    <mergeCell ref="BEX16:BFD16"/>
    <mergeCell ref="BFE16:BFK16"/>
    <mergeCell ref="BFL16:BFR16"/>
    <mergeCell ref="BCM16:BCS16"/>
    <mergeCell ref="BCT16:BCZ16"/>
    <mergeCell ref="BDA16:BDG16"/>
    <mergeCell ref="BDH16:BDN16"/>
    <mergeCell ref="BDO16:BDU16"/>
    <mergeCell ref="BDV16:BEB16"/>
    <mergeCell ref="BAW16:BBC16"/>
    <mergeCell ref="BBD16:BBJ16"/>
    <mergeCell ref="BBK16:BBQ16"/>
    <mergeCell ref="BBR16:BBX16"/>
    <mergeCell ref="BBY16:BCE16"/>
    <mergeCell ref="BCF16:BCL16"/>
    <mergeCell ref="BSQ16:BSW16"/>
    <mergeCell ref="BSX16:BTD16"/>
    <mergeCell ref="BTE16:BTK16"/>
    <mergeCell ref="BTL16:BTR16"/>
    <mergeCell ref="BTS16:BTY16"/>
    <mergeCell ref="BTZ16:BUF16"/>
    <mergeCell ref="BRA16:BRG16"/>
    <mergeCell ref="BRH16:BRN16"/>
    <mergeCell ref="BRO16:BRU16"/>
    <mergeCell ref="BRV16:BSB16"/>
    <mergeCell ref="BSC16:BSI16"/>
    <mergeCell ref="BSJ16:BSP16"/>
    <mergeCell ref="BPK16:BPQ16"/>
    <mergeCell ref="BPR16:BPX16"/>
    <mergeCell ref="BPY16:BQE16"/>
    <mergeCell ref="BQF16:BQL16"/>
    <mergeCell ref="BQM16:BQS16"/>
    <mergeCell ref="BQT16:BQZ16"/>
    <mergeCell ref="BNU16:BOA16"/>
    <mergeCell ref="BOB16:BOH16"/>
    <mergeCell ref="BOI16:BOO16"/>
    <mergeCell ref="BOP16:BOV16"/>
    <mergeCell ref="BOW16:BPC16"/>
    <mergeCell ref="BPD16:BPJ16"/>
    <mergeCell ref="BME16:BMK16"/>
    <mergeCell ref="BML16:BMR16"/>
    <mergeCell ref="BMS16:BMY16"/>
    <mergeCell ref="BMZ16:BNF16"/>
    <mergeCell ref="BNG16:BNM16"/>
    <mergeCell ref="BNN16:BNT16"/>
    <mergeCell ref="BKO16:BKU16"/>
    <mergeCell ref="BKV16:BLB16"/>
    <mergeCell ref="BLC16:BLI16"/>
    <mergeCell ref="BLJ16:BLP16"/>
    <mergeCell ref="BLQ16:BLW16"/>
    <mergeCell ref="BLX16:BMD16"/>
    <mergeCell ref="CCI16:CCO16"/>
    <mergeCell ref="CCP16:CCV16"/>
    <mergeCell ref="CCW16:CDC16"/>
    <mergeCell ref="CDD16:CDJ16"/>
    <mergeCell ref="CDK16:CDQ16"/>
    <mergeCell ref="CDR16:CDX16"/>
    <mergeCell ref="CAS16:CAY16"/>
    <mergeCell ref="CAZ16:CBF16"/>
    <mergeCell ref="CBG16:CBM16"/>
    <mergeCell ref="CBN16:CBT16"/>
    <mergeCell ref="CBU16:CCA16"/>
    <mergeCell ref="CCB16:CCH16"/>
    <mergeCell ref="BZC16:BZI16"/>
    <mergeCell ref="BZJ16:BZP16"/>
    <mergeCell ref="BZQ16:BZW16"/>
    <mergeCell ref="BZX16:CAD16"/>
    <mergeCell ref="CAE16:CAK16"/>
    <mergeCell ref="CAL16:CAR16"/>
    <mergeCell ref="BXM16:BXS16"/>
    <mergeCell ref="BXT16:BXZ16"/>
    <mergeCell ref="BYA16:BYG16"/>
    <mergeCell ref="BYH16:BYN16"/>
    <mergeCell ref="BYO16:BYU16"/>
    <mergeCell ref="BYV16:BZB16"/>
    <mergeCell ref="BVW16:BWC16"/>
    <mergeCell ref="BWD16:BWJ16"/>
    <mergeCell ref="BWK16:BWQ16"/>
    <mergeCell ref="BWR16:BWX16"/>
    <mergeCell ref="BWY16:BXE16"/>
    <mergeCell ref="BXF16:BXL16"/>
    <mergeCell ref="BUG16:BUM16"/>
    <mergeCell ref="BUN16:BUT16"/>
    <mergeCell ref="BUU16:BVA16"/>
    <mergeCell ref="BVB16:BVH16"/>
    <mergeCell ref="BVI16:BVO16"/>
    <mergeCell ref="BVP16:BVV16"/>
    <mergeCell ref="CMA16:CMG16"/>
    <mergeCell ref="CMH16:CMN16"/>
    <mergeCell ref="CMO16:CMU16"/>
    <mergeCell ref="CMV16:CNB16"/>
    <mergeCell ref="CNC16:CNI16"/>
    <mergeCell ref="CNJ16:CNP16"/>
    <mergeCell ref="CKK16:CKQ16"/>
    <mergeCell ref="CKR16:CKX16"/>
    <mergeCell ref="CKY16:CLE16"/>
    <mergeCell ref="CLF16:CLL16"/>
    <mergeCell ref="CLM16:CLS16"/>
    <mergeCell ref="CLT16:CLZ16"/>
    <mergeCell ref="CIU16:CJA16"/>
    <mergeCell ref="CJB16:CJH16"/>
    <mergeCell ref="CJI16:CJO16"/>
    <mergeCell ref="CJP16:CJV16"/>
    <mergeCell ref="CJW16:CKC16"/>
    <mergeCell ref="CKD16:CKJ16"/>
    <mergeCell ref="CHE16:CHK16"/>
    <mergeCell ref="CHL16:CHR16"/>
    <mergeCell ref="CHS16:CHY16"/>
    <mergeCell ref="CHZ16:CIF16"/>
    <mergeCell ref="CIG16:CIM16"/>
    <mergeCell ref="CIN16:CIT16"/>
    <mergeCell ref="CFO16:CFU16"/>
    <mergeCell ref="CFV16:CGB16"/>
    <mergeCell ref="CGC16:CGI16"/>
    <mergeCell ref="CGJ16:CGP16"/>
    <mergeCell ref="CGQ16:CGW16"/>
    <mergeCell ref="CGX16:CHD16"/>
    <mergeCell ref="CDY16:CEE16"/>
    <mergeCell ref="CEF16:CEL16"/>
    <mergeCell ref="CEM16:CES16"/>
    <mergeCell ref="CET16:CEZ16"/>
    <mergeCell ref="CFA16:CFG16"/>
    <mergeCell ref="CFH16:CFN16"/>
    <mergeCell ref="CVS16:CVY16"/>
    <mergeCell ref="CVZ16:CWF16"/>
    <mergeCell ref="CWG16:CWM16"/>
    <mergeCell ref="CWN16:CWT16"/>
    <mergeCell ref="CWU16:CXA16"/>
    <mergeCell ref="CXB16:CXH16"/>
    <mergeCell ref="CUC16:CUI16"/>
    <mergeCell ref="CUJ16:CUP16"/>
    <mergeCell ref="CUQ16:CUW16"/>
    <mergeCell ref="CUX16:CVD16"/>
    <mergeCell ref="CVE16:CVK16"/>
    <mergeCell ref="CVL16:CVR16"/>
    <mergeCell ref="CSM16:CSS16"/>
    <mergeCell ref="CST16:CSZ16"/>
    <mergeCell ref="CTA16:CTG16"/>
    <mergeCell ref="CTH16:CTN16"/>
    <mergeCell ref="CTO16:CTU16"/>
    <mergeCell ref="CTV16:CUB16"/>
    <mergeCell ref="CQW16:CRC16"/>
    <mergeCell ref="CRD16:CRJ16"/>
    <mergeCell ref="CRK16:CRQ16"/>
    <mergeCell ref="CRR16:CRX16"/>
    <mergeCell ref="CRY16:CSE16"/>
    <mergeCell ref="CSF16:CSL16"/>
    <mergeCell ref="CPG16:CPM16"/>
    <mergeCell ref="CPN16:CPT16"/>
    <mergeCell ref="CPU16:CQA16"/>
    <mergeCell ref="CQB16:CQH16"/>
    <mergeCell ref="CQI16:CQO16"/>
    <mergeCell ref="CQP16:CQV16"/>
    <mergeCell ref="CNQ16:CNW16"/>
    <mergeCell ref="CNX16:COD16"/>
    <mergeCell ref="COE16:COK16"/>
    <mergeCell ref="COL16:COR16"/>
    <mergeCell ref="COS16:COY16"/>
    <mergeCell ref="COZ16:CPF16"/>
    <mergeCell ref="DFK16:DFQ16"/>
    <mergeCell ref="DFR16:DFX16"/>
    <mergeCell ref="DFY16:DGE16"/>
    <mergeCell ref="DGF16:DGL16"/>
    <mergeCell ref="DGM16:DGS16"/>
    <mergeCell ref="DGT16:DGZ16"/>
    <mergeCell ref="DDU16:DEA16"/>
    <mergeCell ref="DEB16:DEH16"/>
    <mergeCell ref="DEI16:DEO16"/>
    <mergeCell ref="DEP16:DEV16"/>
    <mergeCell ref="DEW16:DFC16"/>
    <mergeCell ref="DFD16:DFJ16"/>
    <mergeCell ref="DCE16:DCK16"/>
    <mergeCell ref="DCL16:DCR16"/>
    <mergeCell ref="DCS16:DCY16"/>
    <mergeCell ref="DCZ16:DDF16"/>
    <mergeCell ref="DDG16:DDM16"/>
    <mergeCell ref="DDN16:DDT16"/>
    <mergeCell ref="DAO16:DAU16"/>
    <mergeCell ref="DAV16:DBB16"/>
    <mergeCell ref="DBC16:DBI16"/>
    <mergeCell ref="DBJ16:DBP16"/>
    <mergeCell ref="DBQ16:DBW16"/>
    <mergeCell ref="DBX16:DCD16"/>
    <mergeCell ref="CYY16:CZE16"/>
    <mergeCell ref="CZF16:CZL16"/>
    <mergeCell ref="CZM16:CZS16"/>
    <mergeCell ref="CZT16:CZZ16"/>
    <mergeCell ref="DAA16:DAG16"/>
    <mergeCell ref="DAH16:DAN16"/>
    <mergeCell ref="CXI16:CXO16"/>
    <mergeCell ref="CXP16:CXV16"/>
    <mergeCell ref="CXW16:CYC16"/>
    <mergeCell ref="CYD16:CYJ16"/>
    <mergeCell ref="CYK16:CYQ16"/>
    <mergeCell ref="CYR16:CYX16"/>
    <mergeCell ref="DPC16:DPI16"/>
    <mergeCell ref="DPJ16:DPP16"/>
    <mergeCell ref="DPQ16:DPW16"/>
    <mergeCell ref="DPX16:DQD16"/>
    <mergeCell ref="DQE16:DQK16"/>
    <mergeCell ref="DQL16:DQR16"/>
    <mergeCell ref="DNM16:DNS16"/>
    <mergeCell ref="DNT16:DNZ16"/>
    <mergeCell ref="DOA16:DOG16"/>
    <mergeCell ref="DOH16:DON16"/>
    <mergeCell ref="DOO16:DOU16"/>
    <mergeCell ref="DOV16:DPB16"/>
    <mergeCell ref="DLW16:DMC16"/>
    <mergeCell ref="DMD16:DMJ16"/>
    <mergeCell ref="DMK16:DMQ16"/>
    <mergeCell ref="DMR16:DMX16"/>
    <mergeCell ref="DMY16:DNE16"/>
    <mergeCell ref="DNF16:DNL16"/>
    <mergeCell ref="DKG16:DKM16"/>
    <mergeCell ref="DKN16:DKT16"/>
    <mergeCell ref="DKU16:DLA16"/>
    <mergeCell ref="DLB16:DLH16"/>
    <mergeCell ref="DLI16:DLO16"/>
    <mergeCell ref="DLP16:DLV16"/>
    <mergeCell ref="DIQ16:DIW16"/>
    <mergeCell ref="DIX16:DJD16"/>
    <mergeCell ref="DJE16:DJK16"/>
    <mergeCell ref="DJL16:DJR16"/>
    <mergeCell ref="DJS16:DJY16"/>
    <mergeCell ref="DJZ16:DKF16"/>
    <mergeCell ref="DHA16:DHG16"/>
    <mergeCell ref="DHH16:DHN16"/>
    <mergeCell ref="DHO16:DHU16"/>
    <mergeCell ref="DHV16:DIB16"/>
    <mergeCell ref="DIC16:DII16"/>
    <mergeCell ref="DIJ16:DIP16"/>
    <mergeCell ref="DYU16:DZA16"/>
    <mergeCell ref="DZB16:DZH16"/>
    <mergeCell ref="DZI16:DZO16"/>
    <mergeCell ref="DZP16:DZV16"/>
    <mergeCell ref="DZW16:EAC16"/>
    <mergeCell ref="EAD16:EAJ16"/>
    <mergeCell ref="DXE16:DXK16"/>
    <mergeCell ref="DXL16:DXR16"/>
    <mergeCell ref="DXS16:DXY16"/>
    <mergeCell ref="DXZ16:DYF16"/>
    <mergeCell ref="DYG16:DYM16"/>
    <mergeCell ref="DYN16:DYT16"/>
    <mergeCell ref="DVO16:DVU16"/>
    <mergeCell ref="DVV16:DWB16"/>
    <mergeCell ref="DWC16:DWI16"/>
    <mergeCell ref="DWJ16:DWP16"/>
    <mergeCell ref="DWQ16:DWW16"/>
    <mergeCell ref="DWX16:DXD16"/>
    <mergeCell ref="DTY16:DUE16"/>
    <mergeCell ref="DUF16:DUL16"/>
    <mergeCell ref="DUM16:DUS16"/>
    <mergeCell ref="DUT16:DUZ16"/>
    <mergeCell ref="DVA16:DVG16"/>
    <mergeCell ref="DVH16:DVN16"/>
    <mergeCell ref="DSI16:DSO16"/>
    <mergeCell ref="DSP16:DSV16"/>
    <mergeCell ref="DSW16:DTC16"/>
    <mergeCell ref="DTD16:DTJ16"/>
    <mergeCell ref="DTK16:DTQ16"/>
    <mergeCell ref="DTR16:DTX16"/>
    <mergeCell ref="DQS16:DQY16"/>
    <mergeCell ref="DQZ16:DRF16"/>
    <mergeCell ref="DRG16:DRM16"/>
    <mergeCell ref="DRN16:DRT16"/>
    <mergeCell ref="DRU16:DSA16"/>
    <mergeCell ref="DSB16:DSH16"/>
    <mergeCell ref="EIM16:EIS16"/>
    <mergeCell ref="EIT16:EIZ16"/>
    <mergeCell ref="EJA16:EJG16"/>
    <mergeCell ref="EJH16:EJN16"/>
    <mergeCell ref="EJO16:EJU16"/>
    <mergeCell ref="EJV16:EKB16"/>
    <mergeCell ref="EGW16:EHC16"/>
    <mergeCell ref="EHD16:EHJ16"/>
    <mergeCell ref="EHK16:EHQ16"/>
    <mergeCell ref="EHR16:EHX16"/>
    <mergeCell ref="EHY16:EIE16"/>
    <mergeCell ref="EIF16:EIL16"/>
    <mergeCell ref="EFG16:EFM16"/>
    <mergeCell ref="EFN16:EFT16"/>
    <mergeCell ref="EFU16:EGA16"/>
    <mergeCell ref="EGB16:EGH16"/>
    <mergeCell ref="EGI16:EGO16"/>
    <mergeCell ref="EGP16:EGV16"/>
    <mergeCell ref="EDQ16:EDW16"/>
    <mergeCell ref="EDX16:EED16"/>
    <mergeCell ref="EEE16:EEK16"/>
    <mergeCell ref="EEL16:EER16"/>
    <mergeCell ref="EES16:EEY16"/>
    <mergeCell ref="EEZ16:EFF16"/>
    <mergeCell ref="ECA16:ECG16"/>
    <mergeCell ref="ECH16:ECN16"/>
    <mergeCell ref="ECO16:ECU16"/>
    <mergeCell ref="ECV16:EDB16"/>
    <mergeCell ref="EDC16:EDI16"/>
    <mergeCell ref="EDJ16:EDP16"/>
    <mergeCell ref="EAK16:EAQ16"/>
    <mergeCell ref="EAR16:EAX16"/>
    <mergeCell ref="EAY16:EBE16"/>
    <mergeCell ref="EBF16:EBL16"/>
    <mergeCell ref="EBM16:EBS16"/>
    <mergeCell ref="EBT16:EBZ16"/>
    <mergeCell ref="ESE16:ESK16"/>
    <mergeCell ref="ESL16:ESR16"/>
    <mergeCell ref="ESS16:ESY16"/>
    <mergeCell ref="ESZ16:ETF16"/>
    <mergeCell ref="ETG16:ETM16"/>
    <mergeCell ref="ETN16:ETT16"/>
    <mergeCell ref="EQO16:EQU16"/>
    <mergeCell ref="EQV16:ERB16"/>
    <mergeCell ref="ERC16:ERI16"/>
    <mergeCell ref="ERJ16:ERP16"/>
    <mergeCell ref="ERQ16:ERW16"/>
    <mergeCell ref="ERX16:ESD16"/>
    <mergeCell ref="EOY16:EPE16"/>
    <mergeCell ref="EPF16:EPL16"/>
    <mergeCell ref="EPM16:EPS16"/>
    <mergeCell ref="EPT16:EPZ16"/>
    <mergeCell ref="EQA16:EQG16"/>
    <mergeCell ref="EQH16:EQN16"/>
    <mergeCell ref="ENI16:ENO16"/>
    <mergeCell ref="ENP16:ENV16"/>
    <mergeCell ref="ENW16:EOC16"/>
    <mergeCell ref="EOD16:EOJ16"/>
    <mergeCell ref="EOK16:EOQ16"/>
    <mergeCell ref="EOR16:EOX16"/>
    <mergeCell ref="ELS16:ELY16"/>
    <mergeCell ref="ELZ16:EMF16"/>
    <mergeCell ref="EMG16:EMM16"/>
    <mergeCell ref="EMN16:EMT16"/>
    <mergeCell ref="EMU16:ENA16"/>
    <mergeCell ref="ENB16:ENH16"/>
    <mergeCell ref="EKC16:EKI16"/>
    <mergeCell ref="EKJ16:EKP16"/>
    <mergeCell ref="EKQ16:EKW16"/>
    <mergeCell ref="EKX16:ELD16"/>
    <mergeCell ref="ELE16:ELK16"/>
    <mergeCell ref="ELL16:ELR16"/>
    <mergeCell ref="FBW16:FCC16"/>
    <mergeCell ref="FCD16:FCJ16"/>
    <mergeCell ref="FCK16:FCQ16"/>
    <mergeCell ref="FCR16:FCX16"/>
    <mergeCell ref="FCY16:FDE16"/>
    <mergeCell ref="FDF16:FDL16"/>
    <mergeCell ref="FAG16:FAM16"/>
    <mergeCell ref="FAN16:FAT16"/>
    <mergeCell ref="FAU16:FBA16"/>
    <mergeCell ref="FBB16:FBH16"/>
    <mergeCell ref="FBI16:FBO16"/>
    <mergeCell ref="FBP16:FBV16"/>
    <mergeCell ref="EYQ16:EYW16"/>
    <mergeCell ref="EYX16:EZD16"/>
    <mergeCell ref="EZE16:EZK16"/>
    <mergeCell ref="EZL16:EZR16"/>
    <mergeCell ref="EZS16:EZY16"/>
    <mergeCell ref="EZZ16:FAF16"/>
    <mergeCell ref="EXA16:EXG16"/>
    <mergeCell ref="EXH16:EXN16"/>
    <mergeCell ref="EXO16:EXU16"/>
    <mergeCell ref="EXV16:EYB16"/>
    <mergeCell ref="EYC16:EYI16"/>
    <mergeCell ref="EYJ16:EYP16"/>
    <mergeCell ref="EVK16:EVQ16"/>
    <mergeCell ref="EVR16:EVX16"/>
    <mergeCell ref="EVY16:EWE16"/>
    <mergeCell ref="EWF16:EWL16"/>
    <mergeCell ref="EWM16:EWS16"/>
    <mergeCell ref="EWT16:EWZ16"/>
    <mergeCell ref="ETU16:EUA16"/>
    <mergeCell ref="EUB16:EUH16"/>
    <mergeCell ref="EUI16:EUO16"/>
    <mergeCell ref="EUP16:EUV16"/>
    <mergeCell ref="EUW16:EVC16"/>
    <mergeCell ref="EVD16:EVJ16"/>
    <mergeCell ref="FLO16:FLU16"/>
    <mergeCell ref="FLV16:FMB16"/>
    <mergeCell ref="FMC16:FMI16"/>
    <mergeCell ref="FMJ16:FMP16"/>
    <mergeCell ref="FMQ16:FMW16"/>
    <mergeCell ref="FMX16:FND16"/>
    <mergeCell ref="FJY16:FKE16"/>
    <mergeCell ref="FKF16:FKL16"/>
    <mergeCell ref="FKM16:FKS16"/>
    <mergeCell ref="FKT16:FKZ16"/>
    <mergeCell ref="FLA16:FLG16"/>
    <mergeCell ref="FLH16:FLN16"/>
    <mergeCell ref="FII16:FIO16"/>
    <mergeCell ref="FIP16:FIV16"/>
    <mergeCell ref="FIW16:FJC16"/>
    <mergeCell ref="FJD16:FJJ16"/>
    <mergeCell ref="FJK16:FJQ16"/>
    <mergeCell ref="FJR16:FJX16"/>
    <mergeCell ref="FGS16:FGY16"/>
    <mergeCell ref="FGZ16:FHF16"/>
    <mergeCell ref="FHG16:FHM16"/>
    <mergeCell ref="FHN16:FHT16"/>
    <mergeCell ref="FHU16:FIA16"/>
    <mergeCell ref="FIB16:FIH16"/>
    <mergeCell ref="FFC16:FFI16"/>
    <mergeCell ref="FFJ16:FFP16"/>
    <mergeCell ref="FFQ16:FFW16"/>
    <mergeCell ref="FFX16:FGD16"/>
    <mergeCell ref="FGE16:FGK16"/>
    <mergeCell ref="FGL16:FGR16"/>
    <mergeCell ref="FDM16:FDS16"/>
    <mergeCell ref="FDT16:FDZ16"/>
    <mergeCell ref="FEA16:FEG16"/>
    <mergeCell ref="FEH16:FEN16"/>
    <mergeCell ref="FEO16:FEU16"/>
    <mergeCell ref="FEV16:FFB16"/>
    <mergeCell ref="FVG16:FVM16"/>
    <mergeCell ref="FVN16:FVT16"/>
    <mergeCell ref="FVU16:FWA16"/>
    <mergeCell ref="FWB16:FWH16"/>
    <mergeCell ref="FWI16:FWO16"/>
    <mergeCell ref="FWP16:FWV16"/>
    <mergeCell ref="FTQ16:FTW16"/>
    <mergeCell ref="FTX16:FUD16"/>
    <mergeCell ref="FUE16:FUK16"/>
    <mergeCell ref="FUL16:FUR16"/>
    <mergeCell ref="FUS16:FUY16"/>
    <mergeCell ref="FUZ16:FVF16"/>
    <mergeCell ref="FSA16:FSG16"/>
    <mergeCell ref="FSH16:FSN16"/>
    <mergeCell ref="FSO16:FSU16"/>
    <mergeCell ref="FSV16:FTB16"/>
    <mergeCell ref="FTC16:FTI16"/>
    <mergeCell ref="FTJ16:FTP16"/>
    <mergeCell ref="FQK16:FQQ16"/>
    <mergeCell ref="FQR16:FQX16"/>
    <mergeCell ref="FQY16:FRE16"/>
    <mergeCell ref="FRF16:FRL16"/>
    <mergeCell ref="FRM16:FRS16"/>
    <mergeCell ref="FRT16:FRZ16"/>
    <mergeCell ref="FOU16:FPA16"/>
    <mergeCell ref="FPB16:FPH16"/>
    <mergeCell ref="FPI16:FPO16"/>
    <mergeCell ref="FPP16:FPV16"/>
    <mergeCell ref="FPW16:FQC16"/>
    <mergeCell ref="FQD16:FQJ16"/>
    <mergeCell ref="FNE16:FNK16"/>
    <mergeCell ref="FNL16:FNR16"/>
    <mergeCell ref="FNS16:FNY16"/>
    <mergeCell ref="FNZ16:FOF16"/>
    <mergeCell ref="FOG16:FOM16"/>
    <mergeCell ref="FON16:FOT16"/>
    <mergeCell ref="GEY16:GFE16"/>
    <mergeCell ref="GFF16:GFL16"/>
    <mergeCell ref="GFM16:GFS16"/>
    <mergeCell ref="GFT16:GFZ16"/>
    <mergeCell ref="GGA16:GGG16"/>
    <mergeCell ref="GGH16:GGN16"/>
    <mergeCell ref="GDI16:GDO16"/>
    <mergeCell ref="GDP16:GDV16"/>
    <mergeCell ref="GDW16:GEC16"/>
    <mergeCell ref="GED16:GEJ16"/>
    <mergeCell ref="GEK16:GEQ16"/>
    <mergeCell ref="GER16:GEX16"/>
    <mergeCell ref="GBS16:GBY16"/>
    <mergeCell ref="GBZ16:GCF16"/>
    <mergeCell ref="GCG16:GCM16"/>
    <mergeCell ref="GCN16:GCT16"/>
    <mergeCell ref="GCU16:GDA16"/>
    <mergeCell ref="GDB16:GDH16"/>
    <mergeCell ref="GAC16:GAI16"/>
    <mergeCell ref="GAJ16:GAP16"/>
    <mergeCell ref="GAQ16:GAW16"/>
    <mergeCell ref="GAX16:GBD16"/>
    <mergeCell ref="GBE16:GBK16"/>
    <mergeCell ref="GBL16:GBR16"/>
    <mergeCell ref="FYM16:FYS16"/>
    <mergeCell ref="FYT16:FYZ16"/>
    <mergeCell ref="FZA16:FZG16"/>
    <mergeCell ref="FZH16:FZN16"/>
    <mergeCell ref="FZO16:FZU16"/>
    <mergeCell ref="FZV16:GAB16"/>
    <mergeCell ref="FWW16:FXC16"/>
    <mergeCell ref="FXD16:FXJ16"/>
    <mergeCell ref="FXK16:FXQ16"/>
    <mergeCell ref="FXR16:FXX16"/>
    <mergeCell ref="FXY16:FYE16"/>
    <mergeCell ref="FYF16:FYL16"/>
    <mergeCell ref="GOQ16:GOW16"/>
    <mergeCell ref="GOX16:GPD16"/>
    <mergeCell ref="GPE16:GPK16"/>
    <mergeCell ref="GPL16:GPR16"/>
    <mergeCell ref="GPS16:GPY16"/>
    <mergeCell ref="GPZ16:GQF16"/>
    <mergeCell ref="GNA16:GNG16"/>
    <mergeCell ref="GNH16:GNN16"/>
    <mergeCell ref="GNO16:GNU16"/>
    <mergeCell ref="GNV16:GOB16"/>
    <mergeCell ref="GOC16:GOI16"/>
    <mergeCell ref="GOJ16:GOP16"/>
    <mergeCell ref="GLK16:GLQ16"/>
    <mergeCell ref="GLR16:GLX16"/>
    <mergeCell ref="GLY16:GME16"/>
    <mergeCell ref="GMF16:GML16"/>
    <mergeCell ref="GMM16:GMS16"/>
    <mergeCell ref="GMT16:GMZ16"/>
    <mergeCell ref="GJU16:GKA16"/>
    <mergeCell ref="GKB16:GKH16"/>
    <mergeCell ref="GKI16:GKO16"/>
    <mergeCell ref="GKP16:GKV16"/>
    <mergeCell ref="GKW16:GLC16"/>
    <mergeCell ref="GLD16:GLJ16"/>
    <mergeCell ref="GIE16:GIK16"/>
    <mergeCell ref="GIL16:GIR16"/>
    <mergeCell ref="GIS16:GIY16"/>
    <mergeCell ref="GIZ16:GJF16"/>
    <mergeCell ref="GJG16:GJM16"/>
    <mergeCell ref="GJN16:GJT16"/>
    <mergeCell ref="GGO16:GGU16"/>
    <mergeCell ref="GGV16:GHB16"/>
    <mergeCell ref="GHC16:GHI16"/>
    <mergeCell ref="GHJ16:GHP16"/>
    <mergeCell ref="GHQ16:GHW16"/>
    <mergeCell ref="GHX16:GID16"/>
    <mergeCell ref="GYI16:GYO16"/>
    <mergeCell ref="GYP16:GYV16"/>
    <mergeCell ref="GYW16:GZC16"/>
    <mergeCell ref="GZD16:GZJ16"/>
    <mergeCell ref="GZK16:GZQ16"/>
    <mergeCell ref="GZR16:GZX16"/>
    <mergeCell ref="GWS16:GWY16"/>
    <mergeCell ref="GWZ16:GXF16"/>
    <mergeCell ref="GXG16:GXM16"/>
    <mergeCell ref="GXN16:GXT16"/>
    <mergeCell ref="GXU16:GYA16"/>
    <mergeCell ref="GYB16:GYH16"/>
    <mergeCell ref="GVC16:GVI16"/>
    <mergeCell ref="GVJ16:GVP16"/>
    <mergeCell ref="GVQ16:GVW16"/>
    <mergeCell ref="GVX16:GWD16"/>
    <mergeCell ref="GWE16:GWK16"/>
    <mergeCell ref="GWL16:GWR16"/>
    <mergeCell ref="GTM16:GTS16"/>
    <mergeCell ref="GTT16:GTZ16"/>
    <mergeCell ref="GUA16:GUG16"/>
    <mergeCell ref="GUH16:GUN16"/>
    <mergeCell ref="GUO16:GUU16"/>
    <mergeCell ref="GUV16:GVB16"/>
    <mergeCell ref="GRW16:GSC16"/>
    <mergeCell ref="GSD16:GSJ16"/>
    <mergeCell ref="GSK16:GSQ16"/>
    <mergeCell ref="GSR16:GSX16"/>
    <mergeCell ref="GSY16:GTE16"/>
    <mergeCell ref="GTF16:GTL16"/>
    <mergeCell ref="GQG16:GQM16"/>
    <mergeCell ref="GQN16:GQT16"/>
    <mergeCell ref="GQU16:GRA16"/>
    <mergeCell ref="GRB16:GRH16"/>
    <mergeCell ref="GRI16:GRO16"/>
    <mergeCell ref="GRP16:GRV16"/>
    <mergeCell ref="HIA16:HIG16"/>
    <mergeCell ref="HIH16:HIN16"/>
    <mergeCell ref="HIO16:HIU16"/>
    <mergeCell ref="HIV16:HJB16"/>
    <mergeCell ref="HJC16:HJI16"/>
    <mergeCell ref="HJJ16:HJP16"/>
    <mergeCell ref="HGK16:HGQ16"/>
    <mergeCell ref="HGR16:HGX16"/>
    <mergeCell ref="HGY16:HHE16"/>
    <mergeCell ref="HHF16:HHL16"/>
    <mergeCell ref="HHM16:HHS16"/>
    <mergeCell ref="HHT16:HHZ16"/>
    <mergeCell ref="HEU16:HFA16"/>
    <mergeCell ref="HFB16:HFH16"/>
    <mergeCell ref="HFI16:HFO16"/>
    <mergeCell ref="HFP16:HFV16"/>
    <mergeCell ref="HFW16:HGC16"/>
    <mergeCell ref="HGD16:HGJ16"/>
    <mergeCell ref="HDE16:HDK16"/>
    <mergeCell ref="HDL16:HDR16"/>
    <mergeCell ref="HDS16:HDY16"/>
    <mergeCell ref="HDZ16:HEF16"/>
    <mergeCell ref="HEG16:HEM16"/>
    <mergeCell ref="HEN16:HET16"/>
    <mergeCell ref="HBO16:HBU16"/>
    <mergeCell ref="HBV16:HCB16"/>
    <mergeCell ref="HCC16:HCI16"/>
    <mergeCell ref="HCJ16:HCP16"/>
    <mergeCell ref="HCQ16:HCW16"/>
    <mergeCell ref="HCX16:HDD16"/>
    <mergeCell ref="GZY16:HAE16"/>
    <mergeCell ref="HAF16:HAL16"/>
    <mergeCell ref="HAM16:HAS16"/>
    <mergeCell ref="HAT16:HAZ16"/>
    <mergeCell ref="HBA16:HBG16"/>
    <mergeCell ref="HBH16:HBN16"/>
    <mergeCell ref="HRS16:HRY16"/>
    <mergeCell ref="HRZ16:HSF16"/>
    <mergeCell ref="HSG16:HSM16"/>
    <mergeCell ref="HSN16:HST16"/>
    <mergeCell ref="HSU16:HTA16"/>
    <mergeCell ref="HTB16:HTH16"/>
    <mergeCell ref="HQC16:HQI16"/>
    <mergeCell ref="HQJ16:HQP16"/>
    <mergeCell ref="HQQ16:HQW16"/>
    <mergeCell ref="HQX16:HRD16"/>
    <mergeCell ref="HRE16:HRK16"/>
    <mergeCell ref="HRL16:HRR16"/>
    <mergeCell ref="HOM16:HOS16"/>
    <mergeCell ref="HOT16:HOZ16"/>
    <mergeCell ref="HPA16:HPG16"/>
    <mergeCell ref="HPH16:HPN16"/>
    <mergeCell ref="HPO16:HPU16"/>
    <mergeCell ref="HPV16:HQB16"/>
    <mergeCell ref="HMW16:HNC16"/>
    <mergeCell ref="HND16:HNJ16"/>
    <mergeCell ref="HNK16:HNQ16"/>
    <mergeCell ref="HNR16:HNX16"/>
    <mergeCell ref="HNY16:HOE16"/>
    <mergeCell ref="HOF16:HOL16"/>
    <mergeCell ref="HLG16:HLM16"/>
    <mergeCell ref="HLN16:HLT16"/>
    <mergeCell ref="HLU16:HMA16"/>
    <mergeCell ref="HMB16:HMH16"/>
    <mergeCell ref="HMI16:HMO16"/>
    <mergeCell ref="HMP16:HMV16"/>
    <mergeCell ref="HJQ16:HJW16"/>
    <mergeCell ref="HJX16:HKD16"/>
    <mergeCell ref="HKE16:HKK16"/>
    <mergeCell ref="HKL16:HKR16"/>
    <mergeCell ref="HKS16:HKY16"/>
    <mergeCell ref="HKZ16:HLF16"/>
    <mergeCell ref="IBK16:IBQ16"/>
    <mergeCell ref="IBR16:IBX16"/>
    <mergeCell ref="IBY16:ICE16"/>
    <mergeCell ref="ICF16:ICL16"/>
    <mergeCell ref="ICM16:ICS16"/>
    <mergeCell ref="ICT16:ICZ16"/>
    <mergeCell ref="HZU16:IAA16"/>
    <mergeCell ref="IAB16:IAH16"/>
    <mergeCell ref="IAI16:IAO16"/>
    <mergeCell ref="IAP16:IAV16"/>
    <mergeCell ref="IAW16:IBC16"/>
    <mergeCell ref="IBD16:IBJ16"/>
    <mergeCell ref="HYE16:HYK16"/>
    <mergeCell ref="HYL16:HYR16"/>
    <mergeCell ref="HYS16:HYY16"/>
    <mergeCell ref="HYZ16:HZF16"/>
    <mergeCell ref="HZG16:HZM16"/>
    <mergeCell ref="HZN16:HZT16"/>
    <mergeCell ref="HWO16:HWU16"/>
    <mergeCell ref="HWV16:HXB16"/>
    <mergeCell ref="HXC16:HXI16"/>
    <mergeCell ref="HXJ16:HXP16"/>
    <mergeCell ref="HXQ16:HXW16"/>
    <mergeCell ref="HXX16:HYD16"/>
    <mergeCell ref="HUY16:HVE16"/>
    <mergeCell ref="HVF16:HVL16"/>
    <mergeCell ref="HVM16:HVS16"/>
    <mergeCell ref="HVT16:HVZ16"/>
    <mergeCell ref="HWA16:HWG16"/>
    <mergeCell ref="HWH16:HWN16"/>
    <mergeCell ref="HTI16:HTO16"/>
    <mergeCell ref="HTP16:HTV16"/>
    <mergeCell ref="HTW16:HUC16"/>
    <mergeCell ref="HUD16:HUJ16"/>
    <mergeCell ref="HUK16:HUQ16"/>
    <mergeCell ref="HUR16:HUX16"/>
    <mergeCell ref="ILC16:ILI16"/>
    <mergeCell ref="ILJ16:ILP16"/>
    <mergeCell ref="ILQ16:ILW16"/>
    <mergeCell ref="ILX16:IMD16"/>
    <mergeCell ref="IME16:IMK16"/>
    <mergeCell ref="IML16:IMR16"/>
    <mergeCell ref="IJM16:IJS16"/>
    <mergeCell ref="IJT16:IJZ16"/>
    <mergeCell ref="IKA16:IKG16"/>
    <mergeCell ref="IKH16:IKN16"/>
    <mergeCell ref="IKO16:IKU16"/>
    <mergeCell ref="IKV16:ILB16"/>
    <mergeCell ref="IHW16:IIC16"/>
    <mergeCell ref="IID16:IIJ16"/>
    <mergeCell ref="IIK16:IIQ16"/>
    <mergeCell ref="IIR16:IIX16"/>
    <mergeCell ref="IIY16:IJE16"/>
    <mergeCell ref="IJF16:IJL16"/>
    <mergeCell ref="IGG16:IGM16"/>
    <mergeCell ref="IGN16:IGT16"/>
    <mergeCell ref="IGU16:IHA16"/>
    <mergeCell ref="IHB16:IHH16"/>
    <mergeCell ref="IHI16:IHO16"/>
    <mergeCell ref="IHP16:IHV16"/>
    <mergeCell ref="IEQ16:IEW16"/>
    <mergeCell ref="IEX16:IFD16"/>
    <mergeCell ref="IFE16:IFK16"/>
    <mergeCell ref="IFL16:IFR16"/>
    <mergeCell ref="IFS16:IFY16"/>
    <mergeCell ref="IFZ16:IGF16"/>
    <mergeCell ref="IDA16:IDG16"/>
    <mergeCell ref="IDH16:IDN16"/>
    <mergeCell ref="IDO16:IDU16"/>
    <mergeCell ref="IDV16:IEB16"/>
    <mergeCell ref="IEC16:IEI16"/>
    <mergeCell ref="IEJ16:IEP16"/>
    <mergeCell ref="IUU16:IVA16"/>
    <mergeCell ref="IVB16:IVH16"/>
    <mergeCell ref="IVI16:IVO16"/>
    <mergeCell ref="IVP16:IVV16"/>
    <mergeCell ref="IVW16:IWC16"/>
    <mergeCell ref="IWD16:IWJ16"/>
    <mergeCell ref="ITE16:ITK16"/>
    <mergeCell ref="ITL16:ITR16"/>
    <mergeCell ref="ITS16:ITY16"/>
    <mergeCell ref="ITZ16:IUF16"/>
    <mergeCell ref="IUG16:IUM16"/>
    <mergeCell ref="IUN16:IUT16"/>
    <mergeCell ref="IRO16:IRU16"/>
    <mergeCell ref="IRV16:ISB16"/>
    <mergeCell ref="ISC16:ISI16"/>
    <mergeCell ref="ISJ16:ISP16"/>
    <mergeCell ref="ISQ16:ISW16"/>
    <mergeCell ref="ISX16:ITD16"/>
    <mergeCell ref="IPY16:IQE16"/>
    <mergeCell ref="IQF16:IQL16"/>
    <mergeCell ref="IQM16:IQS16"/>
    <mergeCell ref="IQT16:IQZ16"/>
    <mergeCell ref="IRA16:IRG16"/>
    <mergeCell ref="IRH16:IRN16"/>
    <mergeCell ref="IOI16:IOO16"/>
    <mergeCell ref="IOP16:IOV16"/>
    <mergeCell ref="IOW16:IPC16"/>
    <mergeCell ref="IPD16:IPJ16"/>
    <mergeCell ref="IPK16:IPQ16"/>
    <mergeCell ref="IPR16:IPX16"/>
    <mergeCell ref="IMS16:IMY16"/>
    <mergeCell ref="IMZ16:INF16"/>
    <mergeCell ref="ING16:INM16"/>
    <mergeCell ref="INN16:INT16"/>
    <mergeCell ref="INU16:IOA16"/>
    <mergeCell ref="IOB16:IOH16"/>
    <mergeCell ref="JEM16:JES16"/>
    <mergeCell ref="JET16:JEZ16"/>
    <mergeCell ref="JFA16:JFG16"/>
    <mergeCell ref="JFH16:JFN16"/>
    <mergeCell ref="JFO16:JFU16"/>
    <mergeCell ref="JFV16:JGB16"/>
    <mergeCell ref="JCW16:JDC16"/>
    <mergeCell ref="JDD16:JDJ16"/>
    <mergeCell ref="JDK16:JDQ16"/>
    <mergeCell ref="JDR16:JDX16"/>
    <mergeCell ref="JDY16:JEE16"/>
    <mergeCell ref="JEF16:JEL16"/>
    <mergeCell ref="JBG16:JBM16"/>
    <mergeCell ref="JBN16:JBT16"/>
    <mergeCell ref="JBU16:JCA16"/>
    <mergeCell ref="JCB16:JCH16"/>
    <mergeCell ref="JCI16:JCO16"/>
    <mergeCell ref="JCP16:JCV16"/>
    <mergeCell ref="IZQ16:IZW16"/>
    <mergeCell ref="IZX16:JAD16"/>
    <mergeCell ref="JAE16:JAK16"/>
    <mergeCell ref="JAL16:JAR16"/>
    <mergeCell ref="JAS16:JAY16"/>
    <mergeCell ref="JAZ16:JBF16"/>
    <mergeCell ref="IYA16:IYG16"/>
    <mergeCell ref="IYH16:IYN16"/>
    <mergeCell ref="IYO16:IYU16"/>
    <mergeCell ref="IYV16:IZB16"/>
    <mergeCell ref="IZC16:IZI16"/>
    <mergeCell ref="IZJ16:IZP16"/>
    <mergeCell ref="IWK16:IWQ16"/>
    <mergeCell ref="IWR16:IWX16"/>
    <mergeCell ref="IWY16:IXE16"/>
    <mergeCell ref="IXF16:IXL16"/>
    <mergeCell ref="IXM16:IXS16"/>
    <mergeCell ref="IXT16:IXZ16"/>
    <mergeCell ref="JOE16:JOK16"/>
    <mergeCell ref="JOL16:JOR16"/>
    <mergeCell ref="JOS16:JOY16"/>
    <mergeCell ref="JOZ16:JPF16"/>
    <mergeCell ref="JPG16:JPM16"/>
    <mergeCell ref="JPN16:JPT16"/>
    <mergeCell ref="JMO16:JMU16"/>
    <mergeCell ref="JMV16:JNB16"/>
    <mergeCell ref="JNC16:JNI16"/>
    <mergeCell ref="JNJ16:JNP16"/>
    <mergeCell ref="JNQ16:JNW16"/>
    <mergeCell ref="JNX16:JOD16"/>
    <mergeCell ref="JKY16:JLE16"/>
    <mergeCell ref="JLF16:JLL16"/>
    <mergeCell ref="JLM16:JLS16"/>
    <mergeCell ref="JLT16:JLZ16"/>
    <mergeCell ref="JMA16:JMG16"/>
    <mergeCell ref="JMH16:JMN16"/>
    <mergeCell ref="JJI16:JJO16"/>
    <mergeCell ref="JJP16:JJV16"/>
    <mergeCell ref="JJW16:JKC16"/>
    <mergeCell ref="JKD16:JKJ16"/>
    <mergeCell ref="JKK16:JKQ16"/>
    <mergeCell ref="JKR16:JKX16"/>
    <mergeCell ref="JHS16:JHY16"/>
    <mergeCell ref="JHZ16:JIF16"/>
    <mergeCell ref="JIG16:JIM16"/>
    <mergeCell ref="JIN16:JIT16"/>
    <mergeCell ref="JIU16:JJA16"/>
    <mergeCell ref="JJB16:JJH16"/>
    <mergeCell ref="JGC16:JGI16"/>
    <mergeCell ref="JGJ16:JGP16"/>
    <mergeCell ref="JGQ16:JGW16"/>
    <mergeCell ref="JGX16:JHD16"/>
    <mergeCell ref="JHE16:JHK16"/>
    <mergeCell ref="JHL16:JHR16"/>
    <mergeCell ref="JXW16:JYC16"/>
    <mergeCell ref="JYD16:JYJ16"/>
    <mergeCell ref="JYK16:JYQ16"/>
    <mergeCell ref="JYR16:JYX16"/>
    <mergeCell ref="JYY16:JZE16"/>
    <mergeCell ref="JZF16:JZL16"/>
    <mergeCell ref="JWG16:JWM16"/>
    <mergeCell ref="JWN16:JWT16"/>
    <mergeCell ref="JWU16:JXA16"/>
    <mergeCell ref="JXB16:JXH16"/>
    <mergeCell ref="JXI16:JXO16"/>
    <mergeCell ref="JXP16:JXV16"/>
    <mergeCell ref="JUQ16:JUW16"/>
    <mergeCell ref="JUX16:JVD16"/>
    <mergeCell ref="JVE16:JVK16"/>
    <mergeCell ref="JVL16:JVR16"/>
    <mergeCell ref="JVS16:JVY16"/>
    <mergeCell ref="JVZ16:JWF16"/>
    <mergeCell ref="JTA16:JTG16"/>
    <mergeCell ref="JTH16:JTN16"/>
    <mergeCell ref="JTO16:JTU16"/>
    <mergeCell ref="JTV16:JUB16"/>
    <mergeCell ref="JUC16:JUI16"/>
    <mergeCell ref="JUJ16:JUP16"/>
    <mergeCell ref="JRK16:JRQ16"/>
    <mergeCell ref="JRR16:JRX16"/>
    <mergeCell ref="JRY16:JSE16"/>
    <mergeCell ref="JSF16:JSL16"/>
    <mergeCell ref="JSM16:JSS16"/>
    <mergeCell ref="JST16:JSZ16"/>
    <mergeCell ref="JPU16:JQA16"/>
    <mergeCell ref="JQB16:JQH16"/>
    <mergeCell ref="JQI16:JQO16"/>
    <mergeCell ref="JQP16:JQV16"/>
    <mergeCell ref="JQW16:JRC16"/>
    <mergeCell ref="JRD16:JRJ16"/>
    <mergeCell ref="KHO16:KHU16"/>
    <mergeCell ref="KHV16:KIB16"/>
    <mergeCell ref="KIC16:KII16"/>
    <mergeCell ref="KIJ16:KIP16"/>
    <mergeCell ref="KIQ16:KIW16"/>
    <mergeCell ref="KIX16:KJD16"/>
    <mergeCell ref="KFY16:KGE16"/>
    <mergeCell ref="KGF16:KGL16"/>
    <mergeCell ref="KGM16:KGS16"/>
    <mergeCell ref="KGT16:KGZ16"/>
    <mergeCell ref="KHA16:KHG16"/>
    <mergeCell ref="KHH16:KHN16"/>
    <mergeCell ref="KEI16:KEO16"/>
    <mergeCell ref="KEP16:KEV16"/>
    <mergeCell ref="KEW16:KFC16"/>
    <mergeCell ref="KFD16:KFJ16"/>
    <mergeCell ref="KFK16:KFQ16"/>
    <mergeCell ref="KFR16:KFX16"/>
    <mergeCell ref="KCS16:KCY16"/>
    <mergeCell ref="KCZ16:KDF16"/>
    <mergeCell ref="KDG16:KDM16"/>
    <mergeCell ref="KDN16:KDT16"/>
    <mergeCell ref="KDU16:KEA16"/>
    <mergeCell ref="KEB16:KEH16"/>
    <mergeCell ref="KBC16:KBI16"/>
    <mergeCell ref="KBJ16:KBP16"/>
    <mergeCell ref="KBQ16:KBW16"/>
    <mergeCell ref="KBX16:KCD16"/>
    <mergeCell ref="KCE16:KCK16"/>
    <mergeCell ref="KCL16:KCR16"/>
    <mergeCell ref="JZM16:JZS16"/>
    <mergeCell ref="JZT16:JZZ16"/>
    <mergeCell ref="KAA16:KAG16"/>
    <mergeCell ref="KAH16:KAN16"/>
    <mergeCell ref="KAO16:KAU16"/>
    <mergeCell ref="KAV16:KBB16"/>
    <mergeCell ref="KRG16:KRM16"/>
    <mergeCell ref="KRN16:KRT16"/>
    <mergeCell ref="KRU16:KSA16"/>
    <mergeCell ref="KSB16:KSH16"/>
    <mergeCell ref="KSI16:KSO16"/>
    <mergeCell ref="KSP16:KSV16"/>
    <mergeCell ref="KPQ16:KPW16"/>
    <mergeCell ref="KPX16:KQD16"/>
    <mergeCell ref="KQE16:KQK16"/>
    <mergeCell ref="KQL16:KQR16"/>
    <mergeCell ref="KQS16:KQY16"/>
    <mergeCell ref="KQZ16:KRF16"/>
    <mergeCell ref="KOA16:KOG16"/>
    <mergeCell ref="KOH16:KON16"/>
    <mergeCell ref="KOO16:KOU16"/>
    <mergeCell ref="KOV16:KPB16"/>
    <mergeCell ref="KPC16:KPI16"/>
    <mergeCell ref="KPJ16:KPP16"/>
    <mergeCell ref="KMK16:KMQ16"/>
    <mergeCell ref="KMR16:KMX16"/>
    <mergeCell ref="KMY16:KNE16"/>
    <mergeCell ref="KNF16:KNL16"/>
    <mergeCell ref="KNM16:KNS16"/>
    <mergeCell ref="KNT16:KNZ16"/>
    <mergeCell ref="KKU16:KLA16"/>
    <mergeCell ref="KLB16:KLH16"/>
    <mergeCell ref="KLI16:KLO16"/>
    <mergeCell ref="KLP16:KLV16"/>
    <mergeCell ref="KLW16:KMC16"/>
    <mergeCell ref="KMD16:KMJ16"/>
    <mergeCell ref="KJE16:KJK16"/>
    <mergeCell ref="KJL16:KJR16"/>
    <mergeCell ref="KJS16:KJY16"/>
    <mergeCell ref="KJZ16:KKF16"/>
    <mergeCell ref="KKG16:KKM16"/>
    <mergeCell ref="KKN16:KKT16"/>
    <mergeCell ref="LAY16:LBE16"/>
    <mergeCell ref="LBF16:LBL16"/>
    <mergeCell ref="LBM16:LBS16"/>
    <mergeCell ref="LBT16:LBZ16"/>
    <mergeCell ref="LCA16:LCG16"/>
    <mergeCell ref="LCH16:LCN16"/>
    <mergeCell ref="KZI16:KZO16"/>
    <mergeCell ref="KZP16:KZV16"/>
    <mergeCell ref="KZW16:LAC16"/>
    <mergeCell ref="LAD16:LAJ16"/>
    <mergeCell ref="LAK16:LAQ16"/>
    <mergeCell ref="LAR16:LAX16"/>
    <mergeCell ref="KXS16:KXY16"/>
    <mergeCell ref="KXZ16:KYF16"/>
    <mergeCell ref="KYG16:KYM16"/>
    <mergeCell ref="KYN16:KYT16"/>
    <mergeCell ref="KYU16:KZA16"/>
    <mergeCell ref="KZB16:KZH16"/>
    <mergeCell ref="KWC16:KWI16"/>
    <mergeCell ref="KWJ16:KWP16"/>
    <mergeCell ref="KWQ16:KWW16"/>
    <mergeCell ref="KWX16:KXD16"/>
    <mergeCell ref="KXE16:KXK16"/>
    <mergeCell ref="KXL16:KXR16"/>
    <mergeCell ref="KUM16:KUS16"/>
    <mergeCell ref="KUT16:KUZ16"/>
    <mergeCell ref="KVA16:KVG16"/>
    <mergeCell ref="KVH16:KVN16"/>
    <mergeCell ref="KVO16:KVU16"/>
    <mergeCell ref="KVV16:KWB16"/>
    <mergeCell ref="KSW16:KTC16"/>
    <mergeCell ref="KTD16:KTJ16"/>
    <mergeCell ref="KTK16:KTQ16"/>
    <mergeCell ref="KTR16:KTX16"/>
    <mergeCell ref="KTY16:KUE16"/>
    <mergeCell ref="KUF16:KUL16"/>
    <mergeCell ref="LKQ16:LKW16"/>
    <mergeCell ref="LKX16:LLD16"/>
    <mergeCell ref="LLE16:LLK16"/>
    <mergeCell ref="LLL16:LLR16"/>
    <mergeCell ref="LLS16:LLY16"/>
    <mergeCell ref="LLZ16:LMF16"/>
    <mergeCell ref="LJA16:LJG16"/>
    <mergeCell ref="LJH16:LJN16"/>
    <mergeCell ref="LJO16:LJU16"/>
    <mergeCell ref="LJV16:LKB16"/>
    <mergeCell ref="LKC16:LKI16"/>
    <mergeCell ref="LKJ16:LKP16"/>
    <mergeCell ref="LHK16:LHQ16"/>
    <mergeCell ref="LHR16:LHX16"/>
    <mergeCell ref="LHY16:LIE16"/>
    <mergeCell ref="LIF16:LIL16"/>
    <mergeCell ref="LIM16:LIS16"/>
    <mergeCell ref="LIT16:LIZ16"/>
    <mergeCell ref="LFU16:LGA16"/>
    <mergeCell ref="LGB16:LGH16"/>
    <mergeCell ref="LGI16:LGO16"/>
    <mergeCell ref="LGP16:LGV16"/>
    <mergeCell ref="LGW16:LHC16"/>
    <mergeCell ref="LHD16:LHJ16"/>
    <mergeCell ref="LEE16:LEK16"/>
    <mergeCell ref="LEL16:LER16"/>
    <mergeCell ref="LES16:LEY16"/>
    <mergeCell ref="LEZ16:LFF16"/>
    <mergeCell ref="LFG16:LFM16"/>
    <mergeCell ref="LFN16:LFT16"/>
    <mergeCell ref="LCO16:LCU16"/>
    <mergeCell ref="LCV16:LDB16"/>
    <mergeCell ref="LDC16:LDI16"/>
    <mergeCell ref="LDJ16:LDP16"/>
    <mergeCell ref="LDQ16:LDW16"/>
    <mergeCell ref="LDX16:LED16"/>
    <mergeCell ref="LUI16:LUO16"/>
    <mergeCell ref="LUP16:LUV16"/>
    <mergeCell ref="LUW16:LVC16"/>
    <mergeCell ref="LVD16:LVJ16"/>
    <mergeCell ref="LVK16:LVQ16"/>
    <mergeCell ref="LVR16:LVX16"/>
    <mergeCell ref="LSS16:LSY16"/>
    <mergeCell ref="LSZ16:LTF16"/>
    <mergeCell ref="LTG16:LTM16"/>
    <mergeCell ref="LTN16:LTT16"/>
    <mergeCell ref="LTU16:LUA16"/>
    <mergeCell ref="LUB16:LUH16"/>
    <mergeCell ref="LRC16:LRI16"/>
    <mergeCell ref="LRJ16:LRP16"/>
    <mergeCell ref="LRQ16:LRW16"/>
    <mergeCell ref="LRX16:LSD16"/>
    <mergeCell ref="LSE16:LSK16"/>
    <mergeCell ref="LSL16:LSR16"/>
    <mergeCell ref="LPM16:LPS16"/>
    <mergeCell ref="LPT16:LPZ16"/>
    <mergeCell ref="LQA16:LQG16"/>
    <mergeCell ref="LQH16:LQN16"/>
    <mergeCell ref="LQO16:LQU16"/>
    <mergeCell ref="LQV16:LRB16"/>
    <mergeCell ref="LNW16:LOC16"/>
    <mergeCell ref="LOD16:LOJ16"/>
    <mergeCell ref="LOK16:LOQ16"/>
    <mergeCell ref="LOR16:LOX16"/>
    <mergeCell ref="LOY16:LPE16"/>
    <mergeCell ref="LPF16:LPL16"/>
    <mergeCell ref="LMG16:LMM16"/>
    <mergeCell ref="LMN16:LMT16"/>
    <mergeCell ref="LMU16:LNA16"/>
    <mergeCell ref="LNB16:LNH16"/>
    <mergeCell ref="LNI16:LNO16"/>
    <mergeCell ref="LNP16:LNV16"/>
    <mergeCell ref="MEA16:MEG16"/>
    <mergeCell ref="MEH16:MEN16"/>
    <mergeCell ref="MEO16:MEU16"/>
    <mergeCell ref="MEV16:MFB16"/>
    <mergeCell ref="MFC16:MFI16"/>
    <mergeCell ref="MFJ16:MFP16"/>
    <mergeCell ref="MCK16:MCQ16"/>
    <mergeCell ref="MCR16:MCX16"/>
    <mergeCell ref="MCY16:MDE16"/>
    <mergeCell ref="MDF16:MDL16"/>
    <mergeCell ref="MDM16:MDS16"/>
    <mergeCell ref="MDT16:MDZ16"/>
    <mergeCell ref="MAU16:MBA16"/>
    <mergeCell ref="MBB16:MBH16"/>
    <mergeCell ref="MBI16:MBO16"/>
    <mergeCell ref="MBP16:MBV16"/>
    <mergeCell ref="MBW16:MCC16"/>
    <mergeCell ref="MCD16:MCJ16"/>
    <mergeCell ref="LZE16:LZK16"/>
    <mergeCell ref="LZL16:LZR16"/>
    <mergeCell ref="LZS16:LZY16"/>
    <mergeCell ref="LZZ16:MAF16"/>
    <mergeCell ref="MAG16:MAM16"/>
    <mergeCell ref="MAN16:MAT16"/>
    <mergeCell ref="LXO16:LXU16"/>
    <mergeCell ref="LXV16:LYB16"/>
    <mergeCell ref="LYC16:LYI16"/>
    <mergeCell ref="LYJ16:LYP16"/>
    <mergeCell ref="LYQ16:LYW16"/>
    <mergeCell ref="LYX16:LZD16"/>
    <mergeCell ref="LVY16:LWE16"/>
    <mergeCell ref="LWF16:LWL16"/>
    <mergeCell ref="LWM16:LWS16"/>
    <mergeCell ref="LWT16:LWZ16"/>
    <mergeCell ref="LXA16:LXG16"/>
    <mergeCell ref="LXH16:LXN16"/>
    <mergeCell ref="MNS16:MNY16"/>
    <mergeCell ref="MNZ16:MOF16"/>
    <mergeCell ref="MOG16:MOM16"/>
    <mergeCell ref="MON16:MOT16"/>
    <mergeCell ref="MOU16:MPA16"/>
    <mergeCell ref="MPB16:MPH16"/>
    <mergeCell ref="MMC16:MMI16"/>
    <mergeCell ref="MMJ16:MMP16"/>
    <mergeCell ref="MMQ16:MMW16"/>
    <mergeCell ref="MMX16:MND16"/>
    <mergeCell ref="MNE16:MNK16"/>
    <mergeCell ref="MNL16:MNR16"/>
    <mergeCell ref="MKM16:MKS16"/>
    <mergeCell ref="MKT16:MKZ16"/>
    <mergeCell ref="MLA16:MLG16"/>
    <mergeCell ref="MLH16:MLN16"/>
    <mergeCell ref="MLO16:MLU16"/>
    <mergeCell ref="MLV16:MMB16"/>
    <mergeCell ref="MIW16:MJC16"/>
    <mergeCell ref="MJD16:MJJ16"/>
    <mergeCell ref="MJK16:MJQ16"/>
    <mergeCell ref="MJR16:MJX16"/>
    <mergeCell ref="MJY16:MKE16"/>
    <mergeCell ref="MKF16:MKL16"/>
    <mergeCell ref="MHG16:MHM16"/>
    <mergeCell ref="MHN16:MHT16"/>
    <mergeCell ref="MHU16:MIA16"/>
    <mergeCell ref="MIB16:MIH16"/>
    <mergeCell ref="MII16:MIO16"/>
    <mergeCell ref="MIP16:MIV16"/>
    <mergeCell ref="MFQ16:MFW16"/>
    <mergeCell ref="MFX16:MGD16"/>
    <mergeCell ref="MGE16:MGK16"/>
    <mergeCell ref="MGL16:MGR16"/>
    <mergeCell ref="MGS16:MGY16"/>
    <mergeCell ref="MGZ16:MHF16"/>
    <mergeCell ref="MXK16:MXQ16"/>
    <mergeCell ref="MXR16:MXX16"/>
    <mergeCell ref="MXY16:MYE16"/>
    <mergeCell ref="MYF16:MYL16"/>
    <mergeCell ref="MYM16:MYS16"/>
    <mergeCell ref="MYT16:MYZ16"/>
    <mergeCell ref="MVU16:MWA16"/>
    <mergeCell ref="MWB16:MWH16"/>
    <mergeCell ref="MWI16:MWO16"/>
    <mergeCell ref="MWP16:MWV16"/>
    <mergeCell ref="MWW16:MXC16"/>
    <mergeCell ref="MXD16:MXJ16"/>
    <mergeCell ref="MUE16:MUK16"/>
    <mergeCell ref="MUL16:MUR16"/>
    <mergeCell ref="MUS16:MUY16"/>
    <mergeCell ref="MUZ16:MVF16"/>
    <mergeCell ref="MVG16:MVM16"/>
    <mergeCell ref="MVN16:MVT16"/>
    <mergeCell ref="MSO16:MSU16"/>
    <mergeCell ref="MSV16:MTB16"/>
    <mergeCell ref="MTC16:MTI16"/>
    <mergeCell ref="MTJ16:MTP16"/>
    <mergeCell ref="MTQ16:MTW16"/>
    <mergeCell ref="MTX16:MUD16"/>
    <mergeCell ref="MQY16:MRE16"/>
    <mergeCell ref="MRF16:MRL16"/>
    <mergeCell ref="MRM16:MRS16"/>
    <mergeCell ref="MRT16:MRZ16"/>
    <mergeCell ref="MSA16:MSG16"/>
    <mergeCell ref="MSH16:MSN16"/>
    <mergeCell ref="MPI16:MPO16"/>
    <mergeCell ref="MPP16:MPV16"/>
    <mergeCell ref="MPW16:MQC16"/>
    <mergeCell ref="MQD16:MQJ16"/>
    <mergeCell ref="MQK16:MQQ16"/>
    <mergeCell ref="MQR16:MQX16"/>
    <mergeCell ref="NHC16:NHI16"/>
    <mergeCell ref="NHJ16:NHP16"/>
    <mergeCell ref="NHQ16:NHW16"/>
    <mergeCell ref="NHX16:NID16"/>
    <mergeCell ref="NIE16:NIK16"/>
    <mergeCell ref="NIL16:NIR16"/>
    <mergeCell ref="NFM16:NFS16"/>
    <mergeCell ref="NFT16:NFZ16"/>
    <mergeCell ref="NGA16:NGG16"/>
    <mergeCell ref="NGH16:NGN16"/>
    <mergeCell ref="NGO16:NGU16"/>
    <mergeCell ref="NGV16:NHB16"/>
    <mergeCell ref="NDW16:NEC16"/>
    <mergeCell ref="NED16:NEJ16"/>
    <mergeCell ref="NEK16:NEQ16"/>
    <mergeCell ref="NER16:NEX16"/>
    <mergeCell ref="NEY16:NFE16"/>
    <mergeCell ref="NFF16:NFL16"/>
    <mergeCell ref="NCG16:NCM16"/>
    <mergeCell ref="NCN16:NCT16"/>
    <mergeCell ref="NCU16:NDA16"/>
    <mergeCell ref="NDB16:NDH16"/>
    <mergeCell ref="NDI16:NDO16"/>
    <mergeCell ref="NDP16:NDV16"/>
    <mergeCell ref="NAQ16:NAW16"/>
    <mergeCell ref="NAX16:NBD16"/>
    <mergeCell ref="NBE16:NBK16"/>
    <mergeCell ref="NBL16:NBR16"/>
    <mergeCell ref="NBS16:NBY16"/>
    <mergeCell ref="NBZ16:NCF16"/>
    <mergeCell ref="MZA16:MZG16"/>
    <mergeCell ref="MZH16:MZN16"/>
    <mergeCell ref="MZO16:MZU16"/>
    <mergeCell ref="MZV16:NAB16"/>
    <mergeCell ref="NAC16:NAI16"/>
    <mergeCell ref="NAJ16:NAP16"/>
    <mergeCell ref="NQU16:NRA16"/>
    <mergeCell ref="NRB16:NRH16"/>
    <mergeCell ref="NRI16:NRO16"/>
    <mergeCell ref="NRP16:NRV16"/>
    <mergeCell ref="NRW16:NSC16"/>
    <mergeCell ref="NSD16:NSJ16"/>
    <mergeCell ref="NPE16:NPK16"/>
    <mergeCell ref="NPL16:NPR16"/>
    <mergeCell ref="NPS16:NPY16"/>
    <mergeCell ref="NPZ16:NQF16"/>
    <mergeCell ref="NQG16:NQM16"/>
    <mergeCell ref="NQN16:NQT16"/>
    <mergeCell ref="NNO16:NNU16"/>
    <mergeCell ref="NNV16:NOB16"/>
    <mergeCell ref="NOC16:NOI16"/>
    <mergeCell ref="NOJ16:NOP16"/>
    <mergeCell ref="NOQ16:NOW16"/>
    <mergeCell ref="NOX16:NPD16"/>
    <mergeCell ref="NLY16:NME16"/>
    <mergeCell ref="NMF16:NML16"/>
    <mergeCell ref="NMM16:NMS16"/>
    <mergeCell ref="NMT16:NMZ16"/>
    <mergeCell ref="NNA16:NNG16"/>
    <mergeCell ref="NNH16:NNN16"/>
    <mergeCell ref="NKI16:NKO16"/>
    <mergeCell ref="NKP16:NKV16"/>
    <mergeCell ref="NKW16:NLC16"/>
    <mergeCell ref="NLD16:NLJ16"/>
    <mergeCell ref="NLK16:NLQ16"/>
    <mergeCell ref="NLR16:NLX16"/>
    <mergeCell ref="NIS16:NIY16"/>
    <mergeCell ref="NIZ16:NJF16"/>
    <mergeCell ref="NJG16:NJM16"/>
    <mergeCell ref="NJN16:NJT16"/>
    <mergeCell ref="NJU16:NKA16"/>
    <mergeCell ref="NKB16:NKH16"/>
    <mergeCell ref="OAM16:OAS16"/>
    <mergeCell ref="OAT16:OAZ16"/>
    <mergeCell ref="OBA16:OBG16"/>
    <mergeCell ref="OBH16:OBN16"/>
    <mergeCell ref="OBO16:OBU16"/>
    <mergeCell ref="OBV16:OCB16"/>
    <mergeCell ref="NYW16:NZC16"/>
    <mergeCell ref="NZD16:NZJ16"/>
    <mergeCell ref="NZK16:NZQ16"/>
    <mergeCell ref="NZR16:NZX16"/>
    <mergeCell ref="NZY16:OAE16"/>
    <mergeCell ref="OAF16:OAL16"/>
    <mergeCell ref="NXG16:NXM16"/>
    <mergeCell ref="NXN16:NXT16"/>
    <mergeCell ref="NXU16:NYA16"/>
    <mergeCell ref="NYB16:NYH16"/>
    <mergeCell ref="NYI16:NYO16"/>
    <mergeCell ref="NYP16:NYV16"/>
    <mergeCell ref="NVQ16:NVW16"/>
    <mergeCell ref="NVX16:NWD16"/>
    <mergeCell ref="NWE16:NWK16"/>
    <mergeCell ref="NWL16:NWR16"/>
    <mergeCell ref="NWS16:NWY16"/>
    <mergeCell ref="NWZ16:NXF16"/>
    <mergeCell ref="NUA16:NUG16"/>
    <mergeCell ref="NUH16:NUN16"/>
    <mergeCell ref="NUO16:NUU16"/>
    <mergeCell ref="NUV16:NVB16"/>
    <mergeCell ref="NVC16:NVI16"/>
    <mergeCell ref="NVJ16:NVP16"/>
    <mergeCell ref="NSK16:NSQ16"/>
    <mergeCell ref="NSR16:NSX16"/>
    <mergeCell ref="NSY16:NTE16"/>
    <mergeCell ref="NTF16:NTL16"/>
    <mergeCell ref="NTM16:NTS16"/>
    <mergeCell ref="NTT16:NTZ16"/>
    <mergeCell ref="OKE16:OKK16"/>
    <mergeCell ref="OKL16:OKR16"/>
    <mergeCell ref="OKS16:OKY16"/>
    <mergeCell ref="OKZ16:OLF16"/>
    <mergeCell ref="OLG16:OLM16"/>
    <mergeCell ref="OLN16:OLT16"/>
    <mergeCell ref="OIO16:OIU16"/>
    <mergeCell ref="OIV16:OJB16"/>
    <mergeCell ref="OJC16:OJI16"/>
    <mergeCell ref="OJJ16:OJP16"/>
    <mergeCell ref="OJQ16:OJW16"/>
    <mergeCell ref="OJX16:OKD16"/>
    <mergeCell ref="OGY16:OHE16"/>
    <mergeCell ref="OHF16:OHL16"/>
    <mergeCell ref="OHM16:OHS16"/>
    <mergeCell ref="OHT16:OHZ16"/>
    <mergeCell ref="OIA16:OIG16"/>
    <mergeCell ref="OIH16:OIN16"/>
    <mergeCell ref="OFI16:OFO16"/>
    <mergeCell ref="OFP16:OFV16"/>
    <mergeCell ref="OFW16:OGC16"/>
    <mergeCell ref="OGD16:OGJ16"/>
    <mergeCell ref="OGK16:OGQ16"/>
    <mergeCell ref="OGR16:OGX16"/>
    <mergeCell ref="ODS16:ODY16"/>
    <mergeCell ref="ODZ16:OEF16"/>
    <mergeCell ref="OEG16:OEM16"/>
    <mergeCell ref="OEN16:OET16"/>
    <mergeCell ref="OEU16:OFA16"/>
    <mergeCell ref="OFB16:OFH16"/>
    <mergeCell ref="OCC16:OCI16"/>
    <mergeCell ref="OCJ16:OCP16"/>
    <mergeCell ref="OCQ16:OCW16"/>
    <mergeCell ref="OCX16:ODD16"/>
    <mergeCell ref="ODE16:ODK16"/>
    <mergeCell ref="ODL16:ODR16"/>
    <mergeCell ref="OTW16:OUC16"/>
    <mergeCell ref="OUD16:OUJ16"/>
    <mergeCell ref="OUK16:OUQ16"/>
    <mergeCell ref="OUR16:OUX16"/>
    <mergeCell ref="OUY16:OVE16"/>
    <mergeCell ref="OVF16:OVL16"/>
    <mergeCell ref="OSG16:OSM16"/>
    <mergeCell ref="OSN16:OST16"/>
    <mergeCell ref="OSU16:OTA16"/>
    <mergeCell ref="OTB16:OTH16"/>
    <mergeCell ref="OTI16:OTO16"/>
    <mergeCell ref="OTP16:OTV16"/>
    <mergeCell ref="OQQ16:OQW16"/>
    <mergeCell ref="OQX16:ORD16"/>
    <mergeCell ref="ORE16:ORK16"/>
    <mergeCell ref="ORL16:ORR16"/>
    <mergeCell ref="ORS16:ORY16"/>
    <mergeCell ref="ORZ16:OSF16"/>
    <mergeCell ref="OPA16:OPG16"/>
    <mergeCell ref="OPH16:OPN16"/>
    <mergeCell ref="OPO16:OPU16"/>
    <mergeCell ref="OPV16:OQB16"/>
    <mergeCell ref="OQC16:OQI16"/>
    <mergeCell ref="OQJ16:OQP16"/>
    <mergeCell ref="ONK16:ONQ16"/>
    <mergeCell ref="ONR16:ONX16"/>
    <mergeCell ref="ONY16:OOE16"/>
    <mergeCell ref="OOF16:OOL16"/>
    <mergeCell ref="OOM16:OOS16"/>
    <mergeCell ref="OOT16:OOZ16"/>
    <mergeCell ref="OLU16:OMA16"/>
    <mergeCell ref="OMB16:OMH16"/>
    <mergeCell ref="OMI16:OMO16"/>
    <mergeCell ref="OMP16:OMV16"/>
    <mergeCell ref="OMW16:ONC16"/>
    <mergeCell ref="OND16:ONJ16"/>
    <mergeCell ref="PDO16:PDU16"/>
    <mergeCell ref="PDV16:PEB16"/>
    <mergeCell ref="PEC16:PEI16"/>
    <mergeCell ref="PEJ16:PEP16"/>
    <mergeCell ref="PEQ16:PEW16"/>
    <mergeCell ref="PEX16:PFD16"/>
    <mergeCell ref="PBY16:PCE16"/>
    <mergeCell ref="PCF16:PCL16"/>
    <mergeCell ref="PCM16:PCS16"/>
    <mergeCell ref="PCT16:PCZ16"/>
    <mergeCell ref="PDA16:PDG16"/>
    <mergeCell ref="PDH16:PDN16"/>
    <mergeCell ref="PAI16:PAO16"/>
    <mergeCell ref="PAP16:PAV16"/>
    <mergeCell ref="PAW16:PBC16"/>
    <mergeCell ref="PBD16:PBJ16"/>
    <mergeCell ref="PBK16:PBQ16"/>
    <mergeCell ref="PBR16:PBX16"/>
    <mergeCell ref="OYS16:OYY16"/>
    <mergeCell ref="OYZ16:OZF16"/>
    <mergeCell ref="OZG16:OZM16"/>
    <mergeCell ref="OZN16:OZT16"/>
    <mergeCell ref="OZU16:PAA16"/>
    <mergeCell ref="PAB16:PAH16"/>
    <mergeCell ref="OXC16:OXI16"/>
    <mergeCell ref="OXJ16:OXP16"/>
    <mergeCell ref="OXQ16:OXW16"/>
    <mergeCell ref="OXX16:OYD16"/>
    <mergeCell ref="OYE16:OYK16"/>
    <mergeCell ref="OYL16:OYR16"/>
    <mergeCell ref="OVM16:OVS16"/>
    <mergeCell ref="OVT16:OVZ16"/>
    <mergeCell ref="OWA16:OWG16"/>
    <mergeCell ref="OWH16:OWN16"/>
    <mergeCell ref="OWO16:OWU16"/>
    <mergeCell ref="OWV16:OXB16"/>
    <mergeCell ref="PNG16:PNM16"/>
    <mergeCell ref="PNN16:PNT16"/>
    <mergeCell ref="PNU16:POA16"/>
    <mergeCell ref="POB16:POH16"/>
    <mergeCell ref="POI16:POO16"/>
    <mergeCell ref="POP16:POV16"/>
    <mergeCell ref="PLQ16:PLW16"/>
    <mergeCell ref="PLX16:PMD16"/>
    <mergeCell ref="PME16:PMK16"/>
    <mergeCell ref="PML16:PMR16"/>
    <mergeCell ref="PMS16:PMY16"/>
    <mergeCell ref="PMZ16:PNF16"/>
    <mergeCell ref="PKA16:PKG16"/>
    <mergeCell ref="PKH16:PKN16"/>
    <mergeCell ref="PKO16:PKU16"/>
    <mergeCell ref="PKV16:PLB16"/>
    <mergeCell ref="PLC16:PLI16"/>
    <mergeCell ref="PLJ16:PLP16"/>
    <mergeCell ref="PIK16:PIQ16"/>
    <mergeCell ref="PIR16:PIX16"/>
    <mergeCell ref="PIY16:PJE16"/>
    <mergeCell ref="PJF16:PJL16"/>
    <mergeCell ref="PJM16:PJS16"/>
    <mergeCell ref="PJT16:PJZ16"/>
    <mergeCell ref="PGU16:PHA16"/>
    <mergeCell ref="PHB16:PHH16"/>
    <mergeCell ref="PHI16:PHO16"/>
    <mergeCell ref="PHP16:PHV16"/>
    <mergeCell ref="PHW16:PIC16"/>
    <mergeCell ref="PID16:PIJ16"/>
    <mergeCell ref="PFE16:PFK16"/>
    <mergeCell ref="PFL16:PFR16"/>
    <mergeCell ref="PFS16:PFY16"/>
    <mergeCell ref="PFZ16:PGF16"/>
    <mergeCell ref="PGG16:PGM16"/>
    <mergeCell ref="PGN16:PGT16"/>
    <mergeCell ref="PWY16:PXE16"/>
    <mergeCell ref="PXF16:PXL16"/>
    <mergeCell ref="PXM16:PXS16"/>
    <mergeCell ref="PXT16:PXZ16"/>
    <mergeCell ref="PYA16:PYG16"/>
    <mergeCell ref="PYH16:PYN16"/>
    <mergeCell ref="PVI16:PVO16"/>
    <mergeCell ref="PVP16:PVV16"/>
    <mergeCell ref="PVW16:PWC16"/>
    <mergeCell ref="PWD16:PWJ16"/>
    <mergeCell ref="PWK16:PWQ16"/>
    <mergeCell ref="PWR16:PWX16"/>
    <mergeCell ref="PTS16:PTY16"/>
    <mergeCell ref="PTZ16:PUF16"/>
    <mergeCell ref="PUG16:PUM16"/>
    <mergeCell ref="PUN16:PUT16"/>
    <mergeCell ref="PUU16:PVA16"/>
    <mergeCell ref="PVB16:PVH16"/>
    <mergeCell ref="PSC16:PSI16"/>
    <mergeCell ref="PSJ16:PSP16"/>
    <mergeCell ref="PSQ16:PSW16"/>
    <mergeCell ref="PSX16:PTD16"/>
    <mergeCell ref="PTE16:PTK16"/>
    <mergeCell ref="PTL16:PTR16"/>
    <mergeCell ref="PQM16:PQS16"/>
    <mergeCell ref="PQT16:PQZ16"/>
    <mergeCell ref="PRA16:PRG16"/>
    <mergeCell ref="PRH16:PRN16"/>
    <mergeCell ref="PRO16:PRU16"/>
    <mergeCell ref="PRV16:PSB16"/>
    <mergeCell ref="POW16:PPC16"/>
    <mergeCell ref="PPD16:PPJ16"/>
    <mergeCell ref="PPK16:PPQ16"/>
    <mergeCell ref="PPR16:PPX16"/>
    <mergeCell ref="PPY16:PQE16"/>
    <mergeCell ref="PQF16:PQL16"/>
    <mergeCell ref="QGQ16:QGW16"/>
    <mergeCell ref="QGX16:QHD16"/>
    <mergeCell ref="QHE16:QHK16"/>
    <mergeCell ref="QHL16:QHR16"/>
    <mergeCell ref="QHS16:QHY16"/>
    <mergeCell ref="QHZ16:QIF16"/>
    <mergeCell ref="QFA16:QFG16"/>
    <mergeCell ref="QFH16:QFN16"/>
    <mergeCell ref="QFO16:QFU16"/>
    <mergeCell ref="QFV16:QGB16"/>
    <mergeCell ref="QGC16:QGI16"/>
    <mergeCell ref="QGJ16:QGP16"/>
    <mergeCell ref="QDK16:QDQ16"/>
    <mergeCell ref="QDR16:QDX16"/>
    <mergeCell ref="QDY16:QEE16"/>
    <mergeCell ref="QEF16:QEL16"/>
    <mergeCell ref="QEM16:QES16"/>
    <mergeCell ref="QET16:QEZ16"/>
    <mergeCell ref="QBU16:QCA16"/>
    <mergeCell ref="QCB16:QCH16"/>
    <mergeCell ref="QCI16:QCO16"/>
    <mergeCell ref="QCP16:QCV16"/>
    <mergeCell ref="QCW16:QDC16"/>
    <mergeCell ref="QDD16:QDJ16"/>
    <mergeCell ref="QAE16:QAK16"/>
    <mergeCell ref="QAL16:QAR16"/>
    <mergeCell ref="QAS16:QAY16"/>
    <mergeCell ref="QAZ16:QBF16"/>
    <mergeCell ref="QBG16:QBM16"/>
    <mergeCell ref="QBN16:QBT16"/>
    <mergeCell ref="PYO16:PYU16"/>
    <mergeCell ref="PYV16:PZB16"/>
    <mergeCell ref="PZC16:PZI16"/>
    <mergeCell ref="PZJ16:PZP16"/>
    <mergeCell ref="PZQ16:PZW16"/>
    <mergeCell ref="PZX16:QAD16"/>
    <mergeCell ref="QQI16:QQO16"/>
    <mergeCell ref="QQP16:QQV16"/>
    <mergeCell ref="QQW16:QRC16"/>
    <mergeCell ref="QRD16:QRJ16"/>
    <mergeCell ref="QRK16:QRQ16"/>
    <mergeCell ref="QRR16:QRX16"/>
    <mergeCell ref="QOS16:QOY16"/>
    <mergeCell ref="QOZ16:QPF16"/>
    <mergeCell ref="QPG16:QPM16"/>
    <mergeCell ref="QPN16:QPT16"/>
    <mergeCell ref="QPU16:QQA16"/>
    <mergeCell ref="QQB16:QQH16"/>
    <mergeCell ref="QNC16:QNI16"/>
    <mergeCell ref="QNJ16:QNP16"/>
    <mergeCell ref="QNQ16:QNW16"/>
    <mergeCell ref="QNX16:QOD16"/>
    <mergeCell ref="QOE16:QOK16"/>
    <mergeCell ref="QOL16:QOR16"/>
    <mergeCell ref="QLM16:QLS16"/>
    <mergeCell ref="QLT16:QLZ16"/>
    <mergeCell ref="QMA16:QMG16"/>
    <mergeCell ref="QMH16:QMN16"/>
    <mergeCell ref="QMO16:QMU16"/>
    <mergeCell ref="QMV16:QNB16"/>
    <mergeCell ref="QJW16:QKC16"/>
    <mergeCell ref="QKD16:QKJ16"/>
    <mergeCell ref="QKK16:QKQ16"/>
    <mergeCell ref="QKR16:QKX16"/>
    <mergeCell ref="QKY16:QLE16"/>
    <mergeCell ref="QLF16:QLL16"/>
    <mergeCell ref="QIG16:QIM16"/>
    <mergeCell ref="QIN16:QIT16"/>
    <mergeCell ref="QIU16:QJA16"/>
    <mergeCell ref="QJB16:QJH16"/>
    <mergeCell ref="QJI16:QJO16"/>
    <mergeCell ref="QJP16:QJV16"/>
    <mergeCell ref="RAA16:RAG16"/>
    <mergeCell ref="RAH16:RAN16"/>
    <mergeCell ref="RAO16:RAU16"/>
    <mergeCell ref="RAV16:RBB16"/>
    <mergeCell ref="RBC16:RBI16"/>
    <mergeCell ref="RBJ16:RBP16"/>
    <mergeCell ref="QYK16:QYQ16"/>
    <mergeCell ref="QYR16:QYX16"/>
    <mergeCell ref="QYY16:QZE16"/>
    <mergeCell ref="QZF16:QZL16"/>
    <mergeCell ref="QZM16:QZS16"/>
    <mergeCell ref="QZT16:QZZ16"/>
    <mergeCell ref="QWU16:QXA16"/>
    <mergeCell ref="QXB16:QXH16"/>
    <mergeCell ref="QXI16:QXO16"/>
    <mergeCell ref="QXP16:QXV16"/>
    <mergeCell ref="QXW16:QYC16"/>
    <mergeCell ref="QYD16:QYJ16"/>
    <mergeCell ref="QVE16:QVK16"/>
    <mergeCell ref="QVL16:QVR16"/>
    <mergeCell ref="QVS16:QVY16"/>
    <mergeCell ref="QVZ16:QWF16"/>
    <mergeCell ref="QWG16:QWM16"/>
    <mergeCell ref="QWN16:QWT16"/>
    <mergeCell ref="QTO16:QTU16"/>
    <mergeCell ref="QTV16:QUB16"/>
    <mergeCell ref="QUC16:QUI16"/>
    <mergeCell ref="QUJ16:QUP16"/>
    <mergeCell ref="QUQ16:QUW16"/>
    <mergeCell ref="QUX16:QVD16"/>
    <mergeCell ref="QRY16:QSE16"/>
    <mergeCell ref="QSF16:QSL16"/>
    <mergeCell ref="QSM16:QSS16"/>
    <mergeCell ref="QST16:QSZ16"/>
    <mergeCell ref="QTA16:QTG16"/>
    <mergeCell ref="QTH16:QTN16"/>
    <mergeCell ref="RJS16:RJY16"/>
    <mergeCell ref="RJZ16:RKF16"/>
    <mergeCell ref="RKG16:RKM16"/>
    <mergeCell ref="RKN16:RKT16"/>
    <mergeCell ref="RKU16:RLA16"/>
    <mergeCell ref="RLB16:RLH16"/>
    <mergeCell ref="RIC16:RII16"/>
    <mergeCell ref="RIJ16:RIP16"/>
    <mergeCell ref="RIQ16:RIW16"/>
    <mergeCell ref="RIX16:RJD16"/>
    <mergeCell ref="RJE16:RJK16"/>
    <mergeCell ref="RJL16:RJR16"/>
    <mergeCell ref="RGM16:RGS16"/>
    <mergeCell ref="RGT16:RGZ16"/>
    <mergeCell ref="RHA16:RHG16"/>
    <mergeCell ref="RHH16:RHN16"/>
    <mergeCell ref="RHO16:RHU16"/>
    <mergeCell ref="RHV16:RIB16"/>
    <mergeCell ref="REW16:RFC16"/>
    <mergeCell ref="RFD16:RFJ16"/>
    <mergeCell ref="RFK16:RFQ16"/>
    <mergeCell ref="RFR16:RFX16"/>
    <mergeCell ref="RFY16:RGE16"/>
    <mergeCell ref="RGF16:RGL16"/>
    <mergeCell ref="RDG16:RDM16"/>
    <mergeCell ref="RDN16:RDT16"/>
    <mergeCell ref="RDU16:REA16"/>
    <mergeCell ref="REB16:REH16"/>
    <mergeCell ref="REI16:REO16"/>
    <mergeCell ref="REP16:REV16"/>
    <mergeCell ref="RBQ16:RBW16"/>
    <mergeCell ref="RBX16:RCD16"/>
    <mergeCell ref="RCE16:RCK16"/>
    <mergeCell ref="RCL16:RCR16"/>
    <mergeCell ref="RCS16:RCY16"/>
    <mergeCell ref="RCZ16:RDF16"/>
    <mergeCell ref="RTK16:RTQ16"/>
    <mergeCell ref="RTR16:RTX16"/>
    <mergeCell ref="RTY16:RUE16"/>
    <mergeCell ref="RUF16:RUL16"/>
    <mergeCell ref="RUM16:RUS16"/>
    <mergeCell ref="RUT16:RUZ16"/>
    <mergeCell ref="RRU16:RSA16"/>
    <mergeCell ref="RSB16:RSH16"/>
    <mergeCell ref="RSI16:RSO16"/>
    <mergeCell ref="RSP16:RSV16"/>
    <mergeCell ref="RSW16:RTC16"/>
    <mergeCell ref="RTD16:RTJ16"/>
    <mergeCell ref="RQE16:RQK16"/>
    <mergeCell ref="RQL16:RQR16"/>
    <mergeCell ref="RQS16:RQY16"/>
    <mergeCell ref="RQZ16:RRF16"/>
    <mergeCell ref="RRG16:RRM16"/>
    <mergeCell ref="RRN16:RRT16"/>
    <mergeCell ref="ROO16:ROU16"/>
    <mergeCell ref="ROV16:RPB16"/>
    <mergeCell ref="RPC16:RPI16"/>
    <mergeCell ref="RPJ16:RPP16"/>
    <mergeCell ref="RPQ16:RPW16"/>
    <mergeCell ref="RPX16:RQD16"/>
    <mergeCell ref="RMY16:RNE16"/>
    <mergeCell ref="RNF16:RNL16"/>
    <mergeCell ref="RNM16:RNS16"/>
    <mergeCell ref="RNT16:RNZ16"/>
    <mergeCell ref="ROA16:ROG16"/>
    <mergeCell ref="ROH16:RON16"/>
    <mergeCell ref="RLI16:RLO16"/>
    <mergeCell ref="RLP16:RLV16"/>
    <mergeCell ref="RLW16:RMC16"/>
    <mergeCell ref="RMD16:RMJ16"/>
    <mergeCell ref="RMK16:RMQ16"/>
    <mergeCell ref="RMR16:RMX16"/>
    <mergeCell ref="SDC16:SDI16"/>
    <mergeCell ref="SDJ16:SDP16"/>
    <mergeCell ref="SDQ16:SDW16"/>
    <mergeCell ref="SDX16:SED16"/>
    <mergeCell ref="SEE16:SEK16"/>
    <mergeCell ref="SEL16:SER16"/>
    <mergeCell ref="SBM16:SBS16"/>
    <mergeCell ref="SBT16:SBZ16"/>
    <mergeCell ref="SCA16:SCG16"/>
    <mergeCell ref="SCH16:SCN16"/>
    <mergeCell ref="SCO16:SCU16"/>
    <mergeCell ref="SCV16:SDB16"/>
    <mergeCell ref="RZW16:SAC16"/>
    <mergeCell ref="SAD16:SAJ16"/>
    <mergeCell ref="SAK16:SAQ16"/>
    <mergeCell ref="SAR16:SAX16"/>
    <mergeCell ref="SAY16:SBE16"/>
    <mergeCell ref="SBF16:SBL16"/>
    <mergeCell ref="RYG16:RYM16"/>
    <mergeCell ref="RYN16:RYT16"/>
    <mergeCell ref="RYU16:RZA16"/>
    <mergeCell ref="RZB16:RZH16"/>
    <mergeCell ref="RZI16:RZO16"/>
    <mergeCell ref="RZP16:RZV16"/>
    <mergeCell ref="RWQ16:RWW16"/>
    <mergeCell ref="RWX16:RXD16"/>
    <mergeCell ref="RXE16:RXK16"/>
    <mergeCell ref="RXL16:RXR16"/>
    <mergeCell ref="RXS16:RXY16"/>
    <mergeCell ref="RXZ16:RYF16"/>
    <mergeCell ref="RVA16:RVG16"/>
    <mergeCell ref="RVH16:RVN16"/>
    <mergeCell ref="RVO16:RVU16"/>
    <mergeCell ref="RVV16:RWB16"/>
    <mergeCell ref="RWC16:RWI16"/>
    <mergeCell ref="RWJ16:RWP16"/>
    <mergeCell ref="SMU16:SNA16"/>
    <mergeCell ref="SNB16:SNH16"/>
    <mergeCell ref="SNI16:SNO16"/>
    <mergeCell ref="SNP16:SNV16"/>
    <mergeCell ref="SNW16:SOC16"/>
    <mergeCell ref="SOD16:SOJ16"/>
    <mergeCell ref="SLE16:SLK16"/>
    <mergeCell ref="SLL16:SLR16"/>
    <mergeCell ref="SLS16:SLY16"/>
    <mergeCell ref="SLZ16:SMF16"/>
    <mergeCell ref="SMG16:SMM16"/>
    <mergeCell ref="SMN16:SMT16"/>
    <mergeCell ref="SJO16:SJU16"/>
    <mergeCell ref="SJV16:SKB16"/>
    <mergeCell ref="SKC16:SKI16"/>
    <mergeCell ref="SKJ16:SKP16"/>
    <mergeCell ref="SKQ16:SKW16"/>
    <mergeCell ref="SKX16:SLD16"/>
    <mergeCell ref="SHY16:SIE16"/>
    <mergeCell ref="SIF16:SIL16"/>
    <mergeCell ref="SIM16:SIS16"/>
    <mergeCell ref="SIT16:SIZ16"/>
    <mergeCell ref="SJA16:SJG16"/>
    <mergeCell ref="SJH16:SJN16"/>
    <mergeCell ref="SGI16:SGO16"/>
    <mergeCell ref="SGP16:SGV16"/>
    <mergeCell ref="SGW16:SHC16"/>
    <mergeCell ref="SHD16:SHJ16"/>
    <mergeCell ref="SHK16:SHQ16"/>
    <mergeCell ref="SHR16:SHX16"/>
    <mergeCell ref="SES16:SEY16"/>
    <mergeCell ref="SEZ16:SFF16"/>
    <mergeCell ref="SFG16:SFM16"/>
    <mergeCell ref="SFN16:SFT16"/>
    <mergeCell ref="SFU16:SGA16"/>
    <mergeCell ref="SGB16:SGH16"/>
    <mergeCell ref="SWM16:SWS16"/>
    <mergeCell ref="SWT16:SWZ16"/>
    <mergeCell ref="SXA16:SXG16"/>
    <mergeCell ref="SXH16:SXN16"/>
    <mergeCell ref="SXO16:SXU16"/>
    <mergeCell ref="SXV16:SYB16"/>
    <mergeCell ref="SUW16:SVC16"/>
    <mergeCell ref="SVD16:SVJ16"/>
    <mergeCell ref="SVK16:SVQ16"/>
    <mergeCell ref="SVR16:SVX16"/>
    <mergeCell ref="SVY16:SWE16"/>
    <mergeCell ref="SWF16:SWL16"/>
    <mergeCell ref="STG16:STM16"/>
    <mergeCell ref="STN16:STT16"/>
    <mergeCell ref="STU16:SUA16"/>
    <mergeCell ref="SUB16:SUH16"/>
    <mergeCell ref="SUI16:SUO16"/>
    <mergeCell ref="SUP16:SUV16"/>
    <mergeCell ref="SRQ16:SRW16"/>
    <mergeCell ref="SRX16:SSD16"/>
    <mergeCell ref="SSE16:SSK16"/>
    <mergeCell ref="SSL16:SSR16"/>
    <mergeCell ref="SSS16:SSY16"/>
    <mergeCell ref="SSZ16:STF16"/>
    <mergeCell ref="SQA16:SQG16"/>
    <mergeCell ref="SQH16:SQN16"/>
    <mergeCell ref="SQO16:SQU16"/>
    <mergeCell ref="SQV16:SRB16"/>
    <mergeCell ref="SRC16:SRI16"/>
    <mergeCell ref="SRJ16:SRP16"/>
    <mergeCell ref="SOK16:SOQ16"/>
    <mergeCell ref="SOR16:SOX16"/>
    <mergeCell ref="SOY16:SPE16"/>
    <mergeCell ref="SPF16:SPL16"/>
    <mergeCell ref="SPM16:SPS16"/>
    <mergeCell ref="SPT16:SPZ16"/>
    <mergeCell ref="TGE16:TGK16"/>
    <mergeCell ref="TGL16:TGR16"/>
    <mergeCell ref="TGS16:TGY16"/>
    <mergeCell ref="TGZ16:THF16"/>
    <mergeCell ref="THG16:THM16"/>
    <mergeCell ref="THN16:THT16"/>
    <mergeCell ref="TEO16:TEU16"/>
    <mergeCell ref="TEV16:TFB16"/>
    <mergeCell ref="TFC16:TFI16"/>
    <mergeCell ref="TFJ16:TFP16"/>
    <mergeCell ref="TFQ16:TFW16"/>
    <mergeCell ref="TFX16:TGD16"/>
    <mergeCell ref="TCY16:TDE16"/>
    <mergeCell ref="TDF16:TDL16"/>
    <mergeCell ref="TDM16:TDS16"/>
    <mergeCell ref="TDT16:TDZ16"/>
    <mergeCell ref="TEA16:TEG16"/>
    <mergeCell ref="TEH16:TEN16"/>
    <mergeCell ref="TBI16:TBO16"/>
    <mergeCell ref="TBP16:TBV16"/>
    <mergeCell ref="TBW16:TCC16"/>
    <mergeCell ref="TCD16:TCJ16"/>
    <mergeCell ref="TCK16:TCQ16"/>
    <mergeCell ref="TCR16:TCX16"/>
    <mergeCell ref="SZS16:SZY16"/>
    <mergeCell ref="SZZ16:TAF16"/>
    <mergeCell ref="TAG16:TAM16"/>
    <mergeCell ref="TAN16:TAT16"/>
    <mergeCell ref="TAU16:TBA16"/>
    <mergeCell ref="TBB16:TBH16"/>
    <mergeCell ref="SYC16:SYI16"/>
    <mergeCell ref="SYJ16:SYP16"/>
    <mergeCell ref="SYQ16:SYW16"/>
    <mergeCell ref="SYX16:SZD16"/>
    <mergeCell ref="SZE16:SZK16"/>
    <mergeCell ref="SZL16:SZR16"/>
    <mergeCell ref="TPW16:TQC16"/>
    <mergeCell ref="TQD16:TQJ16"/>
    <mergeCell ref="TQK16:TQQ16"/>
    <mergeCell ref="TQR16:TQX16"/>
    <mergeCell ref="TQY16:TRE16"/>
    <mergeCell ref="TRF16:TRL16"/>
    <mergeCell ref="TOG16:TOM16"/>
    <mergeCell ref="TON16:TOT16"/>
    <mergeCell ref="TOU16:TPA16"/>
    <mergeCell ref="TPB16:TPH16"/>
    <mergeCell ref="TPI16:TPO16"/>
    <mergeCell ref="TPP16:TPV16"/>
    <mergeCell ref="TMQ16:TMW16"/>
    <mergeCell ref="TMX16:TND16"/>
    <mergeCell ref="TNE16:TNK16"/>
    <mergeCell ref="TNL16:TNR16"/>
    <mergeCell ref="TNS16:TNY16"/>
    <mergeCell ref="TNZ16:TOF16"/>
    <mergeCell ref="TLA16:TLG16"/>
    <mergeCell ref="TLH16:TLN16"/>
    <mergeCell ref="TLO16:TLU16"/>
    <mergeCell ref="TLV16:TMB16"/>
    <mergeCell ref="TMC16:TMI16"/>
    <mergeCell ref="TMJ16:TMP16"/>
    <mergeCell ref="TJK16:TJQ16"/>
    <mergeCell ref="TJR16:TJX16"/>
    <mergeCell ref="TJY16:TKE16"/>
    <mergeCell ref="TKF16:TKL16"/>
    <mergeCell ref="TKM16:TKS16"/>
    <mergeCell ref="TKT16:TKZ16"/>
    <mergeCell ref="THU16:TIA16"/>
    <mergeCell ref="TIB16:TIH16"/>
    <mergeCell ref="TII16:TIO16"/>
    <mergeCell ref="TIP16:TIV16"/>
    <mergeCell ref="TIW16:TJC16"/>
    <mergeCell ref="TJD16:TJJ16"/>
    <mergeCell ref="TZO16:TZU16"/>
    <mergeCell ref="TZV16:UAB16"/>
    <mergeCell ref="UAC16:UAI16"/>
    <mergeCell ref="UAJ16:UAP16"/>
    <mergeCell ref="UAQ16:UAW16"/>
    <mergeCell ref="UAX16:UBD16"/>
    <mergeCell ref="TXY16:TYE16"/>
    <mergeCell ref="TYF16:TYL16"/>
    <mergeCell ref="TYM16:TYS16"/>
    <mergeCell ref="TYT16:TYZ16"/>
    <mergeCell ref="TZA16:TZG16"/>
    <mergeCell ref="TZH16:TZN16"/>
    <mergeCell ref="TWI16:TWO16"/>
    <mergeCell ref="TWP16:TWV16"/>
    <mergeCell ref="TWW16:TXC16"/>
    <mergeCell ref="TXD16:TXJ16"/>
    <mergeCell ref="TXK16:TXQ16"/>
    <mergeCell ref="TXR16:TXX16"/>
    <mergeCell ref="TUS16:TUY16"/>
    <mergeCell ref="TUZ16:TVF16"/>
    <mergeCell ref="TVG16:TVM16"/>
    <mergeCell ref="TVN16:TVT16"/>
    <mergeCell ref="TVU16:TWA16"/>
    <mergeCell ref="TWB16:TWH16"/>
    <mergeCell ref="TTC16:TTI16"/>
    <mergeCell ref="TTJ16:TTP16"/>
    <mergeCell ref="TTQ16:TTW16"/>
    <mergeCell ref="TTX16:TUD16"/>
    <mergeCell ref="TUE16:TUK16"/>
    <mergeCell ref="TUL16:TUR16"/>
    <mergeCell ref="TRM16:TRS16"/>
    <mergeCell ref="TRT16:TRZ16"/>
    <mergeCell ref="TSA16:TSG16"/>
    <mergeCell ref="TSH16:TSN16"/>
    <mergeCell ref="TSO16:TSU16"/>
    <mergeCell ref="TSV16:TTB16"/>
    <mergeCell ref="UJG16:UJM16"/>
    <mergeCell ref="UJN16:UJT16"/>
    <mergeCell ref="UJU16:UKA16"/>
    <mergeCell ref="UKB16:UKH16"/>
    <mergeCell ref="UKI16:UKO16"/>
    <mergeCell ref="UKP16:UKV16"/>
    <mergeCell ref="UHQ16:UHW16"/>
    <mergeCell ref="UHX16:UID16"/>
    <mergeCell ref="UIE16:UIK16"/>
    <mergeCell ref="UIL16:UIR16"/>
    <mergeCell ref="UIS16:UIY16"/>
    <mergeCell ref="UIZ16:UJF16"/>
    <mergeCell ref="UGA16:UGG16"/>
    <mergeCell ref="UGH16:UGN16"/>
    <mergeCell ref="UGO16:UGU16"/>
    <mergeCell ref="UGV16:UHB16"/>
    <mergeCell ref="UHC16:UHI16"/>
    <mergeCell ref="UHJ16:UHP16"/>
    <mergeCell ref="UEK16:UEQ16"/>
    <mergeCell ref="UER16:UEX16"/>
    <mergeCell ref="UEY16:UFE16"/>
    <mergeCell ref="UFF16:UFL16"/>
    <mergeCell ref="UFM16:UFS16"/>
    <mergeCell ref="UFT16:UFZ16"/>
    <mergeCell ref="UCU16:UDA16"/>
    <mergeCell ref="UDB16:UDH16"/>
    <mergeCell ref="UDI16:UDO16"/>
    <mergeCell ref="UDP16:UDV16"/>
    <mergeCell ref="UDW16:UEC16"/>
    <mergeCell ref="UED16:UEJ16"/>
    <mergeCell ref="UBE16:UBK16"/>
    <mergeCell ref="UBL16:UBR16"/>
    <mergeCell ref="UBS16:UBY16"/>
    <mergeCell ref="UBZ16:UCF16"/>
    <mergeCell ref="UCG16:UCM16"/>
    <mergeCell ref="UCN16:UCT16"/>
    <mergeCell ref="USY16:UTE16"/>
    <mergeCell ref="UTF16:UTL16"/>
    <mergeCell ref="UTM16:UTS16"/>
    <mergeCell ref="UTT16:UTZ16"/>
    <mergeCell ref="UUA16:UUG16"/>
    <mergeCell ref="UUH16:UUN16"/>
    <mergeCell ref="URI16:URO16"/>
    <mergeCell ref="URP16:URV16"/>
    <mergeCell ref="URW16:USC16"/>
    <mergeCell ref="USD16:USJ16"/>
    <mergeCell ref="USK16:USQ16"/>
    <mergeCell ref="USR16:USX16"/>
    <mergeCell ref="UPS16:UPY16"/>
    <mergeCell ref="UPZ16:UQF16"/>
    <mergeCell ref="UQG16:UQM16"/>
    <mergeCell ref="UQN16:UQT16"/>
    <mergeCell ref="UQU16:URA16"/>
    <mergeCell ref="URB16:URH16"/>
    <mergeCell ref="UOC16:UOI16"/>
    <mergeCell ref="UOJ16:UOP16"/>
    <mergeCell ref="UOQ16:UOW16"/>
    <mergeCell ref="UOX16:UPD16"/>
    <mergeCell ref="UPE16:UPK16"/>
    <mergeCell ref="UPL16:UPR16"/>
    <mergeCell ref="UMM16:UMS16"/>
    <mergeCell ref="UMT16:UMZ16"/>
    <mergeCell ref="UNA16:UNG16"/>
    <mergeCell ref="UNH16:UNN16"/>
    <mergeCell ref="UNO16:UNU16"/>
    <mergeCell ref="UNV16:UOB16"/>
    <mergeCell ref="UKW16:ULC16"/>
    <mergeCell ref="ULD16:ULJ16"/>
    <mergeCell ref="ULK16:ULQ16"/>
    <mergeCell ref="ULR16:ULX16"/>
    <mergeCell ref="ULY16:UME16"/>
    <mergeCell ref="UMF16:UML16"/>
    <mergeCell ref="VCQ16:VCW16"/>
    <mergeCell ref="VCX16:VDD16"/>
    <mergeCell ref="VDE16:VDK16"/>
    <mergeCell ref="VDL16:VDR16"/>
    <mergeCell ref="VDS16:VDY16"/>
    <mergeCell ref="VDZ16:VEF16"/>
    <mergeCell ref="VBA16:VBG16"/>
    <mergeCell ref="VBH16:VBN16"/>
    <mergeCell ref="VBO16:VBU16"/>
    <mergeCell ref="VBV16:VCB16"/>
    <mergeCell ref="VCC16:VCI16"/>
    <mergeCell ref="VCJ16:VCP16"/>
    <mergeCell ref="UZK16:UZQ16"/>
    <mergeCell ref="UZR16:UZX16"/>
    <mergeCell ref="UZY16:VAE16"/>
    <mergeCell ref="VAF16:VAL16"/>
    <mergeCell ref="VAM16:VAS16"/>
    <mergeCell ref="VAT16:VAZ16"/>
    <mergeCell ref="UXU16:UYA16"/>
    <mergeCell ref="UYB16:UYH16"/>
    <mergeCell ref="UYI16:UYO16"/>
    <mergeCell ref="UYP16:UYV16"/>
    <mergeCell ref="UYW16:UZC16"/>
    <mergeCell ref="UZD16:UZJ16"/>
    <mergeCell ref="UWE16:UWK16"/>
    <mergeCell ref="UWL16:UWR16"/>
    <mergeCell ref="UWS16:UWY16"/>
    <mergeCell ref="UWZ16:UXF16"/>
    <mergeCell ref="UXG16:UXM16"/>
    <mergeCell ref="UXN16:UXT16"/>
    <mergeCell ref="UUO16:UUU16"/>
    <mergeCell ref="UUV16:UVB16"/>
    <mergeCell ref="UVC16:UVI16"/>
    <mergeCell ref="UVJ16:UVP16"/>
    <mergeCell ref="UVQ16:UVW16"/>
    <mergeCell ref="UVX16:UWD16"/>
    <mergeCell ref="VMI16:VMO16"/>
    <mergeCell ref="VMP16:VMV16"/>
    <mergeCell ref="VMW16:VNC16"/>
    <mergeCell ref="VND16:VNJ16"/>
    <mergeCell ref="VNK16:VNQ16"/>
    <mergeCell ref="VNR16:VNX16"/>
    <mergeCell ref="VKS16:VKY16"/>
    <mergeCell ref="VKZ16:VLF16"/>
    <mergeCell ref="VLG16:VLM16"/>
    <mergeCell ref="VLN16:VLT16"/>
    <mergeCell ref="VLU16:VMA16"/>
    <mergeCell ref="VMB16:VMH16"/>
    <mergeCell ref="VJC16:VJI16"/>
    <mergeCell ref="VJJ16:VJP16"/>
    <mergeCell ref="VJQ16:VJW16"/>
    <mergeCell ref="VJX16:VKD16"/>
    <mergeCell ref="VKE16:VKK16"/>
    <mergeCell ref="VKL16:VKR16"/>
    <mergeCell ref="VHM16:VHS16"/>
    <mergeCell ref="VHT16:VHZ16"/>
    <mergeCell ref="VIA16:VIG16"/>
    <mergeCell ref="VIH16:VIN16"/>
    <mergeCell ref="VIO16:VIU16"/>
    <mergeCell ref="VIV16:VJB16"/>
    <mergeCell ref="VFW16:VGC16"/>
    <mergeCell ref="VGD16:VGJ16"/>
    <mergeCell ref="VGK16:VGQ16"/>
    <mergeCell ref="VGR16:VGX16"/>
    <mergeCell ref="VGY16:VHE16"/>
    <mergeCell ref="VHF16:VHL16"/>
    <mergeCell ref="VEG16:VEM16"/>
    <mergeCell ref="VEN16:VET16"/>
    <mergeCell ref="VEU16:VFA16"/>
    <mergeCell ref="VFB16:VFH16"/>
    <mergeCell ref="VFI16:VFO16"/>
    <mergeCell ref="VFP16:VFV16"/>
    <mergeCell ref="VWA16:VWG16"/>
    <mergeCell ref="VWH16:VWN16"/>
    <mergeCell ref="VWO16:VWU16"/>
    <mergeCell ref="VWV16:VXB16"/>
    <mergeCell ref="VXC16:VXI16"/>
    <mergeCell ref="VXJ16:VXP16"/>
    <mergeCell ref="VUK16:VUQ16"/>
    <mergeCell ref="VUR16:VUX16"/>
    <mergeCell ref="VUY16:VVE16"/>
    <mergeCell ref="VVF16:VVL16"/>
    <mergeCell ref="VVM16:VVS16"/>
    <mergeCell ref="VVT16:VVZ16"/>
    <mergeCell ref="VSU16:VTA16"/>
    <mergeCell ref="VTB16:VTH16"/>
    <mergeCell ref="VTI16:VTO16"/>
    <mergeCell ref="VTP16:VTV16"/>
    <mergeCell ref="VTW16:VUC16"/>
    <mergeCell ref="VUD16:VUJ16"/>
    <mergeCell ref="VRE16:VRK16"/>
    <mergeCell ref="VRL16:VRR16"/>
    <mergeCell ref="VRS16:VRY16"/>
    <mergeCell ref="VRZ16:VSF16"/>
    <mergeCell ref="VSG16:VSM16"/>
    <mergeCell ref="VSN16:VST16"/>
    <mergeCell ref="VPO16:VPU16"/>
    <mergeCell ref="VPV16:VQB16"/>
    <mergeCell ref="VQC16:VQI16"/>
    <mergeCell ref="VQJ16:VQP16"/>
    <mergeCell ref="VQQ16:VQW16"/>
    <mergeCell ref="VQX16:VRD16"/>
    <mergeCell ref="VNY16:VOE16"/>
    <mergeCell ref="VOF16:VOL16"/>
    <mergeCell ref="VOM16:VOS16"/>
    <mergeCell ref="VOT16:VOZ16"/>
    <mergeCell ref="VPA16:VPG16"/>
    <mergeCell ref="VPH16:VPN16"/>
    <mergeCell ref="WFS16:WFY16"/>
    <mergeCell ref="WFZ16:WGF16"/>
    <mergeCell ref="WGG16:WGM16"/>
    <mergeCell ref="WGN16:WGT16"/>
    <mergeCell ref="WGU16:WHA16"/>
    <mergeCell ref="WHB16:WHH16"/>
    <mergeCell ref="WEC16:WEI16"/>
    <mergeCell ref="WEJ16:WEP16"/>
    <mergeCell ref="WEQ16:WEW16"/>
    <mergeCell ref="WEX16:WFD16"/>
    <mergeCell ref="WFE16:WFK16"/>
    <mergeCell ref="WFL16:WFR16"/>
    <mergeCell ref="WCM16:WCS16"/>
    <mergeCell ref="WCT16:WCZ16"/>
    <mergeCell ref="WDA16:WDG16"/>
    <mergeCell ref="WDH16:WDN16"/>
    <mergeCell ref="WDO16:WDU16"/>
    <mergeCell ref="WDV16:WEB16"/>
    <mergeCell ref="WAW16:WBC16"/>
    <mergeCell ref="WBD16:WBJ16"/>
    <mergeCell ref="WBK16:WBQ16"/>
    <mergeCell ref="WBR16:WBX16"/>
    <mergeCell ref="WBY16:WCE16"/>
    <mergeCell ref="WCF16:WCL16"/>
    <mergeCell ref="VZG16:VZM16"/>
    <mergeCell ref="VZN16:VZT16"/>
    <mergeCell ref="VZU16:WAA16"/>
    <mergeCell ref="WAB16:WAH16"/>
    <mergeCell ref="WAI16:WAO16"/>
    <mergeCell ref="WAP16:WAV16"/>
    <mergeCell ref="VXQ16:VXW16"/>
    <mergeCell ref="VXX16:VYD16"/>
    <mergeCell ref="VYE16:VYK16"/>
    <mergeCell ref="VYL16:VYR16"/>
    <mergeCell ref="VYS16:VYY16"/>
    <mergeCell ref="VYZ16:VZF16"/>
    <mergeCell ref="WPK16:WPQ16"/>
    <mergeCell ref="WPR16:WPX16"/>
    <mergeCell ref="WPY16:WQE16"/>
    <mergeCell ref="WQF16:WQL16"/>
    <mergeCell ref="WQM16:WQS16"/>
    <mergeCell ref="WQT16:WQZ16"/>
    <mergeCell ref="WNU16:WOA16"/>
    <mergeCell ref="WOB16:WOH16"/>
    <mergeCell ref="WOI16:WOO16"/>
    <mergeCell ref="WOP16:WOV16"/>
    <mergeCell ref="WOW16:WPC16"/>
    <mergeCell ref="WPD16:WPJ16"/>
    <mergeCell ref="WME16:WMK16"/>
    <mergeCell ref="WML16:WMR16"/>
    <mergeCell ref="WMS16:WMY16"/>
    <mergeCell ref="WMZ16:WNF16"/>
    <mergeCell ref="WNG16:WNM16"/>
    <mergeCell ref="WNN16:WNT16"/>
    <mergeCell ref="WKO16:WKU16"/>
    <mergeCell ref="WKV16:WLB16"/>
    <mergeCell ref="WLC16:WLI16"/>
    <mergeCell ref="WLJ16:WLP16"/>
    <mergeCell ref="WLQ16:WLW16"/>
    <mergeCell ref="WLX16:WMD16"/>
    <mergeCell ref="WIY16:WJE16"/>
    <mergeCell ref="WJF16:WJL16"/>
    <mergeCell ref="WJM16:WJS16"/>
    <mergeCell ref="WJT16:WJZ16"/>
    <mergeCell ref="WKA16:WKG16"/>
    <mergeCell ref="WKH16:WKN16"/>
    <mergeCell ref="WHI16:WHO16"/>
    <mergeCell ref="WHP16:WHV16"/>
    <mergeCell ref="WHW16:WIC16"/>
    <mergeCell ref="WID16:WIJ16"/>
    <mergeCell ref="WIK16:WIQ16"/>
    <mergeCell ref="WIR16:WIX16"/>
    <mergeCell ref="AJ17:AP17"/>
    <mergeCell ref="AQ17:AW17"/>
    <mergeCell ref="AX17:BD17"/>
    <mergeCell ref="BE17:BK17"/>
    <mergeCell ref="BL17:BR17"/>
    <mergeCell ref="BS17:BY17"/>
    <mergeCell ref="XDY16:XEE16"/>
    <mergeCell ref="XEF16:XEL16"/>
    <mergeCell ref="XEM16:XES16"/>
    <mergeCell ref="XET16:XEZ16"/>
    <mergeCell ref="XFA16:XFD16"/>
    <mergeCell ref="A17:G17"/>
    <mergeCell ref="H17:N17"/>
    <mergeCell ref="O17:U17"/>
    <mergeCell ref="V17:AB17"/>
    <mergeCell ref="AC17:AI17"/>
    <mergeCell ref="XCI16:XCO16"/>
    <mergeCell ref="XCP16:XCV16"/>
    <mergeCell ref="XCW16:XDC16"/>
    <mergeCell ref="XDD16:XDJ16"/>
    <mergeCell ref="XDK16:XDQ16"/>
    <mergeCell ref="XDR16:XDX16"/>
    <mergeCell ref="XAS16:XAY16"/>
    <mergeCell ref="XAZ16:XBF16"/>
    <mergeCell ref="XBG16:XBM16"/>
    <mergeCell ref="XBN16:XBT16"/>
    <mergeCell ref="XBU16:XCA16"/>
    <mergeCell ref="XCB16:XCH16"/>
    <mergeCell ref="WZC16:WZI16"/>
    <mergeCell ref="WZJ16:WZP16"/>
    <mergeCell ref="WZQ16:WZW16"/>
    <mergeCell ref="WZX16:XAD16"/>
    <mergeCell ref="XAE16:XAK16"/>
    <mergeCell ref="XAL16:XAR16"/>
    <mergeCell ref="WXM16:WXS16"/>
    <mergeCell ref="WXT16:WXZ16"/>
    <mergeCell ref="WYA16:WYG16"/>
    <mergeCell ref="WYH16:WYN16"/>
    <mergeCell ref="WYO16:WYU16"/>
    <mergeCell ref="WYV16:WZB16"/>
    <mergeCell ref="WVW16:WWC16"/>
    <mergeCell ref="WWD16:WWJ16"/>
    <mergeCell ref="WWK16:WWQ16"/>
    <mergeCell ref="WWR16:WWX16"/>
    <mergeCell ref="WWY16:WXE16"/>
    <mergeCell ref="WXF16:WXL16"/>
    <mergeCell ref="WUG16:WUM16"/>
    <mergeCell ref="WUN16:WUT16"/>
    <mergeCell ref="WUU16:WVA16"/>
    <mergeCell ref="WVB16:WVH16"/>
    <mergeCell ref="WVI16:WVO16"/>
    <mergeCell ref="WVP16:WVV16"/>
    <mergeCell ref="WSQ16:WSW16"/>
    <mergeCell ref="WSX16:WTD16"/>
    <mergeCell ref="WTE16:WTK16"/>
    <mergeCell ref="WTL16:WTR16"/>
    <mergeCell ref="WTS16:WTY16"/>
    <mergeCell ref="WTZ16:WUF16"/>
    <mergeCell ref="WRA16:WRG16"/>
    <mergeCell ref="WRH16:WRN16"/>
    <mergeCell ref="WRO16:WRU16"/>
    <mergeCell ref="WRV16:WSB16"/>
    <mergeCell ref="WSC16:WSI16"/>
    <mergeCell ref="WSJ16:WSP16"/>
    <mergeCell ref="KB17:KH17"/>
    <mergeCell ref="KI17:KO17"/>
    <mergeCell ref="KP17:KV17"/>
    <mergeCell ref="KW17:LC17"/>
    <mergeCell ref="LD17:LJ17"/>
    <mergeCell ref="LK17:LQ17"/>
    <mergeCell ref="IL17:IR17"/>
    <mergeCell ref="IS17:IY17"/>
    <mergeCell ref="IZ17:JF17"/>
    <mergeCell ref="JG17:JM17"/>
    <mergeCell ref="JN17:JT17"/>
    <mergeCell ref="JU17:KA17"/>
    <mergeCell ref="GV17:HB17"/>
    <mergeCell ref="HC17:HI17"/>
    <mergeCell ref="HJ17:HP17"/>
    <mergeCell ref="HQ17:HW17"/>
    <mergeCell ref="HX17:ID17"/>
    <mergeCell ref="IE17:IK17"/>
    <mergeCell ref="FF17:FL17"/>
    <mergeCell ref="FM17:FS17"/>
    <mergeCell ref="FT17:FZ17"/>
    <mergeCell ref="GA17:GG17"/>
    <mergeCell ref="GH17:GN17"/>
    <mergeCell ref="GO17:GU17"/>
    <mergeCell ref="DP17:DV17"/>
    <mergeCell ref="DW17:EC17"/>
    <mergeCell ref="ED17:EJ17"/>
    <mergeCell ref="EK17:EQ17"/>
    <mergeCell ref="ER17:EX17"/>
    <mergeCell ref="EY17:FE17"/>
    <mergeCell ref="BZ17:CF17"/>
    <mergeCell ref="CG17:CM17"/>
    <mergeCell ref="CN17:CT17"/>
    <mergeCell ref="CU17:DA17"/>
    <mergeCell ref="DB17:DH17"/>
    <mergeCell ref="DI17:DO17"/>
    <mergeCell ref="TT17:TZ17"/>
    <mergeCell ref="UA17:UG17"/>
    <mergeCell ref="UH17:UN17"/>
    <mergeCell ref="UO17:UU17"/>
    <mergeCell ref="UV17:VB17"/>
    <mergeCell ref="VC17:VI17"/>
    <mergeCell ref="SD17:SJ17"/>
    <mergeCell ref="SK17:SQ17"/>
    <mergeCell ref="SR17:SX17"/>
    <mergeCell ref="SY17:TE17"/>
    <mergeCell ref="TF17:TL17"/>
    <mergeCell ref="TM17:TS17"/>
    <mergeCell ref="QN17:QT17"/>
    <mergeCell ref="QU17:RA17"/>
    <mergeCell ref="RB17:RH17"/>
    <mergeCell ref="RI17:RO17"/>
    <mergeCell ref="RP17:RV17"/>
    <mergeCell ref="RW17:SC17"/>
    <mergeCell ref="OX17:PD17"/>
    <mergeCell ref="PE17:PK17"/>
    <mergeCell ref="PL17:PR17"/>
    <mergeCell ref="PS17:PY17"/>
    <mergeCell ref="PZ17:QF17"/>
    <mergeCell ref="QG17:QM17"/>
    <mergeCell ref="NH17:NN17"/>
    <mergeCell ref="NO17:NU17"/>
    <mergeCell ref="NV17:OB17"/>
    <mergeCell ref="OC17:OI17"/>
    <mergeCell ref="OJ17:OP17"/>
    <mergeCell ref="OQ17:OW17"/>
    <mergeCell ref="LR17:LX17"/>
    <mergeCell ref="LY17:ME17"/>
    <mergeCell ref="MF17:ML17"/>
    <mergeCell ref="MM17:MS17"/>
    <mergeCell ref="MT17:MZ17"/>
    <mergeCell ref="NA17:NG17"/>
    <mergeCell ref="ADL17:ADR17"/>
    <mergeCell ref="ADS17:ADY17"/>
    <mergeCell ref="ADZ17:AEF17"/>
    <mergeCell ref="AEG17:AEM17"/>
    <mergeCell ref="AEN17:AET17"/>
    <mergeCell ref="AEU17:AFA17"/>
    <mergeCell ref="ABV17:ACB17"/>
    <mergeCell ref="ACC17:ACI17"/>
    <mergeCell ref="ACJ17:ACP17"/>
    <mergeCell ref="ACQ17:ACW17"/>
    <mergeCell ref="ACX17:ADD17"/>
    <mergeCell ref="ADE17:ADK17"/>
    <mergeCell ref="AAF17:AAL17"/>
    <mergeCell ref="AAM17:AAS17"/>
    <mergeCell ref="AAT17:AAZ17"/>
    <mergeCell ref="ABA17:ABG17"/>
    <mergeCell ref="ABH17:ABN17"/>
    <mergeCell ref="ABO17:ABU17"/>
    <mergeCell ref="YP17:YV17"/>
    <mergeCell ref="YW17:ZC17"/>
    <mergeCell ref="ZD17:ZJ17"/>
    <mergeCell ref="ZK17:ZQ17"/>
    <mergeCell ref="ZR17:ZX17"/>
    <mergeCell ref="ZY17:AAE17"/>
    <mergeCell ref="WZ17:XF17"/>
    <mergeCell ref="XG17:XM17"/>
    <mergeCell ref="XN17:XT17"/>
    <mergeCell ref="XU17:YA17"/>
    <mergeCell ref="YB17:YH17"/>
    <mergeCell ref="YI17:YO17"/>
    <mergeCell ref="VJ17:VP17"/>
    <mergeCell ref="VQ17:VW17"/>
    <mergeCell ref="VX17:WD17"/>
    <mergeCell ref="WE17:WK17"/>
    <mergeCell ref="WL17:WR17"/>
    <mergeCell ref="WS17:WY17"/>
    <mergeCell ref="AND17:ANJ17"/>
    <mergeCell ref="ANK17:ANQ17"/>
    <mergeCell ref="ANR17:ANX17"/>
    <mergeCell ref="ANY17:AOE17"/>
    <mergeCell ref="AOF17:AOL17"/>
    <mergeCell ref="AOM17:AOS17"/>
    <mergeCell ref="ALN17:ALT17"/>
    <mergeCell ref="ALU17:AMA17"/>
    <mergeCell ref="AMB17:AMH17"/>
    <mergeCell ref="AMI17:AMO17"/>
    <mergeCell ref="AMP17:AMV17"/>
    <mergeCell ref="AMW17:ANC17"/>
    <mergeCell ref="AJX17:AKD17"/>
    <mergeCell ref="AKE17:AKK17"/>
    <mergeCell ref="AKL17:AKR17"/>
    <mergeCell ref="AKS17:AKY17"/>
    <mergeCell ref="AKZ17:ALF17"/>
    <mergeCell ref="ALG17:ALM17"/>
    <mergeCell ref="AIH17:AIN17"/>
    <mergeCell ref="AIO17:AIU17"/>
    <mergeCell ref="AIV17:AJB17"/>
    <mergeCell ref="AJC17:AJI17"/>
    <mergeCell ref="AJJ17:AJP17"/>
    <mergeCell ref="AJQ17:AJW17"/>
    <mergeCell ref="AGR17:AGX17"/>
    <mergeCell ref="AGY17:AHE17"/>
    <mergeCell ref="AHF17:AHL17"/>
    <mergeCell ref="AHM17:AHS17"/>
    <mergeCell ref="AHT17:AHZ17"/>
    <mergeCell ref="AIA17:AIG17"/>
    <mergeCell ref="AFB17:AFH17"/>
    <mergeCell ref="AFI17:AFO17"/>
    <mergeCell ref="AFP17:AFV17"/>
    <mergeCell ref="AFW17:AGC17"/>
    <mergeCell ref="AGD17:AGJ17"/>
    <mergeCell ref="AGK17:AGQ17"/>
    <mergeCell ref="AWV17:AXB17"/>
    <mergeCell ref="AXC17:AXI17"/>
    <mergeCell ref="AXJ17:AXP17"/>
    <mergeCell ref="AXQ17:AXW17"/>
    <mergeCell ref="AXX17:AYD17"/>
    <mergeCell ref="AYE17:AYK17"/>
    <mergeCell ref="AVF17:AVL17"/>
    <mergeCell ref="AVM17:AVS17"/>
    <mergeCell ref="AVT17:AVZ17"/>
    <mergeCell ref="AWA17:AWG17"/>
    <mergeCell ref="AWH17:AWN17"/>
    <mergeCell ref="AWO17:AWU17"/>
    <mergeCell ref="ATP17:ATV17"/>
    <mergeCell ref="ATW17:AUC17"/>
    <mergeCell ref="AUD17:AUJ17"/>
    <mergeCell ref="AUK17:AUQ17"/>
    <mergeCell ref="AUR17:AUX17"/>
    <mergeCell ref="AUY17:AVE17"/>
    <mergeCell ref="ARZ17:ASF17"/>
    <mergeCell ref="ASG17:ASM17"/>
    <mergeCell ref="ASN17:AST17"/>
    <mergeCell ref="ASU17:ATA17"/>
    <mergeCell ref="ATB17:ATH17"/>
    <mergeCell ref="ATI17:ATO17"/>
    <mergeCell ref="AQJ17:AQP17"/>
    <mergeCell ref="AQQ17:AQW17"/>
    <mergeCell ref="AQX17:ARD17"/>
    <mergeCell ref="ARE17:ARK17"/>
    <mergeCell ref="ARL17:ARR17"/>
    <mergeCell ref="ARS17:ARY17"/>
    <mergeCell ref="AOT17:AOZ17"/>
    <mergeCell ref="APA17:APG17"/>
    <mergeCell ref="APH17:APN17"/>
    <mergeCell ref="APO17:APU17"/>
    <mergeCell ref="APV17:AQB17"/>
    <mergeCell ref="AQC17:AQI17"/>
    <mergeCell ref="BGN17:BGT17"/>
    <mergeCell ref="BGU17:BHA17"/>
    <mergeCell ref="BHB17:BHH17"/>
    <mergeCell ref="BHI17:BHO17"/>
    <mergeCell ref="BHP17:BHV17"/>
    <mergeCell ref="BHW17:BIC17"/>
    <mergeCell ref="BEX17:BFD17"/>
    <mergeCell ref="BFE17:BFK17"/>
    <mergeCell ref="BFL17:BFR17"/>
    <mergeCell ref="BFS17:BFY17"/>
    <mergeCell ref="BFZ17:BGF17"/>
    <mergeCell ref="BGG17:BGM17"/>
    <mergeCell ref="BDH17:BDN17"/>
    <mergeCell ref="BDO17:BDU17"/>
    <mergeCell ref="BDV17:BEB17"/>
    <mergeCell ref="BEC17:BEI17"/>
    <mergeCell ref="BEJ17:BEP17"/>
    <mergeCell ref="BEQ17:BEW17"/>
    <mergeCell ref="BBR17:BBX17"/>
    <mergeCell ref="BBY17:BCE17"/>
    <mergeCell ref="BCF17:BCL17"/>
    <mergeCell ref="BCM17:BCS17"/>
    <mergeCell ref="BCT17:BCZ17"/>
    <mergeCell ref="BDA17:BDG17"/>
    <mergeCell ref="BAB17:BAH17"/>
    <mergeCell ref="BAI17:BAO17"/>
    <mergeCell ref="BAP17:BAV17"/>
    <mergeCell ref="BAW17:BBC17"/>
    <mergeCell ref="BBD17:BBJ17"/>
    <mergeCell ref="BBK17:BBQ17"/>
    <mergeCell ref="AYL17:AYR17"/>
    <mergeCell ref="AYS17:AYY17"/>
    <mergeCell ref="AYZ17:AZF17"/>
    <mergeCell ref="AZG17:AZM17"/>
    <mergeCell ref="AZN17:AZT17"/>
    <mergeCell ref="AZU17:BAA17"/>
    <mergeCell ref="BQF17:BQL17"/>
    <mergeCell ref="BQM17:BQS17"/>
    <mergeCell ref="BQT17:BQZ17"/>
    <mergeCell ref="BRA17:BRG17"/>
    <mergeCell ref="BRH17:BRN17"/>
    <mergeCell ref="BRO17:BRU17"/>
    <mergeCell ref="BOP17:BOV17"/>
    <mergeCell ref="BOW17:BPC17"/>
    <mergeCell ref="BPD17:BPJ17"/>
    <mergeCell ref="BPK17:BPQ17"/>
    <mergeCell ref="BPR17:BPX17"/>
    <mergeCell ref="BPY17:BQE17"/>
    <mergeCell ref="BMZ17:BNF17"/>
    <mergeCell ref="BNG17:BNM17"/>
    <mergeCell ref="BNN17:BNT17"/>
    <mergeCell ref="BNU17:BOA17"/>
    <mergeCell ref="BOB17:BOH17"/>
    <mergeCell ref="BOI17:BOO17"/>
    <mergeCell ref="BLJ17:BLP17"/>
    <mergeCell ref="BLQ17:BLW17"/>
    <mergeCell ref="BLX17:BMD17"/>
    <mergeCell ref="BME17:BMK17"/>
    <mergeCell ref="BML17:BMR17"/>
    <mergeCell ref="BMS17:BMY17"/>
    <mergeCell ref="BJT17:BJZ17"/>
    <mergeCell ref="BKA17:BKG17"/>
    <mergeCell ref="BKH17:BKN17"/>
    <mergeCell ref="BKO17:BKU17"/>
    <mergeCell ref="BKV17:BLB17"/>
    <mergeCell ref="BLC17:BLI17"/>
    <mergeCell ref="BID17:BIJ17"/>
    <mergeCell ref="BIK17:BIQ17"/>
    <mergeCell ref="BIR17:BIX17"/>
    <mergeCell ref="BIY17:BJE17"/>
    <mergeCell ref="BJF17:BJL17"/>
    <mergeCell ref="BJM17:BJS17"/>
    <mergeCell ref="BZX17:CAD17"/>
    <mergeCell ref="CAE17:CAK17"/>
    <mergeCell ref="CAL17:CAR17"/>
    <mergeCell ref="CAS17:CAY17"/>
    <mergeCell ref="CAZ17:CBF17"/>
    <mergeCell ref="CBG17:CBM17"/>
    <mergeCell ref="BYH17:BYN17"/>
    <mergeCell ref="BYO17:BYU17"/>
    <mergeCell ref="BYV17:BZB17"/>
    <mergeCell ref="BZC17:BZI17"/>
    <mergeCell ref="BZJ17:BZP17"/>
    <mergeCell ref="BZQ17:BZW17"/>
    <mergeCell ref="BWR17:BWX17"/>
    <mergeCell ref="BWY17:BXE17"/>
    <mergeCell ref="BXF17:BXL17"/>
    <mergeCell ref="BXM17:BXS17"/>
    <mergeCell ref="BXT17:BXZ17"/>
    <mergeCell ref="BYA17:BYG17"/>
    <mergeCell ref="BVB17:BVH17"/>
    <mergeCell ref="BVI17:BVO17"/>
    <mergeCell ref="BVP17:BVV17"/>
    <mergeCell ref="BVW17:BWC17"/>
    <mergeCell ref="BWD17:BWJ17"/>
    <mergeCell ref="BWK17:BWQ17"/>
    <mergeCell ref="BTL17:BTR17"/>
    <mergeCell ref="BTS17:BTY17"/>
    <mergeCell ref="BTZ17:BUF17"/>
    <mergeCell ref="BUG17:BUM17"/>
    <mergeCell ref="BUN17:BUT17"/>
    <mergeCell ref="BUU17:BVA17"/>
    <mergeCell ref="BRV17:BSB17"/>
    <mergeCell ref="BSC17:BSI17"/>
    <mergeCell ref="BSJ17:BSP17"/>
    <mergeCell ref="BSQ17:BSW17"/>
    <mergeCell ref="BSX17:BTD17"/>
    <mergeCell ref="BTE17:BTK17"/>
    <mergeCell ref="CJP17:CJV17"/>
    <mergeCell ref="CJW17:CKC17"/>
    <mergeCell ref="CKD17:CKJ17"/>
    <mergeCell ref="CKK17:CKQ17"/>
    <mergeCell ref="CKR17:CKX17"/>
    <mergeCell ref="CKY17:CLE17"/>
    <mergeCell ref="CHZ17:CIF17"/>
    <mergeCell ref="CIG17:CIM17"/>
    <mergeCell ref="CIN17:CIT17"/>
    <mergeCell ref="CIU17:CJA17"/>
    <mergeCell ref="CJB17:CJH17"/>
    <mergeCell ref="CJI17:CJO17"/>
    <mergeCell ref="CGJ17:CGP17"/>
    <mergeCell ref="CGQ17:CGW17"/>
    <mergeCell ref="CGX17:CHD17"/>
    <mergeCell ref="CHE17:CHK17"/>
    <mergeCell ref="CHL17:CHR17"/>
    <mergeCell ref="CHS17:CHY17"/>
    <mergeCell ref="CET17:CEZ17"/>
    <mergeCell ref="CFA17:CFG17"/>
    <mergeCell ref="CFH17:CFN17"/>
    <mergeCell ref="CFO17:CFU17"/>
    <mergeCell ref="CFV17:CGB17"/>
    <mergeCell ref="CGC17:CGI17"/>
    <mergeCell ref="CDD17:CDJ17"/>
    <mergeCell ref="CDK17:CDQ17"/>
    <mergeCell ref="CDR17:CDX17"/>
    <mergeCell ref="CDY17:CEE17"/>
    <mergeCell ref="CEF17:CEL17"/>
    <mergeCell ref="CEM17:CES17"/>
    <mergeCell ref="CBN17:CBT17"/>
    <mergeCell ref="CBU17:CCA17"/>
    <mergeCell ref="CCB17:CCH17"/>
    <mergeCell ref="CCI17:CCO17"/>
    <mergeCell ref="CCP17:CCV17"/>
    <mergeCell ref="CCW17:CDC17"/>
    <mergeCell ref="CTH17:CTN17"/>
    <mergeCell ref="CTO17:CTU17"/>
    <mergeCell ref="CTV17:CUB17"/>
    <mergeCell ref="CUC17:CUI17"/>
    <mergeCell ref="CUJ17:CUP17"/>
    <mergeCell ref="CUQ17:CUW17"/>
    <mergeCell ref="CRR17:CRX17"/>
    <mergeCell ref="CRY17:CSE17"/>
    <mergeCell ref="CSF17:CSL17"/>
    <mergeCell ref="CSM17:CSS17"/>
    <mergeCell ref="CST17:CSZ17"/>
    <mergeCell ref="CTA17:CTG17"/>
    <mergeCell ref="CQB17:CQH17"/>
    <mergeCell ref="CQI17:CQO17"/>
    <mergeCell ref="CQP17:CQV17"/>
    <mergeCell ref="CQW17:CRC17"/>
    <mergeCell ref="CRD17:CRJ17"/>
    <mergeCell ref="CRK17:CRQ17"/>
    <mergeCell ref="COL17:COR17"/>
    <mergeCell ref="COS17:COY17"/>
    <mergeCell ref="COZ17:CPF17"/>
    <mergeCell ref="CPG17:CPM17"/>
    <mergeCell ref="CPN17:CPT17"/>
    <mergeCell ref="CPU17:CQA17"/>
    <mergeCell ref="CMV17:CNB17"/>
    <mergeCell ref="CNC17:CNI17"/>
    <mergeCell ref="CNJ17:CNP17"/>
    <mergeCell ref="CNQ17:CNW17"/>
    <mergeCell ref="CNX17:COD17"/>
    <mergeCell ref="COE17:COK17"/>
    <mergeCell ref="CLF17:CLL17"/>
    <mergeCell ref="CLM17:CLS17"/>
    <mergeCell ref="CLT17:CLZ17"/>
    <mergeCell ref="CMA17:CMG17"/>
    <mergeCell ref="CMH17:CMN17"/>
    <mergeCell ref="CMO17:CMU17"/>
    <mergeCell ref="DCZ17:DDF17"/>
    <mergeCell ref="DDG17:DDM17"/>
    <mergeCell ref="DDN17:DDT17"/>
    <mergeCell ref="DDU17:DEA17"/>
    <mergeCell ref="DEB17:DEH17"/>
    <mergeCell ref="DEI17:DEO17"/>
    <mergeCell ref="DBJ17:DBP17"/>
    <mergeCell ref="DBQ17:DBW17"/>
    <mergeCell ref="DBX17:DCD17"/>
    <mergeCell ref="DCE17:DCK17"/>
    <mergeCell ref="DCL17:DCR17"/>
    <mergeCell ref="DCS17:DCY17"/>
    <mergeCell ref="CZT17:CZZ17"/>
    <mergeCell ref="DAA17:DAG17"/>
    <mergeCell ref="DAH17:DAN17"/>
    <mergeCell ref="DAO17:DAU17"/>
    <mergeCell ref="DAV17:DBB17"/>
    <mergeCell ref="DBC17:DBI17"/>
    <mergeCell ref="CYD17:CYJ17"/>
    <mergeCell ref="CYK17:CYQ17"/>
    <mergeCell ref="CYR17:CYX17"/>
    <mergeCell ref="CYY17:CZE17"/>
    <mergeCell ref="CZF17:CZL17"/>
    <mergeCell ref="CZM17:CZS17"/>
    <mergeCell ref="CWN17:CWT17"/>
    <mergeCell ref="CWU17:CXA17"/>
    <mergeCell ref="CXB17:CXH17"/>
    <mergeCell ref="CXI17:CXO17"/>
    <mergeCell ref="CXP17:CXV17"/>
    <mergeCell ref="CXW17:CYC17"/>
    <mergeCell ref="CUX17:CVD17"/>
    <mergeCell ref="CVE17:CVK17"/>
    <mergeCell ref="CVL17:CVR17"/>
    <mergeCell ref="CVS17:CVY17"/>
    <mergeCell ref="CVZ17:CWF17"/>
    <mergeCell ref="CWG17:CWM17"/>
    <mergeCell ref="DMR17:DMX17"/>
    <mergeCell ref="DMY17:DNE17"/>
    <mergeCell ref="DNF17:DNL17"/>
    <mergeCell ref="DNM17:DNS17"/>
    <mergeCell ref="DNT17:DNZ17"/>
    <mergeCell ref="DOA17:DOG17"/>
    <mergeCell ref="DLB17:DLH17"/>
    <mergeCell ref="DLI17:DLO17"/>
    <mergeCell ref="DLP17:DLV17"/>
    <mergeCell ref="DLW17:DMC17"/>
    <mergeCell ref="DMD17:DMJ17"/>
    <mergeCell ref="DMK17:DMQ17"/>
    <mergeCell ref="DJL17:DJR17"/>
    <mergeCell ref="DJS17:DJY17"/>
    <mergeCell ref="DJZ17:DKF17"/>
    <mergeCell ref="DKG17:DKM17"/>
    <mergeCell ref="DKN17:DKT17"/>
    <mergeCell ref="DKU17:DLA17"/>
    <mergeCell ref="DHV17:DIB17"/>
    <mergeCell ref="DIC17:DII17"/>
    <mergeCell ref="DIJ17:DIP17"/>
    <mergeCell ref="DIQ17:DIW17"/>
    <mergeCell ref="DIX17:DJD17"/>
    <mergeCell ref="DJE17:DJK17"/>
    <mergeCell ref="DGF17:DGL17"/>
    <mergeCell ref="DGM17:DGS17"/>
    <mergeCell ref="DGT17:DGZ17"/>
    <mergeCell ref="DHA17:DHG17"/>
    <mergeCell ref="DHH17:DHN17"/>
    <mergeCell ref="DHO17:DHU17"/>
    <mergeCell ref="DEP17:DEV17"/>
    <mergeCell ref="DEW17:DFC17"/>
    <mergeCell ref="DFD17:DFJ17"/>
    <mergeCell ref="DFK17:DFQ17"/>
    <mergeCell ref="DFR17:DFX17"/>
    <mergeCell ref="DFY17:DGE17"/>
    <mergeCell ref="DWJ17:DWP17"/>
    <mergeCell ref="DWQ17:DWW17"/>
    <mergeCell ref="DWX17:DXD17"/>
    <mergeCell ref="DXE17:DXK17"/>
    <mergeCell ref="DXL17:DXR17"/>
    <mergeCell ref="DXS17:DXY17"/>
    <mergeCell ref="DUT17:DUZ17"/>
    <mergeCell ref="DVA17:DVG17"/>
    <mergeCell ref="DVH17:DVN17"/>
    <mergeCell ref="DVO17:DVU17"/>
    <mergeCell ref="DVV17:DWB17"/>
    <mergeCell ref="DWC17:DWI17"/>
    <mergeCell ref="DTD17:DTJ17"/>
    <mergeCell ref="DTK17:DTQ17"/>
    <mergeCell ref="DTR17:DTX17"/>
    <mergeCell ref="DTY17:DUE17"/>
    <mergeCell ref="DUF17:DUL17"/>
    <mergeCell ref="DUM17:DUS17"/>
    <mergeCell ref="DRN17:DRT17"/>
    <mergeCell ref="DRU17:DSA17"/>
    <mergeCell ref="DSB17:DSH17"/>
    <mergeCell ref="DSI17:DSO17"/>
    <mergeCell ref="DSP17:DSV17"/>
    <mergeCell ref="DSW17:DTC17"/>
    <mergeCell ref="DPX17:DQD17"/>
    <mergeCell ref="DQE17:DQK17"/>
    <mergeCell ref="DQL17:DQR17"/>
    <mergeCell ref="DQS17:DQY17"/>
    <mergeCell ref="DQZ17:DRF17"/>
    <mergeCell ref="DRG17:DRM17"/>
    <mergeCell ref="DOH17:DON17"/>
    <mergeCell ref="DOO17:DOU17"/>
    <mergeCell ref="DOV17:DPB17"/>
    <mergeCell ref="DPC17:DPI17"/>
    <mergeCell ref="DPJ17:DPP17"/>
    <mergeCell ref="DPQ17:DPW17"/>
    <mergeCell ref="EGB17:EGH17"/>
    <mergeCell ref="EGI17:EGO17"/>
    <mergeCell ref="EGP17:EGV17"/>
    <mergeCell ref="EGW17:EHC17"/>
    <mergeCell ref="EHD17:EHJ17"/>
    <mergeCell ref="EHK17:EHQ17"/>
    <mergeCell ref="EEL17:EER17"/>
    <mergeCell ref="EES17:EEY17"/>
    <mergeCell ref="EEZ17:EFF17"/>
    <mergeCell ref="EFG17:EFM17"/>
    <mergeCell ref="EFN17:EFT17"/>
    <mergeCell ref="EFU17:EGA17"/>
    <mergeCell ref="ECV17:EDB17"/>
    <mergeCell ref="EDC17:EDI17"/>
    <mergeCell ref="EDJ17:EDP17"/>
    <mergeCell ref="EDQ17:EDW17"/>
    <mergeCell ref="EDX17:EED17"/>
    <mergeCell ref="EEE17:EEK17"/>
    <mergeCell ref="EBF17:EBL17"/>
    <mergeCell ref="EBM17:EBS17"/>
    <mergeCell ref="EBT17:EBZ17"/>
    <mergeCell ref="ECA17:ECG17"/>
    <mergeCell ref="ECH17:ECN17"/>
    <mergeCell ref="ECO17:ECU17"/>
    <mergeCell ref="DZP17:DZV17"/>
    <mergeCell ref="DZW17:EAC17"/>
    <mergeCell ref="EAD17:EAJ17"/>
    <mergeCell ref="EAK17:EAQ17"/>
    <mergeCell ref="EAR17:EAX17"/>
    <mergeCell ref="EAY17:EBE17"/>
    <mergeCell ref="DXZ17:DYF17"/>
    <mergeCell ref="DYG17:DYM17"/>
    <mergeCell ref="DYN17:DYT17"/>
    <mergeCell ref="DYU17:DZA17"/>
    <mergeCell ref="DZB17:DZH17"/>
    <mergeCell ref="DZI17:DZO17"/>
    <mergeCell ref="EPT17:EPZ17"/>
    <mergeCell ref="EQA17:EQG17"/>
    <mergeCell ref="EQH17:EQN17"/>
    <mergeCell ref="EQO17:EQU17"/>
    <mergeCell ref="EQV17:ERB17"/>
    <mergeCell ref="ERC17:ERI17"/>
    <mergeCell ref="EOD17:EOJ17"/>
    <mergeCell ref="EOK17:EOQ17"/>
    <mergeCell ref="EOR17:EOX17"/>
    <mergeCell ref="EOY17:EPE17"/>
    <mergeCell ref="EPF17:EPL17"/>
    <mergeCell ref="EPM17:EPS17"/>
    <mergeCell ref="EMN17:EMT17"/>
    <mergeCell ref="EMU17:ENA17"/>
    <mergeCell ref="ENB17:ENH17"/>
    <mergeCell ref="ENI17:ENO17"/>
    <mergeCell ref="ENP17:ENV17"/>
    <mergeCell ref="ENW17:EOC17"/>
    <mergeCell ref="EKX17:ELD17"/>
    <mergeCell ref="ELE17:ELK17"/>
    <mergeCell ref="ELL17:ELR17"/>
    <mergeCell ref="ELS17:ELY17"/>
    <mergeCell ref="ELZ17:EMF17"/>
    <mergeCell ref="EMG17:EMM17"/>
    <mergeCell ref="EJH17:EJN17"/>
    <mergeCell ref="EJO17:EJU17"/>
    <mergeCell ref="EJV17:EKB17"/>
    <mergeCell ref="EKC17:EKI17"/>
    <mergeCell ref="EKJ17:EKP17"/>
    <mergeCell ref="EKQ17:EKW17"/>
    <mergeCell ref="EHR17:EHX17"/>
    <mergeCell ref="EHY17:EIE17"/>
    <mergeCell ref="EIF17:EIL17"/>
    <mergeCell ref="EIM17:EIS17"/>
    <mergeCell ref="EIT17:EIZ17"/>
    <mergeCell ref="EJA17:EJG17"/>
    <mergeCell ref="EZL17:EZR17"/>
    <mergeCell ref="EZS17:EZY17"/>
    <mergeCell ref="EZZ17:FAF17"/>
    <mergeCell ref="FAG17:FAM17"/>
    <mergeCell ref="FAN17:FAT17"/>
    <mergeCell ref="FAU17:FBA17"/>
    <mergeCell ref="EXV17:EYB17"/>
    <mergeCell ref="EYC17:EYI17"/>
    <mergeCell ref="EYJ17:EYP17"/>
    <mergeCell ref="EYQ17:EYW17"/>
    <mergeCell ref="EYX17:EZD17"/>
    <mergeCell ref="EZE17:EZK17"/>
    <mergeCell ref="EWF17:EWL17"/>
    <mergeCell ref="EWM17:EWS17"/>
    <mergeCell ref="EWT17:EWZ17"/>
    <mergeCell ref="EXA17:EXG17"/>
    <mergeCell ref="EXH17:EXN17"/>
    <mergeCell ref="EXO17:EXU17"/>
    <mergeCell ref="EUP17:EUV17"/>
    <mergeCell ref="EUW17:EVC17"/>
    <mergeCell ref="EVD17:EVJ17"/>
    <mergeCell ref="EVK17:EVQ17"/>
    <mergeCell ref="EVR17:EVX17"/>
    <mergeCell ref="EVY17:EWE17"/>
    <mergeCell ref="ESZ17:ETF17"/>
    <mergeCell ref="ETG17:ETM17"/>
    <mergeCell ref="ETN17:ETT17"/>
    <mergeCell ref="ETU17:EUA17"/>
    <mergeCell ref="EUB17:EUH17"/>
    <mergeCell ref="EUI17:EUO17"/>
    <mergeCell ref="ERJ17:ERP17"/>
    <mergeCell ref="ERQ17:ERW17"/>
    <mergeCell ref="ERX17:ESD17"/>
    <mergeCell ref="ESE17:ESK17"/>
    <mergeCell ref="ESL17:ESR17"/>
    <mergeCell ref="ESS17:ESY17"/>
    <mergeCell ref="FJD17:FJJ17"/>
    <mergeCell ref="FJK17:FJQ17"/>
    <mergeCell ref="FJR17:FJX17"/>
    <mergeCell ref="FJY17:FKE17"/>
    <mergeCell ref="FKF17:FKL17"/>
    <mergeCell ref="FKM17:FKS17"/>
    <mergeCell ref="FHN17:FHT17"/>
    <mergeCell ref="FHU17:FIA17"/>
    <mergeCell ref="FIB17:FIH17"/>
    <mergeCell ref="FII17:FIO17"/>
    <mergeCell ref="FIP17:FIV17"/>
    <mergeCell ref="FIW17:FJC17"/>
    <mergeCell ref="FFX17:FGD17"/>
    <mergeCell ref="FGE17:FGK17"/>
    <mergeCell ref="FGL17:FGR17"/>
    <mergeCell ref="FGS17:FGY17"/>
    <mergeCell ref="FGZ17:FHF17"/>
    <mergeCell ref="FHG17:FHM17"/>
    <mergeCell ref="FEH17:FEN17"/>
    <mergeCell ref="FEO17:FEU17"/>
    <mergeCell ref="FEV17:FFB17"/>
    <mergeCell ref="FFC17:FFI17"/>
    <mergeCell ref="FFJ17:FFP17"/>
    <mergeCell ref="FFQ17:FFW17"/>
    <mergeCell ref="FCR17:FCX17"/>
    <mergeCell ref="FCY17:FDE17"/>
    <mergeCell ref="FDF17:FDL17"/>
    <mergeCell ref="FDM17:FDS17"/>
    <mergeCell ref="FDT17:FDZ17"/>
    <mergeCell ref="FEA17:FEG17"/>
    <mergeCell ref="FBB17:FBH17"/>
    <mergeCell ref="FBI17:FBO17"/>
    <mergeCell ref="FBP17:FBV17"/>
    <mergeCell ref="FBW17:FCC17"/>
    <mergeCell ref="FCD17:FCJ17"/>
    <mergeCell ref="FCK17:FCQ17"/>
    <mergeCell ref="FSV17:FTB17"/>
    <mergeCell ref="FTC17:FTI17"/>
    <mergeCell ref="FTJ17:FTP17"/>
    <mergeCell ref="FTQ17:FTW17"/>
    <mergeCell ref="FTX17:FUD17"/>
    <mergeCell ref="FUE17:FUK17"/>
    <mergeCell ref="FRF17:FRL17"/>
    <mergeCell ref="FRM17:FRS17"/>
    <mergeCell ref="FRT17:FRZ17"/>
    <mergeCell ref="FSA17:FSG17"/>
    <mergeCell ref="FSH17:FSN17"/>
    <mergeCell ref="FSO17:FSU17"/>
    <mergeCell ref="FPP17:FPV17"/>
    <mergeCell ref="FPW17:FQC17"/>
    <mergeCell ref="FQD17:FQJ17"/>
    <mergeCell ref="FQK17:FQQ17"/>
    <mergeCell ref="FQR17:FQX17"/>
    <mergeCell ref="FQY17:FRE17"/>
    <mergeCell ref="FNZ17:FOF17"/>
    <mergeCell ref="FOG17:FOM17"/>
    <mergeCell ref="FON17:FOT17"/>
    <mergeCell ref="FOU17:FPA17"/>
    <mergeCell ref="FPB17:FPH17"/>
    <mergeCell ref="FPI17:FPO17"/>
    <mergeCell ref="FMJ17:FMP17"/>
    <mergeCell ref="FMQ17:FMW17"/>
    <mergeCell ref="FMX17:FND17"/>
    <mergeCell ref="FNE17:FNK17"/>
    <mergeCell ref="FNL17:FNR17"/>
    <mergeCell ref="FNS17:FNY17"/>
    <mergeCell ref="FKT17:FKZ17"/>
    <mergeCell ref="FLA17:FLG17"/>
    <mergeCell ref="FLH17:FLN17"/>
    <mergeCell ref="FLO17:FLU17"/>
    <mergeCell ref="FLV17:FMB17"/>
    <mergeCell ref="FMC17:FMI17"/>
    <mergeCell ref="GCN17:GCT17"/>
    <mergeCell ref="GCU17:GDA17"/>
    <mergeCell ref="GDB17:GDH17"/>
    <mergeCell ref="GDI17:GDO17"/>
    <mergeCell ref="GDP17:GDV17"/>
    <mergeCell ref="GDW17:GEC17"/>
    <mergeCell ref="GAX17:GBD17"/>
    <mergeCell ref="GBE17:GBK17"/>
    <mergeCell ref="GBL17:GBR17"/>
    <mergeCell ref="GBS17:GBY17"/>
    <mergeCell ref="GBZ17:GCF17"/>
    <mergeCell ref="GCG17:GCM17"/>
    <mergeCell ref="FZH17:FZN17"/>
    <mergeCell ref="FZO17:FZU17"/>
    <mergeCell ref="FZV17:GAB17"/>
    <mergeCell ref="GAC17:GAI17"/>
    <mergeCell ref="GAJ17:GAP17"/>
    <mergeCell ref="GAQ17:GAW17"/>
    <mergeCell ref="FXR17:FXX17"/>
    <mergeCell ref="FXY17:FYE17"/>
    <mergeCell ref="FYF17:FYL17"/>
    <mergeCell ref="FYM17:FYS17"/>
    <mergeCell ref="FYT17:FYZ17"/>
    <mergeCell ref="FZA17:FZG17"/>
    <mergeCell ref="FWB17:FWH17"/>
    <mergeCell ref="FWI17:FWO17"/>
    <mergeCell ref="FWP17:FWV17"/>
    <mergeCell ref="FWW17:FXC17"/>
    <mergeCell ref="FXD17:FXJ17"/>
    <mergeCell ref="FXK17:FXQ17"/>
    <mergeCell ref="FUL17:FUR17"/>
    <mergeCell ref="FUS17:FUY17"/>
    <mergeCell ref="FUZ17:FVF17"/>
    <mergeCell ref="FVG17:FVM17"/>
    <mergeCell ref="FVN17:FVT17"/>
    <mergeCell ref="FVU17:FWA17"/>
    <mergeCell ref="GMF17:GML17"/>
    <mergeCell ref="GMM17:GMS17"/>
    <mergeCell ref="GMT17:GMZ17"/>
    <mergeCell ref="GNA17:GNG17"/>
    <mergeCell ref="GNH17:GNN17"/>
    <mergeCell ref="GNO17:GNU17"/>
    <mergeCell ref="GKP17:GKV17"/>
    <mergeCell ref="GKW17:GLC17"/>
    <mergeCell ref="GLD17:GLJ17"/>
    <mergeCell ref="GLK17:GLQ17"/>
    <mergeCell ref="GLR17:GLX17"/>
    <mergeCell ref="GLY17:GME17"/>
    <mergeCell ref="GIZ17:GJF17"/>
    <mergeCell ref="GJG17:GJM17"/>
    <mergeCell ref="GJN17:GJT17"/>
    <mergeCell ref="GJU17:GKA17"/>
    <mergeCell ref="GKB17:GKH17"/>
    <mergeCell ref="GKI17:GKO17"/>
    <mergeCell ref="GHJ17:GHP17"/>
    <mergeCell ref="GHQ17:GHW17"/>
    <mergeCell ref="GHX17:GID17"/>
    <mergeCell ref="GIE17:GIK17"/>
    <mergeCell ref="GIL17:GIR17"/>
    <mergeCell ref="GIS17:GIY17"/>
    <mergeCell ref="GFT17:GFZ17"/>
    <mergeCell ref="GGA17:GGG17"/>
    <mergeCell ref="GGH17:GGN17"/>
    <mergeCell ref="GGO17:GGU17"/>
    <mergeCell ref="GGV17:GHB17"/>
    <mergeCell ref="GHC17:GHI17"/>
    <mergeCell ref="GED17:GEJ17"/>
    <mergeCell ref="GEK17:GEQ17"/>
    <mergeCell ref="GER17:GEX17"/>
    <mergeCell ref="GEY17:GFE17"/>
    <mergeCell ref="GFF17:GFL17"/>
    <mergeCell ref="GFM17:GFS17"/>
    <mergeCell ref="GVX17:GWD17"/>
    <mergeCell ref="GWE17:GWK17"/>
    <mergeCell ref="GWL17:GWR17"/>
    <mergeCell ref="GWS17:GWY17"/>
    <mergeCell ref="GWZ17:GXF17"/>
    <mergeCell ref="GXG17:GXM17"/>
    <mergeCell ref="GUH17:GUN17"/>
    <mergeCell ref="GUO17:GUU17"/>
    <mergeCell ref="GUV17:GVB17"/>
    <mergeCell ref="GVC17:GVI17"/>
    <mergeCell ref="GVJ17:GVP17"/>
    <mergeCell ref="GVQ17:GVW17"/>
    <mergeCell ref="GSR17:GSX17"/>
    <mergeCell ref="GSY17:GTE17"/>
    <mergeCell ref="GTF17:GTL17"/>
    <mergeCell ref="GTM17:GTS17"/>
    <mergeCell ref="GTT17:GTZ17"/>
    <mergeCell ref="GUA17:GUG17"/>
    <mergeCell ref="GRB17:GRH17"/>
    <mergeCell ref="GRI17:GRO17"/>
    <mergeCell ref="GRP17:GRV17"/>
    <mergeCell ref="GRW17:GSC17"/>
    <mergeCell ref="GSD17:GSJ17"/>
    <mergeCell ref="GSK17:GSQ17"/>
    <mergeCell ref="GPL17:GPR17"/>
    <mergeCell ref="GPS17:GPY17"/>
    <mergeCell ref="GPZ17:GQF17"/>
    <mergeCell ref="GQG17:GQM17"/>
    <mergeCell ref="GQN17:GQT17"/>
    <mergeCell ref="GQU17:GRA17"/>
    <mergeCell ref="GNV17:GOB17"/>
    <mergeCell ref="GOC17:GOI17"/>
    <mergeCell ref="GOJ17:GOP17"/>
    <mergeCell ref="GOQ17:GOW17"/>
    <mergeCell ref="GOX17:GPD17"/>
    <mergeCell ref="GPE17:GPK17"/>
    <mergeCell ref="HFP17:HFV17"/>
    <mergeCell ref="HFW17:HGC17"/>
    <mergeCell ref="HGD17:HGJ17"/>
    <mergeCell ref="HGK17:HGQ17"/>
    <mergeCell ref="HGR17:HGX17"/>
    <mergeCell ref="HGY17:HHE17"/>
    <mergeCell ref="HDZ17:HEF17"/>
    <mergeCell ref="HEG17:HEM17"/>
    <mergeCell ref="HEN17:HET17"/>
    <mergeCell ref="HEU17:HFA17"/>
    <mergeCell ref="HFB17:HFH17"/>
    <mergeCell ref="HFI17:HFO17"/>
    <mergeCell ref="HCJ17:HCP17"/>
    <mergeCell ref="HCQ17:HCW17"/>
    <mergeCell ref="HCX17:HDD17"/>
    <mergeCell ref="HDE17:HDK17"/>
    <mergeCell ref="HDL17:HDR17"/>
    <mergeCell ref="HDS17:HDY17"/>
    <mergeCell ref="HAT17:HAZ17"/>
    <mergeCell ref="HBA17:HBG17"/>
    <mergeCell ref="HBH17:HBN17"/>
    <mergeCell ref="HBO17:HBU17"/>
    <mergeCell ref="HBV17:HCB17"/>
    <mergeCell ref="HCC17:HCI17"/>
    <mergeCell ref="GZD17:GZJ17"/>
    <mergeCell ref="GZK17:GZQ17"/>
    <mergeCell ref="GZR17:GZX17"/>
    <mergeCell ref="GZY17:HAE17"/>
    <mergeCell ref="HAF17:HAL17"/>
    <mergeCell ref="HAM17:HAS17"/>
    <mergeCell ref="GXN17:GXT17"/>
    <mergeCell ref="GXU17:GYA17"/>
    <mergeCell ref="GYB17:GYH17"/>
    <mergeCell ref="GYI17:GYO17"/>
    <mergeCell ref="GYP17:GYV17"/>
    <mergeCell ref="GYW17:GZC17"/>
    <mergeCell ref="HPH17:HPN17"/>
    <mergeCell ref="HPO17:HPU17"/>
    <mergeCell ref="HPV17:HQB17"/>
    <mergeCell ref="HQC17:HQI17"/>
    <mergeCell ref="HQJ17:HQP17"/>
    <mergeCell ref="HQQ17:HQW17"/>
    <mergeCell ref="HNR17:HNX17"/>
    <mergeCell ref="HNY17:HOE17"/>
    <mergeCell ref="HOF17:HOL17"/>
    <mergeCell ref="HOM17:HOS17"/>
    <mergeCell ref="HOT17:HOZ17"/>
    <mergeCell ref="HPA17:HPG17"/>
    <mergeCell ref="HMB17:HMH17"/>
    <mergeCell ref="HMI17:HMO17"/>
    <mergeCell ref="HMP17:HMV17"/>
    <mergeCell ref="HMW17:HNC17"/>
    <mergeCell ref="HND17:HNJ17"/>
    <mergeCell ref="HNK17:HNQ17"/>
    <mergeCell ref="HKL17:HKR17"/>
    <mergeCell ref="HKS17:HKY17"/>
    <mergeCell ref="HKZ17:HLF17"/>
    <mergeCell ref="HLG17:HLM17"/>
    <mergeCell ref="HLN17:HLT17"/>
    <mergeCell ref="HLU17:HMA17"/>
    <mergeCell ref="HIV17:HJB17"/>
    <mergeCell ref="HJC17:HJI17"/>
    <mergeCell ref="HJJ17:HJP17"/>
    <mergeCell ref="HJQ17:HJW17"/>
    <mergeCell ref="HJX17:HKD17"/>
    <mergeCell ref="HKE17:HKK17"/>
    <mergeCell ref="HHF17:HHL17"/>
    <mergeCell ref="HHM17:HHS17"/>
    <mergeCell ref="HHT17:HHZ17"/>
    <mergeCell ref="HIA17:HIG17"/>
    <mergeCell ref="HIH17:HIN17"/>
    <mergeCell ref="HIO17:HIU17"/>
    <mergeCell ref="HYZ17:HZF17"/>
    <mergeCell ref="HZG17:HZM17"/>
    <mergeCell ref="HZN17:HZT17"/>
    <mergeCell ref="HZU17:IAA17"/>
    <mergeCell ref="IAB17:IAH17"/>
    <mergeCell ref="IAI17:IAO17"/>
    <mergeCell ref="HXJ17:HXP17"/>
    <mergeCell ref="HXQ17:HXW17"/>
    <mergeCell ref="HXX17:HYD17"/>
    <mergeCell ref="HYE17:HYK17"/>
    <mergeCell ref="HYL17:HYR17"/>
    <mergeCell ref="HYS17:HYY17"/>
    <mergeCell ref="HVT17:HVZ17"/>
    <mergeCell ref="HWA17:HWG17"/>
    <mergeCell ref="HWH17:HWN17"/>
    <mergeCell ref="HWO17:HWU17"/>
    <mergeCell ref="HWV17:HXB17"/>
    <mergeCell ref="HXC17:HXI17"/>
    <mergeCell ref="HUD17:HUJ17"/>
    <mergeCell ref="HUK17:HUQ17"/>
    <mergeCell ref="HUR17:HUX17"/>
    <mergeCell ref="HUY17:HVE17"/>
    <mergeCell ref="HVF17:HVL17"/>
    <mergeCell ref="HVM17:HVS17"/>
    <mergeCell ref="HSN17:HST17"/>
    <mergeCell ref="HSU17:HTA17"/>
    <mergeCell ref="HTB17:HTH17"/>
    <mergeCell ref="HTI17:HTO17"/>
    <mergeCell ref="HTP17:HTV17"/>
    <mergeCell ref="HTW17:HUC17"/>
    <mergeCell ref="HQX17:HRD17"/>
    <mergeCell ref="HRE17:HRK17"/>
    <mergeCell ref="HRL17:HRR17"/>
    <mergeCell ref="HRS17:HRY17"/>
    <mergeCell ref="HRZ17:HSF17"/>
    <mergeCell ref="HSG17:HSM17"/>
    <mergeCell ref="IIR17:IIX17"/>
    <mergeCell ref="IIY17:IJE17"/>
    <mergeCell ref="IJF17:IJL17"/>
    <mergeCell ref="IJM17:IJS17"/>
    <mergeCell ref="IJT17:IJZ17"/>
    <mergeCell ref="IKA17:IKG17"/>
    <mergeCell ref="IHB17:IHH17"/>
    <mergeCell ref="IHI17:IHO17"/>
    <mergeCell ref="IHP17:IHV17"/>
    <mergeCell ref="IHW17:IIC17"/>
    <mergeCell ref="IID17:IIJ17"/>
    <mergeCell ref="IIK17:IIQ17"/>
    <mergeCell ref="IFL17:IFR17"/>
    <mergeCell ref="IFS17:IFY17"/>
    <mergeCell ref="IFZ17:IGF17"/>
    <mergeCell ref="IGG17:IGM17"/>
    <mergeCell ref="IGN17:IGT17"/>
    <mergeCell ref="IGU17:IHA17"/>
    <mergeCell ref="IDV17:IEB17"/>
    <mergeCell ref="IEC17:IEI17"/>
    <mergeCell ref="IEJ17:IEP17"/>
    <mergeCell ref="IEQ17:IEW17"/>
    <mergeCell ref="IEX17:IFD17"/>
    <mergeCell ref="IFE17:IFK17"/>
    <mergeCell ref="ICF17:ICL17"/>
    <mergeCell ref="ICM17:ICS17"/>
    <mergeCell ref="ICT17:ICZ17"/>
    <mergeCell ref="IDA17:IDG17"/>
    <mergeCell ref="IDH17:IDN17"/>
    <mergeCell ref="IDO17:IDU17"/>
    <mergeCell ref="IAP17:IAV17"/>
    <mergeCell ref="IAW17:IBC17"/>
    <mergeCell ref="IBD17:IBJ17"/>
    <mergeCell ref="IBK17:IBQ17"/>
    <mergeCell ref="IBR17:IBX17"/>
    <mergeCell ref="IBY17:ICE17"/>
    <mergeCell ref="ISJ17:ISP17"/>
    <mergeCell ref="ISQ17:ISW17"/>
    <mergeCell ref="ISX17:ITD17"/>
    <mergeCell ref="ITE17:ITK17"/>
    <mergeCell ref="ITL17:ITR17"/>
    <mergeCell ref="ITS17:ITY17"/>
    <mergeCell ref="IQT17:IQZ17"/>
    <mergeCell ref="IRA17:IRG17"/>
    <mergeCell ref="IRH17:IRN17"/>
    <mergeCell ref="IRO17:IRU17"/>
    <mergeCell ref="IRV17:ISB17"/>
    <mergeCell ref="ISC17:ISI17"/>
    <mergeCell ref="IPD17:IPJ17"/>
    <mergeCell ref="IPK17:IPQ17"/>
    <mergeCell ref="IPR17:IPX17"/>
    <mergeCell ref="IPY17:IQE17"/>
    <mergeCell ref="IQF17:IQL17"/>
    <mergeCell ref="IQM17:IQS17"/>
    <mergeCell ref="INN17:INT17"/>
    <mergeCell ref="INU17:IOA17"/>
    <mergeCell ref="IOB17:IOH17"/>
    <mergeCell ref="IOI17:IOO17"/>
    <mergeCell ref="IOP17:IOV17"/>
    <mergeCell ref="IOW17:IPC17"/>
    <mergeCell ref="ILX17:IMD17"/>
    <mergeCell ref="IME17:IMK17"/>
    <mergeCell ref="IML17:IMR17"/>
    <mergeCell ref="IMS17:IMY17"/>
    <mergeCell ref="IMZ17:INF17"/>
    <mergeCell ref="ING17:INM17"/>
    <mergeCell ref="IKH17:IKN17"/>
    <mergeCell ref="IKO17:IKU17"/>
    <mergeCell ref="IKV17:ILB17"/>
    <mergeCell ref="ILC17:ILI17"/>
    <mergeCell ref="ILJ17:ILP17"/>
    <mergeCell ref="ILQ17:ILW17"/>
    <mergeCell ref="JCB17:JCH17"/>
    <mergeCell ref="JCI17:JCO17"/>
    <mergeCell ref="JCP17:JCV17"/>
    <mergeCell ref="JCW17:JDC17"/>
    <mergeCell ref="JDD17:JDJ17"/>
    <mergeCell ref="JDK17:JDQ17"/>
    <mergeCell ref="JAL17:JAR17"/>
    <mergeCell ref="JAS17:JAY17"/>
    <mergeCell ref="JAZ17:JBF17"/>
    <mergeCell ref="JBG17:JBM17"/>
    <mergeCell ref="JBN17:JBT17"/>
    <mergeCell ref="JBU17:JCA17"/>
    <mergeCell ref="IYV17:IZB17"/>
    <mergeCell ref="IZC17:IZI17"/>
    <mergeCell ref="IZJ17:IZP17"/>
    <mergeCell ref="IZQ17:IZW17"/>
    <mergeCell ref="IZX17:JAD17"/>
    <mergeCell ref="JAE17:JAK17"/>
    <mergeCell ref="IXF17:IXL17"/>
    <mergeCell ref="IXM17:IXS17"/>
    <mergeCell ref="IXT17:IXZ17"/>
    <mergeCell ref="IYA17:IYG17"/>
    <mergeCell ref="IYH17:IYN17"/>
    <mergeCell ref="IYO17:IYU17"/>
    <mergeCell ref="IVP17:IVV17"/>
    <mergeCell ref="IVW17:IWC17"/>
    <mergeCell ref="IWD17:IWJ17"/>
    <mergeCell ref="IWK17:IWQ17"/>
    <mergeCell ref="IWR17:IWX17"/>
    <mergeCell ref="IWY17:IXE17"/>
    <mergeCell ref="ITZ17:IUF17"/>
    <mergeCell ref="IUG17:IUM17"/>
    <mergeCell ref="IUN17:IUT17"/>
    <mergeCell ref="IUU17:IVA17"/>
    <mergeCell ref="IVB17:IVH17"/>
    <mergeCell ref="IVI17:IVO17"/>
    <mergeCell ref="JLT17:JLZ17"/>
    <mergeCell ref="JMA17:JMG17"/>
    <mergeCell ref="JMH17:JMN17"/>
    <mergeCell ref="JMO17:JMU17"/>
    <mergeCell ref="JMV17:JNB17"/>
    <mergeCell ref="JNC17:JNI17"/>
    <mergeCell ref="JKD17:JKJ17"/>
    <mergeCell ref="JKK17:JKQ17"/>
    <mergeCell ref="JKR17:JKX17"/>
    <mergeCell ref="JKY17:JLE17"/>
    <mergeCell ref="JLF17:JLL17"/>
    <mergeCell ref="JLM17:JLS17"/>
    <mergeCell ref="JIN17:JIT17"/>
    <mergeCell ref="JIU17:JJA17"/>
    <mergeCell ref="JJB17:JJH17"/>
    <mergeCell ref="JJI17:JJO17"/>
    <mergeCell ref="JJP17:JJV17"/>
    <mergeCell ref="JJW17:JKC17"/>
    <mergeCell ref="JGX17:JHD17"/>
    <mergeCell ref="JHE17:JHK17"/>
    <mergeCell ref="JHL17:JHR17"/>
    <mergeCell ref="JHS17:JHY17"/>
    <mergeCell ref="JHZ17:JIF17"/>
    <mergeCell ref="JIG17:JIM17"/>
    <mergeCell ref="JFH17:JFN17"/>
    <mergeCell ref="JFO17:JFU17"/>
    <mergeCell ref="JFV17:JGB17"/>
    <mergeCell ref="JGC17:JGI17"/>
    <mergeCell ref="JGJ17:JGP17"/>
    <mergeCell ref="JGQ17:JGW17"/>
    <mergeCell ref="JDR17:JDX17"/>
    <mergeCell ref="JDY17:JEE17"/>
    <mergeCell ref="JEF17:JEL17"/>
    <mergeCell ref="JEM17:JES17"/>
    <mergeCell ref="JET17:JEZ17"/>
    <mergeCell ref="JFA17:JFG17"/>
    <mergeCell ref="JVL17:JVR17"/>
    <mergeCell ref="JVS17:JVY17"/>
    <mergeCell ref="JVZ17:JWF17"/>
    <mergeCell ref="JWG17:JWM17"/>
    <mergeCell ref="JWN17:JWT17"/>
    <mergeCell ref="JWU17:JXA17"/>
    <mergeCell ref="JTV17:JUB17"/>
    <mergeCell ref="JUC17:JUI17"/>
    <mergeCell ref="JUJ17:JUP17"/>
    <mergeCell ref="JUQ17:JUW17"/>
    <mergeCell ref="JUX17:JVD17"/>
    <mergeCell ref="JVE17:JVK17"/>
    <mergeCell ref="JSF17:JSL17"/>
    <mergeCell ref="JSM17:JSS17"/>
    <mergeCell ref="JST17:JSZ17"/>
    <mergeCell ref="JTA17:JTG17"/>
    <mergeCell ref="JTH17:JTN17"/>
    <mergeCell ref="JTO17:JTU17"/>
    <mergeCell ref="JQP17:JQV17"/>
    <mergeCell ref="JQW17:JRC17"/>
    <mergeCell ref="JRD17:JRJ17"/>
    <mergeCell ref="JRK17:JRQ17"/>
    <mergeCell ref="JRR17:JRX17"/>
    <mergeCell ref="JRY17:JSE17"/>
    <mergeCell ref="JOZ17:JPF17"/>
    <mergeCell ref="JPG17:JPM17"/>
    <mergeCell ref="JPN17:JPT17"/>
    <mergeCell ref="JPU17:JQA17"/>
    <mergeCell ref="JQB17:JQH17"/>
    <mergeCell ref="JQI17:JQO17"/>
    <mergeCell ref="JNJ17:JNP17"/>
    <mergeCell ref="JNQ17:JNW17"/>
    <mergeCell ref="JNX17:JOD17"/>
    <mergeCell ref="JOE17:JOK17"/>
    <mergeCell ref="JOL17:JOR17"/>
    <mergeCell ref="JOS17:JOY17"/>
    <mergeCell ref="KFD17:KFJ17"/>
    <mergeCell ref="KFK17:KFQ17"/>
    <mergeCell ref="KFR17:KFX17"/>
    <mergeCell ref="KFY17:KGE17"/>
    <mergeCell ref="KGF17:KGL17"/>
    <mergeCell ref="KGM17:KGS17"/>
    <mergeCell ref="KDN17:KDT17"/>
    <mergeCell ref="KDU17:KEA17"/>
    <mergeCell ref="KEB17:KEH17"/>
    <mergeCell ref="KEI17:KEO17"/>
    <mergeCell ref="KEP17:KEV17"/>
    <mergeCell ref="KEW17:KFC17"/>
    <mergeCell ref="KBX17:KCD17"/>
    <mergeCell ref="KCE17:KCK17"/>
    <mergeCell ref="KCL17:KCR17"/>
    <mergeCell ref="KCS17:KCY17"/>
    <mergeCell ref="KCZ17:KDF17"/>
    <mergeCell ref="KDG17:KDM17"/>
    <mergeCell ref="KAH17:KAN17"/>
    <mergeCell ref="KAO17:KAU17"/>
    <mergeCell ref="KAV17:KBB17"/>
    <mergeCell ref="KBC17:KBI17"/>
    <mergeCell ref="KBJ17:KBP17"/>
    <mergeCell ref="KBQ17:KBW17"/>
    <mergeCell ref="JYR17:JYX17"/>
    <mergeCell ref="JYY17:JZE17"/>
    <mergeCell ref="JZF17:JZL17"/>
    <mergeCell ref="JZM17:JZS17"/>
    <mergeCell ref="JZT17:JZZ17"/>
    <mergeCell ref="KAA17:KAG17"/>
    <mergeCell ref="JXB17:JXH17"/>
    <mergeCell ref="JXI17:JXO17"/>
    <mergeCell ref="JXP17:JXV17"/>
    <mergeCell ref="JXW17:JYC17"/>
    <mergeCell ref="JYD17:JYJ17"/>
    <mergeCell ref="JYK17:JYQ17"/>
    <mergeCell ref="KOV17:KPB17"/>
    <mergeCell ref="KPC17:KPI17"/>
    <mergeCell ref="KPJ17:KPP17"/>
    <mergeCell ref="KPQ17:KPW17"/>
    <mergeCell ref="KPX17:KQD17"/>
    <mergeCell ref="KQE17:KQK17"/>
    <mergeCell ref="KNF17:KNL17"/>
    <mergeCell ref="KNM17:KNS17"/>
    <mergeCell ref="KNT17:KNZ17"/>
    <mergeCell ref="KOA17:KOG17"/>
    <mergeCell ref="KOH17:KON17"/>
    <mergeCell ref="KOO17:KOU17"/>
    <mergeCell ref="KLP17:KLV17"/>
    <mergeCell ref="KLW17:KMC17"/>
    <mergeCell ref="KMD17:KMJ17"/>
    <mergeCell ref="KMK17:KMQ17"/>
    <mergeCell ref="KMR17:KMX17"/>
    <mergeCell ref="KMY17:KNE17"/>
    <mergeCell ref="KJZ17:KKF17"/>
    <mergeCell ref="KKG17:KKM17"/>
    <mergeCell ref="KKN17:KKT17"/>
    <mergeCell ref="KKU17:KLA17"/>
    <mergeCell ref="KLB17:KLH17"/>
    <mergeCell ref="KLI17:KLO17"/>
    <mergeCell ref="KIJ17:KIP17"/>
    <mergeCell ref="KIQ17:KIW17"/>
    <mergeCell ref="KIX17:KJD17"/>
    <mergeCell ref="KJE17:KJK17"/>
    <mergeCell ref="KJL17:KJR17"/>
    <mergeCell ref="KJS17:KJY17"/>
    <mergeCell ref="KGT17:KGZ17"/>
    <mergeCell ref="KHA17:KHG17"/>
    <mergeCell ref="KHH17:KHN17"/>
    <mergeCell ref="KHO17:KHU17"/>
    <mergeCell ref="KHV17:KIB17"/>
    <mergeCell ref="KIC17:KII17"/>
    <mergeCell ref="KYN17:KYT17"/>
    <mergeCell ref="KYU17:KZA17"/>
    <mergeCell ref="KZB17:KZH17"/>
    <mergeCell ref="KZI17:KZO17"/>
    <mergeCell ref="KZP17:KZV17"/>
    <mergeCell ref="KZW17:LAC17"/>
    <mergeCell ref="KWX17:KXD17"/>
    <mergeCell ref="KXE17:KXK17"/>
    <mergeCell ref="KXL17:KXR17"/>
    <mergeCell ref="KXS17:KXY17"/>
    <mergeCell ref="KXZ17:KYF17"/>
    <mergeCell ref="KYG17:KYM17"/>
    <mergeCell ref="KVH17:KVN17"/>
    <mergeCell ref="KVO17:KVU17"/>
    <mergeCell ref="KVV17:KWB17"/>
    <mergeCell ref="KWC17:KWI17"/>
    <mergeCell ref="KWJ17:KWP17"/>
    <mergeCell ref="KWQ17:KWW17"/>
    <mergeCell ref="KTR17:KTX17"/>
    <mergeCell ref="KTY17:KUE17"/>
    <mergeCell ref="KUF17:KUL17"/>
    <mergeCell ref="KUM17:KUS17"/>
    <mergeCell ref="KUT17:KUZ17"/>
    <mergeCell ref="KVA17:KVG17"/>
    <mergeCell ref="KSB17:KSH17"/>
    <mergeCell ref="KSI17:KSO17"/>
    <mergeCell ref="KSP17:KSV17"/>
    <mergeCell ref="KSW17:KTC17"/>
    <mergeCell ref="KTD17:KTJ17"/>
    <mergeCell ref="KTK17:KTQ17"/>
    <mergeCell ref="KQL17:KQR17"/>
    <mergeCell ref="KQS17:KQY17"/>
    <mergeCell ref="KQZ17:KRF17"/>
    <mergeCell ref="KRG17:KRM17"/>
    <mergeCell ref="KRN17:KRT17"/>
    <mergeCell ref="KRU17:KSA17"/>
    <mergeCell ref="LIF17:LIL17"/>
    <mergeCell ref="LIM17:LIS17"/>
    <mergeCell ref="LIT17:LIZ17"/>
    <mergeCell ref="LJA17:LJG17"/>
    <mergeCell ref="LJH17:LJN17"/>
    <mergeCell ref="LJO17:LJU17"/>
    <mergeCell ref="LGP17:LGV17"/>
    <mergeCell ref="LGW17:LHC17"/>
    <mergeCell ref="LHD17:LHJ17"/>
    <mergeCell ref="LHK17:LHQ17"/>
    <mergeCell ref="LHR17:LHX17"/>
    <mergeCell ref="LHY17:LIE17"/>
    <mergeCell ref="LEZ17:LFF17"/>
    <mergeCell ref="LFG17:LFM17"/>
    <mergeCell ref="LFN17:LFT17"/>
    <mergeCell ref="LFU17:LGA17"/>
    <mergeCell ref="LGB17:LGH17"/>
    <mergeCell ref="LGI17:LGO17"/>
    <mergeCell ref="LDJ17:LDP17"/>
    <mergeCell ref="LDQ17:LDW17"/>
    <mergeCell ref="LDX17:LED17"/>
    <mergeCell ref="LEE17:LEK17"/>
    <mergeCell ref="LEL17:LER17"/>
    <mergeCell ref="LES17:LEY17"/>
    <mergeCell ref="LBT17:LBZ17"/>
    <mergeCell ref="LCA17:LCG17"/>
    <mergeCell ref="LCH17:LCN17"/>
    <mergeCell ref="LCO17:LCU17"/>
    <mergeCell ref="LCV17:LDB17"/>
    <mergeCell ref="LDC17:LDI17"/>
    <mergeCell ref="LAD17:LAJ17"/>
    <mergeCell ref="LAK17:LAQ17"/>
    <mergeCell ref="LAR17:LAX17"/>
    <mergeCell ref="LAY17:LBE17"/>
    <mergeCell ref="LBF17:LBL17"/>
    <mergeCell ref="LBM17:LBS17"/>
    <mergeCell ref="LRX17:LSD17"/>
    <mergeCell ref="LSE17:LSK17"/>
    <mergeCell ref="LSL17:LSR17"/>
    <mergeCell ref="LSS17:LSY17"/>
    <mergeCell ref="LSZ17:LTF17"/>
    <mergeCell ref="LTG17:LTM17"/>
    <mergeCell ref="LQH17:LQN17"/>
    <mergeCell ref="LQO17:LQU17"/>
    <mergeCell ref="LQV17:LRB17"/>
    <mergeCell ref="LRC17:LRI17"/>
    <mergeCell ref="LRJ17:LRP17"/>
    <mergeCell ref="LRQ17:LRW17"/>
    <mergeCell ref="LOR17:LOX17"/>
    <mergeCell ref="LOY17:LPE17"/>
    <mergeCell ref="LPF17:LPL17"/>
    <mergeCell ref="LPM17:LPS17"/>
    <mergeCell ref="LPT17:LPZ17"/>
    <mergeCell ref="LQA17:LQG17"/>
    <mergeCell ref="LNB17:LNH17"/>
    <mergeCell ref="LNI17:LNO17"/>
    <mergeCell ref="LNP17:LNV17"/>
    <mergeCell ref="LNW17:LOC17"/>
    <mergeCell ref="LOD17:LOJ17"/>
    <mergeCell ref="LOK17:LOQ17"/>
    <mergeCell ref="LLL17:LLR17"/>
    <mergeCell ref="LLS17:LLY17"/>
    <mergeCell ref="LLZ17:LMF17"/>
    <mergeCell ref="LMG17:LMM17"/>
    <mergeCell ref="LMN17:LMT17"/>
    <mergeCell ref="LMU17:LNA17"/>
    <mergeCell ref="LJV17:LKB17"/>
    <mergeCell ref="LKC17:LKI17"/>
    <mergeCell ref="LKJ17:LKP17"/>
    <mergeCell ref="LKQ17:LKW17"/>
    <mergeCell ref="LKX17:LLD17"/>
    <mergeCell ref="LLE17:LLK17"/>
    <mergeCell ref="MBP17:MBV17"/>
    <mergeCell ref="MBW17:MCC17"/>
    <mergeCell ref="MCD17:MCJ17"/>
    <mergeCell ref="MCK17:MCQ17"/>
    <mergeCell ref="MCR17:MCX17"/>
    <mergeCell ref="MCY17:MDE17"/>
    <mergeCell ref="LZZ17:MAF17"/>
    <mergeCell ref="MAG17:MAM17"/>
    <mergeCell ref="MAN17:MAT17"/>
    <mergeCell ref="MAU17:MBA17"/>
    <mergeCell ref="MBB17:MBH17"/>
    <mergeCell ref="MBI17:MBO17"/>
    <mergeCell ref="LYJ17:LYP17"/>
    <mergeCell ref="LYQ17:LYW17"/>
    <mergeCell ref="LYX17:LZD17"/>
    <mergeCell ref="LZE17:LZK17"/>
    <mergeCell ref="LZL17:LZR17"/>
    <mergeCell ref="LZS17:LZY17"/>
    <mergeCell ref="LWT17:LWZ17"/>
    <mergeCell ref="LXA17:LXG17"/>
    <mergeCell ref="LXH17:LXN17"/>
    <mergeCell ref="LXO17:LXU17"/>
    <mergeCell ref="LXV17:LYB17"/>
    <mergeCell ref="LYC17:LYI17"/>
    <mergeCell ref="LVD17:LVJ17"/>
    <mergeCell ref="LVK17:LVQ17"/>
    <mergeCell ref="LVR17:LVX17"/>
    <mergeCell ref="LVY17:LWE17"/>
    <mergeCell ref="LWF17:LWL17"/>
    <mergeCell ref="LWM17:LWS17"/>
    <mergeCell ref="LTN17:LTT17"/>
    <mergeCell ref="LTU17:LUA17"/>
    <mergeCell ref="LUB17:LUH17"/>
    <mergeCell ref="LUI17:LUO17"/>
    <mergeCell ref="LUP17:LUV17"/>
    <mergeCell ref="LUW17:LVC17"/>
    <mergeCell ref="MLH17:MLN17"/>
    <mergeCell ref="MLO17:MLU17"/>
    <mergeCell ref="MLV17:MMB17"/>
    <mergeCell ref="MMC17:MMI17"/>
    <mergeCell ref="MMJ17:MMP17"/>
    <mergeCell ref="MMQ17:MMW17"/>
    <mergeCell ref="MJR17:MJX17"/>
    <mergeCell ref="MJY17:MKE17"/>
    <mergeCell ref="MKF17:MKL17"/>
    <mergeCell ref="MKM17:MKS17"/>
    <mergeCell ref="MKT17:MKZ17"/>
    <mergeCell ref="MLA17:MLG17"/>
    <mergeCell ref="MIB17:MIH17"/>
    <mergeCell ref="MII17:MIO17"/>
    <mergeCell ref="MIP17:MIV17"/>
    <mergeCell ref="MIW17:MJC17"/>
    <mergeCell ref="MJD17:MJJ17"/>
    <mergeCell ref="MJK17:MJQ17"/>
    <mergeCell ref="MGL17:MGR17"/>
    <mergeCell ref="MGS17:MGY17"/>
    <mergeCell ref="MGZ17:MHF17"/>
    <mergeCell ref="MHG17:MHM17"/>
    <mergeCell ref="MHN17:MHT17"/>
    <mergeCell ref="MHU17:MIA17"/>
    <mergeCell ref="MEV17:MFB17"/>
    <mergeCell ref="MFC17:MFI17"/>
    <mergeCell ref="MFJ17:MFP17"/>
    <mergeCell ref="MFQ17:MFW17"/>
    <mergeCell ref="MFX17:MGD17"/>
    <mergeCell ref="MGE17:MGK17"/>
    <mergeCell ref="MDF17:MDL17"/>
    <mergeCell ref="MDM17:MDS17"/>
    <mergeCell ref="MDT17:MDZ17"/>
    <mergeCell ref="MEA17:MEG17"/>
    <mergeCell ref="MEH17:MEN17"/>
    <mergeCell ref="MEO17:MEU17"/>
    <mergeCell ref="MUZ17:MVF17"/>
    <mergeCell ref="MVG17:MVM17"/>
    <mergeCell ref="MVN17:MVT17"/>
    <mergeCell ref="MVU17:MWA17"/>
    <mergeCell ref="MWB17:MWH17"/>
    <mergeCell ref="MWI17:MWO17"/>
    <mergeCell ref="MTJ17:MTP17"/>
    <mergeCell ref="MTQ17:MTW17"/>
    <mergeCell ref="MTX17:MUD17"/>
    <mergeCell ref="MUE17:MUK17"/>
    <mergeCell ref="MUL17:MUR17"/>
    <mergeCell ref="MUS17:MUY17"/>
    <mergeCell ref="MRT17:MRZ17"/>
    <mergeCell ref="MSA17:MSG17"/>
    <mergeCell ref="MSH17:MSN17"/>
    <mergeCell ref="MSO17:MSU17"/>
    <mergeCell ref="MSV17:MTB17"/>
    <mergeCell ref="MTC17:MTI17"/>
    <mergeCell ref="MQD17:MQJ17"/>
    <mergeCell ref="MQK17:MQQ17"/>
    <mergeCell ref="MQR17:MQX17"/>
    <mergeCell ref="MQY17:MRE17"/>
    <mergeCell ref="MRF17:MRL17"/>
    <mergeCell ref="MRM17:MRS17"/>
    <mergeCell ref="MON17:MOT17"/>
    <mergeCell ref="MOU17:MPA17"/>
    <mergeCell ref="MPB17:MPH17"/>
    <mergeCell ref="MPI17:MPO17"/>
    <mergeCell ref="MPP17:MPV17"/>
    <mergeCell ref="MPW17:MQC17"/>
    <mergeCell ref="MMX17:MND17"/>
    <mergeCell ref="MNE17:MNK17"/>
    <mergeCell ref="MNL17:MNR17"/>
    <mergeCell ref="MNS17:MNY17"/>
    <mergeCell ref="MNZ17:MOF17"/>
    <mergeCell ref="MOG17:MOM17"/>
    <mergeCell ref="NER17:NEX17"/>
    <mergeCell ref="NEY17:NFE17"/>
    <mergeCell ref="NFF17:NFL17"/>
    <mergeCell ref="NFM17:NFS17"/>
    <mergeCell ref="NFT17:NFZ17"/>
    <mergeCell ref="NGA17:NGG17"/>
    <mergeCell ref="NDB17:NDH17"/>
    <mergeCell ref="NDI17:NDO17"/>
    <mergeCell ref="NDP17:NDV17"/>
    <mergeCell ref="NDW17:NEC17"/>
    <mergeCell ref="NED17:NEJ17"/>
    <mergeCell ref="NEK17:NEQ17"/>
    <mergeCell ref="NBL17:NBR17"/>
    <mergeCell ref="NBS17:NBY17"/>
    <mergeCell ref="NBZ17:NCF17"/>
    <mergeCell ref="NCG17:NCM17"/>
    <mergeCell ref="NCN17:NCT17"/>
    <mergeCell ref="NCU17:NDA17"/>
    <mergeCell ref="MZV17:NAB17"/>
    <mergeCell ref="NAC17:NAI17"/>
    <mergeCell ref="NAJ17:NAP17"/>
    <mergeCell ref="NAQ17:NAW17"/>
    <mergeCell ref="NAX17:NBD17"/>
    <mergeCell ref="NBE17:NBK17"/>
    <mergeCell ref="MYF17:MYL17"/>
    <mergeCell ref="MYM17:MYS17"/>
    <mergeCell ref="MYT17:MYZ17"/>
    <mergeCell ref="MZA17:MZG17"/>
    <mergeCell ref="MZH17:MZN17"/>
    <mergeCell ref="MZO17:MZU17"/>
    <mergeCell ref="MWP17:MWV17"/>
    <mergeCell ref="MWW17:MXC17"/>
    <mergeCell ref="MXD17:MXJ17"/>
    <mergeCell ref="MXK17:MXQ17"/>
    <mergeCell ref="MXR17:MXX17"/>
    <mergeCell ref="MXY17:MYE17"/>
    <mergeCell ref="NOJ17:NOP17"/>
    <mergeCell ref="NOQ17:NOW17"/>
    <mergeCell ref="NOX17:NPD17"/>
    <mergeCell ref="NPE17:NPK17"/>
    <mergeCell ref="NPL17:NPR17"/>
    <mergeCell ref="NPS17:NPY17"/>
    <mergeCell ref="NMT17:NMZ17"/>
    <mergeCell ref="NNA17:NNG17"/>
    <mergeCell ref="NNH17:NNN17"/>
    <mergeCell ref="NNO17:NNU17"/>
    <mergeCell ref="NNV17:NOB17"/>
    <mergeCell ref="NOC17:NOI17"/>
    <mergeCell ref="NLD17:NLJ17"/>
    <mergeCell ref="NLK17:NLQ17"/>
    <mergeCell ref="NLR17:NLX17"/>
    <mergeCell ref="NLY17:NME17"/>
    <mergeCell ref="NMF17:NML17"/>
    <mergeCell ref="NMM17:NMS17"/>
    <mergeCell ref="NJN17:NJT17"/>
    <mergeCell ref="NJU17:NKA17"/>
    <mergeCell ref="NKB17:NKH17"/>
    <mergeCell ref="NKI17:NKO17"/>
    <mergeCell ref="NKP17:NKV17"/>
    <mergeCell ref="NKW17:NLC17"/>
    <mergeCell ref="NHX17:NID17"/>
    <mergeCell ref="NIE17:NIK17"/>
    <mergeCell ref="NIL17:NIR17"/>
    <mergeCell ref="NIS17:NIY17"/>
    <mergeCell ref="NIZ17:NJF17"/>
    <mergeCell ref="NJG17:NJM17"/>
    <mergeCell ref="NGH17:NGN17"/>
    <mergeCell ref="NGO17:NGU17"/>
    <mergeCell ref="NGV17:NHB17"/>
    <mergeCell ref="NHC17:NHI17"/>
    <mergeCell ref="NHJ17:NHP17"/>
    <mergeCell ref="NHQ17:NHW17"/>
    <mergeCell ref="NYB17:NYH17"/>
    <mergeCell ref="NYI17:NYO17"/>
    <mergeCell ref="NYP17:NYV17"/>
    <mergeCell ref="NYW17:NZC17"/>
    <mergeCell ref="NZD17:NZJ17"/>
    <mergeCell ref="NZK17:NZQ17"/>
    <mergeCell ref="NWL17:NWR17"/>
    <mergeCell ref="NWS17:NWY17"/>
    <mergeCell ref="NWZ17:NXF17"/>
    <mergeCell ref="NXG17:NXM17"/>
    <mergeCell ref="NXN17:NXT17"/>
    <mergeCell ref="NXU17:NYA17"/>
    <mergeCell ref="NUV17:NVB17"/>
    <mergeCell ref="NVC17:NVI17"/>
    <mergeCell ref="NVJ17:NVP17"/>
    <mergeCell ref="NVQ17:NVW17"/>
    <mergeCell ref="NVX17:NWD17"/>
    <mergeCell ref="NWE17:NWK17"/>
    <mergeCell ref="NTF17:NTL17"/>
    <mergeCell ref="NTM17:NTS17"/>
    <mergeCell ref="NTT17:NTZ17"/>
    <mergeCell ref="NUA17:NUG17"/>
    <mergeCell ref="NUH17:NUN17"/>
    <mergeCell ref="NUO17:NUU17"/>
    <mergeCell ref="NRP17:NRV17"/>
    <mergeCell ref="NRW17:NSC17"/>
    <mergeCell ref="NSD17:NSJ17"/>
    <mergeCell ref="NSK17:NSQ17"/>
    <mergeCell ref="NSR17:NSX17"/>
    <mergeCell ref="NSY17:NTE17"/>
    <mergeCell ref="NPZ17:NQF17"/>
    <mergeCell ref="NQG17:NQM17"/>
    <mergeCell ref="NQN17:NQT17"/>
    <mergeCell ref="NQU17:NRA17"/>
    <mergeCell ref="NRB17:NRH17"/>
    <mergeCell ref="NRI17:NRO17"/>
    <mergeCell ref="OHT17:OHZ17"/>
    <mergeCell ref="OIA17:OIG17"/>
    <mergeCell ref="OIH17:OIN17"/>
    <mergeCell ref="OIO17:OIU17"/>
    <mergeCell ref="OIV17:OJB17"/>
    <mergeCell ref="OJC17:OJI17"/>
    <mergeCell ref="OGD17:OGJ17"/>
    <mergeCell ref="OGK17:OGQ17"/>
    <mergeCell ref="OGR17:OGX17"/>
    <mergeCell ref="OGY17:OHE17"/>
    <mergeCell ref="OHF17:OHL17"/>
    <mergeCell ref="OHM17:OHS17"/>
    <mergeCell ref="OEN17:OET17"/>
    <mergeCell ref="OEU17:OFA17"/>
    <mergeCell ref="OFB17:OFH17"/>
    <mergeCell ref="OFI17:OFO17"/>
    <mergeCell ref="OFP17:OFV17"/>
    <mergeCell ref="OFW17:OGC17"/>
    <mergeCell ref="OCX17:ODD17"/>
    <mergeCell ref="ODE17:ODK17"/>
    <mergeCell ref="ODL17:ODR17"/>
    <mergeCell ref="ODS17:ODY17"/>
    <mergeCell ref="ODZ17:OEF17"/>
    <mergeCell ref="OEG17:OEM17"/>
    <mergeCell ref="OBH17:OBN17"/>
    <mergeCell ref="OBO17:OBU17"/>
    <mergeCell ref="OBV17:OCB17"/>
    <mergeCell ref="OCC17:OCI17"/>
    <mergeCell ref="OCJ17:OCP17"/>
    <mergeCell ref="OCQ17:OCW17"/>
    <mergeCell ref="NZR17:NZX17"/>
    <mergeCell ref="NZY17:OAE17"/>
    <mergeCell ref="OAF17:OAL17"/>
    <mergeCell ref="OAM17:OAS17"/>
    <mergeCell ref="OAT17:OAZ17"/>
    <mergeCell ref="OBA17:OBG17"/>
    <mergeCell ref="ORL17:ORR17"/>
    <mergeCell ref="ORS17:ORY17"/>
    <mergeCell ref="ORZ17:OSF17"/>
    <mergeCell ref="OSG17:OSM17"/>
    <mergeCell ref="OSN17:OST17"/>
    <mergeCell ref="OSU17:OTA17"/>
    <mergeCell ref="OPV17:OQB17"/>
    <mergeCell ref="OQC17:OQI17"/>
    <mergeCell ref="OQJ17:OQP17"/>
    <mergeCell ref="OQQ17:OQW17"/>
    <mergeCell ref="OQX17:ORD17"/>
    <mergeCell ref="ORE17:ORK17"/>
    <mergeCell ref="OOF17:OOL17"/>
    <mergeCell ref="OOM17:OOS17"/>
    <mergeCell ref="OOT17:OOZ17"/>
    <mergeCell ref="OPA17:OPG17"/>
    <mergeCell ref="OPH17:OPN17"/>
    <mergeCell ref="OPO17:OPU17"/>
    <mergeCell ref="OMP17:OMV17"/>
    <mergeCell ref="OMW17:ONC17"/>
    <mergeCell ref="OND17:ONJ17"/>
    <mergeCell ref="ONK17:ONQ17"/>
    <mergeCell ref="ONR17:ONX17"/>
    <mergeCell ref="ONY17:OOE17"/>
    <mergeCell ref="OKZ17:OLF17"/>
    <mergeCell ref="OLG17:OLM17"/>
    <mergeCell ref="OLN17:OLT17"/>
    <mergeCell ref="OLU17:OMA17"/>
    <mergeCell ref="OMB17:OMH17"/>
    <mergeCell ref="OMI17:OMO17"/>
    <mergeCell ref="OJJ17:OJP17"/>
    <mergeCell ref="OJQ17:OJW17"/>
    <mergeCell ref="OJX17:OKD17"/>
    <mergeCell ref="OKE17:OKK17"/>
    <mergeCell ref="OKL17:OKR17"/>
    <mergeCell ref="OKS17:OKY17"/>
    <mergeCell ref="PBD17:PBJ17"/>
    <mergeCell ref="PBK17:PBQ17"/>
    <mergeCell ref="PBR17:PBX17"/>
    <mergeCell ref="PBY17:PCE17"/>
    <mergeCell ref="PCF17:PCL17"/>
    <mergeCell ref="PCM17:PCS17"/>
    <mergeCell ref="OZN17:OZT17"/>
    <mergeCell ref="OZU17:PAA17"/>
    <mergeCell ref="PAB17:PAH17"/>
    <mergeCell ref="PAI17:PAO17"/>
    <mergeCell ref="PAP17:PAV17"/>
    <mergeCell ref="PAW17:PBC17"/>
    <mergeCell ref="OXX17:OYD17"/>
    <mergeCell ref="OYE17:OYK17"/>
    <mergeCell ref="OYL17:OYR17"/>
    <mergeCell ref="OYS17:OYY17"/>
    <mergeCell ref="OYZ17:OZF17"/>
    <mergeCell ref="OZG17:OZM17"/>
    <mergeCell ref="OWH17:OWN17"/>
    <mergeCell ref="OWO17:OWU17"/>
    <mergeCell ref="OWV17:OXB17"/>
    <mergeCell ref="OXC17:OXI17"/>
    <mergeCell ref="OXJ17:OXP17"/>
    <mergeCell ref="OXQ17:OXW17"/>
    <mergeCell ref="OUR17:OUX17"/>
    <mergeCell ref="OUY17:OVE17"/>
    <mergeCell ref="OVF17:OVL17"/>
    <mergeCell ref="OVM17:OVS17"/>
    <mergeCell ref="OVT17:OVZ17"/>
    <mergeCell ref="OWA17:OWG17"/>
    <mergeCell ref="OTB17:OTH17"/>
    <mergeCell ref="OTI17:OTO17"/>
    <mergeCell ref="OTP17:OTV17"/>
    <mergeCell ref="OTW17:OUC17"/>
    <mergeCell ref="OUD17:OUJ17"/>
    <mergeCell ref="OUK17:OUQ17"/>
    <mergeCell ref="PKV17:PLB17"/>
    <mergeCell ref="PLC17:PLI17"/>
    <mergeCell ref="PLJ17:PLP17"/>
    <mergeCell ref="PLQ17:PLW17"/>
    <mergeCell ref="PLX17:PMD17"/>
    <mergeCell ref="PME17:PMK17"/>
    <mergeCell ref="PJF17:PJL17"/>
    <mergeCell ref="PJM17:PJS17"/>
    <mergeCell ref="PJT17:PJZ17"/>
    <mergeCell ref="PKA17:PKG17"/>
    <mergeCell ref="PKH17:PKN17"/>
    <mergeCell ref="PKO17:PKU17"/>
    <mergeCell ref="PHP17:PHV17"/>
    <mergeCell ref="PHW17:PIC17"/>
    <mergeCell ref="PID17:PIJ17"/>
    <mergeCell ref="PIK17:PIQ17"/>
    <mergeCell ref="PIR17:PIX17"/>
    <mergeCell ref="PIY17:PJE17"/>
    <mergeCell ref="PFZ17:PGF17"/>
    <mergeCell ref="PGG17:PGM17"/>
    <mergeCell ref="PGN17:PGT17"/>
    <mergeCell ref="PGU17:PHA17"/>
    <mergeCell ref="PHB17:PHH17"/>
    <mergeCell ref="PHI17:PHO17"/>
    <mergeCell ref="PEJ17:PEP17"/>
    <mergeCell ref="PEQ17:PEW17"/>
    <mergeCell ref="PEX17:PFD17"/>
    <mergeCell ref="PFE17:PFK17"/>
    <mergeCell ref="PFL17:PFR17"/>
    <mergeCell ref="PFS17:PFY17"/>
    <mergeCell ref="PCT17:PCZ17"/>
    <mergeCell ref="PDA17:PDG17"/>
    <mergeCell ref="PDH17:PDN17"/>
    <mergeCell ref="PDO17:PDU17"/>
    <mergeCell ref="PDV17:PEB17"/>
    <mergeCell ref="PEC17:PEI17"/>
    <mergeCell ref="PUN17:PUT17"/>
    <mergeCell ref="PUU17:PVA17"/>
    <mergeCell ref="PVB17:PVH17"/>
    <mergeCell ref="PVI17:PVO17"/>
    <mergeCell ref="PVP17:PVV17"/>
    <mergeCell ref="PVW17:PWC17"/>
    <mergeCell ref="PSX17:PTD17"/>
    <mergeCell ref="PTE17:PTK17"/>
    <mergeCell ref="PTL17:PTR17"/>
    <mergeCell ref="PTS17:PTY17"/>
    <mergeCell ref="PTZ17:PUF17"/>
    <mergeCell ref="PUG17:PUM17"/>
    <mergeCell ref="PRH17:PRN17"/>
    <mergeCell ref="PRO17:PRU17"/>
    <mergeCell ref="PRV17:PSB17"/>
    <mergeCell ref="PSC17:PSI17"/>
    <mergeCell ref="PSJ17:PSP17"/>
    <mergeCell ref="PSQ17:PSW17"/>
    <mergeCell ref="PPR17:PPX17"/>
    <mergeCell ref="PPY17:PQE17"/>
    <mergeCell ref="PQF17:PQL17"/>
    <mergeCell ref="PQM17:PQS17"/>
    <mergeCell ref="PQT17:PQZ17"/>
    <mergeCell ref="PRA17:PRG17"/>
    <mergeCell ref="POB17:POH17"/>
    <mergeCell ref="POI17:POO17"/>
    <mergeCell ref="POP17:POV17"/>
    <mergeCell ref="POW17:PPC17"/>
    <mergeCell ref="PPD17:PPJ17"/>
    <mergeCell ref="PPK17:PPQ17"/>
    <mergeCell ref="PML17:PMR17"/>
    <mergeCell ref="PMS17:PMY17"/>
    <mergeCell ref="PMZ17:PNF17"/>
    <mergeCell ref="PNG17:PNM17"/>
    <mergeCell ref="PNN17:PNT17"/>
    <mergeCell ref="PNU17:POA17"/>
    <mergeCell ref="QEF17:QEL17"/>
    <mergeCell ref="QEM17:QES17"/>
    <mergeCell ref="QET17:QEZ17"/>
    <mergeCell ref="QFA17:QFG17"/>
    <mergeCell ref="QFH17:QFN17"/>
    <mergeCell ref="QFO17:QFU17"/>
    <mergeCell ref="QCP17:QCV17"/>
    <mergeCell ref="QCW17:QDC17"/>
    <mergeCell ref="QDD17:QDJ17"/>
    <mergeCell ref="QDK17:QDQ17"/>
    <mergeCell ref="QDR17:QDX17"/>
    <mergeCell ref="QDY17:QEE17"/>
    <mergeCell ref="QAZ17:QBF17"/>
    <mergeCell ref="QBG17:QBM17"/>
    <mergeCell ref="QBN17:QBT17"/>
    <mergeCell ref="QBU17:QCA17"/>
    <mergeCell ref="QCB17:QCH17"/>
    <mergeCell ref="QCI17:QCO17"/>
    <mergeCell ref="PZJ17:PZP17"/>
    <mergeCell ref="PZQ17:PZW17"/>
    <mergeCell ref="PZX17:QAD17"/>
    <mergeCell ref="QAE17:QAK17"/>
    <mergeCell ref="QAL17:QAR17"/>
    <mergeCell ref="QAS17:QAY17"/>
    <mergeCell ref="PXT17:PXZ17"/>
    <mergeCell ref="PYA17:PYG17"/>
    <mergeCell ref="PYH17:PYN17"/>
    <mergeCell ref="PYO17:PYU17"/>
    <mergeCell ref="PYV17:PZB17"/>
    <mergeCell ref="PZC17:PZI17"/>
    <mergeCell ref="PWD17:PWJ17"/>
    <mergeCell ref="PWK17:PWQ17"/>
    <mergeCell ref="PWR17:PWX17"/>
    <mergeCell ref="PWY17:PXE17"/>
    <mergeCell ref="PXF17:PXL17"/>
    <mergeCell ref="PXM17:PXS17"/>
    <mergeCell ref="QNX17:QOD17"/>
    <mergeCell ref="QOE17:QOK17"/>
    <mergeCell ref="QOL17:QOR17"/>
    <mergeCell ref="QOS17:QOY17"/>
    <mergeCell ref="QOZ17:QPF17"/>
    <mergeCell ref="QPG17:QPM17"/>
    <mergeCell ref="QMH17:QMN17"/>
    <mergeCell ref="QMO17:QMU17"/>
    <mergeCell ref="QMV17:QNB17"/>
    <mergeCell ref="QNC17:QNI17"/>
    <mergeCell ref="QNJ17:QNP17"/>
    <mergeCell ref="QNQ17:QNW17"/>
    <mergeCell ref="QKR17:QKX17"/>
    <mergeCell ref="QKY17:QLE17"/>
    <mergeCell ref="QLF17:QLL17"/>
    <mergeCell ref="QLM17:QLS17"/>
    <mergeCell ref="QLT17:QLZ17"/>
    <mergeCell ref="QMA17:QMG17"/>
    <mergeCell ref="QJB17:QJH17"/>
    <mergeCell ref="QJI17:QJO17"/>
    <mergeCell ref="QJP17:QJV17"/>
    <mergeCell ref="QJW17:QKC17"/>
    <mergeCell ref="QKD17:QKJ17"/>
    <mergeCell ref="QKK17:QKQ17"/>
    <mergeCell ref="QHL17:QHR17"/>
    <mergeCell ref="QHS17:QHY17"/>
    <mergeCell ref="QHZ17:QIF17"/>
    <mergeCell ref="QIG17:QIM17"/>
    <mergeCell ref="QIN17:QIT17"/>
    <mergeCell ref="QIU17:QJA17"/>
    <mergeCell ref="QFV17:QGB17"/>
    <mergeCell ref="QGC17:QGI17"/>
    <mergeCell ref="QGJ17:QGP17"/>
    <mergeCell ref="QGQ17:QGW17"/>
    <mergeCell ref="QGX17:QHD17"/>
    <mergeCell ref="QHE17:QHK17"/>
    <mergeCell ref="QXP17:QXV17"/>
    <mergeCell ref="QXW17:QYC17"/>
    <mergeCell ref="QYD17:QYJ17"/>
    <mergeCell ref="QYK17:QYQ17"/>
    <mergeCell ref="QYR17:QYX17"/>
    <mergeCell ref="QYY17:QZE17"/>
    <mergeCell ref="QVZ17:QWF17"/>
    <mergeCell ref="QWG17:QWM17"/>
    <mergeCell ref="QWN17:QWT17"/>
    <mergeCell ref="QWU17:QXA17"/>
    <mergeCell ref="QXB17:QXH17"/>
    <mergeCell ref="QXI17:QXO17"/>
    <mergeCell ref="QUJ17:QUP17"/>
    <mergeCell ref="QUQ17:QUW17"/>
    <mergeCell ref="QUX17:QVD17"/>
    <mergeCell ref="QVE17:QVK17"/>
    <mergeCell ref="QVL17:QVR17"/>
    <mergeCell ref="QVS17:QVY17"/>
    <mergeCell ref="QST17:QSZ17"/>
    <mergeCell ref="QTA17:QTG17"/>
    <mergeCell ref="QTH17:QTN17"/>
    <mergeCell ref="QTO17:QTU17"/>
    <mergeCell ref="QTV17:QUB17"/>
    <mergeCell ref="QUC17:QUI17"/>
    <mergeCell ref="QRD17:QRJ17"/>
    <mergeCell ref="QRK17:QRQ17"/>
    <mergeCell ref="QRR17:QRX17"/>
    <mergeCell ref="QRY17:QSE17"/>
    <mergeCell ref="QSF17:QSL17"/>
    <mergeCell ref="QSM17:QSS17"/>
    <mergeCell ref="QPN17:QPT17"/>
    <mergeCell ref="QPU17:QQA17"/>
    <mergeCell ref="QQB17:QQH17"/>
    <mergeCell ref="QQI17:QQO17"/>
    <mergeCell ref="QQP17:QQV17"/>
    <mergeCell ref="QQW17:QRC17"/>
    <mergeCell ref="RHH17:RHN17"/>
    <mergeCell ref="RHO17:RHU17"/>
    <mergeCell ref="RHV17:RIB17"/>
    <mergeCell ref="RIC17:RII17"/>
    <mergeCell ref="RIJ17:RIP17"/>
    <mergeCell ref="RIQ17:RIW17"/>
    <mergeCell ref="RFR17:RFX17"/>
    <mergeCell ref="RFY17:RGE17"/>
    <mergeCell ref="RGF17:RGL17"/>
    <mergeCell ref="RGM17:RGS17"/>
    <mergeCell ref="RGT17:RGZ17"/>
    <mergeCell ref="RHA17:RHG17"/>
    <mergeCell ref="REB17:REH17"/>
    <mergeCell ref="REI17:REO17"/>
    <mergeCell ref="REP17:REV17"/>
    <mergeCell ref="REW17:RFC17"/>
    <mergeCell ref="RFD17:RFJ17"/>
    <mergeCell ref="RFK17:RFQ17"/>
    <mergeCell ref="RCL17:RCR17"/>
    <mergeCell ref="RCS17:RCY17"/>
    <mergeCell ref="RCZ17:RDF17"/>
    <mergeCell ref="RDG17:RDM17"/>
    <mergeCell ref="RDN17:RDT17"/>
    <mergeCell ref="RDU17:REA17"/>
    <mergeCell ref="RAV17:RBB17"/>
    <mergeCell ref="RBC17:RBI17"/>
    <mergeCell ref="RBJ17:RBP17"/>
    <mergeCell ref="RBQ17:RBW17"/>
    <mergeCell ref="RBX17:RCD17"/>
    <mergeCell ref="RCE17:RCK17"/>
    <mergeCell ref="QZF17:QZL17"/>
    <mergeCell ref="QZM17:QZS17"/>
    <mergeCell ref="QZT17:QZZ17"/>
    <mergeCell ref="RAA17:RAG17"/>
    <mergeCell ref="RAH17:RAN17"/>
    <mergeCell ref="RAO17:RAU17"/>
    <mergeCell ref="RQZ17:RRF17"/>
    <mergeCell ref="RRG17:RRM17"/>
    <mergeCell ref="RRN17:RRT17"/>
    <mergeCell ref="RRU17:RSA17"/>
    <mergeCell ref="RSB17:RSH17"/>
    <mergeCell ref="RSI17:RSO17"/>
    <mergeCell ref="RPJ17:RPP17"/>
    <mergeCell ref="RPQ17:RPW17"/>
    <mergeCell ref="RPX17:RQD17"/>
    <mergeCell ref="RQE17:RQK17"/>
    <mergeCell ref="RQL17:RQR17"/>
    <mergeCell ref="RQS17:RQY17"/>
    <mergeCell ref="RNT17:RNZ17"/>
    <mergeCell ref="ROA17:ROG17"/>
    <mergeCell ref="ROH17:RON17"/>
    <mergeCell ref="ROO17:ROU17"/>
    <mergeCell ref="ROV17:RPB17"/>
    <mergeCell ref="RPC17:RPI17"/>
    <mergeCell ref="RMD17:RMJ17"/>
    <mergeCell ref="RMK17:RMQ17"/>
    <mergeCell ref="RMR17:RMX17"/>
    <mergeCell ref="RMY17:RNE17"/>
    <mergeCell ref="RNF17:RNL17"/>
    <mergeCell ref="RNM17:RNS17"/>
    <mergeCell ref="RKN17:RKT17"/>
    <mergeCell ref="RKU17:RLA17"/>
    <mergeCell ref="RLB17:RLH17"/>
    <mergeCell ref="RLI17:RLO17"/>
    <mergeCell ref="RLP17:RLV17"/>
    <mergeCell ref="RLW17:RMC17"/>
    <mergeCell ref="RIX17:RJD17"/>
    <mergeCell ref="RJE17:RJK17"/>
    <mergeCell ref="RJL17:RJR17"/>
    <mergeCell ref="RJS17:RJY17"/>
    <mergeCell ref="RJZ17:RKF17"/>
    <mergeCell ref="RKG17:RKM17"/>
    <mergeCell ref="SAR17:SAX17"/>
    <mergeCell ref="SAY17:SBE17"/>
    <mergeCell ref="SBF17:SBL17"/>
    <mergeCell ref="SBM17:SBS17"/>
    <mergeCell ref="SBT17:SBZ17"/>
    <mergeCell ref="SCA17:SCG17"/>
    <mergeCell ref="RZB17:RZH17"/>
    <mergeCell ref="RZI17:RZO17"/>
    <mergeCell ref="RZP17:RZV17"/>
    <mergeCell ref="RZW17:SAC17"/>
    <mergeCell ref="SAD17:SAJ17"/>
    <mergeCell ref="SAK17:SAQ17"/>
    <mergeCell ref="RXL17:RXR17"/>
    <mergeCell ref="RXS17:RXY17"/>
    <mergeCell ref="RXZ17:RYF17"/>
    <mergeCell ref="RYG17:RYM17"/>
    <mergeCell ref="RYN17:RYT17"/>
    <mergeCell ref="RYU17:RZA17"/>
    <mergeCell ref="RVV17:RWB17"/>
    <mergeCell ref="RWC17:RWI17"/>
    <mergeCell ref="RWJ17:RWP17"/>
    <mergeCell ref="RWQ17:RWW17"/>
    <mergeCell ref="RWX17:RXD17"/>
    <mergeCell ref="RXE17:RXK17"/>
    <mergeCell ref="RUF17:RUL17"/>
    <mergeCell ref="RUM17:RUS17"/>
    <mergeCell ref="RUT17:RUZ17"/>
    <mergeCell ref="RVA17:RVG17"/>
    <mergeCell ref="RVH17:RVN17"/>
    <mergeCell ref="RVO17:RVU17"/>
    <mergeCell ref="RSP17:RSV17"/>
    <mergeCell ref="RSW17:RTC17"/>
    <mergeCell ref="RTD17:RTJ17"/>
    <mergeCell ref="RTK17:RTQ17"/>
    <mergeCell ref="RTR17:RTX17"/>
    <mergeCell ref="RTY17:RUE17"/>
    <mergeCell ref="SKJ17:SKP17"/>
    <mergeCell ref="SKQ17:SKW17"/>
    <mergeCell ref="SKX17:SLD17"/>
    <mergeCell ref="SLE17:SLK17"/>
    <mergeCell ref="SLL17:SLR17"/>
    <mergeCell ref="SLS17:SLY17"/>
    <mergeCell ref="SIT17:SIZ17"/>
    <mergeCell ref="SJA17:SJG17"/>
    <mergeCell ref="SJH17:SJN17"/>
    <mergeCell ref="SJO17:SJU17"/>
    <mergeCell ref="SJV17:SKB17"/>
    <mergeCell ref="SKC17:SKI17"/>
    <mergeCell ref="SHD17:SHJ17"/>
    <mergeCell ref="SHK17:SHQ17"/>
    <mergeCell ref="SHR17:SHX17"/>
    <mergeCell ref="SHY17:SIE17"/>
    <mergeCell ref="SIF17:SIL17"/>
    <mergeCell ref="SIM17:SIS17"/>
    <mergeCell ref="SFN17:SFT17"/>
    <mergeCell ref="SFU17:SGA17"/>
    <mergeCell ref="SGB17:SGH17"/>
    <mergeCell ref="SGI17:SGO17"/>
    <mergeCell ref="SGP17:SGV17"/>
    <mergeCell ref="SGW17:SHC17"/>
    <mergeCell ref="SDX17:SED17"/>
    <mergeCell ref="SEE17:SEK17"/>
    <mergeCell ref="SEL17:SER17"/>
    <mergeCell ref="SES17:SEY17"/>
    <mergeCell ref="SEZ17:SFF17"/>
    <mergeCell ref="SFG17:SFM17"/>
    <mergeCell ref="SCH17:SCN17"/>
    <mergeCell ref="SCO17:SCU17"/>
    <mergeCell ref="SCV17:SDB17"/>
    <mergeCell ref="SDC17:SDI17"/>
    <mergeCell ref="SDJ17:SDP17"/>
    <mergeCell ref="SDQ17:SDW17"/>
    <mergeCell ref="SUB17:SUH17"/>
    <mergeCell ref="SUI17:SUO17"/>
    <mergeCell ref="SUP17:SUV17"/>
    <mergeCell ref="SUW17:SVC17"/>
    <mergeCell ref="SVD17:SVJ17"/>
    <mergeCell ref="SVK17:SVQ17"/>
    <mergeCell ref="SSL17:SSR17"/>
    <mergeCell ref="SSS17:SSY17"/>
    <mergeCell ref="SSZ17:STF17"/>
    <mergeCell ref="STG17:STM17"/>
    <mergeCell ref="STN17:STT17"/>
    <mergeCell ref="STU17:SUA17"/>
    <mergeCell ref="SQV17:SRB17"/>
    <mergeCell ref="SRC17:SRI17"/>
    <mergeCell ref="SRJ17:SRP17"/>
    <mergeCell ref="SRQ17:SRW17"/>
    <mergeCell ref="SRX17:SSD17"/>
    <mergeCell ref="SSE17:SSK17"/>
    <mergeCell ref="SPF17:SPL17"/>
    <mergeCell ref="SPM17:SPS17"/>
    <mergeCell ref="SPT17:SPZ17"/>
    <mergeCell ref="SQA17:SQG17"/>
    <mergeCell ref="SQH17:SQN17"/>
    <mergeCell ref="SQO17:SQU17"/>
    <mergeCell ref="SNP17:SNV17"/>
    <mergeCell ref="SNW17:SOC17"/>
    <mergeCell ref="SOD17:SOJ17"/>
    <mergeCell ref="SOK17:SOQ17"/>
    <mergeCell ref="SOR17:SOX17"/>
    <mergeCell ref="SOY17:SPE17"/>
    <mergeCell ref="SLZ17:SMF17"/>
    <mergeCell ref="SMG17:SMM17"/>
    <mergeCell ref="SMN17:SMT17"/>
    <mergeCell ref="SMU17:SNA17"/>
    <mergeCell ref="SNB17:SNH17"/>
    <mergeCell ref="SNI17:SNO17"/>
    <mergeCell ref="TDT17:TDZ17"/>
    <mergeCell ref="TEA17:TEG17"/>
    <mergeCell ref="TEH17:TEN17"/>
    <mergeCell ref="TEO17:TEU17"/>
    <mergeCell ref="TEV17:TFB17"/>
    <mergeCell ref="TFC17:TFI17"/>
    <mergeCell ref="TCD17:TCJ17"/>
    <mergeCell ref="TCK17:TCQ17"/>
    <mergeCell ref="TCR17:TCX17"/>
    <mergeCell ref="TCY17:TDE17"/>
    <mergeCell ref="TDF17:TDL17"/>
    <mergeCell ref="TDM17:TDS17"/>
    <mergeCell ref="TAN17:TAT17"/>
    <mergeCell ref="TAU17:TBA17"/>
    <mergeCell ref="TBB17:TBH17"/>
    <mergeCell ref="TBI17:TBO17"/>
    <mergeCell ref="TBP17:TBV17"/>
    <mergeCell ref="TBW17:TCC17"/>
    <mergeCell ref="SYX17:SZD17"/>
    <mergeCell ref="SZE17:SZK17"/>
    <mergeCell ref="SZL17:SZR17"/>
    <mergeCell ref="SZS17:SZY17"/>
    <mergeCell ref="SZZ17:TAF17"/>
    <mergeCell ref="TAG17:TAM17"/>
    <mergeCell ref="SXH17:SXN17"/>
    <mergeCell ref="SXO17:SXU17"/>
    <mergeCell ref="SXV17:SYB17"/>
    <mergeCell ref="SYC17:SYI17"/>
    <mergeCell ref="SYJ17:SYP17"/>
    <mergeCell ref="SYQ17:SYW17"/>
    <mergeCell ref="SVR17:SVX17"/>
    <mergeCell ref="SVY17:SWE17"/>
    <mergeCell ref="SWF17:SWL17"/>
    <mergeCell ref="SWM17:SWS17"/>
    <mergeCell ref="SWT17:SWZ17"/>
    <mergeCell ref="SXA17:SXG17"/>
    <mergeCell ref="TNL17:TNR17"/>
    <mergeCell ref="TNS17:TNY17"/>
    <mergeCell ref="TNZ17:TOF17"/>
    <mergeCell ref="TOG17:TOM17"/>
    <mergeCell ref="TON17:TOT17"/>
    <mergeCell ref="TOU17:TPA17"/>
    <mergeCell ref="TLV17:TMB17"/>
    <mergeCell ref="TMC17:TMI17"/>
    <mergeCell ref="TMJ17:TMP17"/>
    <mergeCell ref="TMQ17:TMW17"/>
    <mergeCell ref="TMX17:TND17"/>
    <mergeCell ref="TNE17:TNK17"/>
    <mergeCell ref="TKF17:TKL17"/>
    <mergeCell ref="TKM17:TKS17"/>
    <mergeCell ref="TKT17:TKZ17"/>
    <mergeCell ref="TLA17:TLG17"/>
    <mergeCell ref="TLH17:TLN17"/>
    <mergeCell ref="TLO17:TLU17"/>
    <mergeCell ref="TIP17:TIV17"/>
    <mergeCell ref="TIW17:TJC17"/>
    <mergeCell ref="TJD17:TJJ17"/>
    <mergeCell ref="TJK17:TJQ17"/>
    <mergeCell ref="TJR17:TJX17"/>
    <mergeCell ref="TJY17:TKE17"/>
    <mergeCell ref="TGZ17:THF17"/>
    <mergeCell ref="THG17:THM17"/>
    <mergeCell ref="THN17:THT17"/>
    <mergeCell ref="THU17:TIA17"/>
    <mergeCell ref="TIB17:TIH17"/>
    <mergeCell ref="TII17:TIO17"/>
    <mergeCell ref="TFJ17:TFP17"/>
    <mergeCell ref="TFQ17:TFW17"/>
    <mergeCell ref="TFX17:TGD17"/>
    <mergeCell ref="TGE17:TGK17"/>
    <mergeCell ref="TGL17:TGR17"/>
    <mergeCell ref="TGS17:TGY17"/>
    <mergeCell ref="TXD17:TXJ17"/>
    <mergeCell ref="TXK17:TXQ17"/>
    <mergeCell ref="TXR17:TXX17"/>
    <mergeCell ref="TXY17:TYE17"/>
    <mergeCell ref="TYF17:TYL17"/>
    <mergeCell ref="TYM17:TYS17"/>
    <mergeCell ref="TVN17:TVT17"/>
    <mergeCell ref="TVU17:TWA17"/>
    <mergeCell ref="TWB17:TWH17"/>
    <mergeCell ref="TWI17:TWO17"/>
    <mergeCell ref="TWP17:TWV17"/>
    <mergeCell ref="TWW17:TXC17"/>
    <mergeCell ref="TTX17:TUD17"/>
    <mergeCell ref="TUE17:TUK17"/>
    <mergeCell ref="TUL17:TUR17"/>
    <mergeCell ref="TUS17:TUY17"/>
    <mergeCell ref="TUZ17:TVF17"/>
    <mergeCell ref="TVG17:TVM17"/>
    <mergeCell ref="TSH17:TSN17"/>
    <mergeCell ref="TSO17:TSU17"/>
    <mergeCell ref="TSV17:TTB17"/>
    <mergeCell ref="TTC17:TTI17"/>
    <mergeCell ref="TTJ17:TTP17"/>
    <mergeCell ref="TTQ17:TTW17"/>
    <mergeCell ref="TQR17:TQX17"/>
    <mergeCell ref="TQY17:TRE17"/>
    <mergeCell ref="TRF17:TRL17"/>
    <mergeCell ref="TRM17:TRS17"/>
    <mergeCell ref="TRT17:TRZ17"/>
    <mergeCell ref="TSA17:TSG17"/>
    <mergeCell ref="TPB17:TPH17"/>
    <mergeCell ref="TPI17:TPO17"/>
    <mergeCell ref="TPP17:TPV17"/>
    <mergeCell ref="TPW17:TQC17"/>
    <mergeCell ref="TQD17:TQJ17"/>
    <mergeCell ref="TQK17:TQQ17"/>
    <mergeCell ref="UGV17:UHB17"/>
    <mergeCell ref="UHC17:UHI17"/>
    <mergeCell ref="UHJ17:UHP17"/>
    <mergeCell ref="UHQ17:UHW17"/>
    <mergeCell ref="UHX17:UID17"/>
    <mergeCell ref="UIE17:UIK17"/>
    <mergeCell ref="UFF17:UFL17"/>
    <mergeCell ref="UFM17:UFS17"/>
    <mergeCell ref="UFT17:UFZ17"/>
    <mergeCell ref="UGA17:UGG17"/>
    <mergeCell ref="UGH17:UGN17"/>
    <mergeCell ref="UGO17:UGU17"/>
    <mergeCell ref="UDP17:UDV17"/>
    <mergeCell ref="UDW17:UEC17"/>
    <mergeCell ref="UED17:UEJ17"/>
    <mergeCell ref="UEK17:UEQ17"/>
    <mergeCell ref="UER17:UEX17"/>
    <mergeCell ref="UEY17:UFE17"/>
    <mergeCell ref="UBZ17:UCF17"/>
    <mergeCell ref="UCG17:UCM17"/>
    <mergeCell ref="UCN17:UCT17"/>
    <mergeCell ref="UCU17:UDA17"/>
    <mergeCell ref="UDB17:UDH17"/>
    <mergeCell ref="UDI17:UDO17"/>
    <mergeCell ref="UAJ17:UAP17"/>
    <mergeCell ref="UAQ17:UAW17"/>
    <mergeCell ref="UAX17:UBD17"/>
    <mergeCell ref="UBE17:UBK17"/>
    <mergeCell ref="UBL17:UBR17"/>
    <mergeCell ref="UBS17:UBY17"/>
    <mergeCell ref="TYT17:TYZ17"/>
    <mergeCell ref="TZA17:TZG17"/>
    <mergeCell ref="TZH17:TZN17"/>
    <mergeCell ref="TZO17:TZU17"/>
    <mergeCell ref="TZV17:UAB17"/>
    <mergeCell ref="UAC17:UAI17"/>
    <mergeCell ref="UQN17:UQT17"/>
    <mergeCell ref="UQU17:URA17"/>
    <mergeCell ref="URB17:URH17"/>
    <mergeCell ref="URI17:URO17"/>
    <mergeCell ref="URP17:URV17"/>
    <mergeCell ref="URW17:USC17"/>
    <mergeCell ref="UOX17:UPD17"/>
    <mergeCell ref="UPE17:UPK17"/>
    <mergeCell ref="UPL17:UPR17"/>
    <mergeCell ref="UPS17:UPY17"/>
    <mergeCell ref="UPZ17:UQF17"/>
    <mergeCell ref="UQG17:UQM17"/>
    <mergeCell ref="UNH17:UNN17"/>
    <mergeCell ref="UNO17:UNU17"/>
    <mergeCell ref="UNV17:UOB17"/>
    <mergeCell ref="UOC17:UOI17"/>
    <mergeCell ref="UOJ17:UOP17"/>
    <mergeCell ref="UOQ17:UOW17"/>
    <mergeCell ref="ULR17:ULX17"/>
    <mergeCell ref="ULY17:UME17"/>
    <mergeCell ref="UMF17:UML17"/>
    <mergeCell ref="UMM17:UMS17"/>
    <mergeCell ref="UMT17:UMZ17"/>
    <mergeCell ref="UNA17:UNG17"/>
    <mergeCell ref="UKB17:UKH17"/>
    <mergeCell ref="UKI17:UKO17"/>
    <mergeCell ref="UKP17:UKV17"/>
    <mergeCell ref="UKW17:ULC17"/>
    <mergeCell ref="ULD17:ULJ17"/>
    <mergeCell ref="ULK17:ULQ17"/>
    <mergeCell ref="UIL17:UIR17"/>
    <mergeCell ref="UIS17:UIY17"/>
    <mergeCell ref="UIZ17:UJF17"/>
    <mergeCell ref="UJG17:UJM17"/>
    <mergeCell ref="UJN17:UJT17"/>
    <mergeCell ref="UJU17:UKA17"/>
    <mergeCell ref="VAF17:VAL17"/>
    <mergeCell ref="VAM17:VAS17"/>
    <mergeCell ref="VAT17:VAZ17"/>
    <mergeCell ref="VBA17:VBG17"/>
    <mergeCell ref="VBH17:VBN17"/>
    <mergeCell ref="VBO17:VBU17"/>
    <mergeCell ref="UYP17:UYV17"/>
    <mergeCell ref="UYW17:UZC17"/>
    <mergeCell ref="UZD17:UZJ17"/>
    <mergeCell ref="UZK17:UZQ17"/>
    <mergeCell ref="UZR17:UZX17"/>
    <mergeCell ref="UZY17:VAE17"/>
    <mergeCell ref="UWZ17:UXF17"/>
    <mergeCell ref="UXG17:UXM17"/>
    <mergeCell ref="UXN17:UXT17"/>
    <mergeCell ref="UXU17:UYA17"/>
    <mergeCell ref="UYB17:UYH17"/>
    <mergeCell ref="UYI17:UYO17"/>
    <mergeCell ref="UVJ17:UVP17"/>
    <mergeCell ref="UVQ17:UVW17"/>
    <mergeCell ref="UVX17:UWD17"/>
    <mergeCell ref="UWE17:UWK17"/>
    <mergeCell ref="UWL17:UWR17"/>
    <mergeCell ref="UWS17:UWY17"/>
    <mergeCell ref="UTT17:UTZ17"/>
    <mergeCell ref="UUA17:UUG17"/>
    <mergeCell ref="UUH17:UUN17"/>
    <mergeCell ref="UUO17:UUU17"/>
    <mergeCell ref="UUV17:UVB17"/>
    <mergeCell ref="UVC17:UVI17"/>
    <mergeCell ref="USD17:USJ17"/>
    <mergeCell ref="USK17:USQ17"/>
    <mergeCell ref="USR17:USX17"/>
    <mergeCell ref="USY17:UTE17"/>
    <mergeCell ref="UTF17:UTL17"/>
    <mergeCell ref="UTM17:UTS17"/>
    <mergeCell ref="VJX17:VKD17"/>
    <mergeCell ref="VKE17:VKK17"/>
    <mergeCell ref="VKL17:VKR17"/>
    <mergeCell ref="VKS17:VKY17"/>
    <mergeCell ref="VKZ17:VLF17"/>
    <mergeCell ref="VLG17:VLM17"/>
    <mergeCell ref="VIH17:VIN17"/>
    <mergeCell ref="VIO17:VIU17"/>
    <mergeCell ref="VIV17:VJB17"/>
    <mergeCell ref="VJC17:VJI17"/>
    <mergeCell ref="VJJ17:VJP17"/>
    <mergeCell ref="VJQ17:VJW17"/>
    <mergeCell ref="VGR17:VGX17"/>
    <mergeCell ref="VGY17:VHE17"/>
    <mergeCell ref="VHF17:VHL17"/>
    <mergeCell ref="VHM17:VHS17"/>
    <mergeCell ref="VHT17:VHZ17"/>
    <mergeCell ref="VIA17:VIG17"/>
    <mergeCell ref="VFB17:VFH17"/>
    <mergeCell ref="VFI17:VFO17"/>
    <mergeCell ref="VFP17:VFV17"/>
    <mergeCell ref="VFW17:VGC17"/>
    <mergeCell ref="VGD17:VGJ17"/>
    <mergeCell ref="VGK17:VGQ17"/>
    <mergeCell ref="VDL17:VDR17"/>
    <mergeCell ref="VDS17:VDY17"/>
    <mergeCell ref="VDZ17:VEF17"/>
    <mergeCell ref="VEG17:VEM17"/>
    <mergeCell ref="VEN17:VET17"/>
    <mergeCell ref="VEU17:VFA17"/>
    <mergeCell ref="VBV17:VCB17"/>
    <mergeCell ref="VCC17:VCI17"/>
    <mergeCell ref="VCJ17:VCP17"/>
    <mergeCell ref="VCQ17:VCW17"/>
    <mergeCell ref="VCX17:VDD17"/>
    <mergeCell ref="VDE17:VDK17"/>
    <mergeCell ref="VTP17:VTV17"/>
    <mergeCell ref="VTW17:VUC17"/>
    <mergeCell ref="VUD17:VUJ17"/>
    <mergeCell ref="VUK17:VUQ17"/>
    <mergeCell ref="VUR17:VUX17"/>
    <mergeCell ref="VUY17:VVE17"/>
    <mergeCell ref="VRZ17:VSF17"/>
    <mergeCell ref="VSG17:VSM17"/>
    <mergeCell ref="VSN17:VST17"/>
    <mergeCell ref="VSU17:VTA17"/>
    <mergeCell ref="VTB17:VTH17"/>
    <mergeCell ref="VTI17:VTO17"/>
    <mergeCell ref="VQJ17:VQP17"/>
    <mergeCell ref="VQQ17:VQW17"/>
    <mergeCell ref="VQX17:VRD17"/>
    <mergeCell ref="VRE17:VRK17"/>
    <mergeCell ref="VRL17:VRR17"/>
    <mergeCell ref="VRS17:VRY17"/>
    <mergeCell ref="VOT17:VOZ17"/>
    <mergeCell ref="VPA17:VPG17"/>
    <mergeCell ref="VPH17:VPN17"/>
    <mergeCell ref="VPO17:VPU17"/>
    <mergeCell ref="VPV17:VQB17"/>
    <mergeCell ref="VQC17:VQI17"/>
    <mergeCell ref="VND17:VNJ17"/>
    <mergeCell ref="VNK17:VNQ17"/>
    <mergeCell ref="VNR17:VNX17"/>
    <mergeCell ref="VNY17:VOE17"/>
    <mergeCell ref="VOF17:VOL17"/>
    <mergeCell ref="VOM17:VOS17"/>
    <mergeCell ref="VLN17:VLT17"/>
    <mergeCell ref="VLU17:VMA17"/>
    <mergeCell ref="VMB17:VMH17"/>
    <mergeCell ref="VMI17:VMO17"/>
    <mergeCell ref="VMP17:VMV17"/>
    <mergeCell ref="VMW17:VNC17"/>
    <mergeCell ref="WDH17:WDN17"/>
    <mergeCell ref="WDO17:WDU17"/>
    <mergeCell ref="WDV17:WEB17"/>
    <mergeCell ref="WEC17:WEI17"/>
    <mergeCell ref="WEJ17:WEP17"/>
    <mergeCell ref="WEQ17:WEW17"/>
    <mergeCell ref="WBR17:WBX17"/>
    <mergeCell ref="WBY17:WCE17"/>
    <mergeCell ref="WCF17:WCL17"/>
    <mergeCell ref="WCM17:WCS17"/>
    <mergeCell ref="WCT17:WCZ17"/>
    <mergeCell ref="WDA17:WDG17"/>
    <mergeCell ref="WAB17:WAH17"/>
    <mergeCell ref="WAI17:WAO17"/>
    <mergeCell ref="WAP17:WAV17"/>
    <mergeCell ref="WAW17:WBC17"/>
    <mergeCell ref="WBD17:WBJ17"/>
    <mergeCell ref="WBK17:WBQ17"/>
    <mergeCell ref="VYL17:VYR17"/>
    <mergeCell ref="VYS17:VYY17"/>
    <mergeCell ref="VYZ17:VZF17"/>
    <mergeCell ref="VZG17:VZM17"/>
    <mergeCell ref="VZN17:VZT17"/>
    <mergeCell ref="VZU17:WAA17"/>
    <mergeCell ref="VWV17:VXB17"/>
    <mergeCell ref="VXC17:VXI17"/>
    <mergeCell ref="VXJ17:VXP17"/>
    <mergeCell ref="VXQ17:VXW17"/>
    <mergeCell ref="VXX17:VYD17"/>
    <mergeCell ref="VYE17:VYK17"/>
    <mergeCell ref="VVF17:VVL17"/>
    <mergeCell ref="VVM17:VVS17"/>
    <mergeCell ref="VVT17:VVZ17"/>
    <mergeCell ref="VWA17:VWG17"/>
    <mergeCell ref="VWH17:VWN17"/>
    <mergeCell ref="VWO17:VWU17"/>
    <mergeCell ref="WNG17:WNM17"/>
    <mergeCell ref="WNN17:WNT17"/>
    <mergeCell ref="WNU17:WOA17"/>
    <mergeCell ref="WOB17:WOH17"/>
    <mergeCell ref="WOI17:WOO17"/>
    <mergeCell ref="WLJ17:WLP17"/>
    <mergeCell ref="WLQ17:WLW17"/>
    <mergeCell ref="WLX17:WMD17"/>
    <mergeCell ref="WME17:WMK17"/>
    <mergeCell ref="WML17:WMR17"/>
    <mergeCell ref="WMS17:WMY17"/>
    <mergeCell ref="WJT17:WJZ17"/>
    <mergeCell ref="WKA17:WKG17"/>
    <mergeCell ref="WKH17:WKN17"/>
    <mergeCell ref="WKO17:WKU17"/>
    <mergeCell ref="WKV17:WLB17"/>
    <mergeCell ref="WLC17:WLI17"/>
    <mergeCell ref="WID17:WIJ17"/>
    <mergeCell ref="WIK17:WIQ17"/>
    <mergeCell ref="WIR17:WIX17"/>
    <mergeCell ref="WIY17:WJE17"/>
    <mergeCell ref="WJF17:WJL17"/>
    <mergeCell ref="WJM17:WJS17"/>
    <mergeCell ref="WGN17:WGT17"/>
    <mergeCell ref="WGU17:WHA17"/>
    <mergeCell ref="WHB17:WHH17"/>
    <mergeCell ref="WHI17:WHO17"/>
    <mergeCell ref="WHP17:WHV17"/>
    <mergeCell ref="WHW17:WIC17"/>
    <mergeCell ref="WEX17:WFD17"/>
    <mergeCell ref="WFE17:WFK17"/>
    <mergeCell ref="WFL17:WFR17"/>
    <mergeCell ref="WFS17:WFY17"/>
    <mergeCell ref="WFZ17:WGF17"/>
    <mergeCell ref="WGG17:WGM17"/>
    <mergeCell ref="XET17:XEZ17"/>
    <mergeCell ref="XFA17:XFD17"/>
    <mergeCell ref="A18:G18"/>
    <mergeCell ref="XDD17:XDJ17"/>
    <mergeCell ref="XDK17:XDQ17"/>
    <mergeCell ref="XDR17:XDX17"/>
    <mergeCell ref="XDY17:XEE17"/>
    <mergeCell ref="XEF17:XEL17"/>
    <mergeCell ref="XEM17:XES17"/>
    <mergeCell ref="XBN17:XBT17"/>
    <mergeCell ref="XBU17:XCA17"/>
    <mergeCell ref="XCB17:XCH17"/>
    <mergeCell ref="XCI17:XCO17"/>
    <mergeCell ref="XCP17:XCV17"/>
    <mergeCell ref="XCW17:XDC17"/>
    <mergeCell ref="WZX17:XAD17"/>
    <mergeCell ref="XAE17:XAK17"/>
    <mergeCell ref="XAL17:XAR17"/>
    <mergeCell ref="XAS17:XAY17"/>
    <mergeCell ref="XAZ17:XBF17"/>
    <mergeCell ref="XBG17:XBM17"/>
    <mergeCell ref="WYH17:WYN17"/>
    <mergeCell ref="WYO17:WYU17"/>
    <mergeCell ref="WYV17:WZB17"/>
    <mergeCell ref="WZC17:WZI17"/>
    <mergeCell ref="WZJ17:WZP17"/>
    <mergeCell ref="WZQ17:WZW17"/>
    <mergeCell ref="WWR17:WWX17"/>
    <mergeCell ref="WWY17:WXE17"/>
    <mergeCell ref="WXF17:WXL17"/>
    <mergeCell ref="WXM17:WXS17"/>
    <mergeCell ref="WXT17:WXZ17"/>
    <mergeCell ref="WYA17:WYG17"/>
    <mergeCell ref="WVB17:WVH17"/>
    <mergeCell ref="WVI17:WVO17"/>
    <mergeCell ref="WVP17:WVV17"/>
    <mergeCell ref="WVW17:WWC17"/>
    <mergeCell ref="WWD17:WWJ17"/>
    <mergeCell ref="WWK17:WWQ17"/>
    <mergeCell ref="WTL17:WTR17"/>
    <mergeCell ref="WTS17:WTY17"/>
    <mergeCell ref="WTZ17:WUF17"/>
    <mergeCell ref="WUG17:WUM17"/>
    <mergeCell ref="WUN17:WUT17"/>
    <mergeCell ref="WUU17:WVA17"/>
    <mergeCell ref="WRV17:WSB17"/>
    <mergeCell ref="WSC17:WSI17"/>
    <mergeCell ref="WSJ17:WSP17"/>
    <mergeCell ref="WSQ17:WSW17"/>
    <mergeCell ref="WSX17:WTD17"/>
    <mergeCell ref="WTE17:WTK17"/>
    <mergeCell ref="WQF17:WQL17"/>
    <mergeCell ref="WQM17:WQS17"/>
    <mergeCell ref="WQT17:WQZ17"/>
    <mergeCell ref="WRA17:WRG17"/>
    <mergeCell ref="WRH17:WRN17"/>
    <mergeCell ref="WRO17:WRU17"/>
    <mergeCell ref="WOP17:WOV17"/>
    <mergeCell ref="WOW17:WPC17"/>
    <mergeCell ref="WPD17:WPJ17"/>
    <mergeCell ref="WPK17:WPQ17"/>
    <mergeCell ref="WPR17:WPX17"/>
    <mergeCell ref="WPY17:WQE17"/>
    <mergeCell ref="WMZ17:WNF17"/>
    <mergeCell ref="GV30:HB30"/>
    <mergeCell ref="HC30:HI30"/>
    <mergeCell ref="HJ30:HP30"/>
    <mergeCell ref="HQ30:HW30"/>
    <mergeCell ref="HX30:ID30"/>
    <mergeCell ref="IE30:IK30"/>
    <mergeCell ref="FF30:FL30"/>
    <mergeCell ref="FM30:FS30"/>
    <mergeCell ref="FT30:FZ30"/>
    <mergeCell ref="GA30:GG30"/>
    <mergeCell ref="GH30:GN30"/>
    <mergeCell ref="GO30:GU30"/>
    <mergeCell ref="DP30:DV30"/>
    <mergeCell ref="DW30:EC30"/>
    <mergeCell ref="ED30:EJ30"/>
    <mergeCell ref="EK30:EQ30"/>
    <mergeCell ref="ER30:EX30"/>
    <mergeCell ref="EY30:FE30"/>
    <mergeCell ref="BZ30:CF30"/>
    <mergeCell ref="CG30:CM30"/>
    <mergeCell ref="CN30:CT30"/>
    <mergeCell ref="CU30:DA30"/>
    <mergeCell ref="DB30:DH30"/>
    <mergeCell ref="DI30:DO30"/>
    <mergeCell ref="AJ30:AP30"/>
    <mergeCell ref="AQ30:AW30"/>
    <mergeCell ref="AX30:BD30"/>
    <mergeCell ref="BE30:BK30"/>
    <mergeCell ref="BL30:BR30"/>
    <mergeCell ref="BS30:BY30"/>
    <mergeCell ref="A30:G30"/>
    <mergeCell ref="H30:N30"/>
    <mergeCell ref="O30:U30"/>
    <mergeCell ref="V30:AB30"/>
    <mergeCell ref="AC30:AI30"/>
    <mergeCell ref="QN30:QT30"/>
    <mergeCell ref="QU30:RA30"/>
    <mergeCell ref="RB30:RH30"/>
    <mergeCell ref="RI30:RO30"/>
    <mergeCell ref="RP30:RV30"/>
    <mergeCell ref="RW30:SC30"/>
    <mergeCell ref="OX30:PD30"/>
    <mergeCell ref="PE30:PK30"/>
    <mergeCell ref="PL30:PR30"/>
    <mergeCell ref="PS30:PY30"/>
    <mergeCell ref="PZ30:QF30"/>
    <mergeCell ref="QG30:QM30"/>
    <mergeCell ref="NH30:NN30"/>
    <mergeCell ref="NO30:NU30"/>
    <mergeCell ref="NV30:OB30"/>
    <mergeCell ref="OC30:OI30"/>
    <mergeCell ref="OJ30:OP30"/>
    <mergeCell ref="OQ30:OW30"/>
    <mergeCell ref="LR30:LX30"/>
    <mergeCell ref="LY30:ME30"/>
    <mergeCell ref="MF30:ML30"/>
    <mergeCell ref="MM30:MS30"/>
    <mergeCell ref="MT30:MZ30"/>
    <mergeCell ref="NA30:NG30"/>
    <mergeCell ref="KB30:KH30"/>
    <mergeCell ref="KI30:KO30"/>
    <mergeCell ref="KP30:KV30"/>
    <mergeCell ref="KW30:LC30"/>
    <mergeCell ref="LD30:LJ30"/>
    <mergeCell ref="LK30:LQ30"/>
    <mergeCell ref="IL30:IR30"/>
    <mergeCell ref="IS30:IY30"/>
    <mergeCell ref="IZ30:JF30"/>
    <mergeCell ref="JG30:JM30"/>
    <mergeCell ref="JN30:JT30"/>
    <mergeCell ref="JU30:KA30"/>
    <mergeCell ref="AAF30:AAL30"/>
    <mergeCell ref="AAM30:AAS30"/>
    <mergeCell ref="AAT30:AAZ30"/>
    <mergeCell ref="ABA30:ABG30"/>
    <mergeCell ref="ABH30:ABN30"/>
    <mergeCell ref="ABO30:ABU30"/>
    <mergeCell ref="YP30:YV30"/>
    <mergeCell ref="YW30:ZC30"/>
    <mergeCell ref="ZD30:ZJ30"/>
    <mergeCell ref="ZK30:ZQ30"/>
    <mergeCell ref="ZR30:ZX30"/>
    <mergeCell ref="ZY30:AAE30"/>
    <mergeCell ref="WZ30:XF30"/>
    <mergeCell ref="XG30:XM30"/>
    <mergeCell ref="XN30:XT30"/>
    <mergeCell ref="XU30:YA30"/>
    <mergeCell ref="YB30:YH30"/>
    <mergeCell ref="YI30:YO30"/>
    <mergeCell ref="VJ30:VP30"/>
    <mergeCell ref="VQ30:VW30"/>
    <mergeCell ref="VX30:WD30"/>
    <mergeCell ref="WE30:WK30"/>
    <mergeCell ref="WL30:WR30"/>
    <mergeCell ref="WS30:WY30"/>
    <mergeCell ref="TT30:TZ30"/>
    <mergeCell ref="UA30:UG30"/>
    <mergeCell ref="UH30:UN30"/>
    <mergeCell ref="UO30:UU30"/>
    <mergeCell ref="UV30:VB30"/>
    <mergeCell ref="VC30:VI30"/>
    <mergeCell ref="SD30:SJ30"/>
    <mergeCell ref="SK30:SQ30"/>
    <mergeCell ref="SR30:SX30"/>
    <mergeCell ref="SY30:TE30"/>
    <mergeCell ref="TF30:TL30"/>
    <mergeCell ref="TM30:TS30"/>
    <mergeCell ref="AJX30:AKD30"/>
    <mergeCell ref="AKE30:AKK30"/>
    <mergeCell ref="AKL30:AKR30"/>
    <mergeCell ref="AKS30:AKY30"/>
    <mergeCell ref="AKZ30:ALF30"/>
    <mergeCell ref="ALG30:ALM30"/>
    <mergeCell ref="AIH30:AIN30"/>
    <mergeCell ref="AIO30:AIU30"/>
    <mergeCell ref="AIV30:AJB30"/>
    <mergeCell ref="AJC30:AJI30"/>
    <mergeCell ref="AJJ30:AJP30"/>
    <mergeCell ref="AJQ30:AJW30"/>
    <mergeCell ref="AGR30:AGX30"/>
    <mergeCell ref="AGY30:AHE30"/>
    <mergeCell ref="AHF30:AHL30"/>
    <mergeCell ref="AHM30:AHS30"/>
    <mergeCell ref="AHT30:AHZ30"/>
    <mergeCell ref="AIA30:AIG30"/>
    <mergeCell ref="AFB30:AFH30"/>
    <mergeCell ref="AFI30:AFO30"/>
    <mergeCell ref="AFP30:AFV30"/>
    <mergeCell ref="AFW30:AGC30"/>
    <mergeCell ref="AGD30:AGJ30"/>
    <mergeCell ref="AGK30:AGQ30"/>
    <mergeCell ref="ADL30:ADR30"/>
    <mergeCell ref="ADS30:ADY30"/>
    <mergeCell ref="ADZ30:AEF30"/>
    <mergeCell ref="AEG30:AEM30"/>
    <mergeCell ref="AEN30:AET30"/>
    <mergeCell ref="AEU30:AFA30"/>
    <mergeCell ref="ABV30:ACB30"/>
    <mergeCell ref="ACC30:ACI30"/>
    <mergeCell ref="ACJ30:ACP30"/>
    <mergeCell ref="ACQ30:ACW30"/>
    <mergeCell ref="ACX30:ADD30"/>
    <mergeCell ref="ADE30:ADK30"/>
    <mergeCell ref="ATP30:ATV30"/>
    <mergeCell ref="ATW30:AUC30"/>
    <mergeCell ref="AUD30:AUJ30"/>
    <mergeCell ref="AUK30:AUQ30"/>
    <mergeCell ref="AUR30:AUX30"/>
    <mergeCell ref="AUY30:AVE30"/>
    <mergeCell ref="ARZ30:ASF30"/>
    <mergeCell ref="ASG30:ASM30"/>
    <mergeCell ref="ASN30:AST30"/>
    <mergeCell ref="ASU30:ATA30"/>
    <mergeCell ref="ATB30:ATH30"/>
    <mergeCell ref="ATI30:ATO30"/>
    <mergeCell ref="AQJ30:AQP30"/>
    <mergeCell ref="AQQ30:AQW30"/>
    <mergeCell ref="AQX30:ARD30"/>
    <mergeCell ref="ARE30:ARK30"/>
    <mergeCell ref="ARL30:ARR30"/>
    <mergeCell ref="ARS30:ARY30"/>
    <mergeCell ref="AOT30:AOZ30"/>
    <mergeCell ref="APA30:APG30"/>
    <mergeCell ref="APH30:APN30"/>
    <mergeCell ref="APO30:APU30"/>
    <mergeCell ref="APV30:AQB30"/>
    <mergeCell ref="AQC30:AQI30"/>
    <mergeCell ref="AND30:ANJ30"/>
    <mergeCell ref="ANK30:ANQ30"/>
    <mergeCell ref="ANR30:ANX30"/>
    <mergeCell ref="ANY30:AOE30"/>
    <mergeCell ref="AOF30:AOL30"/>
    <mergeCell ref="AOM30:AOS30"/>
    <mergeCell ref="ALN30:ALT30"/>
    <mergeCell ref="ALU30:AMA30"/>
    <mergeCell ref="AMB30:AMH30"/>
    <mergeCell ref="AMI30:AMO30"/>
    <mergeCell ref="AMP30:AMV30"/>
    <mergeCell ref="AMW30:ANC30"/>
    <mergeCell ref="BDH30:BDN30"/>
    <mergeCell ref="BDO30:BDU30"/>
    <mergeCell ref="BDV30:BEB30"/>
    <mergeCell ref="BEC30:BEI30"/>
    <mergeCell ref="BEJ30:BEP30"/>
    <mergeCell ref="BEQ30:BEW30"/>
    <mergeCell ref="BBR30:BBX30"/>
    <mergeCell ref="BBY30:BCE30"/>
    <mergeCell ref="BCF30:BCL30"/>
    <mergeCell ref="BCM30:BCS30"/>
    <mergeCell ref="BCT30:BCZ30"/>
    <mergeCell ref="BDA30:BDG30"/>
    <mergeCell ref="BAB30:BAH30"/>
    <mergeCell ref="BAI30:BAO30"/>
    <mergeCell ref="BAP30:BAV30"/>
    <mergeCell ref="BAW30:BBC30"/>
    <mergeCell ref="BBD30:BBJ30"/>
    <mergeCell ref="BBK30:BBQ30"/>
    <mergeCell ref="AYL30:AYR30"/>
    <mergeCell ref="AYS30:AYY30"/>
    <mergeCell ref="AYZ30:AZF30"/>
    <mergeCell ref="AZG30:AZM30"/>
    <mergeCell ref="AZN30:AZT30"/>
    <mergeCell ref="AZU30:BAA30"/>
    <mergeCell ref="AWV30:AXB30"/>
    <mergeCell ref="AXC30:AXI30"/>
    <mergeCell ref="AXJ30:AXP30"/>
    <mergeCell ref="AXQ30:AXW30"/>
    <mergeCell ref="AXX30:AYD30"/>
    <mergeCell ref="AYE30:AYK30"/>
    <mergeCell ref="AVF30:AVL30"/>
    <mergeCell ref="AVM30:AVS30"/>
    <mergeCell ref="AVT30:AVZ30"/>
    <mergeCell ref="AWA30:AWG30"/>
    <mergeCell ref="AWH30:AWN30"/>
    <mergeCell ref="AWO30:AWU30"/>
    <mergeCell ref="BMZ30:BNF30"/>
    <mergeCell ref="BNG30:BNM30"/>
    <mergeCell ref="BNN30:BNT30"/>
    <mergeCell ref="BNU30:BOA30"/>
    <mergeCell ref="BOB30:BOH30"/>
    <mergeCell ref="BOI30:BOO30"/>
    <mergeCell ref="BLJ30:BLP30"/>
    <mergeCell ref="BLQ30:BLW30"/>
    <mergeCell ref="BLX30:BMD30"/>
    <mergeCell ref="BME30:BMK30"/>
    <mergeCell ref="BML30:BMR30"/>
    <mergeCell ref="BMS30:BMY30"/>
    <mergeCell ref="BJT30:BJZ30"/>
    <mergeCell ref="BKA30:BKG30"/>
    <mergeCell ref="BKH30:BKN30"/>
    <mergeCell ref="BKO30:BKU30"/>
    <mergeCell ref="BKV30:BLB30"/>
    <mergeCell ref="BLC30:BLI30"/>
    <mergeCell ref="BID30:BIJ30"/>
    <mergeCell ref="BIK30:BIQ30"/>
    <mergeCell ref="BIR30:BIX30"/>
    <mergeCell ref="BIY30:BJE30"/>
    <mergeCell ref="BJF30:BJL30"/>
    <mergeCell ref="BJM30:BJS30"/>
    <mergeCell ref="BGN30:BGT30"/>
    <mergeCell ref="BGU30:BHA30"/>
    <mergeCell ref="BHB30:BHH30"/>
    <mergeCell ref="BHI30:BHO30"/>
    <mergeCell ref="BHP30:BHV30"/>
    <mergeCell ref="BHW30:BIC30"/>
    <mergeCell ref="BEX30:BFD30"/>
    <mergeCell ref="BFE30:BFK30"/>
    <mergeCell ref="BFL30:BFR30"/>
    <mergeCell ref="BFS30:BFY30"/>
    <mergeCell ref="BFZ30:BGF30"/>
    <mergeCell ref="BGG30:BGM30"/>
    <mergeCell ref="BWR30:BWX30"/>
    <mergeCell ref="BWY30:BXE30"/>
    <mergeCell ref="BXF30:BXL30"/>
    <mergeCell ref="BXM30:BXS30"/>
    <mergeCell ref="BXT30:BXZ30"/>
    <mergeCell ref="BYA30:BYG30"/>
    <mergeCell ref="BVB30:BVH30"/>
    <mergeCell ref="BVI30:BVO30"/>
    <mergeCell ref="BVP30:BVV30"/>
    <mergeCell ref="BVW30:BWC30"/>
    <mergeCell ref="BWD30:BWJ30"/>
    <mergeCell ref="BWK30:BWQ30"/>
    <mergeCell ref="BTL30:BTR30"/>
    <mergeCell ref="BTS30:BTY30"/>
    <mergeCell ref="BTZ30:BUF30"/>
    <mergeCell ref="BUG30:BUM30"/>
    <mergeCell ref="BUN30:BUT30"/>
    <mergeCell ref="BUU30:BVA30"/>
    <mergeCell ref="BRV30:BSB30"/>
    <mergeCell ref="BSC30:BSI30"/>
    <mergeCell ref="BSJ30:BSP30"/>
    <mergeCell ref="BSQ30:BSW30"/>
    <mergeCell ref="BSX30:BTD30"/>
    <mergeCell ref="BTE30:BTK30"/>
    <mergeCell ref="BQF30:BQL30"/>
    <mergeCell ref="BQM30:BQS30"/>
    <mergeCell ref="BQT30:BQZ30"/>
    <mergeCell ref="BRA30:BRG30"/>
    <mergeCell ref="BRH30:BRN30"/>
    <mergeCell ref="BRO30:BRU30"/>
    <mergeCell ref="BOP30:BOV30"/>
    <mergeCell ref="BOW30:BPC30"/>
    <mergeCell ref="BPD30:BPJ30"/>
    <mergeCell ref="BPK30:BPQ30"/>
    <mergeCell ref="BPR30:BPX30"/>
    <mergeCell ref="BPY30:BQE30"/>
    <mergeCell ref="CGJ30:CGP30"/>
    <mergeCell ref="CGQ30:CGW30"/>
    <mergeCell ref="CGX30:CHD30"/>
    <mergeCell ref="CHE30:CHK30"/>
    <mergeCell ref="CHL30:CHR30"/>
    <mergeCell ref="CHS30:CHY30"/>
    <mergeCell ref="CET30:CEZ30"/>
    <mergeCell ref="CFA30:CFG30"/>
    <mergeCell ref="CFH30:CFN30"/>
    <mergeCell ref="CFO30:CFU30"/>
    <mergeCell ref="CFV30:CGB30"/>
    <mergeCell ref="CGC30:CGI30"/>
    <mergeCell ref="CDD30:CDJ30"/>
    <mergeCell ref="CDK30:CDQ30"/>
    <mergeCell ref="CDR30:CDX30"/>
    <mergeCell ref="CDY30:CEE30"/>
    <mergeCell ref="CEF30:CEL30"/>
    <mergeCell ref="CEM30:CES30"/>
    <mergeCell ref="CBN30:CBT30"/>
    <mergeCell ref="CBU30:CCA30"/>
    <mergeCell ref="CCB30:CCH30"/>
    <mergeCell ref="CCI30:CCO30"/>
    <mergeCell ref="CCP30:CCV30"/>
    <mergeCell ref="CCW30:CDC30"/>
    <mergeCell ref="BZX30:CAD30"/>
    <mergeCell ref="CAE30:CAK30"/>
    <mergeCell ref="CAL30:CAR30"/>
    <mergeCell ref="CAS30:CAY30"/>
    <mergeCell ref="CAZ30:CBF30"/>
    <mergeCell ref="CBG30:CBM30"/>
    <mergeCell ref="BYH30:BYN30"/>
    <mergeCell ref="BYO30:BYU30"/>
    <mergeCell ref="BYV30:BZB30"/>
    <mergeCell ref="BZC30:BZI30"/>
    <mergeCell ref="BZJ30:BZP30"/>
    <mergeCell ref="BZQ30:BZW30"/>
    <mergeCell ref="CQB30:CQH30"/>
    <mergeCell ref="CQI30:CQO30"/>
    <mergeCell ref="CQP30:CQV30"/>
    <mergeCell ref="CQW30:CRC30"/>
    <mergeCell ref="CRD30:CRJ30"/>
    <mergeCell ref="CRK30:CRQ30"/>
    <mergeCell ref="COL30:COR30"/>
    <mergeCell ref="COS30:COY30"/>
    <mergeCell ref="COZ30:CPF30"/>
    <mergeCell ref="CPG30:CPM30"/>
    <mergeCell ref="CPN30:CPT30"/>
    <mergeCell ref="CPU30:CQA30"/>
    <mergeCell ref="CMV30:CNB30"/>
    <mergeCell ref="CNC30:CNI30"/>
    <mergeCell ref="CNJ30:CNP30"/>
    <mergeCell ref="CNQ30:CNW30"/>
    <mergeCell ref="CNX30:COD30"/>
    <mergeCell ref="COE30:COK30"/>
    <mergeCell ref="CLF30:CLL30"/>
    <mergeCell ref="CLM30:CLS30"/>
    <mergeCell ref="CLT30:CLZ30"/>
    <mergeCell ref="CMA30:CMG30"/>
    <mergeCell ref="CMH30:CMN30"/>
    <mergeCell ref="CMO30:CMU30"/>
    <mergeCell ref="CJP30:CJV30"/>
    <mergeCell ref="CJW30:CKC30"/>
    <mergeCell ref="CKD30:CKJ30"/>
    <mergeCell ref="CKK30:CKQ30"/>
    <mergeCell ref="CKR30:CKX30"/>
    <mergeCell ref="CKY30:CLE30"/>
    <mergeCell ref="CHZ30:CIF30"/>
    <mergeCell ref="CIG30:CIM30"/>
    <mergeCell ref="CIN30:CIT30"/>
    <mergeCell ref="CIU30:CJA30"/>
    <mergeCell ref="CJB30:CJH30"/>
    <mergeCell ref="CJI30:CJO30"/>
    <mergeCell ref="CZT30:CZZ30"/>
    <mergeCell ref="DAA30:DAG30"/>
    <mergeCell ref="DAH30:DAN30"/>
    <mergeCell ref="DAO30:DAU30"/>
    <mergeCell ref="DAV30:DBB30"/>
    <mergeCell ref="DBC30:DBI30"/>
    <mergeCell ref="CYD30:CYJ30"/>
    <mergeCell ref="CYK30:CYQ30"/>
    <mergeCell ref="CYR30:CYX30"/>
    <mergeCell ref="CYY30:CZE30"/>
    <mergeCell ref="CZF30:CZL30"/>
    <mergeCell ref="CZM30:CZS30"/>
    <mergeCell ref="CWN30:CWT30"/>
    <mergeCell ref="CWU30:CXA30"/>
    <mergeCell ref="CXB30:CXH30"/>
    <mergeCell ref="CXI30:CXO30"/>
    <mergeCell ref="CXP30:CXV30"/>
    <mergeCell ref="CXW30:CYC30"/>
    <mergeCell ref="CUX30:CVD30"/>
    <mergeCell ref="CVE30:CVK30"/>
    <mergeCell ref="CVL30:CVR30"/>
    <mergeCell ref="CVS30:CVY30"/>
    <mergeCell ref="CVZ30:CWF30"/>
    <mergeCell ref="CWG30:CWM30"/>
    <mergeCell ref="CTH30:CTN30"/>
    <mergeCell ref="CTO30:CTU30"/>
    <mergeCell ref="CTV30:CUB30"/>
    <mergeCell ref="CUC30:CUI30"/>
    <mergeCell ref="CUJ30:CUP30"/>
    <mergeCell ref="CUQ30:CUW30"/>
    <mergeCell ref="CRR30:CRX30"/>
    <mergeCell ref="CRY30:CSE30"/>
    <mergeCell ref="CSF30:CSL30"/>
    <mergeCell ref="CSM30:CSS30"/>
    <mergeCell ref="CST30:CSZ30"/>
    <mergeCell ref="CTA30:CTG30"/>
    <mergeCell ref="DJL30:DJR30"/>
    <mergeCell ref="DJS30:DJY30"/>
    <mergeCell ref="DJZ30:DKF30"/>
    <mergeCell ref="DKG30:DKM30"/>
    <mergeCell ref="DKN30:DKT30"/>
    <mergeCell ref="DKU30:DLA30"/>
    <mergeCell ref="DHV30:DIB30"/>
    <mergeCell ref="DIC30:DII30"/>
    <mergeCell ref="DIJ30:DIP30"/>
    <mergeCell ref="DIQ30:DIW30"/>
    <mergeCell ref="DIX30:DJD30"/>
    <mergeCell ref="DJE30:DJK30"/>
    <mergeCell ref="DGF30:DGL30"/>
    <mergeCell ref="DGM30:DGS30"/>
    <mergeCell ref="DGT30:DGZ30"/>
    <mergeCell ref="DHA30:DHG30"/>
    <mergeCell ref="DHH30:DHN30"/>
    <mergeCell ref="DHO30:DHU30"/>
    <mergeCell ref="DEP30:DEV30"/>
    <mergeCell ref="DEW30:DFC30"/>
    <mergeCell ref="DFD30:DFJ30"/>
    <mergeCell ref="DFK30:DFQ30"/>
    <mergeCell ref="DFR30:DFX30"/>
    <mergeCell ref="DFY30:DGE30"/>
    <mergeCell ref="DCZ30:DDF30"/>
    <mergeCell ref="DDG30:DDM30"/>
    <mergeCell ref="DDN30:DDT30"/>
    <mergeCell ref="DDU30:DEA30"/>
    <mergeCell ref="DEB30:DEH30"/>
    <mergeCell ref="DEI30:DEO30"/>
    <mergeCell ref="DBJ30:DBP30"/>
    <mergeCell ref="DBQ30:DBW30"/>
    <mergeCell ref="DBX30:DCD30"/>
    <mergeCell ref="DCE30:DCK30"/>
    <mergeCell ref="DCL30:DCR30"/>
    <mergeCell ref="DCS30:DCY30"/>
    <mergeCell ref="DTD30:DTJ30"/>
    <mergeCell ref="DTK30:DTQ30"/>
    <mergeCell ref="DTR30:DTX30"/>
    <mergeCell ref="DTY30:DUE30"/>
    <mergeCell ref="DUF30:DUL30"/>
    <mergeCell ref="DUM30:DUS30"/>
    <mergeCell ref="DRN30:DRT30"/>
    <mergeCell ref="DRU30:DSA30"/>
    <mergeCell ref="DSB30:DSH30"/>
    <mergeCell ref="DSI30:DSO30"/>
    <mergeCell ref="DSP30:DSV30"/>
    <mergeCell ref="DSW30:DTC30"/>
    <mergeCell ref="DPX30:DQD30"/>
    <mergeCell ref="DQE30:DQK30"/>
    <mergeCell ref="DQL30:DQR30"/>
    <mergeCell ref="DQS30:DQY30"/>
    <mergeCell ref="DQZ30:DRF30"/>
    <mergeCell ref="DRG30:DRM30"/>
    <mergeCell ref="DOH30:DON30"/>
    <mergeCell ref="DOO30:DOU30"/>
    <mergeCell ref="DOV30:DPB30"/>
    <mergeCell ref="DPC30:DPI30"/>
    <mergeCell ref="DPJ30:DPP30"/>
    <mergeCell ref="DPQ30:DPW30"/>
    <mergeCell ref="DMR30:DMX30"/>
    <mergeCell ref="DMY30:DNE30"/>
    <mergeCell ref="DNF30:DNL30"/>
    <mergeCell ref="DNM30:DNS30"/>
    <mergeCell ref="DNT30:DNZ30"/>
    <mergeCell ref="DOA30:DOG30"/>
    <mergeCell ref="DLB30:DLH30"/>
    <mergeCell ref="DLI30:DLO30"/>
    <mergeCell ref="DLP30:DLV30"/>
    <mergeCell ref="DLW30:DMC30"/>
    <mergeCell ref="DMD30:DMJ30"/>
    <mergeCell ref="DMK30:DMQ30"/>
    <mergeCell ref="ECV30:EDB30"/>
    <mergeCell ref="EDC30:EDI30"/>
    <mergeCell ref="EDJ30:EDP30"/>
    <mergeCell ref="EDQ30:EDW30"/>
    <mergeCell ref="EDX30:EED30"/>
    <mergeCell ref="EEE30:EEK30"/>
    <mergeCell ref="EBF30:EBL30"/>
    <mergeCell ref="EBM30:EBS30"/>
    <mergeCell ref="EBT30:EBZ30"/>
    <mergeCell ref="ECA30:ECG30"/>
    <mergeCell ref="ECH30:ECN30"/>
    <mergeCell ref="ECO30:ECU30"/>
    <mergeCell ref="DZP30:DZV30"/>
    <mergeCell ref="DZW30:EAC30"/>
    <mergeCell ref="EAD30:EAJ30"/>
    <mergeCell ref="EAK30:EAQ30"/>
    <mergeCell ref="EAR30:EAX30"/>
    <mergeCell ref="EAY30:EBE30"/>
    <mergeCell ref="DXZ30:DYF30"/>
    <mergeCell ref="DYG30:DYM30"/>
    <mergeCell ref="DYN30:DYT30"/>
    <mergeCell ref="DYU30:DZA30"/>
    <mergeCell ref="DZB30:DZH30"/>
    <mergeCell ref="DZI30:DZO30"/>
    <mergeCell ref="DWJ30:DWP30"/>
    <mergeCell ref="DWQ30:DWW30"/>
    <mergeCell ref="DWX30:DXD30"/>
    <mergeCell ref="DXE30:DXK30"/>
    <mergeCell ref="DXL30:DXR30"/>
    <mergeCell ref="DXS30:DXY30"/>
    <mergeCell ref="DUT30:DUZ30"/>
    <mergeCell ref="DVA30:DVG30"/>
    <mergeCell ref="DVH30:DVN30"/>
    <mergeCell ref="DVO30:DVU30"/>
    <mergeCell ref="DVV30:DWB30"/>
    <mergeCell ref="DWC30:DWI30"/>
    <mergeCell ref="EMN30:EMT30"/>
    <mergeCell ref="EMU30:ENA30"/>
    <mergeCell ref="ENB30:ENH30"/>
    <mergeCell ref="ENI30:ENO30"/>
    <mergeCell ref="ENP30:ENV30"/>
    <mergeCell ref="ENW30:EOC30"/>
    <mergeCell ref="EKX30:ELD30"/>
    <mergeCell ref="ELE30:ELK30"/>
    <mergeCell ref="ELL30:ELR30"/>
    <mergeCell ref="ELS30:ELY30"/>
    <mergeCell ref="ELZ30:EMF30"/>
    <mergeCell ref="EMG30:EMM30"/>
    <mergeCell ref="EJH30:EJN30"/>
    <mergeCell ref="EJO30:EJU30"/>
    <mergeCell ref="EJV30:EKB30"/>
    <mergeCell ref="EKC30:EKI30"/>
    <mergeCell ref="EKJ30:EKP30"/>
    <mergeCell ref="EKQ30:EKW30"/>
    <mergeCell ref="EHR30:EHX30"/>
    <mergeCell ref="EHY30:EIE30"/>
    <mergeCell ref="EIF30:EIL30"/>
    <mergeCell ref="EIM30:EIS30"/>
    <mergeCell ref="EIT30:EIZ30"/>
    <mergeCell ref="EJA30:EJG30"/>
    <mergeCell ref="EGB30:EGH30"/>
    <mergeCell ref="EGI30:EGO30"/>
    <mergeCell ref="EGP30:EGV30"/>
    <mergeCell ref="EGW30:EHC30"/>
    <mergeCell ref="EHD30:EHJ30"/>
    <mergeCell ref="EHK30:EHQ30"/>
    <mergeCell ref="EEL30:EER30"/>
    <mergeCell ref="EES30:EEY30"/>
    <mergeCell ref="EEZ30:EFF30"/>
    <mergeCell ref="EFG30:EFM30"/>
    <mergeCell ref="EFN30:EFT30"/>
    <mergeCell ref="EFU30:EGA30"/>
    <mergeCell ref="EWF30:EWL30"/>
    <mergeCell ref="EWM30:EWS30"/>
    <mergeCell ref="EWT30:EWZ30"/>
    <mergeCell ref="EXA30:EXG30"/>
    <mergeCell ref="EXH30:EXN30"/>
    <mergeCell ref="EXO30:EXU30"/>
    <mergeCell ref="EUP30:EUV30"/>
    <mergeCell ref="EUW30:EVC30"/>
    <mergeCell ref="EVD30:EVJ30"/>
    <mergeCell ref="EVK30:EVQ30"/>
    <mergeCell ref="EVR30:EVX30"/>
    <mergeCell ref="EVY30:EWE30"/>
    <mergeCell ref="ESZ30:ETF30"/>
    <mergeCell ref="ETG30:ETM30"/>
    <mergeCell ref="ETN30:ETT30"/>
    <mergeCell ref="ETU30:EUA30"/>
    <mergeCell ref="EUB30:EUH30"/>
    <mergeCell ref="EUI30:EUO30"/>
    <mergeCell ref="ERJ30:ERP30"/>
    <mergeCell ref="ERQ30:ERW30"/>
    <mergeCell ref="ERX30:ESD30"/>
    <mergeCell ref="ESE30:ESK30"/>
    <mergeCell ref="ESL30:ESR30"/>
    <mergeCell ref="ESS30:ESY30"/>
    <mergeCell ref="EPT30:EPZ30"/>
    <mergeCell ref="EQA30:EQG30"/>
    <mergeCell ref="EQH30:EQN30"/>
    <mergeCell ref="EQO30:EQU30"/>
    <mergeCell ref="EQV30:ERB30"/>
    <mergeCell ref="ERC30:ERI30"/>
    <mergeCell ref="EOD30:EOJ30"/>
    <mergeCell ref="EOK30:EOQ30"/>
    <mergeCell ref="EOR30:EOX30"/>
    <mergeCell ref="EOY30:EPE30"/>
    <mergeCell ref="EPF30:EPL30"/>
    <mergeCell ref="EPM30:EPS30"/>
    <mergeCell ref="FFX30:FGD30"/>
    <mergeCell ref="FGE30:FGK30"/>
    <mergeCell ref="FGL30:FGR30"/>
    <mergeCell ref="FGS30:FGY30"/>
    <mergeCell ref="FGZ30:FHF30"/>
    <mergeCell ref="FHG30:FHM30"/>
    <mergeCell ref="FEH30:FEN30"/>
    <mergeCell ref="FEO30:FEU30"/>
    <mergeCell ref="FEV30:FFB30"/>
    <mergeCell ref="FFC30:FFI30"/>
    <mergeCell ref="FFJ30:FFP30"/>
    <mergeCell ref="FFQ30:FFW30"/>
    <mergeCell ref="FCR30:FCX30"/>
    <mergeCell ref="FCY30:FDE30"/>
    <mergeCell ref="FDF30:FDL30"/>
    <mergeCell ref="FDM30:FDS30"/>
    <mergeCell ref="FDT30:FDZ30"/>
    <mergeCell ref="FEA30:FEG30"/>
    <mergeCell ref="FBB30:FBH30"/>
    <mergeCell ref="FBI30:FBO30"/>
    <mergeCell ref="FBP30:FBV30"/>
    <mergeCell ref="FBW30:FCC30"/>
    <mergeCell ref="FCD30:FCJ30"/>
    <mergeCell ref="FCK30:FCQ30"/>
    <mergeCell ref="EZL30:EZR30"/>
    <mergeCell ref="EZS30:EZY30"/>
    <mergeCell ref="EZZ30:FAF30"/>
    <mergeCell ref="FAG30:FAM30"/>
    <mergeCell ref="FAN30:FAT30"/>
    <mergeCell ref="FAU30:FBA30"/>
    <mergeCell ref="EXV30:EYB30"/>
    <mergeCell ref="EYC30:EYI30"/>
    <mergeCell ref="EYJ30:EYP30"/>
    <mergeCell ref="EYQ30:EYW30"/>
    <mergeCell ref="EYX30:EZD30"/>
    <mergeCell ref="EZE30:EZK30"/>
    <mergeCell ref="FPP30:FPV30"/>
    <mergeCell ref="FPW30:FQC30"/>
    <mergeCell ref="FQD30:FQJ30"/>
    <mergeCell ref="FQK30:FQQ30"/>
    <mergeCell ref="FQR30:FQX30"/>
    <mergeCell ref="FQY30:FRE30"/>
    <mergeCell ref="FNZ30:FOF30"/>
    <mergeCell ref="FOG30:FOM30"/>
    <mergeCell ref="FON30:FOT30"/>
    <mergeCell ref="FOU30:FPA30"/>
    <mergeCell ref="FPB30:FPH30"/>
    <mergeCell ref="FPI30:FPO30"/>
    <mergeCell ref="FMJ30:FMP30"/>
    <mergeCell ref="FMQ30:FMW30"/>
    <mergeCell ref="FMX30:FND30"/>
    <mergeCell ref="FNE30:FNK30"/>
    <mergeCell ref="FNL30:FNR30"/>
    <mergeCell ref="FNS30:FNY30"/>
    <mergeCell ref="FKT30:FKZ30"/>
    <mergeCell ref="FLA30:FLG30"/>
    <mergeCell ref="FLH30:FLN30"/>
    <mergeCell ref="FLO30:FLU30"/>
    <mergeCell ref="FLV30:FMB30"/>
    <mergeCell ref="FMC30:FMI30"/>
    <mergeCell ref="FJD30:FJJ30"/>
    <mergeCell ref="FJK30:FJQ30"/>
    <mergeCell ref="FJR30:FJX30"/>
    <mergeCell ref="FJY30:FKE30"/>
    <mergeCell ref="FKF30:FKL30"/>
    <mergeCell ref="FKM30:FKS30"/>
    <mergeCell ref="FHN30:FHT30"/>
    <mergeCell ref="FHU30:FIA30"/>
    <mergeCell ref="FIB30:FIH30"/>
    <mergeCell ref="FII30:FIO30"/>
    <mergeCell ref="FIP30:FIV30"/>
    <mergeCell ref="FIW30:FJC30"/>
    <mergeCell ref="FZH30:FZN30"/>
    <mergeCell ref="FZO30:FZU30"/>
    <mergeCell ref="FZV30:GAB30"/>
    <mergeCell ref="GAC30:GAI30"/>
    <mergeCell ref="GAJ30:GAP30"/>
    <mergeCell ref="GAQ30:GAW30"/>
    <mergeCell ref="FXR30:FXX30"/>
    <mergeCell ref="FXY30:FYE30"/>
    <mergeCell ref="FYF30:FYL30"/>
    <mergeCell ref="FYM30:FYS30"/>
    <mergeCell ref="FYT30:FYZ30"/>
    <mergeCell ref="FZA30:FZG30"/>
    <mergeCell ref="FWB30:FWH30"/>
    <mergeCell ref="FWI30:FWO30"/>
    <mergeCell ref="FWP30:FWV30"/>
    <mergeCell ref="FWW30:FXC30"/>
    <mergeCell ref="FXD30:FXJ30"/>
    <mergeCell ref="FXK30:FXQ30"/>
    <mergeCell ref="FUL30:FUR30"/>
    <mergeCell ref="FUS30:FUY30"/>
    <mergeCell ref="FUZ30:FVF30"/>
    <mergeCell ref="FVG30:FVM30"/>
    <mergeCell ref="FVN30:FVT30"/>
    <mergeCell ref="FVU30:FWA30"/>
    <mergeCell ref="FSV30:FTB30"/>
    <mergeCell ref="FTC30:FTI30"/>
    <mergeCell ref="FTJ30:FTP30"/>
    <mergeCell ref="FTQ30:FTW30"/>
    <mergeCell ref="FTX30:FUD30"/>
    <mergeCell ref="FUE30:FUK30"/>
    <mergeCell ref="FRF30:FRL30"/>
    <mergeCell ref="FRM30:FRS30"/>
    <mergeCell ref="FRT30:FRZ30"/>
    <mergeCell ref="FSA30:FSG30"/>
    <mergeCell ref="FSH30:FSN30"/>
    <mergeCell ref="FSO30:FSU30"/>
    <mergeCell ref="GIZ30:GJF30"/>
    <mergeCell ref="GJG30:GJM30"/>
    <mergeCell ref="GJN30:GJT30"/>
    <mergeCell ref="GJU30:GKA30"/>
    <mergeCell ref="GKB30:GKH30"/>
    <mergeCell ref="GKI30:GKO30"/>
    <mergeCell ref="GHJ30:GHP30"/>
    <mergeCell ref="GHQ30:GHW30"/>
    <mergeCell ref="GHX30:GID30"/>
    <mergeCell ref="GIE30:GIK30"/>
    <mergeCell ref="GIL30:GIR30"/>
    <mergeCell ref="GIS30:GIY30"/>
    <mergeCell ref="GFT30:GFZ30"/>
    <mergeCell ref="GGA30:GGG30"/>
    <mergeCell ref="GGH30:GGN30"/>
    <mergeCell ref="GGO30:GGU30"/>
    <mergeCell ref="GGV30:GHB30"/>
    <mergeCell ref="GHC30:GHI30"/>
    <mergeCell ref="GED30:GEJ30"/>
    <mergeCell ref="GEK30:GEQ30"/>
    <mergeCell ref="GER30:GEX30"/>
    <mergeCell ref="GEY30:GFE30"/>
    <mergeCell ref="GFF30:GFL30"/>
    <mergeCell ref="GFM30:GFS30"/>
    <mergeCell ref="GCN30:GCT30"/>
    <mergeCell ref="GCU30:GDA30"/>
    <mergeCell ref="GDB30:GDH30"/>
    <mergeCell ref="GDI30:GDO30"/>
    <mergeCell ref="GDP30:GDV30"/>
    <mergeCell ref="GDW30:GEC30"/>
    <mergeCell ref="GAX30:GBD30"/>
    <mergeCell ref="GBE30:GBK30"/>
    <mergeCell ref="GBL30:GBR30"/>
    <mergeCell ref="GBS30:GBY30"/>
    <mergeCell ref="GBZ30:GCF30"/>
    <mergeCell ref="GCG30:GCM30"/>
    <mergeCell ref="GSR30:GSX30"/>
    <mergeCell ref="GSY30:GTE30"/>
    <mergeCell ref="GTF30:GTL30"/>
    <mergeCell ref="GTM30:GTS30"/>
    <mergeCell ref="GTT30:GTZ30"/>
    <mergeCell ref="GUA30:GUG30"/>
    <mergeCell ref="GRB30:GRH30"/>
    <mergeCell ref="GRI30:GRO30"/>
    <mergeCell ref="GRP30:GRV30"/>
    <mergeCell ref="GRW30:GSC30"/>
    <mergeCell ref="GSD30:GSJ30"/>
    <mergeCell ref="GSK30:GSQ30"/>
    <mergeCell ref="GPL30:GPR30"/>
    <mergeCell ref="GPS30:GPY30"/>
    <mergeCell ref="GPZ30:GQF30"/>
    <mergeCell ref="GQG30:GQM30"/>
    <mergeCell ref="GQN30:GQT30"/>
    <mergeCell ref="GQU30:GRA30"/>
    <mergeCell ref="GNV30:GOB30"/>
    <mergeCell ref="GOC30:GOI30"/>
    <mergeCell ref="GOJ30:GOP30"/>
    <mergeCell ref="GOQ30:GOW30"/>
    <mergeCell ref="GOX30:GPD30"/>
    <mergeCell ref="GPE30:GPK30"/>
    <mergeCell ref="GMF30:GML30"/>
    <mergeCell ref="GMM30:GMS30"/>
    <mergeCell ref="GMT30:GMZ30"/>
    <mergeCell ref="GNA30:GNG30"/>
    <mergeCell ref="GNH30:GNN30"/>
    <mergeCell ref="GNO30:GNU30"/>
    <mergeCell ref="GKP30:GKV30"/>
    <mergeCell ref="GKW30:GLC30"/>
    <mergeCell ref="GLD30:GLJ30"/>
    <mergeCell ref="GLK30:GLQ30"/>
    <mergeCell ref="GLR30:GLX30"/>
    <mergeCell ref="GLY30:GME30"/>
    <mergeCell ref="HCJ30:HCP30"/>
    <mergeCell ref="HCQ30:HCW30"/>
    <mergeCell ref="HCX30:HDD30"/>
    <mergeCell ref="HDE30:HDK30"/>
    <mergeCell ref="HDL30:HDR30"/>
    <mergeCell ref="HDS30:HDY30"/>
    <mergeCell ref="HAT30:HAZ30"/>
    <mergeCell ref="HBA30:HBG30"/>
    <mergeCell ref="HBH30:HBN30"/>
    <mergeCell ref="HBO30:HBU30"/>
    <mergeCell ref="HBV30:HCB30"/>
    <mergeCell ref="HCC30:HCI30"/>
    <mergeCell ref="GZD30:GZJ30"/>
    <mergeCell ref="GZK30:GZQ30"/>
    <mergeCell ref="GZR30:GZX30"/>
    <mergeCell ref="GZY30:HAE30"/>
    <mergeCell ref="HAF30:HAL30"/>
    <mergeCell ref="HAM30:HAS30"/>
    <mergeCell ref="GXN30:GXT30"/>
    <mergeCell ref="GXU30:GYA30"/>
    <mergeCell ref="GYB30:GYH30"/>
    <mergeCell ref="GYI30:GYO30"/>
    <mergeCell ref="GYP30:GYV30"/>
    <mergeCell ref="GYW30:GZC30"/>
    <mergeCell ref="GVX30:GWD30"/>
    <mergeCell ref="GWE30:GWK30"/>
    <mergeCell ref="GWL30:GWR30"/>
    <mergeCell ref="GWS30:GWY30"/>
    <mergeCell ref="GWZ30:GXF30"/>
    <mergeCell ref="GXG30:GXM30"/>
    <mergeCell ref="GUH30:GUN30"/>
    <mergeCell ref="GUO30:GUU30"/>
    <mergeCell ref="GUV30:GVB30"/>
    <mergeCell ref="GVC30:GVI30"/>
    <mergeCell ref="GVJ30:GVP30"/>
    <mergeCell ref="GVQ30:GVW30"/>
    <mergeCell ref="HMB30:HMH30"/>
    <mergeCell ref="HMI30:HMO30"/>
    <mergeCell ref="HMP30:HMV30"/>
    <mergeCell ref="HMW30:HNC30"/>
    <mergeCell ref="HND30:HNJ30"/>
    <mergeCell ref="HNK30:HNQ30"/>
    <mergeCell ref="HKL30:HKR30"/>
    <mergeCell ref="HKS30:HKY30"/>
    <mergeCell ref="HKZ30:HLF30"/>
    <mergeCell ref="HLG30:HLM30"/>
    <mergeCell ref="HLN30:HLT30"/>
    <mergeCell ref="HLU30:HMA30"/>
    <mergeCell ref="HIV30:HJB30"/>
    <mergeCell ref="HJC30:HJI30"/>
    <mergeCell ref="HJJ30:HJP30"/>
    <mergeCell ref="HJQ30:HJW30"/>
    <mergeCell ref="HJX30:HKD30"/>
    <mergeCell ref="HKE30:HKK30"/>
    <mergeCell ref="HHF30:HHL30"/>
    <mergeCell ref="HHM30:HHS30"/>
    <mergeCell ref="HHT30:HHZ30"/>
    <mergeCell ref="HIA30:HIG30"/>
    <mergeCell ref="HIH30:HIN30"/>
    <mergeCell ref="HIO30:HIU30"/>
    <mergeCell ref="HFP30:HFV30"/>
    <mergeCell ref="HFW30:HGC30"/>
    <mergeCell ref="HGD30:HGJ30"/>
    <mergeCell ref="HGK30:HGQ30"/>
    <mergeCell ref="HGR30:HGX30"/>
    <mergeCell ref="HGY30:HHE30"/>
    <mergeCell ref="HDZ30:HEF30"/>
    <mergeCell ref="HEG30:HEM30"/>
    <mergeCell ref="HEN30:HET30"/>
    <mergeCell ref="HEU30:HFA30"/>
    <mergeCell ref="HFB30:HFH30"/>
    <mergeCell ref="HFI30:HFO30"/>
    <mergeCell ref="HVT30:HVZ30"/>
    <mergeCell ref="HWA30:HWG30"/>
    <mergeCell ref="HWH30:HWN30"/>
    <mergeCell ref="HWO30:HWU30"/>
    <mergeCell ref="HWV30:HXB30"/>
    <mergeCell ref="HXC30:HXI30"/>
    <mergeCell ref="HUD30:HUJ30"/>
    <mergeCell ref="HUK30:HUQ30"/>
    <mergeCell ref="HUR30:HUX30"/>
    <mergeCell ref="HUY30:HVE30"/>
    <mergeCell ref="HVF30:HVL30"/>
    <mergeCell ref="HVM30:HVS30"/>
    <mergeCell ref="HSN30:HST30"/>
    <mergeCell ref="HSU30:HTA30"/>
    <mergeCell ref="HTB30:HTH30"/>
    <mergeCell ref="HTI30:HTO30"/>
    <mergeCell ref="HTP30:HTV30"/>
    <mergeCell ref="HTW30:HUC30"/>
    <mergeCell ref="HQX30:HRD30"/>
    <mergeCell ref="HRE30:HRK30"/>
    <mergeCell ref="HRL30:HRR30"/>
    <mergeCell ref="HRS30:HRY30"/>
    <mergeCell ref="HRZ30:HSF30"/>
    <mergeCell ref="HSG30:HSM30"/>
    <mergeCell ref="HPH30:HPN30"/>
    <mergeCell ref="HPO30:HPU30"/>
    <mergeCell ref="HPV30:HQB30"/>
    <mergeCell ref="HQC30:HQI30"/>
    <mergeCell ref="HQJ30:HQP30"/>
    <mergeCell ref="HQQ30:HQW30"/>
    <mergeCell ref="HNR30:HNX30"/>
    <mergeCell ref="HNY30:HOE30"/>
    <mergeCell ref="HOF30:HOL30"/>
    <mergeCell ref="HOM30:HOS30"/>
    <mergeCell ref="HOT30:HOZ30"/>
    <mergeCell ref="HPA30:HPG30"/>
    <mergeCell ref="IFL30:IFR30"/>
    <mergeCell ref="IFS30:IFY30"/>
    <mergeCell ref="IFZ30:IGF30"/>
    <mergeCell ref="IGG30:IGM30"/>
    <mergeCell ref="IGN30:IGT30"/>
    <mergeCell ref="IGU30:IHA30"/>
    <mergeCell ref="IDV30:IEB30"/>
    <mergeCell ref="IEC30:IEI30"/>
    <mergeCell ref="IEJ30:IEP30"/>
    <mergeCell ref="IEQ30:IEW30"/>
    <mergeCell ref="IEX30:IFD30"/>
    <mergeCell ref="IFE30:IFK30"/>
    <mergeCell ref="ICF30:ICL30"/>
    <mergeCell ref="ICM30:ICS30"/>
    <mergeCell ref="ICT30:ICZ30"/>
    <mergeCell ref="IDA30:IDG30"/>
    <mergeCell ref="IDH30:IDN30"/>
    <mergeCell ref="IDO30:IDU30"/>
    <mergeCell ref="IAP30:IAV30"/>
    <mergeCell ref="IAW30:IBC30"/>
    <mergeCell ref="IBD30:IBJ30"/>
    <mergeCell ref="IBK30:IBQ30"/>
    <mergeCell ref="IBR30:IBX30"/>
    <mergeCell ref="IBY30:ICE30"/>
    <mergeCell ref="HYZ30:HZF30"/>
    <mergeCell ref="HZG30:HZM30"/>
    <mergeCell ref="HZN30:HZT30"/>
    <mergeCell ref="HZU30:IAA30"/>
    <mergeCell ref="IAB30:IAH30"/>
    <mergeCell ref="IAI30:IAO30"/>
    <mergeCell ref="HXJ30:HXP30"/>
    <mergeCell ref="HXQ30:HXW30"/>
    <mergeCell ref="HXX30:HYD30"/>
    <mergeCell ref="HYE30:HYK30"/>
    <mergeCell ref="HYL30:HYR30"/>
    <mergeCell ref="HYS30:HYY30"/>
    <mergeCell ref="IPD30:IPJ30"/>
    <mergeCell ref="IPK30:IPQ30"/>
    <mergeCell ref="IPR30:IPX30"/>
    <mergeCell ref="IPY30:IQE30"/>
    <mergeCell ref="IQF30:IQL30"/>
    <mergeCell ref="IQM30:IQS30"/>
    <mergeCell ref="INN30:INT30"/>
    <mergeCell ref="INU30:IOA30"/>
    <mergeCell ref="IOB30:IOH30"/>
    <mergeCell ref="IOI30:IOO30"/>
    <mergeCell ref="IOP30:IOV30"/>
    <mergeCell ref="IOW30:IPC30"/>
    <mergeCell ref="ILX30:IMD30"/>
    <mergeCell ref="IME30:IMK30"/>
    <mergeCell ref="IML30:IMR30"/>
    <mergeCell ref="IMS30:IMY30"/>
    <mergeCell ref="IMZ30:INF30"/>
    <mergeCell ref="ING30:INM30"/>
    <mergeCell ref="IKH30:IKN30"/>
    <mergeCell ref="IKO30:IKU30"/>
    <mergeCell ref="IKV30:ILB30"/>
    <mergeCell ref="ILC30:ILI30"/>
    <mergeCell ref="ILJ30:ILP30"/>
    <mergeCell ref="ILQ30:ILW30"/>
    <mergeCell ref="IIR30:IIX30"/>
    <mergeCell ref="IIY30:IJE30"/>
    <mergeCell ref="IJF30:IJL30"/>
    <mergeCell ref="IJM30:IJS30"/>
    <mergeCell ref="IJT30:IJZ30"/>
    <mergeCell ref="IKA30:IKG30"/>
    <mergeCell ref="IHB30:IHH30"/>
    <mergeCell ref="IHI30:IHO30"/>
    <mergeCell ref="IHP30:IHV30"/>
    <mergeCell ref="IHW30:IIC30"/>
    <mergeCell ref="IID30:IIJ30"/>
    <mergeCell ref="IIK30:IIQ30"/>
    <mergeCell ref="IYV30:IZB30"/>
    <mergeCell ref="IZC30:IZI30"/>
    <mergeCell ref="IZJ30:IZP30"/>
    <mergeCell ref="IZQ30:IZW30"/>
    <mergeCell ref="IZX30:JAD30"/>
    <mergeCell ref="JAE30:JAK30"/>
    <mergeCell ref="IXF30:IXL30"/>
    <mergeCell ref="IXM30:IXS30"/>
    <mergeCell ref="IXT30:IXZ30"/>
    <mergeCell ref="IYA30:IYG30"/>
    <mergeCell ref="IYH30:IYN30"/>
    <mergeCell ref="IYO30:IYU30"/>
    <mergeCell ref="IVP30:IVV30"/>
    <mergeCell ref="IVW30:IWC30"/>
    <mergeCell ref="IWD30:IWJ30"/>
    <mergeCell ref="IWK30:IWQ30"/>
    <mergeCell ref="IWR30:IWX30"/>
    <mergeCell ref="IWY30:IXE30"/>
    <mergeCell ref="ITZ30:IUF30"/>
    <mergeCell ref="IUG30:IUM30"/>
    <mergeCell ref="IUN30:IUT30"/>
    <mergeCell ref="IUU30:IVA30"/>
    <mergeCell ref="IVB30:IVH30"/>
    <mergeCell ref="IVI30:IVO30"/>
    <mergeCell ref="ISJ30:ISP30"/>
    <mergeCell ref="ISQ30:ISW30"/>
    <mergeCell ref="ISX30:ITD30"/>
    <mergeCell ref="ITE30:ITK30"/>
    <mergeCell ref="ITL30:ITR30"/>
    <mergeCell ref="ITS30:ITY30"/>
    <mergeCell ref="IQT30:IQZ30"/>
    <mergeCell ref="IRA30:IRG30"/>
    <mergeCell ref="IRH30:IRN30"/>
    <mergeCell ref="IRO30:IRU30"/>
    <mergeCell ref="IRV30:ISB30"/>
    <mergeCell ref="ISC30:ISI30"/>
    <mergeCell ref="JIN30:JIT30"/>
    <mergeCell ref="JIU30:JJA30"/>
    <mergeCell ref="JJB30:JJH30"/>
    <mergeCell ref="JJI30:JJO30"/>
    <mergeCell ref="JJP30:JJV30"/>
    <mergeCell ref="JJW30:JKC30"/>
    <mergeCell ref="JGX30:JHD30"/>
    <mergeCell ref="JHE30:JHK30"/>
    <mergeCell ref="JHL30:JHR30"/>
    <mergeCell ref="JHS30:JHY30"/>
    <mergeCell ref="JHZ30:JIF30"/>
    <mergeCell ref="JIG30:JIM30"/>
    <mergeCell ref="JFH30:JFN30"/>
    <mergeCell ref="JFO30:JFU30"/>
    <mergeCell ref="JFV30:JGB30"/>
    <mergeCell ref="JGC30:JGI30"/>
    <mergeCell ref="JGJ30:JGP30"/>
    <mergeCell ref="JGQ30:JGW30"/>
    <mergeCell ref="JDR30:JDX30"/>
    <mergeCell ref="JDY30:JEE30"/>
    <mergeCell ref="JEF30:JEL30"/>
    <mergeCell ref="JEM30:JES30"/>
    <mergeCell ref="JET30:JEZ30"/>
    <mergeCell ref="JFA30:JFG30"/>
    <mergeCell ref="JCB30:JCH30"/>
    <mergeCell ref="JCI30:JCO30"/>
    <mergeCell ref="JCP30:JCV30"/>
    <mergeCell ref="JCW30:JDC30"/>
    <mergeCell ref="JDD30:JDJ30"/>
    <mergeCell ref="JDK30:JDQ30"/>
    <mergeCell ref="JAL30:JAR30"/>
    <mergeCell ref="JAS30:JAY30"/>
    <mergeCell ref="JAZ30:JBF30"/>
    <mergeCell ref="JBG30:JBM30"/>
    <mergeCell ref="JBN30:JBT30"/>
    <mergeCell ref="JBU30:JCA30"/>
    <mergeCell ref="JSF30:JSL30"/>
    <mergeCell ref="JSM30:JSS30"/>
    <mergeCell ref="JST30:JSZ30"/>
    <mergeCell ref="JTA30:JTG30"/>
    <mergeCell ref="JTH30:JTN30"/>
    <mergeCell ref="JTO30:JTU30"/>
    <mergeCell ref="JQP30:JQV30"/>
    <mergeCell ref="JQW30:JRC30"/>
    <mergeCell ref="JRD30:JRJ30"/>
    <mergeCell ref="JRK30:JRQ30"/>
    <mergeCell ref="JRR30:JRX30"/>
    <mergeCell ref="JRY30:JSE30"/>
    <mergeCell ref="JOZ30:JPF30"/>
    <mergeCell ref="JPG30:JPM30"/>
    <mergeCell ref="JPN30:JPT30"/>
    <mergeCell ref="JPU30:JQA30"/>
    <mergeCell ref="JQB30:JQH30"/>
    <mergeCell ref="JQI30:JQO30"/>
    <mergeCell ref="JNJ30:JNP30"/>
    <mergeCell ref="JNQ30:JNW30"/>
    <mergeCell ref="JNX30:JOD30"/>
    <mergeCell ref="JOE30:JOK30"/>
    <mergeCell ref="JOL30:JOR30"/>
    <mergeCell ref="JOS30:JOY30"/>
    <mergeCell ref="JLT30:JLZ30"/>
    <mergeCell ref="JMA30:JMG30"/>
    <mergeCell ref="JMH30:JMN30"/>
    <mergeCell ref="JMO30:JMU30"/>
    <mergeCell ref="JMV30:JNB30"/>
    <mergeCell ref="JNC30:JNI30"/>
    <mergeCell ref="JKD30:JKJ30"/>
    <mergeCell ref="JKK30:JKQ30"/>
    <mergeCell ref="JKR30:JKX30"/>
    <mergeCell ref="JKY30:JLE30"/>
    <mergeCell ref="JLF30:JLL30"/>
    <mergeCell ref="JLM30:JLS30"/>
    <mergeCell ref="KBX30:KCD30"/>
    <mergeCell ref="KCE30:KCK30"/>
    <mergeCell ref="KCL30:KCR30"/>
    <mergeCell ref="KCS30:KCY30"/>
    <mergeCell ref="KCZ30:KDF30"/>
    <mergeCell ref="KDG30:KDM30"/>
    <mergeCell ref="KAH30:KAN30"/>
    <mergeCell ref="KAO30:KAU30"/>
    <mergeCell ref="KAV30:KBB30"/>
    <mergeCell ref="KBC30:KBI30"/>
    <mergeCell ref="KBJ30:KBP30"/>
    <mergeCell ref="KBQ30:KBW30"/>
    <mergeCell ref="JYR30:JYX30"/>
    <mergeCell ref="JYY30:JZE30"/>
    <mergeCell ref="JZF30:JZL30"/>
    <mergeCell ref="JZM30:JZS30"/>
    <mergeCell ref="JZT30:JZZ30"/>
    <mergeCell ref="KAA30:KAG30"/>
    <mergeCell ref="JXB30:JXH30"/>
    <mergeCell ref="JXI30:JXO30"/>
    <mergeCell ref="JXP30:JXV30"/>
    <mergeCell ref="JXW30:JYC30"/>
    <mergeCell ref="JYD30:JYJ30"/>
    <mergeCell ref="JYK30:JYQ30"/>
    <mergeCell ref="JVL30:JVR30"/>
    <mergeCell ref="JVS30:JVY30"/>
    <mergeCell ref="JVZ30:JWF30"/>
    <mergeCell ref="JWG30:JWM30"/>
    <mergeCell ref="JWN30:JWT30"/>
    <mergeCell ref="JWU30:JXA30"/>
    <mergeCell ref="JTV30:JUB30"/>
    <mergeCell ref="JUC30:JUI30"/>
    <mergeCell ref="JUJ30:JUP30"/>
    <mergeCell ref="JUQ30:JUW30"/>
    <mergeCell ref="JUX30:JVD30"/>
    <mergeCell ref="JVE30:JVK30"/>
    <mergeCell ref="KLP30:KLV30"/>
    <mergeCell ref="KLW30:KMC30"/>
    <mergeCell ref="KMD30:KMJ30"/>
    <mergeCell ref="KMK30:KMQ30"/>
    <mergeCell ref="KMR30:KMX30"/>
    <mergeCell ref="KMY30:KNE30"/>
    <mergeCell ref="KJZ30:KKF30"/>
    <mergeCell ref="KKG30:KKM30"/>
    <mergeCell ref="KKN30:KKT30"/>
    <mergeCell ref="KKU30:KLA30"/>
    <mergeCell ref="KLB30:KLH30"/>
    <mergeCell ref="KLI30:KLO30"/>
    <mergeCell ref="KIJ30:KIP30"/>
    <mergeCell ref="KIQ30:KIW30"/>
    <mergeCell ref="KIX30:KJD30"/>
    <mergeCell ref="KJE30:KJK30"/>
    <mergeCell ref="KJL30:KJR30"/>
    <mergeCell ref="KJS30:KJY30"/>
    <mergeCell ref="KGT30:KGZ30"/>
    <mergeCell ref="KHA30:KHG30"/>
    <mergeCell ref="KHH30:KHN30"/>
    <mergeCell ref="KHO30:KHU30"/>
    <mergeCell ref="KHV30:KIB30"/>
    <mergeCell ref="KIC30:KII30"/>
    <mergeCell ref="KFD30:KFJ30"/>
    <mergeCell ref="KFK30:KFQ30"/>
    <mergeCell ref="KFR30:KFX30"/>
    <mergeCell ref="KFY30:KGE30"/>
    <mergeCell ref="KGF30:KGL30"/>
    <mergeCell ref="KGM30:KGS30"/>
    <mergeCell ref="KDN30:KDT30"/>
    <mergeCell ref="KDU30:KEA30"/>
    <mergeCell ref="KEB30:KEH30"/>
    <mergeCell ref="KEI30:KEO30"/>
    <mergeCell ref="KEP30:KEV30"/>
    <mergeCell ref="KEW30:KFC30"/>
    <mergeCell ref="KVH30:KVN30"/>
    <mergeCell ref="KVO30:KVU30"/>
    <mergeCell ref="KVV30:KWB30"/>
    <mergeCell ref="KWC30:KWI30"/>
    <mergeCell ref="KWJ30:KWP30"/>
    <mergeCell ref="KWQ30:KWW30"/>
    <mergeCell ref="KTR30:KTX30"/>
    <mergeCell ref="KTY30:KUE30"/>
    <mergeCell ref="KUF30:KUL30"/>
    <mergeCell ref="KUM30:KUS30"/>
    <mergeCell ref="KUT30:KUZ30"/>
    <mergeCell ref="KVA30:KVG30"/>
    <mergeCell ref="KSB30:KSH30"/>
    <mergeCell ref="KSI30:KSO30"/>
    <mergeCell ref="KSP30:KSV30"/>
    <mergeCell ref="KSW30:KTC30"/>
    <mergeCell ref="KTD30:KTJ30"/>
    <mergeCell ref="KTK30:KTQ30"/>
    <mergeCell ref="KQL30:KQR30"/>
    <mergeCell ref="KQS30:KQY30"/>
    <mergeCell ref="KQZ30:KRF30"/>
    <mergeCell ref="KRG30:KRM30"/>
    <mergeCell ref="KRN30:KRT30"/>
    <mergeCell ref="KRU30:KSA30"/>
    <mergeCell ref="KOV30:KPB30"/>
    <mergeCell ref="KPC30:KPI30"/>
    <mergeCell ref="KPJ30:KPP30"/>
    <mergeCell ref="KPQ30:KPW30"/>
    <mergeCell ref="KPX30:KQD30"/>
    <mergeCell ref="KQE30:KQK30"/>
    <mergeCell ref="KNF30:KNL30"/>
    <mergeCell ref="KNM30:KNS30"/>
    <mergeCell ref="KNT30:KNZ30"/>
    <mergeCell ref="KOA30:KOG30"/>
    <mergeCell ref="KOH30:KON30"/>
    <mergeCell ref="KOO30:KOU30"/>
    <mergeCell ref="LEZ30:LFF30"/>
    <mergeCell ref="LFG30:LFM30"/>
    <mergeCell ref="LFN30:LFT30"/>
    <mergeCell ref="LFU30:LGA30"/>
    <mergeCell ref="LGB30:LGH30"/>
    <mergeCell ref="LGI30:LGO30"/>
    <mergeCell ref="LDJ30:LDP30"/>
    <mergeCell ref="LDQ30:LDW30"/>
    <mergeCell ref="LDX30:LED30"/>
    <mergeCell ref="LEE30:LEK30"/>
    <mergeCell ref="LEL30:LER30"/>
    <mergeCell ref="LES30:LEY30"/>
    <mergeCell ref="LBT30:LBZ30"/>
    <mergeCell ref="LCA30:LCG30"/>
    <mergeCell ref="LCH30:LCN30"/>
    <mergeCell ref="LCO30:LCU30"/>
    <mergeCell ref="LCV30:LDB30"/>
    <mergeCell ref="LDC30:LDI30"/>
    <mergeCell ref="LAD30:LAJ30"/>
    <mergeCell ref="LAK30:LAQ30"/>
    <mergeCell ref="LAR30:LAX30"/>
    <mergeCell ref="LAY30:LBE30"/>
    <mergeCell ref="LBF30:LBL30"/>
    <mergeCell ref="LBM30:LBS30"/>
    <mergeCell ref="KYN30:KYT30"/>
    <mergeCell ref="KYU30:KZA30"/>
    <mergeCell ref="KZB30:KZH30"/>
    <mergeCell ref="KZI30:KZO30"/>
    <mergeCell ref="KZP30:KZV30"/>
    <mergeCell ref="KZW30:LAC30"/>
    <mergeCell ref="KWX30:KXD30"/>
    <mergeCell ref="KXE30:KXK30"/>
    <mergeCell ref="KXL30:KXR30"/>
    <mergeCell ref="KXS30:KXY30"/>
    <mergeCell ref="KXZ30:KYF30"/>
    <mergeCell ref="KYG30:KYM30"/>
    <mergeCell ref="LOR30:LOX30"/>
    <mergeCell ref="LOY30:LPE30"/>
    <mergeCell ref="LPF30:LPL30"/>
    <mergeCell ref="LPM30:LPS30"/>
    <mergeCell ref="LPT30:LPZ30"/>
    <mergeCell ref="LQA30:LQG30"/>
    <mergeCell ref="LNB30:LNH30"/>
    <mergeCell ref="LNI30:LNO30"/>
    <mergeCell ref="LNP30:LNV30"/>
    <mergeCell ref="LNW30:LOC30"/>
    <mergeCell ref="LOD30:LOJ30"/>
    <mergeCell ref="LOK30:LOQ30"/>
    <mergeCell ref="LLL30:LLR30"/>
    <mergeCell ref="LLS30:LLY30"/>
    <mergeCell ref="LLZ30:LMF30"/>
    <mergeCell ref="LMG30:LMM30"/>
    <mergeCell ref="LMN30:LMT30"/>
    <mergeCell ref="LMU30:LNA30"/>
    <mergeCell ref="LJV30:LKB30"/>
    <mergeCell ref="LKC30:LKI30"/>
    <mergeCell ref="LKJ30:LKP30"/>
    <mergeCell ref="LKQ30:LKW30"/>
    <mergeCell ref="LKX30:LLD30"/>
    <mergeCell ref="LLE30:LLK30"/>
    <mergeCell ref="LIF30:LIL30"/>
    <mergeCell ref="LIM30:LIS30"/>
    <mergeCell ref="LIT30:LIZ30"/>
    <mergeCell ref="LJA30:LJG30"/>
    <mergeCell ref="LJH30:LJN30"/>
    <mergeCell ref="LJO30:LJU30"/>
    <mergeCell ref="LGP30:LGV30"/>
    <mergeCell ref="LGW30:LHC30"/>
    <mergeCell ref="LHD30:LHJ30"/>
    <mergeCell ref="LHK30:LHQ30"/>
    <mergeCell ref="LHR30:LHX30"/>
    <mergeCell ref="LHY30:LIE30"/>
    <mergeCell ref="LYJ30:LYP30"/>
    <mergeCell ref="LYQ30:LYW30"/>
    <mergeCell ref="LYX30:LZD30"/>
    <mergeCell ref="LZE30:LZK30"/>
    <mergeCell ref="LZL30:LZR30"/>
    <mergeCell ref="LZS30:LZY30"/>
    <mergeCell ref="LWT30:LWZ30"/>
    <mergeCell ref="LXA30:LXG30"/>
    <mergeCell ref="LXH30:LXN30"/>
    <mergeCell ref="LXO30:LXU30"/>
    <mergeCell ref="LXV30:LYB30"/>
    <mergeCell ref="LYC30:LYI30"/>
    <mergeCell ref="LVD30:LVJ30"/>
    <mergeCell ref="LVK30:LVQ30"/>
    <mergeCell ref="LVR30:LVX30"/>
    <mergeCell ref="LVY30:LWE30"/>
    <mergeCell ref="LWF30:LWL30"/>
    <mergeCell ref="LWM30:LWS30"/>
    <mergeCell ref="LTN30:LTT30"/>
    <mergeCell ref="LTU30:LUA30"/>
    <mergeCell ref="LUB30:LUH30"/>
    <mergeCell ref="LUI30:LUO30"/>
    <mergeCell ref="LUP30:LUV30"/>
    <mergeCell ref="LUW30:LVC30"/>
    <mergeCell ref="LRX30:LSD30"/>
    <mergeCell ref="LSE30:LSK30"/>
    <mergeCell ref="LSL30:LSR30"/>
    <mergeCell ref="LSS30:LSY30"/>
    <mergeCell ref="LSZ30:LTF30"/>
    <mergeCell ref="LTG30:LTM30"/>
    <mergeCell ref="LQH30:LQN30"/>
    <mergeCell ref="LQO30:LQU30"/>
    <mergeCell ref="LQV30:LRB30"/>
    <mergeCell ref="LRC30:LRI30"/>
    <mergeCell ref="LRJ30:LRP30"/>
    <mergeCell ref="LRQ30:LRW30"/>
    <mergeCell ref="MIB30:MIH30"/>
    <mergeCell ref="MII30:MIO30"/>
    <mergeCell ref="MIP30:MIV30"/>
    <mergeCell ref="MIW30:MJC30"/>
    <mergeCell ref="MJD30:MJJ30"/>
    <mergeCell ref="MJK30:MJQ30"/>
    <mergeCell ref="MGL30:MGR30"/>
    <mergeCell ref="MGS30:MGY30"/>
    <mergeCell ref="MGZ30:MHF30"/>
    <mergeCell ref="MHG30:MHM30"/>
    <mergeCell ref="MHN30:MHT30"/>
    <mergeCell ref="MHU30:MIA30"/>
    <mergeCell ref="MEV30:MFB30"/>
    <mergeCell ref="MFC30:MFI30"/>
    <mergeCell ref="MFJ30:MFP30"/>
    <mergeCell ref="MFQ30:MFW30"/>
    <mergeCell ref="MFX30:MGD30"/>
    <mergeCell ref="MGE30:MGK30"/>
    <mergeCell ref="MDF30:MDL30"/>
    <mergeCell ref="MDM30:MDS30"/>
    <mergeCell ref="MDT30:MDZ30"/>
    <mergeCell ref="MEA30:MEG30"/>
    <mergeCell ref="MEH30:MEN30"/>
    <mergeCell ref="MEO30:MEU30"/>
    <mergeCell ref="MBP30:MBV30"/>
    <mergeCell ref="MBW30:MCC30"/>
    <mergeCell ref="MCD30:MCJ30"/>
    <mergeCell ref="MCK30:MCQ30"/>
    <mergeCell ref="MCR30:MCX30"/>
    <mergeCell ref="MCY30:MDE30"/>
    <mergeCell ref="LZZ30:MAF30"/>
    <mergeCell ref="MAG30:MAM30"/>
    <mergeCell ref="MAN30:MAT30"/>
    <mergeCell ref="MAU30:MBA30"/>
    <mergeCell ref="MBB30:MBH30"/>
    <mergeCell ref="MBI30:MBO30"/>
    <mergeCell ref="MRT30:MRZ30"/>
    <mergeCell ref="MSA30:MSG30"/>
    <mergeCell ref="MSH30:MSN30"/>
    <mergeCell ref="MSO30:MSU30"/>
    <mergeCell ref="MSV30:MTB30"/>
    <mergeCell ref="MTC30:MTI30"/>
    <mergeCell ref="MQD30:MQJ30"/>
    <mergeCell ref="MQK30:MQQ30"/>
    <mergeCell ref="MQR30:MQX30"/>
    <mergeCell ref="MQY30:MRE30"/>
    <mergeCell ref="MRF30:MRL30"/>
    <mergeCell ref="MRM30:MRS30"/>
    <mergeCell ref="MON30:MOT30"/>
    <mergeCell ref="MOU30:MPA30"/>
    <mergeCell ref="MPB30:MPH30"/>
    <mergeCell ref="MPI30:MPO30"/>
    <mergeCell ref="MPP30:MPV30"/>
    <mergeCell ref="MPW30:MQC30"/>
    <mergeCell ref="MMX30:MND30"/>
    <mergeCell ref="MNE30:MNK30"/>
    <mergeCell ref="MNL30:MNR30"/>
    <mergeCell ref="MNS30:MNY30"/>
    <mergeCell ref="MNZ30:MOF30"/>
    <mergeCell ref="MOG30:MOM30"/>
    <mergeCell ref="MLH30:MLN30"/>
    <mergeCell ref="MLO30:MLU30"/>
    <mergeCell ref="MLV30:MMB30"/>
    <mergeCell ref="MMC30:MMI30"/>
    <mergeCell ref="MMJ30:MMP30"/>
    <mergeCell ref="MMQ30:MMW30"/>
    <mergeCell ref="MJR30:MJX30"/>
    <mergeCell ref="MJY30:MKE30"/>
    <mergeCell ref="MKF30:MKL30"/>
    <mergeCell ref="MKM30:MKS30"/>
    <mergeCell ref="MKT30:MKZ30"/>
    <mergeCell ref="MLA30:MLG30"/>
    <mergeCell ref="NBL30:NBR30"/>
    <mergeCell ref="NBS30:NBY30"/>
    <mergeCell ref="NBZ30:NCF30"/>
    <mergeCell ref="NCG30:NCM30"/>
    <mergeCell ref="NCN30:NCT30"/>
    <mergeCell ref="NCU30:NDA30"/>
    <mergeCell ref="MZV30:NAB30"/>
    <mergeCell ref="NAC30:NAI30"/>
    <mergeCell ref="NAJ30:NAP30"/>
    <mergeCell ref="NAQ30:NAW30"/>
    <mergeCell ref="NAX30:NBD30"/>
    <mergeCell ref="NBE30:NBK30"/>
    <mergeCell ref="MYF30:MYL30"/>
    <mergeCell ref="MYM30:MYS30"/>
    <mergeCell ref="MYT30:MYZ30"/>
    <mergeCell ref="MZA30:MZG30"/>
    <mergeCell ref="MZH30:MZN30"/>
    <mergeCell ref="MZO30:MZU30"/>
    <mergeCell ref="MWP30:MWV30"/>
    <mergeCell ref="MWW30:MXC30"/>
    <mergeCell ref="MXD30:MXJ30"/>
    <mergeCell ref="MXK30:MXQ30"/>
    <mergeCell ref="MXR30:MXX30"/>
    <mergeCell ref="MXY30:MYE30"/>
    <mergeCell ref="MUZ30:MVF30"/>
    <mergeCell ref="MVG30:MVM30"/>
    <mergeCell ref="MVN30:MVT30"/>
    <mergeCell ref="MVU30:MWA30"/>
    <mergeCell ref="MWB30:MWH30"/>
    <mergeCell ref="MWI30:MWO30"/>
    <mergeCell ref="MTJ30:MTP30"/>
    <mergeCell ref="MTQ30:MTW30"/>
    <mergeCell ref="MTX30:MUD30"/>
    <mergeCell ref="MUE30:MUK30"/>
    <mergeCell ref="MUL30:MUR30"/>
    <mergeCell ref="MUS30:MUY30"/>
    <mergeCell ref="NLD30:NLJ30"/>
    <mergeCell ref="NLK30:NLQ30"/>
    <mergeCell ref="NLR30:NLX30"/>
    <mergeCell ref="NLY30:NME30"/>
    <mergeCell ref="NMF30:NML30"/>
    <mergeCell ref="NMM30:NMS30"/>
    <mergeCell ref="NJN30:NJT30"/>
    <mergeCell ref="NJU30:NKA30"/>
    <mergeCell ref="NKB30:NKH30"/>
    <mergeCell ref="NKI30:NKO30"/>
    <mergeCell ref="NKP30:NKV30"/>
    <mergeCell ref="NKW30:NLC30"/>
    <mergeCell ref="NHX30:NID30"/>
    <mergeCell ref="NIE30:NIK30"/>
    <mergeCell ref="NIL30:NIR30"/>
    <mergeCell ref="NIS30:NIY30"/>
    <mergeCell ref="NIZ30:NJF30"/>
    <mergeCell ref="NJG30:NJM30"/>
    <mergeCell ref="NGH30:NGN30"/>
    <mergeCell ref="NGO30:NGU30"/>
    <mergeCell ref="NGV30:NHB30"/>
    <mergeCell ref="NHC30:NHI30"/>
    <mergeCell ref="NHJ30:NHP30"/>
    <mergeCell ref="NHQ30:NHW30"/>
    <mergeCell ref="NER30:NEX30"/>
    <mergeCell ref="NEY30:NFE30"/>
    <mergeCell ref="NFF30:NFL30"/>
    <mergeCell ref="NFM30:NFS30"/>
    <mergeCell ref="NFT30:NFZ30"/>
    <mergeCell ref="NGA30:NGG30"/>
    <mergeCell ref="NDB30:NDH30"/>
    <mergeCell ref="NDI30:NDO30"/>
    <mergeCell ref="NDP30:NDV30"/>
    <mergeCell ref="NDW30:NEC30"/>
    <mergeCell ref="NED30:NEJ30"/>
    <mergeCell ref="NEK30:NEQ30"/>
    <mergeCell ref="NUV30:NVB30"/>
    <mergeCell ref="NVC30:NVI30"/>
    <mergeCell ref="NVJ30:NVP30"/>
    <mergeCell ref="NVQ30:NVW30"/>
    <mergeCell ref="NVX30:NWD30"/>
    <mergeCell ref="NWE30:NWK30"/>
    <mergeCell ref="NTF30:NTL30"/>
    <mergeCell ref="NTM30:NTS30"/>
    <mergeCell ref="NTT30:NTZ30"/>
    <mergeCell ref="NUA30:NUG30"/>
    <mergeCell ref="NUH30:NUN30"/>
    <mergeCell ref="NUO30:NUU30"/>
    <mergeCell ref="NRP30:NRV30"/>
    <mergeCell ref="NRW30:NSC30"/>
    <mergeCell ref="NSD30:NSJ30"/>
    <mergeCell ref="NSK30:NSQ30"/>
    <mergeCell ref="NSR30:NSX30"/>
    <mergeCell ref="NSY30:NTE30"/>
    <mergeCell ref="NPZ30:NQF30"/>
    <mergeCell ref="NQG30:NQM30"/>
    <mergeCell ref="NQN30:NQT30"/>
    <mergeCell ref="NQU30:NRA30"/>
    <mergeCell ref="NRB30:NRH30"/>
    <mergeCell ref="NRI30:NRO30"/>
    <mergeCell ref="NOJ30:NOP30"/>
    <mergeCell ref="NOQ30:NOW30"/>
    <mergeCell ref="NOX30:NPD30"/>
    <mergeCell ref="NPE30:NPK30"/>
    <mergeCell ref="NPL30:NPR30"/>
    <mergeCell ref="NPS30:NPY30"/>
    <mergeCell ref="NMT30:NMZ30"/>
    <mergeCell ref="NNA30:NNG30"/>
    <mergeCell ref="NNH30:NNN30"/>
    <mergeCell ref="NNO30:NNU30"/>
    <mergeCell ref="NNV30:NOB30"/>
    <mergeCell ref="NOC30:NOI30"/>
    <mergeCell ref="OEN30:OET30"/>
    <mergeCell ref="OEU30:OFA30"/>
    <mergeCell ref="OFB30:OFH30"/>
    <mergeCell ref="OFI30:OFO30"/>
    <mergeCell ref="OFP30:OFV30"/>
    <mergeCell ref="OFW30:OGC30"/>
    <mergeCell ref="OCX30:ODD30"/>
    <mergeCell ref="ODE30:ODK30"/>
    <mergeCell ref="ODL30:ODR30"/>
    <mergeCell ref="ODS30:ODY30"/>
    <mergeCell ref="ODZ30:OEF30"/>
    <mergeCell ref="OEG30:OEM30"/>
    <mergeCell ref="OBH30:OBN30"/>
    <mergeCell ref="OBO30:OBU30"/>
    <mergeCell ref="OBV30:OCB30"/>
    <mergeCell ref="OCC30:OCI30"/>
    <mergeCell ref="OCJ30:OCP30"/>
    <mergeCell ref="OCQ30:OCW30"/>
    <mergeCell ref="NZR30:NZX30"/>
    <mergeCell ref="NZY30:OAE30"/>
    <mergeCell ref="OAF30:OAL30"/>
    <mergeCell ref="OAM30:OAS30"/>
    <mergeCell ref="OAT30:OAZ30"/>
    <mergeCell ref="OBA30:OBG30"/>
    <mergeCell ref="NYB30:NYH30"/>
    <mergeCell ref="NYI30:NYO30"/>
    <mergeCell ref="NYP30:NYV30"/>
    <mergeCell ref="NYW30:NZC30"/>
    <mergeCell ref="NZD30:NZJ30"/>
    <mergeCell ref="NZK30:NZQ30"/>
    <mergeCell ref="NWL30:NWR30"/>
    <mergeCell ref="NWS30:NWY30"/>
    <mergeCell ref="NWZ30:NXF30"/>
    <mergeCell ref="NXG30:NXM30"/>
    <mergeCell ref="NXN30:NXT30"/>
    <mergeCell ref="NXU30:NYA30"/>
    <mergeCell ref="OOF30:OOL30"/>
    <mergeCell ref="OOM30:OOS30"/>
    <mergeCell ref="OOT30:OOZ30"/>
    <mergeCell ref="OPA30:OPG30"/>
    <mergeCell ref="OPH30:OPN30"/>
    <mergeCell ref="OPO30:OPU30"/>
    <mergeCell ref="OMP30:OMV30"/>
    <mergeCell ref="OMW30:ONC30"/>
    <mergeCell ref="OND30:ONJ30"/>
    <mergeCell ref="ONK30:ONQ30"/>
    <mergeCell ref="ONR30:ONX30"/>
    <mergeCell ref="ONY30:OOE30"/>
    <mergeCell ref="OKZ30:OLF30"/>
    <mergeCell ref="OLG30:OLM30"/>
    <mergeCell ref="OLN30:OLT30"/>
    <mergeCell ref="OLU30:OMA30"/>
    <mergeCell ref="OMB30:OMH30"/>
    <mergeCell ref="OMI30:OMO30"/>
    <mergeCell ref="OJJ30:OJP30"/>
    <mergeCell ref="OJQ30:OJW30"/>
    <mergeCell ref="OJX30:OKD30"/>
    <mergeCell ref="OKE30:OKK30"/>
    <mergeCell ref="OKL30:OKR30"/>
    <mergeCell ref="OKS30:OKY30"/>
    <mergeCell ref="OHT30:OHZ30"/>
    <mergeCell ref="OIA30:OIG30"/>
    <mergeCell ref="OIH30:OIN30"/>
    <mergeCell ref="OIO30:OIU30"/>
    <mergeCell ref="OIV30:OJB30"/>
    <mergeCell ref="OJC30:OJI30"/>
    <mergeCell ref="OGD30:OGJ30"/>
    <mergeCell ref="OGK30:OGQ30"/>
    <mergeCell ref="OGR30:OGX30"/>
    <mergeCell ref="OGY30:OHE30"/>
    <mergeCell ref="OHF30:OHL30"/>
    <mergeCell ref="OHM30:OHS30"/>
    <mergeCell ref="OXX30:OYD30"/>
    <mergeCell ref="OYE30:OYK30"/>
    <mergeCell ref="OYL30:OYR30"/>
    <mergeCell ref="OYS30:OYY30"/>
    <mergeCell ref="OYZ30:OZF30"/>
    <mergeCell ref="OZG30:OZM30"/>
    <mergeCell ref="OWH30:OWN30"/>
    <mergeCell ref="OWO30:OWU30"/>
    <mergeCell ref="OWV30:OXB30"/>
    <mergeCell ref="OXC30:OXI30"/>
    <mergeCell ref="OXJ30:OXP30"/>
    <mergeCell ref="OXQ30:OXW30"/>
    <mergeCell ref="OUR30:OUX30"/>
    <mergeCell ref="OUY30:OVE30"/>
    <mergeCell ref="OVF30:OVL30"/>
    <mergeCell ref="OVM30:OVS30"/>
    <mergeCell ref="OVT30:OVZ30"/>
    <mergeCell ref="OWA30:OWG30"/>
    <mergeCell ref="OTB30:OTH30"/>
    <mergeCell ref="OTI30:OTO30"/>
    <mergeCell ref="OTP30:OTV30"/>
    <mergeCell ref="OTW30:OUC30"/>
    <mergeCell ref="OUD30:OUJ30"/>
    <mergeCell ref="OUK30:OUQ30"/>
    <mergeCell ref="ORL30:ORR30"/>
    <mergeCell ref="ORS30:ORY30"/>
    <mergeCell ref="ORZ30:OSF30"/>
    <mergeCell ref="OSG30:OSM30"/>
    <mergeCell ref="OSN30:OST30"/>
    <mergeCell ref="OSU30:OTA30"/>
    <mergeCell ref="OPV30:OQB30"/>
    <mergeCell ref="OQC30:OQI30"/>
    <mergeCell ref="OQJ30:OQP30"/>
    <mergeCell ref="OQQ30:OQW30"/>
    <mergeCell ref="OQX30:ORD30"/>
    <mergeCell ref="ORE30:ORK30"/>
    <mergeCell ref="PHP30:PHV30"/>
    <mergeCell ref="PHW30:PIC30"/>
    <mergeCell ref="PID30:PIJ30"/>
    <mergeCell ref="PIK30:PIQ30"/>
    <mergeCell ref="PIR30:PIX30"/>
    <mergeCell ref="PIY30:PJE30"/>
    <mergeCell ref="PFZ30:PGF30"/>
    <mergeCell ref="PGG30:PGM30"/>
    <mergeCell ref="PGN30:PGT30"/>
    <mergeCell ref="PGU30:PHA30"/>
    <mergeCell ref="PHB30:PHH30"/>
    <mergeCell ref="PHI30:PHO30"/>
    <mergeCell ref="PEJ30:PEP30"/>
    <mergeCell ref="PEQ30:PEW30"/>
    <mergeCell ref="PEX30:PFD30"/>
    <mergeCell ref="PFE30:PFK30"/>
    <mergeCell ref="PFL30:PFR30"/>
    <mergeCell ref="PFS30:PFY30"/>
    <mergeCell ref="PCT30:PCZ30"/>
    <mergeCell ref="PDA30:PDG30"/>
    <mergeCell ref="PDH30:PDN30"/>
    <mergeCell ref="PDO30:PDU30"/>
    <mergeCell ref="PDV30:PEB30"/>
    <mergeCell ref="PEC30:PEI30"/>
    <mergeCell ref="PBD30:PBJ30"/>
    <mergeCell ref="PBK30:PBQ30"/>
    <mergeCell ref="PBR30:PBX30"/>
    <mergeCell ref="PBY30:PCE30"/>
    <mergeCell ref="PCF30:PCL30"/>
    <mergeCell ref="PCM30:PCS30"/>
    <mergeCell ref="OZN30:OZT30"/>
    <mergeCell ref="OZU30:PAA30"/>
    <mergeCell ref="PAB30:PAH30"/>
    <mergeCell ref="PAI30:PAO30"/>
    <mergeCell ref="PAP30:PAV30"/>
    <mergeCell ref="PAW30:PBC30"/>
    <mergeCell ref="PRH30:PRN30"/>
    <mergeCell ref="PRO30:PRU30"/>
    <mergeCell ref="PRV30:PSB30"/>
    <mergeCell ref="PSC30:PSI30"/>
    <mergeCell ref="PSJ30:PSP30"/>
    <mergeCell ref="PSQ30:PSW30"/>
    <mergeCell ref="PPR30:PPX30"/>
    <mergeCell ref="PPY30:PQE30"/>
    <mergeCell ref="PQF30:PQL30"/>
    <mergeCell ref="PQM30:PQS30"/>
    <mergeCell ref="PQT30:PQZ30"/>
    <mergeCell ref="PRA30:PRG30"/>
    <mergeCell ref="POB30:POH30"/>
    <mergeCell ref="POI30:POO30"/>
    <mergeCell ref="POP30:POV30"/>
    <mergeCell ref="POW30:PPC30"/>
    <mergeCell ref="PPD30:PPJ30"/>
    <mergeCell ref="PPK30:PPQ30"/>
    <mergeCell ref="PML30:PMR30"/>
    <mergeCell ref="PMS30:PMY30"/>
    <mergeCell ref="PMZ30:PNF30"/>
    <mergeCell ref="PNG30:PNM30"/>
    <mergeCell ref="PNN30:PNT30"/>
    <mergeCell ref="PNU30:POA30"/>
    <mergeCell ref="PKV30:PLB30"/>
    <mergeCell ref="PLC30:PLI30"/>
    <mergeCell ref="PLJ30:PLP30"/>
    <mergeCell ref="PLQ30:PLW30"/>
    <mergeCell ref="PLX30:PMD30"/>
    <mergeCell ref="PME30:PMK30"/>
    <mergeCell ref="PJF30:PJL30"/>
    <mergeCell ref="PJM30:PJS30"/>
    <mergeCell ref="PJT30:PJZ30"/>
    <mergeCell ref="PKA30:PKG30"/>
    <mergeCell ref="PKH30:PKN30"/>
    <mergeCell ref="PKO30:PKU30"/>
    <mergeCell ref="QAZ30:QBF30"/>
    <mergeCell ref="QBG30:QBM30"/>
    <mergeCell ref="QBN30:QBT30"/>
    <mergeCell ref="QBU30:QCA30"/>
    <mergeCell ref="QCB30:QCH30"/>
    <mergeCell ref="QCI30:QCO30"/>
    <mergeCell ref="PZJ30:PZP30"/>
    <mergeCell ref="PZQ30:PZW30"/>
    <mergeCell ref="PZX30:QAD30"/>
    <mergeCell ref="QAE30:QAK30"/>
    <mergeCell ref="QAL30:QAR30"/>
    <mergeCell ref="QAS30:QAY30"/>
    <mergeCell ref="PXT30:PXZ30"/>
    <mergeCell ref="PYA30:PYG30"/>
    <mergeCell ref="PYH30:PYN30"/>
    <mergeCell ref="PYO30:PYU30"/>
    <mergeCell ref="PYV30:PZB30"/>
    <mergeCell ref="PZC30:PZI30"/>
    <mergeCell ref="PWD30:PWJ30"/>
    <mergeCell ref="PWK30:PWQ30"/>
    <mergeCell ref="PWR30:PWX30"/>
    <mergeCell ref="PWY30:PXE30"/>
    <mergeCell ref="PXF30:PXL30"/>
    <mergeCell ref="PXM30:PXS30"/>
    <mergeCell ref="PUN30:PUT30"/>
    <mergeCell ref="PUU30:PVA30"/>
    <mergeCell ref="PVB30:PVH30"/>
    <mergeCell ref="PVI30:PVO30"/>
    <mergeCell ref="PVP30:PVV30"/>
    <mergeCell ref="PVW30:PWC30"/>
    <mergeCell ref="PSX30:PTD30"/>
    <mergeCell ref="PTE30:PTK30"/>
    <mergeCell ref="PTL30:PTR30"/>
    <mergeCell ref="PTS30:PTY30"/>
    <mergeCell ref="PTZ30:PUF30"/>
    <mergeCell ref="PUG30:PUM30"/>
    <mergeCell ref="QKR30:QKX30"/>
    <mergeCell ref="QKY30:QLE30"/>
    <mergeCell ref="QLF30:QLL30"/>
    <mergeCell ref="QLM30:QLS30"/>
    <mergeCell ref="QLT30:QLZ30"/>
    <mergeCell ref="QMA30:QMG30"/>
    <mergeCell ref="QJB30:QJH30"/>
    <mergeCell ref="QJI30:QJO30"/>
    <mergeCell ref="QJP30:QJV30"/>
    <mergeCell ref="QJW30:QKC30"/>
    <mergeCell ref="QKD30:QKJ30"/>
    <mergeCell ref="QKK30:QKQ30"/>
    <mergeCell ref="QHL30:QHR30"/>
    <mergeCell ref="QHS30:QHY30"/>
    <mergeCell ref="QHZ30:QIF30"/>
    <mergeCell ref="QIG30:QIM30"/>
    <mergeCell ref="QIN30:QIT30"/>
    <mergeCell ref="QIU30:QJA30"/>
    <mergeCell ref="QFV30:QGB30"/>
    <mergeCell ref="QGC30:QGI30"/>
    <mergeCell ref="QGJ30:QGP30"/>
    <mergeCell ref="QGQ30:QGW30"/>
    <mergeCell ref="QGX30:QHD30"/>
    <mergeCell ref="QHE30:QHK30"/>
    <mergeCell ref="QEF30:QEL30"/>
    <mergeCell ref="QEM30:QES30"/>
    <mergeCell ref="QET30:QEZ30"/>
    <mergeCell ref="QFA30:QFG30"/>
    <mergeCell ref="QFH30:QFN30"/>
    <mergeCell ref="QFO30:QFU30"/>
    <mergeCell ref="QCP30:QCV30"/>
    <mergeCell ref="QCW30:QDC30"/>
    <mergeCell ref="QDD30:QDJ30"/>
    <mergeCell ref="QDK30:QDQ30"/>
    <mergeCell ref="QDR30:QDX30"/>
    <mergeCell ref="QDY30:QEE30"/>
    <mergeCell ref="QUJ30:QUP30"/>
    <mergeCell ref="QUQ30:QUW30"/>
    <mergeCell ref="QUX30:QVD30"/>
    <mergeCell ref="QVE30:QVK30"/>
    <mergeCell ref="QVL30:QVR30"/>
    <mergeCell ref="QVS30:QVY30"/>
    <mergeCell ref="QST30:QSZ30"/>
    <mergeCell ref="QTA30:QTG30"/>
    <mergeCell ref="QTH30:QTN30"/>
    <mergeCell ref="QTO30:QTU30"/>
    <mergeCell ref="QTV30:QUB30"/>
    <mergeCell ref="QUC30:QUI30"/>
    <mergeCell ref="QRD30:QRJ30"/>
    <mergeCell ref="QRK30:QRQ30"/>
    <mergeCell ref="QRR30:QRX30"/>
    <mergeCell ref="QRY30:QSE30"/>
    <mergeCell ref="QSF30:QSL30"/>
    <mergeCell ref="QSM30:QSS30"/>
    <mergeCell ref="QPN30:QPT30"/>
    <mergeCell ref="QPU30:QQA30"/>
    <mergeCell ref="QQB30:QQH30"/>
    <mergeCell ref="QQI30:QQO30"/>
    <mergeCell ref="QQP30:QQV30"/>
    <mergeCell ref="QQW30:QRC30"/>
    <mergeCell ref="QNX30:QOD30"/>
    <mergeCell ref="QOE30:QOK30"/>
    <mergeCell ref="QOL30:QOR30"/>
    <mergeCell ref="QOS30:QOY30"/>
    <mergeCell ref="QOZ30:QPF30"/>
    <mergeCell ref="QPG30:QPM30"/>
    <mergeCell ref="QMH30:QMN30"/>
    <mergeCell ref="QMO30:QMU30"/>
    <mergeCell ref="QMV30:QNB30"/>
    <mergeCell ref="QNC30:QNI30"/>
    <mergeCell ref="QNJ30:QNP30"/>
    <mergeCell ref="QNQ30:QNW30"/>
    <mergeCell ref="REB30:REH30"/>
    <mergeCell ref="REI30:REO30"/>
    <mergeCell ref="REP30:REV30"/>
    <mergeCell ref="REW30:RFC30"/>
    <mergeCell ref="RFD30:RFJ30"/>
    <mergeCell ref="RFK30:RFQ30"/>
    <mergeCell ref="RCL30:RCR30"/>
    <mergeCell ref="RCS30:RCY30"/>
    <mergeCell ref="RCZ30:RDF30"/>
    <mergeCell ref="RDG30:RDM30"/>
    <mergeCell ref="RDN30:RDT30"/>
    <mergeCell ref="RDU30:REA30"/>
    <mergeCell ref="RAV30:RBB30"/>
    <mergeCell ref="RBC30:RBI30"/>
    <mergeCell ref="RBJ30:RBP30"/>
    <mergeCell ref="RBQ30:RBW30"/>
    <mergeCell ref="RBX30:RCD30"/>
    <mergeCell ref="RCE30:RCK30"/>
    <mergeCell ref="QZF30:QZL30"/>
    <mergeCell ref="QZM30:QZS30"/>
    <mergeCell ref="QZT30:QZZ30"/>
    <mergeCell ref="RAA30:RAG30"/>
    <mergeCell ref="RAH30:RAN30"/>
    <mergeCell ref="RAO30:RAU30"/>
    <mergeCell ref="QXP30:QXV30"/>
    <mergeCell ref="QXW30:QYC30"/>
    <mergeCell ref="QYD30:QYJ30"/>
    <mergeCell ref="QYK30:QYQ30"/>
    <mergeCell ref="QYR30:QYX30"/>
    <mergeCell ref="QYY30:QZE30"/>
    <mergeCell ref="QVZ30:QWF30"/>
    <mergeCell ref="QWG30:QWM30"/>
    <mergeCell ref="QWN30:QWT30"/>
    <mergeCell ref="QWU30:QXA30"/>
    <mergeCell ref="QXB30:QXH30"/>
    <mergeCell ref="QXI30:QXO30"/>
    <mergeCell ref="RNT30:RNZ30"/>
    <mergeCell ref="ROA30:ROG30"/>
    <mergeCell ref="ROH30:RON30"/>
    <mergeCell ref="ROO30:ROU30"/>
    <mergeCell ref="ROV30:RPB30"/>
    <mergeCell ref="RPC30:RPI30"/>
    <mergeCell ref="RMD30:RMJ30"/>
    <mergeCell ref="RMK30:RMQ30"/>
    <mergeCell ref="RMR30:RMX30"/>
    <mergeCell ref="RMY30:RNE30"/>
    <mergeCell ref="RNF30:RNL30"/>
    <mergeCell ref="RNM30:RNS30"/>
    <mergeCell ref="RKN30:RKT30"/>
    <mergeCell ref="RKU30:RLA30"/>
    <mergeCell ref="RLB30:RLH30"/>
    <mergeCell ref="RLI30:RLO30"/>
    <mergeCell ref="RLP30:RLV30"/>
    <mergeCell ref="RLW30:RMC30"/>
    <mergeCell ref="RIX30:RJD30"/>
    <mergeCell ref="RJE30:RJK30"/>
    <mergeCell ref="RJL30:RJR30"/>
    <mergeCell ref="RJS30:RJY30"/>
    <mergeCell ref="RJZ30:RKF30"/>
    <mergeCell ref="RKG30:RKM30"/>
    <mergeCell ref="RHH30:RHN30"/>
    <mergeCell ref="RHO30:RHU30"/>
    <mergeCell ref="RHV30:RIB30"/>
    <mergeCell ref="RIC30:RII30"/>
    <mergeCell ref="RIJ30:RIP30"/>
    <mergeCell ref="RIQ30:RIW30"/>
    <mergeCell ref="RFR30:RFX30"/>
    <mergeCell ref="RFY30:RGE30"/>
    <mergeCell ref="RGF30:RGL30"/>
    <mergeCell ref="RGM30:RGS30"/>
    <mergeCell ref="RGT30:RGZ30"/>
    <mergeCell ref="RHA30:RHG30"/>
    <mergeCell ref="RXL30:RXR30"/>
    <mergeCell ref="RXS30:RXY30"/>
    <mergeCell ref="RXZ30:RYF30"/>
    <mergeCell ref="RYG30:RYM30"/>
    <mergeCell ref="RYN30:RYT30"/>
    <mergeCell ref="RYU30:RZA30"/>
    <mergeCell ref="RVV30:RWB30"/>
    <mergeCell ref="RWC30:RWI30"/>
    <mergeCell ref="RWJ30:RWP30"/>
    <mergeCell ref="RWQ30:RWW30"/>
    <mergeCell ref="RWX30:RXD30"/>
    <mergeCell ref="RXE30:RXK30"/>
    <mergeCell ref="RUF30:RUL30"/>
    <mergeCell ref="RUM30:RUS30"/>
    <mergeCell ref="RUT30:RUZ30"/>
    <mergeCell ref="RVA30:RVG30"/>
    <mergeCell ref="RVH30:RVN30"/>
    <mergeCell ref="RVO30:RVU30"/>
    <mergeCell ref="RSP30:RSV30"/>
    <mergeCell ref="RSW30:RTC30"/>
    <mergeCell ref="RTD30:RTJ30"/>
    <mergeCell ref="RTK30:RTQ30"/>
    <mergeCell ref="RTR30:RTX30"/>
    <mergeCell ref="RTY30:RUE30"/>
    <mergeCell ref="RQZ30:RRF30"/>
    <mergeCell ref="RRG30:RRM30"/>
    <mergeCell ref="RRN30:RRT30"/>
    <mergeCell ref="RRU30:RSA30"/>
    <mergeCell ref="RSB30:RSH30"/>
    <mergeCell ref="RSI30:RSO30"/>
    <mergeCell ref="RPJ30:RPP30"/>
    <mergeCell ref="RPQ30:RPW30"/>
    <mergeCell ref="RPX30:RQD30"/>
    <mergeCell ref="RQE30:RQK30"/>
    <mergeCell ref="RQL30:RQR30"/>
    <mergeCell ref="RQS30:RQY30"/>
    <mergeCell ref="SHD30:SHJ30"/>
    <mergeCell ref="SHK30:SHQ30"/>
    <mergeCell ref="SHR30:SHX30"/>
    <mergeCell ref="SHY30:SIE30"/>
    <mergeCell ref="SIF30:SIL30"/>
    <mergeCell ref="SIM30:SIS30"/>
    <mergeCell ref="SFN30:SFT30"/>
    <mergeCell ref="SFU30:SGA30"/>
    <mergeCell ref="SGB30:SGH30"/>
    <mergeCell ref="SGI30:SGO30"/>
    <mergeCell ref="SGP30:SGV30"/>
    <mergeCell ref="SGW30:SHC30"/>
    <mergeCell ref="SDX30:SED30"/>
    <mergeCell ref="SEE30:SEK30"/>
    <mergeCell ref="SEL30:SER30"/>
    <mergeCell ref="SES30:SEY30"/>
    <mergeCell ref="SEZ30:SFF30"/>
    <mergeCell ref="SFG30:SFM30"/>
    <mergeCell ref="SCH30:SCN30"/>
    <mergeCell ref="SCO30:SCU30"/>
    <mergeCell ref="SCV30:SDB30"/>
    <mergeCell ref="SDC30:SDI30"/>
    <mergeCell ref="SDJ30:SDP30"/>
    <mergeCell ref="SDQ30:SDW30"/>
    <mergeCell ref="SAR30:SAX30"/>
    <mergeCell ref="SAY30:SBE30"/>
    <mergeCell ref="SBF30:SBL30"/>
    <mergeCell ref="SBM30:SBS30"/>
    <mergeCell ref="SBT30:SBZ30"/>
    <mergeCell ref="SCA30:SCG30"/>
    <mergeCell ref="RZB30:RZH30"/>
    <mergeCell ref="RZI30:RZO30"/>
    <mergeCell ref="RZP30:RZV30"/>
    <mergeCell ref="RZW30:SAC30"/>
    <mergeCell ref="SAD30:SAJ30"/>
    <mergeCell ref="SAK30:SAQ30"/>
    <mergeCell ref="SQV30:SRB30"/>
    <mergeCell ref="SRC30:SRI30"/>
    <mergeCell ref="SRJ30:SRP30"/>
    <mergeCell ref="SRQ30:SRW30"/>
    <mergeCell ref="SRX30:SSD30"/>
    <mergeCell ref="SSE30:SSK30"/>
    <mergeCell ref="SPF30:SPL30"/>
    <mergeCell ref="SPM30:SPS30"/>
    <mergeCell ref="SPT30:SPZ30"/>
    <mergeCell ref="SQA30:SQG30"/>
    <mergeCell ref="SQH30:SQN30"/>
    <mergeCell ref="SQO30:SQU30"/>
    <mergeCell ref="SNP30:SNV30"/>
    <mergeCell ref="SNW30:SOC30"/>
    <mergeCell ref="SOD30:SOJ30"/>
    <mergeCell ref="SOK30:SOQ30"/>
    <mergeCell ref="SOR30:SOX30"/>
    <mergeCell ref="SOY30:SPE30"/>
    <mergeCell ref="SLZ30:SMF30"/>
    <mergeCell ref="SMG30:SMM30"/>
    <mergeCell ref="SMN30:SMT30"/>
    <mergeCell ref="SMU30:SNA30"/>
    <mergeCell ref="SNB30:SNH30"/>
    <mergeCell ref="SNI30:SNO30"/>
    <mergeCell ref="SKJ30:SKP30"/>
    <mergeCell ref="SKQ30:SKW30"/>
    <mergeCell ref="SKX30:SLD30"/>
    <mergeCell ref="SLE30:SLK30"/>
    <mergeCell ref="SLL30:SLR30"/>
    <mergeCell ref="SLS30:SLY30"/>
    <mergeCell ref="SIT30:SIZ30"/>
    <mergeCell ref="SJA30:SJG30"/>
    <mergeCell ref="SJH30:SJN30"/>
    <mergeCell ref="SJO30:SJU30"/>
    <mergeCell ref="SJV30:SKB30"/>
    <mergeCell ref="SKC30:SKI30"/>
    <mergeCell ref="TAN30:TAT30"/>
    <mergeCell ref="TAU30:TBA30"/>
    <mergeCell ref="TBB30:TBH30"/>
    <mergeCell ref="TBI30:TBO30"/>
    <mergeCell ref="TBP30:TBV30"/>
    <mergeCell ref="TBW30:TCC30"/>
    <mergeCell ref="SYX30:SZD30"/>
    <mergeCell ref="SZE30:SZK30"/>
    <mergeCell ref="SZL30:SZR30"/>
    <mergeCell ref="SZS30:SZY30"/>
    <mergeCell ref="SZZ30:TAF30"/>
    <mergeCell ref="TAG30:TAM30"/>
    <mergeCell ref="SXH30:SXN30"/>
    <mergeCell ref="SXO30:SXU30"/>
    <mergeCell ref="SXV30:SYB30"/>
    <mergeCell ref="SYC30:SYI30"/>
    <mergeCell ref="SYJ30:SYP30"/>
    <mergeCell ref="SYQ30:SYW30"/>
    <mergeCell ref="SVR30:SVX30"/>
    <mergeCell ref="SVY30:SWE30"/>
    <mergeCell ref="SWF30:SWL30"/>
    <mergeCell ref="SWM30:SWS30"/>
    <mergeCell ref="SWT30:SWZ30"/>
    <mergeCell ref="SXA30:SXG30"/>
    <mergeCell ref="SUB30:SUH30"/>
    <mergeCell ref="SUI30:SUO30"/>
    <mergeCell ref="SUP30:SUV30"/>
    <mergeCell ref="SUW30:SVC30"/>
    <mergeCell ref="SVD30:SVJ30"/>
    <mergeCell ref="SVK30:SVQ30"/>
    <mergeCell ref="SSL30:SSR30"/>
    <mergeCell ref="SSS30:SSY30"/>
    <mergeCell ref="SSZ30:STF30"/>
    <mergeCell ref="STG30:STM30"/>
    <mergeCell ref="STN30:STT30"/>
    <mergeCell ref="STU30:SUA30"/>
    <mergeCell ref="TKF30:TKL30"/>
    <mergeCell ref="TKM30:TKS30"/>
    <mergeCell ref="TKT30:TKZ30"/>
    <mergeCell ref="TLA30:TLG30"/>
    <mergeCell ref="TLH30:TLN30"/>
    <mergeCell ref="TLO30:TLU30"/>
    <mergeCell ref="TIP30:TIV30"/>
    <mergeCell ref="TIW30:TJC30"/>
    <mergeCell ref="TJD30:TJJ30"/>
    <mergeCell ref="TJK30:TJQ30"/>
    <mergeCell ref="TJR30:TJX30"/>
    <mergeCell ref="TJY30:TKE30"/>
    <mergeCell ref="TGZ30:THF30"/>
    <mergeCell ref="THG30:THM30"/>
    <mergeCell ref="THN30:THT30"/>
    <mergeCell ref="THU30:TIA30"/>
    <mergeCell ref="TIB30:TIH30"/>
    <mergeCell ref="TII30:TIO30"/>
    <mergeCell ref="TFJ30:TFP30"/>
    <mergeCell ref="TFQ30:TFW30"/>
    <mergeCell ref="TFX30:TGD30"/>
    <mergeCell ref="TGE30:TGK30"/>
    <mergeCell ref="TGL30:TGR30"/>
    <mergeCell ref="TGS30:TGY30"/>
    <mergeCell ref="TDT30:TDZ30"/>
    <mergeCell ref="TEA30:TEG30"/>
    <mergeCell ref="TEH30:TEN30"/>
    <mergeCell ref="TEO30:TEU30"/>
    <mergeCell ref="TEV30:TFB30"/>
    <mergeCell ref="TFC30:TFI30"/>
    <mergeCell ref="TCD30:TCJ30"/>
    <mergeCell ref="TCK30:TCQ30"/>
    <mergeCell ref="TCR30:TCX30"/>
    <mergeCell ref="TCY30:TDE30"/>
    <mergeCell ref="TDF30:TDL30"/>
    <mergeCell ref="TDM30:TDS30"/>
    <mergeCell ref="TTX30:TUD30"/>
    <mergeCell ref="TUE30:TUK30"/>
    <mergeCell ref="TUL30:TUR30"/>
    <mergeCell ref="TUS30:TUY30"/>
    <mergeCell ref="TUZ30:TVF30"/>
    <mergeCell ref="TVG30:TVM30"/>
    <mergeCell ref="TSH30:TSN30"/>
    <mergeCell ref="TSO30:TSU30"/>
    <mergeCell ref="TSV30:TTB30"/>
    <mergeCell ref="TTC30:TTI30"/>
    <mergeCell ref="TTJ30:TTP30"/>
    <mergeCell ref="TTQ30:TTW30"/>
    <mergeCell ref="TQR30:TQX30"/>
    <mergeCell ref="TQY30:TRE30"/>
    <mergeCell ref="TRF30:TRL30"/>
    <mergeCell ref="TRM30:TRS30"/>
    <mergeCell ref="TRT30:TRZ30"/>
    <mergeCell ref="TSA30:TSG30"/>
    <mergeCell ref="TPB30:TPH30"/>
    <mergeCell ref="TPI30:TPO30"/>
    <mergeCell ref="TPP30:TPV30"/>
    <mergeCell ref="TPW30:TQC30"/>
    <mergeCell ref="TQD30:TQJ30"/>
    <mergeCell ref="TQK30:TQQ30"/>
    <mergeCell ref="TNL30:TNR30"/>
    <mergeCell ref="TNS30:TNY30"/>
    <mergeCell ref="TNZ30:TOF30"/>
    <mergeCell ref="TOG30:TOM30"/>
    <mergeCell ref="TON30:TOT30"/>
    <mergeCell ref="TOU30:TPA30"/>
    <mergeCell ref="TLV30:TMB30"/>
    <mergeCell ref="TMC30:TMI30"/>
    <mergeCell ref="TMJ30:TMP30"/>
    <mergeCell ref="TMQ30:TMW30"/>
    <mergeCell ref="TMX30:TND30"/>
    <mergeCell ref="TNE30:TNK30"/>
    <mergeCell ref="UDP30:UDV30"/>
    <mergeCell ref="UDW30:UEC30"/>
    <mergeCell ref="UED30:UEJ30"/>
    <mergeCell ref="UEK30:UEQ30"/>
    <mergeCell ref="UER30:UEX30"/>
    <mergeCell ref="UEY30:UFE30"/>
    <mergeCell ref="UBZ30:UCF30"/>
    <mergeCell ref="UCG30:UCM30"/>
    <mergeCell ref="UCN30:UCT30"/>
    <mergeCell ref="UCU30:UDA30"/>
    <mergeCell ref="UDB30:UDH30"/>
    <mergeCell ref="UDI30:UDO30"/>
    <mergeCell ref="UAJ30:UAP30"/>
    <mergeCell ref="UAQ30:UAW30"/>
    <mergeCell ref="UAX30:UBD30"/>
    <mergeCell ref="UBE30:UBK30"/>
    <mergeCell ref="UBL30:UBR30"/>
    <mergeCell ref="UBS30:UBY30"/>
    <mergeCell ref="TYT30:TYZ30"/>
    <mergeCell ref="TZA30:TZG30"/>
    <mergeCell ref="TZH30:TZN30"/>
    <mergeCell ref="TZO30:TZU30"/>
    <mergeCell ref="TZV30:UAB30"/>
    <mergeCell ref="UAC30:UAI30"/>
    <mergeCell ref="TXD30:TXJ30"/>
    <mergeCell ref="TXK30:TXQ30"/>
    <mergeCell ref="TXR30:TXX30"/>
    <mergeCell ref="TXY30:TYE30"/>
    <mergeCell ref="TYF30:TYL30"/>
    <mergeCell ref="TYM30:TYS30"/>
    <mergeCell ref="TVN30:TVT30"/>
    <mergeCell ref="TVU30:TWA30"/>
    <mergeCell ref="TWB30:TWH30"/>
    <mergeCell ref="TWI30:TWO30"/>
    <mergeCell ref="TWP30:TWV30"/>
    <mergeCell ref="TWW30:TXC30"/>
    <mergeCell ref="UNH30:UNN30"/>
    <mergeCell ref="UNO30:UNU30"/>
    <mergeCell ref="UNV30:UOB30"/>
    <mergeCell ref="UOC30:UOI30"/>
    <mergeCell ref="UOJ30:UOP30"/>
    <mergeCell ref="UOQ30:UOW30"/>
    <mergeCell ref="ULR30:ULX30"/>
    <mergeCell ref="ULY30:UME30"/>
    <mergeCell ref="UMF30:UML30"/>
    <mergeCell ref="UMM30:UMS30"/>
    <mergeCell ref="UMT30:UMZ30"/>
    <mergeCell ref="UNA30:UNG30"/>
    <mergeCell ref="UKB30:UKH30"/>
    <mergeCell ref="UKI30:UKO30"/>
    <mergeCell ref="UKP30:UKV30"/>
    <mergeCell ref="UKW30:ULC30"/>
    <mergeCell ref="ULD30:ULJ30"/>
    <mergeCell ref="ULK30:ULQ30"/>
    <mergeCell ref="UIL30:UIR30"/>
    <mergeCell ref="UIS30:UIY30"/>
    <mergeCell ref="UIZ30:UJF30"/>
    <mergeCell ref="UJG30:UJM30"/>
    <mergeCell ref="UJN30:UJT30"/>
    <mergeCell ref="UJU30:UKA30"/>
    <mergeCell ref="UGV30:UHB30"/>
    <mergeCell ref="UHC30:UHI30"/>
    <mergeCell ref="UHJ30:UHP30"/>
    <mergeCell ref="UHQ30:UHW30"/>
    <mergeCell ref="UHX30:UID30"/>
    <mergeCell ref="UIE30:UIK30"/>
    <mergeCell ref="UFF30:UFL30"/>
    <mergeCell ref="UFM30:UFS30"/>
    <mergeCell ref="UFT30:UFZ30"/>
    <mergeCell ref="UGA30:UGG30"/>
    <mergeCell ref="UGH30:UGN30"/>
    <mergeCell ref="UGO30:UGU30"/>
    <mergeCell ref="UWZ30:UXF30"/>
    <mergeCell ref="UXG30:UXM30"/>
    <mergeCell ref="UXN30:UXT30"/>
    <mergeCell ref="UXU30:UYA30"/>
    <mergeCell ref="UYB30:UYH30"/>
    <mergeCell ref="UYI30:UYO30"/>
    <mergeCell ref="UVJ30:UVP30"/>
    <mergeCell ref="UVQ30:UVW30"/>
    <mergeCell ref="UVX30:UWD30"/>
    <mergeCell ref="UWE30:UWK30"/>
    <mergeCell ref="UWL30:UWR30"/>
    <mergeCell ref="UWS30:UWY30"/>
    <mergeCell ref="UTT30:UTZ30"/>
    <mergeCell ref="UUA30:UUG30"/>
    <mergeCell ref="UUH30:UUN30"/>
    <mergeCell ref="UUO30:UUU30"/>
    <mergeCell ref="UUV30:UVB30"/>
    <mergeCell ref="UVC30:UVI30"/>
    <mergeCell ref="USD30:USJ30"/>
    <mergeCell ref="USK30:USQ30"/>
    <mergeCell ref="USR30:USX30"/>
    <mergeCell ref="USY30:UTE30"/>
    <mergeCell ref="UTF30:UTL30"/>
    <mergeCell ref="UTM30:UTS30"/>
    <mergeCell ref="UQN30:UQT30"/>
    <mergeCell ref="UQU30:URA30"/>
    <mergeCell ref="URB30:URH30"/>
    <mergeCell ref="URI30:URO30"/>
    <mergeCell ref="URP30:URV30"/>
    <mergeCell ref="URW30:USC30"/>
    <mergeCell ref="UOX30:UPD30"/>
    <mergeCell ref="UPE30:UPK30"/>
    <mergeCell ref="UPL30:UPR30"/>
    <mergeCell ref="UPS30:UPY30"/>
    <mergeCell ref="UPZ30:UQF30"/>
    <mergeCell ref="UQG30:UQM30"/>
    <mergeCell ref="VGR30:VGX30"/>
    <mergeCell ref="VGY30:VHE30"/>
    <mergeCell ref="VHF30:VHL30"/>
    <mergeCell ref="VHM30:VHS30"/>
    <mergeCell ref="VHT30:VHZ30"/>
    <mergeCell ref="VIA30:VIG30"/>
    <mergeCell ref="VFB30:VFH30"/>
    <mergeCell ref="VFI30:VFO30"/>
    <mergeCell ref="VFP30:VFV30"/>
    <mergeCell ref="VFW30:VGC30"/>
    <mergeCell ref="VGD30:VGJ30"/>
    <mergeCell ref="VGK30:VGQ30"/>
    <mergeCell ref="VDL30:VDR30"/>
    <mergeCell ref="VDS30:VDY30"/>
    <mergeCell ref="VDZ30:VEF30"/>
    <mergeCell ref="VEG30:VEM30"/>
    <mergeCell ref="VEN30:VET30"/>
    <mergeCell ref="VEU30:VFA30"/>
    <mergeCell ref="VBV30:VCB30"/>
    <mergeCell ref="VCC30:VCI30"/>
    <mergeCell ref="VCJ30:VCP30"/>
    <mergeCell ref="VCQ30:VCW30"/>
    <mergeCell ref="VCX30:VDD30"/>
    <mergeCell ref="VDE30:VDK30"/>
    <mergeCell ref="VAF30:VAL30"/>
    <mergeCell ref="VAM30:VAS30"/>
    <mergeCell ref="VAT30:VAZ30"/>
    <mergeCell ref="VBA30:VBG30"/>
    <mergeCell ref="VBH30:VBN30"/>
    <mergeCell ref="VBO30:VBU30"/>
    <mergeCell ref="UYP30:UYV30"/>
    <mergeCell ref="UYW30:UZC30"/>
    <mergeCell ref="UZD30:UZJ30"/>
    <mergeCell ref="UZK30:UZQ30"/>
    <mergeCell ref="UZR30:UZX30"/>
    <mergeCell ref="UZY30:VAE30"/>
    <mergeCell ref="VQJ30:VQP30"/>
    <mergeCell ref="VQQ30:VQW30"/>
    <mergeCell ref="VQX30:VRD30"/>
    <mergeCell ref="VRE30:VRK30"/>
    <mergeCell ref="VRL30:VRR30"/>
    <mergeCell ref="VRS30:VRY30"/>
    <mergeCell ref="VOT30:VOZ30"/>
    <mergeCell ref="VPA30:VPG30"/>
    <mergeCell ref="VPH30:VPN30"/>
    <mergeCell ref="VPO30:VPU30"/>
    <mergeCell ref="VPV30:VQB30"/>
    <mergeCell ref="VQC30:VQI30"/>
    <mergeCell ref="VND30:VNJ30"/>
    <mergeCell ref="VNK30:VNQ30"/>
    <mergeCell ref="VNR30:VNX30"/>
    <mergeCell ref="VNY30:VOE30"/>
    <mergeCell ref="VOF30:VOL30"/>
    <mergeCell ref="VOM30:VOS30"/>
    <mergeCell ref="VLN30:VLT30"/>
    <mergeCell ref="VLU30:VMA30"/>
    <mergeCell ref="VMB30:VMH30"/>
    <mergeCell ref="VMI30:VMO30"/>
    <mergeCell ref="VMP30:VMV30"/>
    <mergeCell ref="VMW30:VNC30"/>
    <mergeCell ref="VJX30:VKD30"/>
    <mergeCell ref="VKE30:VKK30"/>
    <mergeCell ref="VKL30:VKR30"/>
    <mergeCell ref="VKS30:VKY30"/>
    <mergeCell ref="VKZ30:VLF30"/>
    <mergeCell ref="VLG30:VLM30"/>
    <mergeCell ref="VIH30:VIN30"/>
    <mergeCell ref="VIO30:VIU30"/>
    <mergeCell ref="VIV30:VJB30"/>
    <mergeCell ref="VJC30:VJI30"/>
    <mergeCell ref="VJJ30:VJP30"/>
    <mergeCell ref="VJQ30:VJW30"/>
    <mergeCell ref="WAB30:WAH30"/>
    <mergeCell ref="WAI30:WAO30"/>
    <mergeCell ref="WAP30:WAV30"/>
    <mergeCell ref="WAW30:WBC30"/>
    <mergeCell ref="WBD30:WBJ30"/>
    <mergeCell ref="WBK30:WBQ30"/>
    <mergeCell ref="VYL30:VYR30"/>
    <mergeCell ref="VYS30:VYY30"/>
    <mergeCell ref="VYZ30:VZF30"/>
    <mergeCell ref="VZG30:VZM30"/>
    <mergeCell ref="VZN30:VZT30"/>
    <mergeCell ref="VZU30:WAA30"/>
    <mergeCell ref="VWV30:VXB30"/>
    <mergeCell ref="VXC30:VXI30"/>
    <mergeCell ref="VXJ30:VXP30"/>
    <mergeCell ref="VXQ30:VXW30"/>
    <mergeCell ref="VXX30:VYD30"/>
    <mergeCell ref="VYE30:VYK30"/>
    <mergeCell ref="VVF30:VVL30"/>
    <mergeCell ref="VVM30:VVS30"/>
    <mergeCell ref="VVT30:VVZ30"/>
    <mergeCell ref="VWA30:VWG30"/>
    <mergeCell ref="VWH30:VWN30"/>
    <mergeCell ref="VWO30:VWU30"/>
    <mergeCell ref="VTP30:VTV30"/>
    <mergeCell ref="VTW30:VUC30"/>
    <mergeCell ref="VUD30:VUJ30"/>
    <mergeCell ref="VUK30:VUQ30"/>
    <mergeCell ref="VUR30:VUX30"/>
    <mergeCell ref="VUY30:VVE30"/>
    <mergeCell ref="VRZ30:VSF30"/>
    <mergeCell ref="VSG30:VSM30"/>
    <mergeCell ref="VSN30:VST30"/>
    <mergeCell ref="VSU30:VTA30"/>
    <mergeCell ref="VTB30:VTH30"/>
    <mergeCell ref="VTI30:VTO30"/>
    <mergeCell ref="WJT30:WJZ30"/>
    <mergeCell ref="WKA30:WKG30"/>
    <mergeCell ref="WKH30:WKN30"/>
    <mergeCell ref="WKO30:WKU30"/>
    <mergeCell ref="WKV30:WLB30"/>
    <mergeCell ref="WLC30:WLI30"/>
    <mergeCell ref="WID30:WIJ30"/>
    <mergeCell ref="WIK30:WIQ30"/>
    <mergeCell ref="WIR30:WIX30"/>
    <mergeCell ref="WIY30:WJE30"/>
    <mergeCell ref="WJF30:WJL30"/>
    <mergeCell ref="WJM30:WJS30"/>
    <mergeCell ref="WGN30:WGT30"/>
    <mergeCell ref="WGU30:WHA30"/>
    <mergeCell ref="WHB30:WHH30"/>
    <mergeCell ref="WHI30:WHO30"/>
    <mergeCell ref="WHP30:WHV30"/>
    <mergeCell ref="WHW30:WIC30"/>
    <mergeCell ref="WEX30:WFD30"/>
    <mergeCell ref="WFE30:WFK30"/>
    <mergeCell ref="WFL30:WFR30"/>
    <mergeCell ref="WFS30:WFY30"/>
    <mergeCell ref="WFZ30:WGF30"/>
    <mergeCell ref="WGG30:WGM30"/>
    <mergeCell ref="WDH30:WDN30"/>
    <mergeCell ref="WDO30:WDU30"/>
    <mergeCell ref="WDV30:WEB30"/>
    <mergeCell ref="WEC30:WEI30"/>
    <mergeCell ref="WEJ30:WEP30"/>
    <mergeCell ref="WEQ30:WEW30"/>
    <mergeCell ref="WBR30:WBX30"/>
    <mergeCell ref="WBY30:WCE30"/>
    <mergeCell ref="WCF30:WCL30"/>
    <mergeCell ref="WCM30:WCS30"/>
    <mergeCell ref="WCT30:WCZ30"/>
    <mergeCell ref="WDA30:WDG30"/>
    <mergeCell ref="WTL30:WTR30"/>
    <mergeCell ref="WTS30:WTY30"/>
    <mergeCell ref="WTZ30:WUF30"/>
    <mergeCell ref="WUG30:WUM30"/>
    <mergeCell ref="WUN30:WUT30"/>
    <mergeCell ref="WUU30:WVA30"/>
    <mergeCell ref="WRV30:WSB30"/>
    <mergeCell ref="WSC30:WSI30"/>
    <mergeCell ref="WSJ30:WSP30"/>
    <mergeCell ref="WSQ30:WSW30"/>
    <mergeCell ref="WSX30:WTD30"/>
    <mergeCell ref="WTE30:WTK30"/>
    <mergeCell ref="WQF30:WQL30"/>
    <mergeCell ref="WQM30:WQS30"/>
    <mergeCell ref="WQT30:WQZ30"/>
    <mergeCell ref="WRA30:WRG30"/>
    <mergeCell ref="WRH30:WRN30"/>
    <mergeCell ref="WRO30:WRU30"/>
    <mergeCell ref="WOP30:WOV30"/>
    <mergeCell ref="WOW30:WPC30"/>
    <mergeCell ref="WPD30:WPJ30"/>
    <mergeCell ref="WPK30:WPQ30"/>
    <mergeCell ref="WPR30:WPX30"/>
    <mergeCell ref="WPY30:WQE30"/>
    <mergeCell ref="WMZ30:WNF30"/>
    <mergeCell ref="WNG30:WNM30"/>
    <mergeCell ref="WNN30:WNT30"/>
    <mergeCell ref="WNU30:WOA30"/>
    <mergeCell ref="WOB30:WOH30"/>
    <mergeCell ref="WOI30:WOO30"/>
    <mergeCell ref="WLJ30:WLP30"/>
    <mergeCell ref="WLQ30:WLW30"/>
    <mergeCell ref="WLX30:WMD30"/>
    <mergeCell ref="WME30:WMK30"/>
    <mergeCell ref="WML30:WMR30"/>
    <mergeCell ref="WMS30:WMY30"/>
    <mergeCell ref="EK31:EQ31"/>
    <mergeCell ref="ER31:EX31"/>
    <mergeCell ref="EY31:FE31"/>
    <mergeCell ref="FF31:FL31"/>
    <mergeCell ref="FM31:FS31"/>
    <mergeCell ref="FT31:FZ31"/>
    <mergeCell ref="CU31:DA31"/>
    <mergeCell ref="DB31:DH31"/>
    <mergeCell ref="DI31:DO31"/>
    <mergeCell ref="DP31:DV31"/>
    <mergeCell ref="DW31:EC31"/>
    <mergeCell ref="ED31:EJ31"/>
    <mergeCell ref="BE31:BK31"/>
    <mergeCell ref="BL31:BR31"/>
    <mergeCell ref="BS31:BY31"/>
    <mergeCell ref="BZ31:CF31"/>
    <mergeCell ref="CG31:CM31"/>
    <mergeCell ref="CN31:CT31"/>
    <mergeCell ref="XET30:XEZ30"/>
    <mergeCell ref="XFA30:XFD30"/>
    <mergeCell ref="A31:G31"/>
    <mergeCell ref="H31:N31"/>
    <mergeCell ref="O31:U31"/>
    <mergeCell ref="V31:AB31"/>
    <mergeCell ref="AC31:AI31"/>
    <mergeCell ref="AJ31:AP31"/>
    <mergeCell ref="AQ31:AW31"/>
    <mergeCell ref="AX31:BD31"/>
    <mergeCell ref="XDD30:XDJ30"/>
    <mergeCell ref="XDK30:XDQ30"/>
    <mergeCell ref="XDR30:XDX30"/>
    <mergeCell ref="XDY30:XEE30"/>
    <mergeCell ref="XEF30:XEL30"/>
    <mergeCell ref="XEM30:XES30"/>
    <mergeCell ref="XBN30:XBT30"/>
    <mergeCell ref="XBU30:XCA30"/>
    <mergeCell ref="XCB30:XCH30"/>
    <mergeCell ref="XCI30:XCO30"/>
    <mergeCell ref="XCP30:XCV30"/>
    <mergeCell ref="XCW30:XDC30"/>
    <mergeCell ref="WZX30:XAD30"/>
    <mergeCell ref="XAE30:XAK30"/>
    <mergeCell ref="XAL30:XAR30"/>
    <mergeCell ref="XAS30:XAY30"/>
    <mergeCell ref="XAZ30:XBF30"/>
    <mergeCell ref="XBG30:XBM30"/>
    <mergeCell ref="WYH30:WYN30"/>
    <mergeCell ref="WYO30:WYU30"/>
    <mergeCell ref="WYV30:WZB30"/>
    <mergeCell ref="WZC30:WZI30"/>
    <mergeCell ref="WZJ30:WZP30"/>
    <mergeCell ref="WZQ30:WZW30"/>
    <mergeCell ref="WWR30:WWX30"/>
    <mergeCell ref="WWY30:WXE30"/>
    <mergeCell ref="WXF30:WXL30"/>
    <mergeCell ref="WXM30:WXS30"/>
    <mergeCell ref="WXT30:WXZ30"/>
    <mergeCell ref="WYA30:WYG30"/>
    <mergeCell ref="WVB30:WVH30"/>
    <mergeCell ref="WVI30:WVO30"/>
    <mergeCell ref="WVP30:WVV30"/>
    <mergeCell ref="WVW30:WWC30"/>
    <mergeCell ref="WWD30:WWJ30"/>
    <mergeCell ref="WWK30:WWQ30"/>
    <mergeCell ref="OC31:OI31"/>
    <mergeCell ref="OJ31:OP31"/>
    <mergeCell ref="OQ31:OW31"/>
    <mergeCell ref="OX31:PD31"/>
    <mergeCell ref="PE31:PK31"/>
    <mergeCell ref="PL31:PR31"/>
    <mergeCell ref="MM31:MS31"/>
    <mergeCell ref="MT31:MZ31"/>
    <mergeCell ref="NA31:NG31"/>
    <mergeCell ref="NH31:NN31"/>
    <mergeCell ref="NO31:NU31"/>
    <mergeCell ref="NV31:OB31"/>
    <mergeCell ref="KW31:LC31"/>
    <mergeCell ref="LD31:LJ31"/>
    <mergeCell ref="LK31:LQ31"/>
    <mergeCell ref="LR31:LX31"/>
    <mergeCell ref="LY31:ME31"/>
    <mergeCell ref="MF31:ML31"/>
    <mergeCell ref="JG31:JM31"/>
    <mergeCell ref="JN31:JT31"/>
    <mergeCell ref="JU31:KA31"/>
    <mergeCell ref="KB31:KH31"/>
    <mergeCell ref="KI31:KO31"/>
    <mergeCell ref="KP31:KV31"/>
    <mergeCell ref="HQ31:HW31"/>
    <mergeCell ref="HX31:ID31"/>
    <mergeCell ref="IE31:IK31"/>
    <mergeCell ref="IL31:IR31"/>
    <mergeCell ref="IS31:IY31"/>
    <mergeCell ref="IZ31:JF31"/>
    <mergeCell ref="GA31:GG31"/>
    <mergeCell ref="GH31:GN31"/>
    <mergeCell ref="GO31:GU31"/>
    <mergeCell ref="GV31:HB31"/>
    <mergeCell ref="HC31:HI31"/>
    <mergeCell ref="HJ31:HP31"/>
    <mergeCell ref="XU31:YA31"/>
    <mergeCell ref="YB31:YH31"/>
    <mergeCell ref="YI31:YO31"/>
    <mergeCell ref="YP31:YV31"/>
    <mergeCell ref="YW31:ZC31"/>
    <mergeCell ref="ZD31:ZJ31"/>
    <mergeCell ref="WE31:WK31"/>
    <mergeCell ref="WL31:WR31"/>
    <mergeCell ref="WS31:WY31"/>
    <mergeCell ref="WZ31:XF31"/>
    <mergeCell ref="XG31:XM31"/>
    <mergeCell ref="XN31:XT31"/>
    <mergeCell ref="UO31:UU31"/>
    <mergeCell ref="UV31:VB31"/>
    <mergeCell ref="VC31:VI31"/>
    <mergeCell ref="VJ31:VP31"/>
    <mergeCell ref="VQ31:VW31"/>
    <mergeCell ref="VX31:WD31"/>
    <mergeCell ref="SY31:TE31"/>
    <mergeCell ref="TF31:TL31"/>
    <mergeCell ref="TM31:TS31"/>
    <mergeCell ref="TT31:TZ31"/>
    <mergeCell ref="UA31:UG31"/>
    <mergeCell ref="UH31:UN31"/>
    <mergeCell ref="RI31:RO31"/>
    <mergeCell ref="RP31:RV31"/>
    <mergeCell ref="RW31:SC31"/>
    <mergeCell ref="SD31:SJ31"/>
    <mergeCell ref="SK31:SQ31"/>
    <mergeCell ref="SR31:SX31"/>
    <mergeCell ref="PS31:PY31"/>
    <mergeCell ref="PZ31:QF31"/>
    <mergeCell ref="QG31:QM31"/>
    <mergeCell ref="QN31:QT31"/>
    <mergeCell ref="QU31:RA31"/>
    <mergeCell ref="RB31:RH31"/>
    <mergeCell ref="AHM31:AHS31"/>
    <mergeCell ref="AHT31:AHZ31"/>
    <mergeCell ref="AIA31:AIG31"/>
    <mergeCell ref="AIH31:AIN31"/>
    <mergeCell ref="AIO31:AIU31"/>
    <mergeCell ref="AIV31:AJB31"/>
    <mergeCell ref="AFW31:AGC31"/>
    <mergeCell ref="AGD31:AGJ31"/>
    <mergeCell ref="AGK31:AGQ31"/>
    <mergeCell ref="AGR31:AGX31"/>
    <mergeCell ref="AGY31:AHE31"/>
    <mergeCell ref="AHF31:AHL31"/>
    <mergeCell ref="AEG31:AEM31"/>
    <mergeCell ref="AEN31:AET31"/>
    <mergeCell ref="AEU31:AFA31"/>
    <mergeCell ref="AFB31:AFH31"/>
    <mergeCell ref="AFI31:AFO31"/>
    <mergeCell ref="AFP31:AFV31"/>
    <mergeCell ref="ACQ31:ACW31"/>
    <mergeCell ref="ACX31:ADD31"/>
    <mergeCell ref="ADE31:ADK31"/>
    <mergeCell ref="ADL31:ADR31"/>
    <mergeCell ref="ADS31:ADY31"/>
    <mergeCell ref="ADZ31:AEF31"/>
    <mergeCell ref="ABA31:ABG31"/>
    <mergeCell ref="ABH31:ABN31"/>
    <mergeCell ref="ABO31:ABU31"/>
    <mergeCell ref="ABV31:ACB31"/>
    <mergeCell ref="ACC31:ACI31"/>
    <mergeCell ref="ACJ31:ACP31"/>
    <mergeCell ref="ZK31:ZQ31"/>
    <mergeCell ref="ZR31:ZX31"/>
    <mergeCell ref="ZY31:AAE31"/>
    <mergeCell ref="AAF31:AAL31"/>
    <mergeCell ref="AAM31:AAS31"/>
    <mergeCell ref="AAT31:AAZ31"/>
    <mergeCell ref="ARE31:ARK31"/>
    <mergeCell ref="ARL31:ARR31"/>
    <mergeCell ref="ARS31:ARY31"/>
    <mergeCell ref="ARZ31:ASF31"/>
    <mergeCell ref="ASG31:ASM31"/>
    <mergeCell ref="ASN31:AST31"/>
    <mergeCell ref="APO31:APU31"/>
    <mergeCell ref="APV31:AQB31"/>
    <mergeCell ref="AQC31:AQI31"/>
    <mergeCell ref="AQJ31:AQP31"/>
    <mergeCell ref="AQQ31:AQW31"/>
    <mergeCell ref="AQX31:ARD31"/>
    <mergeCell ref="ANY31:AOE31"/>
    <mergeCell ref="AOF31:AOL31"/>
    <mergeCell ref="AOM31:AOS31"/>
    <mergeCell ref="AOT31:AOZ31"/>
    <mergeCell ref="APA31:APG31"/>
    <mergeCell ref="APH31:APN31"/>
    <mergeCell ref="AMI31:AMO31"/>
    <mergeCell ref="AMP31:AMV31"/>
    <mergeCell ref="AMW31:ANC31"/>
    <mergeCell ref="AND31:ANJ31"/>
    <mergeCell ref="ANK31:ANQ31"/>
    <mergeCell ref="ANR31:ANX31"/>
    <mergeCell ref="AKS31:AKY31"/>
    <mergeCell ref="AKZ31:ALF31"/>
    <mergeCell ref="ALG31:ALM31"/>
    <mergeCell ref="ALN31:ALT31"/>
    <mergeCell ref="ALU31:AMA31"/>
    <mergeCell ref="AMB31:AMH31"/>
    <mergeCell ref="AJC31:AJI31"/>
    <mergeCell ref="AJJ31:AJP31"/>
    <mergeCell ref="AJQ31:AJW31"/>
    <mergeCell ref="AJX31:AKD31"/>
    <mergeCell ref="AKE31:AKK31"/>
    <mergeCell ref="AKL31:AKR31"/>
    <mergeCell ref="BAW31:BBC31"/>
    <mergeCell ref="BBD31:BBJ31"/>
    <mergeCell ref="BBK31:BBQ31"/>
    <mergeCell ref="BBR31:BBX31"/>
    <mergeCell ref="BBY31:BCE31"/>
    <mergeCell ref="BCF31:BCL31"/>
    <mergeCell ref="AZG31:AZM31"/>
    <mergeCell ref="AZN31:AZT31"/>
    <mergeCell ref="AZU31:BAA31"/>
    <mergeCell ref="BAB31:BAH31"/>
    <mergeCell ref="BAI31:BAO31"/>
    <mergeCell ref="BAP31:BAV31"/>
    <mergeCell ref="AXQ31:AXW31"/>
    <mergeCell ref="AXX31:AYD31"/>
    <mergeCell ref="AYE31:AYK31"/>
    <mergeCell ref="AYL31:AYR31"/>
    <mergeCell ref="AYS31:AYY31"/>
    <mergeCell ref="AYZ31:AZF31"/>
    <mergeCell ref="AWA31:AWG31"/>
    <mergeCell ref="AWH31:AWN31"/>
    <mergeCell ref="AWO31:AWU31"/>
    <mergeCell ref="AWV31:AXB31"/>
    <mergeCell ref="AXC31:AXI31"/>
    <mergeCell ref="AXJ31:AXP31"/>
    <mergeCell ref="AUK31:AUQ31"/>
    <mergeCell ref="AUR31:AUX31"/>
    <mergeCell ref="AUY31:AVE31"/>
    <mergeCell ref="AVF31:AVL31"/>
    <mergeCell ref="AVM31:AVS31"/>
    <mergeCell ref="AVT31:AVZ31"/>
    <mergeCell ref="ASU31:ATA31"/>
    <mergeCell ref="ATB31:ATH31"/>
    <mergeCell ref="ATI31:ATO31"/>
    <mergeCell ref="ATP31:ATV31"/>
    <mergeCell ref="ATW31:AUC31"/>
    <mergeCell ref="AUD31:AUJ31"/>
    <mergeCell ref="BKO31:BKU31"/>
    <mergeCell ref="BKV31:BLB31"/>
    <mergeCell ref="BLC31:BLI31"/>
    <mergeCell ref="BLJ31:BLP31"/>
    <mergeCell ref="BLQ31:BLW31"/>
    <mergeCell ref="BLX31:BMD31"/>
    <mergeCell ref="BIY31:BJE31"/>
    <mergeCell ref="BJF31:BJL31"/>
    <mergeCell ref="BJM31:BJS31"/>
    <mergeCell ref="BJT31:BJZ31"/>
    <mergeCell ref="BKA31:BKG31"/>
    <mergeCell ref="BKH31:BKN31"/>
    <mergeCell ref="BHI31:BHO31"/>
    <mergeCell ref="BHP31:BHV31"/>
    <mergeCell ref="BHW31:BIC31"/>
    <mergeCell ref="BID31:BIJ31"/>
    <mergeCell ref="BIK31:BIQ31"/>
    <mergeCell ref="BIR31:BIX31"/>
    <mergeCell ref="BFS31:BFY31"/>
    <mergeCell ref="BFZ31:BGF31"/>
    <mergeCell ref="BGG31:BGM31"/>
    <mergeCell ref="BGN31:BGT31"/>
    <mergeCell ref="BGU31:BHA31"/>
    <mergeCell ref="BHB31:BHH31"/>
    <mergeCell ref="BEC31:BEI31"/>
    <mergeCell ref="BEJ31:BEP31"/>
    <mergeCell ref="BEQ31:BEW31"/>
    <mergeCell ref="BEX31:BFD31"/>
    <mergeCell ref="BFE31:BFK31"/>
    <mergeCell ref="BFL31:BFR31"/>
    <mergeCell ref="BCM31:BCS31"/>
    <mergeCell ref="BCT31:BCZ31"/>
    <mergeCell ref="BDA31:BDG31"/>
    <mergeCell ref="BDH31:BDN31"/>
    <mergeCell ref="BDO31:BDU31"/>
    <mergeCell ref="BDV31:BEB31"/>
    <mergeCell ref="BUG31:BUM31"/>
    <mergeCell ref="BUN31:BUT31"/>
    <mergeCell ref="BUU31:BVA31"/>
    <mergeCell ref="BVB31:BVH31"/>
    <mergeCell ref="BVI31:BVO31"/>
    <mergeCell ref="BVP31:BVV31"/>
    <mergeCell ref="BSQ31:BSW31"/>
    <mergeCell ref="BSX31:BTD31"/>
    <mergeCell ref="BTE31:BTK31"/>
    <mergeCell ref="BTL31:BTR31"/>
    <mergeCell ref="BTS31:BTY31"/>
    <mergeCell ref="BTZ31:BUF31"/>
    <mergeCell ref="BRA31:BRG31"/>
    <mergeCell ref="BRH31:BRN31"/>
    <mergeCell ref="BRO31:BRU31"/>
    <mergeCell ref="BRV31:BSB31"/>
    <mergeCell ref="BSC31:BSI31"/>
    <mergeCell ref="BSJ31:BSP31"/>
    <mergeCell ref="BPK31:BPQ31"/>
    <mergeCell ref="BPR31:BPX31"/>
    <mergeCell ref="BPY31:BQE31"/>
    <mergeCell ref="BQF31:BQL31"/>
    <mergeCell ref="BQM31:BQS31"/>
    <mergeCell ref="BQT31:BQZ31"/>
    <mergeCell ref="BNU31:BOA31"/>
    <mergeCell ref="BOB31:BOH31"/>
    <mergeCell ref="BOI31:BOO31"/>
    <mergeCell ref="BOP31:BOV31"/>
    <mergeCell ref="BOW31:BPC31"/>
    <mergeCell ref="BPD31:BPJ31"/>
    <mergeCell ref="BME31:BMK31"/>
    <mergeCell ref="BML31:BMR31"/>
    <mergeCell ref="BMS31:BMY31"/>
    <mergeCell ref="BMZ31:BNF31"/>
    <mergeCell ref="BNG31:BNM31"/>
    <mergeCell ref="BNN31:BNT31"/>
    <mergeCell ref="CDY31:CEE31"/>
    <mergeCell ref="CEF31:CEL31"/>
    <mergeCell ref="CEM31:CES31"/>
    <mergeCell ref="CET31:CEZ31"/>
    <mergeCell ref="CFA31:CFG31"/>
    <mergeCell ref="CFH31:CFN31"/>
    <mergeCell ref="CCI31:CCO31"/>
    <mergeCell ref="CCP31:CCV31"/>
    <mergeCell ref="CCW31:CDC31"/>
    <mergeCell ref="CDD31:CDJ31"/>
    <mergeCell ref="CDK31:CDQ31"/>
    <mergeCell ref="CDR31:CDX31"/>
    <mergeCell ref="CAS31:CAY31"/>
    <mergeCell ref="CAZ31:CBF31"/>
    <mergeCell ref="CBG31:CBM31"/>
    <mergeCell ref="CBN31:CBT31"/>
    <mergeCell ref="CBU31:CCA31"/>
    <mergeCell ref="CCB31:CCH31"/>
    <mergeCell ref="BZC31:BZI31"/>
    <mergeCell ref="BZJ31:BZP31"/>
    <mergeCell ref="BZQ31:BZW31"/>
    <mergeCell ref="BZX31:CAD31"/>
    <mergeCell ref="CAE31:CAK31"/>
    <mergeCell ref="CAL31:CAR31"/>
    <mergeCell ref="BXM31:BXS31"/>
    <mergeCell ref="BXT31:BXZ31"/>
    <mergeCell ref="BYA31:BYG31"/>
    <mergeCell ref="BYH31:BYN31"/>
    <mergeCell ref="BYO31:BYU31"/>
    <mergeCell ref="BYV31:BZB31"/>
    <mergeCell ref="BVW31:BWC31"/>
    <mergeCell ref="BWD31:BWJ31"/>
    <mergeCell ref="BWK31:BWQ31"/>
    <mergeCell ref="BWR31:BWX31"/>
    <mergeCell ref="BWY31:BXE31"/>
    <mergeCell ref="BXF31:BXL31"/>
    <mergeCell ref="CNQ31:CNW31"/>
    <mergeCell ref="CNX31:COD31"/>
    <mergeCell ref="COE31:COK31"/>
    <mergeCell ref="COL31:COR31"/>
    <mergeCell ref="COS31:COY31"/>
    <mergeCell ref="COZ31:CPF31"/>
    <mergeCell ref="CMA31:CMG31"/>
    <mergeCell ref="CMH31:CMN31"/>
    <mergeCell ref="CMO31:CMU31"/>
    <mergeCell ref="CMV31:CNB31"/>
    <mergeCell ref="CNC31:CNI31"/>
    <mergeCell ref="CNJ31:CNP31"/>
    <mergeCell ref="CKK31:CKQ31"/>
    <mergeCell ref="CKR31:CKX31"/>
    <mergeCell ref="CKY31:CLE31"/>
    <mergeCell ref="CLF31:CLL31"/>
    <mergeCell ref="CLM31:CLS31"/>
    <mergeCell ref="CLT31:CLZ31"/>
    <mergeCell ref="CIU31:CJA31"/>
    <mergeCell ref="CJB31:CJH31"/>
    <mergeCell ref="CJI31:CJO31"/>
    <mergeCell ref="CJP31:CJV31"/>
    <mergeCell ref="CJW31:CKC31"/>
    <mergeCell ref="CKD31:CKJ31"/>
    <mergeCell ref="CHE31:CHK31"/>
    <mergeCell ref="CHL31:CHR31"/>
    <mergeCell ref="CHS31:CHY31"/>
    <mergeCell ref="CHZ31:CIF31"/>
    <mergeCell ref="CIG31:CIM31"/>
    <mergeCell ref="CIN31:CIT31"/>
    <mergeCell ref="CFO31:CFU31"/>
    <mergeCell ref="CFV31:CGB31"/>
    <mergeCell ref="CGC31:CGI31"/>
    <mergeCell ref="CGJ31:CGP31"/>
    <mergeCell ref="CGQ31:CGW31"/>
    <mergeCell ref="CGX31:CHD31"/>
    <mergeCell ref="CXI31:CXO31"/>
    <mergeCell ref="CXP31:CXV31"/>
    <mergeCell ref="CXW31:CYC31"/>
    <mergeCell ref="CYD31:CYJ31"/>
    <mergeCell ref="CYK31:CYQ31"/>
    <mergeCell ref="CYR31:CYX31"/>
    <mergeCell ref="CVS31:CVY31"/>
    <mergeCell ref="CVZ31:CWF31"/>
    <mergeCell ref="CWG31:CWM31"/>
    <mergeCell ref="CWN31:CWT31"/>
    <mergeCell ref="CWU31:CXA31"/>
    <mergeCell ref="CXB31:CXH31"/>
    <mergeCell ref="CUC31:CUI31"/>
    <mergeCell ref="CUJ31:CUP31"/>
    <mergeCell ref="CUQ31:CUW31"/>
    <mergeCell ref="CUX31:CVD31"/>
    <mergeCell ref="CVE31:CVK31"/>
    <mergeCell ref="CVL31:CVR31"/>
    <mergeCell ref="CSM31:CSS31"/>
    <mergeCell ref="CST31:CSZ31"/>
    <mergeCell ref="CTA31:CTG31"/>
    <mergeCell ref="CTH31:CTN31"/>
    <mergeCell ref="CTO31:CTU31"/>
    <mergeCell ref="CTV31:CUB31"/>
    <mergeCell ref="CQW31:CRC31"/>
    <mergeCell ref="CRD31:CRJ31"/>
    <mergeCell ref="CRK31:CRQ31"/>
    <mergeCell ref="CRR31:CRX31"/>
    <mergeCell ref="CRY31:CSE31"/>
    <mergeCell ref="CSF31:CSL31"/>
    <mergeCell ref="CPG31:CPM31"/>
    <mergeCell ref="CPN31:CPT31"/>
    <mergeCell ref="CPU31:CQA31"/>
    <mergeCell ref="CQB31:CQH31"/>
    <mergeCell ref="CQI31:CQO31"/>
    <mergeCell ref="CQP31:CQV31"/>
    <mergeCell ref="DHA31:DHG31"/>
    <mergeCell ref="DHH31:DHN31"/>
    <mergeCell ref="DHO31:DHU31"/>
    <mergeCell ref="DHV31:DIB31"/>
    <mergeCell ref="DIC31:DII31"/>
    <mergeCell ref="DIJ31:DIP31"/>
    <mergeCell ref="DFK31:DFQ31"/>
    <mergeCell ref="DFR31:DFX31"/>
    <mergeCell ref="DFY31:DGE31"/>
    <mergeCell ref="DGF31:DGL31"/>
    <mergeCell ref="DGM31:DGS31"/>
    <mergeCell ref="DGT31:DGZ31"/>
    <mergeCell ref="DDU31:DEA31"/>
    <mergeCell ref="DEB31:DEH31"/>
    <mergeCell ref="DEI31:DEO31"/>
    <mergeCell ref="DEP31:DEV31"/>
    <mergeCell ref="DEW31:DFC31"/>
    <mergeCell ref="DFD31:DFJ31"/>
    <mergeCell ref="DCE31:DCK31"/>
    <mergeCell ref="DCL31:DCR31"/>
    <mergeCell ref="DCS31:DCY31"/>
    <mergeCell ref="DCZ31:DDF31"/>
    <mergeCell ref="DDG31:DDM31"/>
    <mergeCell ref="DDN31:DDT31"/>
    <mergeCell ref="DAO31:DAU31"/>
    <mergeCell ref="DAV31:DBB31"/>
    <mergeCell ref="DBC31:DBI31"/>
    <mergeCell ref="DBJ31:DBP31"/>
    <mergeCell ref="DBQ31:DBW31"/>
    <mergeCell ref="DBX31:DCD31"/>
    <mergeCell ref="CYY31:CZE31"/>
    <mergeCell ref="CZF31:CZL31"/>
    <mergeCell ref="CZM31:CZS31"/>
    <mergeCell ref="CZT31:CZZ31"/>
    <mergeCell ref="DAA31:DAG31"/>
    <mergeCell ref="DAH31:DAN31"/>
    <mergeCell ref="DQS31:DQY31"/>
    <mergeCell ref="DQZ31:DRF31"/>
    <mergeCell ref="DRG31:DRM31"/>
    <mergeCell ref="DRN31:DRT31"/>
    <mergeCell ref="DRU31:DSA31"/>
    <mergeCell ref="DSB31:DSH31"/>
    <mergeCell ref="DPC31:DPI31"/>
    <mergeCell ref="DPJ31:DPP31"/>
    <mergeCell ref="DPQ31:DPW31"/>
    <mergeCell ref="DPX31:DQD31"/>
    <mergeCell ref="DQE31:DQK31"/>
    <mergeCell ref="DQL31:DQR31"/>
    <mergeCell ref="DNM31:DNS31"/>
    <mergeCell ref="DNT31:DNZ31"/>
    <mergeCell ref="DOA31:DOG31"/>
    <mergeCell ref="DOH31:DON31"/>
    <mergeCell ref="DOO31:DOU31"/>
    <mergeCell ref="DOV31:DPB31"/>
    <mergeCell ref="DLW31:DMC31"/>
    <mergeCell ref="DMD31:DMJ31"/>
    <mergeCell ref="DMK31:DMQ31"/>
    <mergeCell ref="DMR31:DMX31"/>
    <mergeCell ref="DMY31:DNE31"/>
    <mergeCell ref="DNF31:DNL31"/>
    <mergeCell ref="DKG31:DKM31"/>
    <mergeCell ref="DKN31:DKT31"/>
    <mergeCell ref="DKU31:DLA31"/>
    <mergeCell ref="DLB31:DLH31"/>
    <mergeCell ref="DLI31:DLO31"/>
    <mergeCell ref="DLP31:DLV31"/>
    <mergeCell ref="DIQ31:DIW31"/>
    <mergeCell ref="DIX31:DJD31"/>
    <mergeCell ref="DJE31:DJK31"/>
    <mergeCell ref="DJL31:DJR31"/>
    <mergeCell ref="DJS31:DJY31"/>
    <mergeCell ref="DJZ31:DKF31"/>
    <mergeCell ref="EAK31:EAQ31"/>
    <mergeCell ref="EAR31:EAX31"/>
    <mergeCell ref="EAY31:EBE31"/>
    <mergeCell ref="EBF31:EBL31"/>
    <mergeCell ref="EBM31:EBS31"/>
    <mergeCell ref="EBT31:EBZ31"/>
    <mergeCell ref="DYU31:DZA31"/>
    <mergeCell ref="DZB31:DZH31"/>
    <mergeCell ref="DZI31:DZO31"/>
    <mergeCell ref="DZP31:DZV31"/>
    <mergeCell ref="DZW31:EAC31"/>
    <mergeCell ref="EAD31:EAJ31"/>
    <mergeCell ref="DXE31:DXK31"/>
    <mergeCell ref="DXL31:DXR31"/>
    <mergeCell ref="DXS31:DXY31"/>
    <mergeCell ref="DXZ31:DYF31"/>
    <mergeCell ref="DYG31:DYM31"/>
    <mergeCell ref="DYN31:DYT31"/>
    <mergeCell ref="DVO31:DVU31"/>
    <mergeCell ref="DVV31:DWB31"/>
    <mergeCell ref="DWC31:DWI31"/>
    <mergeCell ref="DWJ31:DWP31"/>
    <mergeCell ref="DWQ31:DWW31"/>
    <mergeCell ref="DWX31:DXD31"/>
    <mergeCell ref="DTY31:DUE31"/>
    <mergeCell ref="DUF31:DUL31"/>
    <mergeCell ref="DUM31:DUS31"/>
    <mergeCell ref="DUT31:DUZ31"/>
    <mergeCell ref="DVA31:DVG31"/>
    <mergeCell ref="DVH31:DVN31"/>
    <mergeCell ref="DSI31:DSO31"/>
    <mergeCell ref="DSP31:DSV31"/>
    <mergeCell ref="DSW31:DTC31"/>
    <mergeCell ref="DTD31:DTJ31"/>
    <mergeCell ref="DTK31:DTQ31"/>
    <mergeCell ref="DTR31:DTX31"/>
    <mergeCell ref="EKC31:EKI31"/>
    <mergeCell ref="EKJ31:EKP31"/>
    <mergeCell ref="EKQ31:EKW31"/>
    <mergeCell ref="EKX31:ELD31"/>
    <mergeCell ref="ELE31:ELK31"/>
    <mergeCell ref="ELL31:ELR31"/>
    <mergeCell ref="EIM31:EIS31"/>
    <mergeCell ref="EIT31:EIZ31"/>
    <mergeCell ref="EJA31:EJG31"/>
    <mergeCell ref="EJH31:EJN31"/>
    <mergeCell ref="EJO31:EJU31"/>
    <mergeCell ref="EJV31:EKB31"/>
    <mergeCell ref="EGW31:EHC31"/>
    <mergeCell ref="EHD31:EHJ31"/>
    <mergeCell ref="EHK31:EHQ31"/>
    <mergeCell ref="EHR31:EHX31"/>
    <mergeCell ref="EHY31:EIE31"/>
    <mergeCell ref="EIF31:EIL31"/>
    <mergeCell ref="EFG31:EFM31"/>
    <mergeCell ref="EFN31:EFT31"/>
    <mergeCell ref="EFU31:EGA31"/>
    <mergeCell ref="EGB31:EGH31"/>
    <mergeCell ref="EGI31:EGO31"/>
    <mergeCell ref="EGP31:EGV31"/>
    <mergeCell ref="EDQ31:EDW31"/>
    <mergeCell ref="EDX31:EED31"/>
    <mergeCell ref="EEE31:EEK31"/>
    <mergeCell ref="EEL31:EER31"/>
    <mergeCell ref="EES31:EEY31"/>
    <mergeCell ref="EEZ31:EFF31"/>
    <mergeCell ref="ECA31:ECG31"/>
    <mergeCell ref="ECH31:ECN31"/>
    <mergeCell ref="ECO31:ECU31"/>
    <mergeCell ref="ECV31:EDB31"/>
    <mergeCell ref="EDC31:EDI31"/>
    <mergeCell ref="EDJ31:EDP31"/>
    <mergeCell ref="ETU31:EUA31"/>
    <mergeCell ref="EUB31:EUH31"/>
    <mergeCell ref="EUI31:EUO31"/>
    <mergeCell ref="EUP31:EUV31"/>
    <mergeCell ref="EUW31:EVC31"/>
    <mergeCell ref="EVD31:EVJ31"/>
    <mergeCell ref="ESE31:ESK31"/>
    <mergeCell ref="ESL31:ESR31"/>
    <mergeCell ref="ESS31:ESY31"/>
    <mergeCell ref="ESZ31:ETF31"/>
    <mergeCell ref="ETG31:ETM31"/>
    <mergeCell ref="ETN31:ETT31"/>
    <mergeCell ref="EQO31:EQU31"/>
    <mergeCell ref="EQV31:ERB31"/>
    <mergeCell ref="ERC31:ERI31"/>
    <mergeCell ref="ERJ31:ERP31"/>
    <mergeCell ref="ERQ31:ERW31"/>
    <mergeCell ref="ERX31:ESD31"/>
    <mergeCell ref="EOY31:EPE31"/>
    <mergeCell ref="EPF31:EPL31"/>
    <mergeCell ref="EPM31:EPS31"/>
    <mergeCell ref="EPT31:EPZ31"/>
    <mergeCell ref="EQA31:EQG31"/>
    <mergeCell ref="EQH31:EQN31"/>
    <mergeCell ref="ENI31:ENO31"/>
    <mergeCell ref="ENP31:ENV31"/>
    <mergeCell ref="ENW31:EOC31"/>
    <mergeCell ref="EOD31:EOJ31"/>
    <mergeCell ref="EOK31:EOQ31"/>
    <mergeCell ref="EOR31:EOX31"/>
    <mergeCell ref="ELS31:ELY31"/>
    <mergeCell ref="ELZ31:EMF31"/>
    <mergeCell ref="EMG31:EMM31"/>
    <mergeCell ref="EMN31:EMT31"/>
    <mergeCell ref="EMU31:ENA31"/>
    <mergeCell ref="ENB31:ENH31"/>
    <mergeCell ref="FDM31:FDS31"/>
    <mergeCell ref="FDT31:FDZ31"/>
    <mergeCell ref="FEA31:FEG31"/>
    <mergeCell ref="FEH31:FEN31"/>
    <mergeCell ref="FEO31:FEU31"/>
    <mergeCell ref="FEV31:FFB31"/>
    <mergeCell ref="FBW31:FCC31"/>
    <mergeCell ref="FCD31:FCJ31"/>
    <mergeCell ref="FCK31:FCQ31"/>
    <mergeCell ref="FCR31:FCX31"/>
    <mergeCell ref="FCY31:FDE31"/>
    <mergeCell ref="FDF31:FDL31"/>
    <mergeCell ref="FAG31:FAM31"/>
    <mergeCell ref="FAN31:FAT31"/>
    <mergeCell ref="FAU31:FBA31"/>
    <mergeCell ref="FBB31:FBH31"/>
    <mergeCell ref="FBI31:FBO31"/>
    <mergeCell ref="FBP31:FBV31"/>
    <mergeCell ref="EYQ31:EYW31"/>
    <mergeCell ref="EYX31:EZD31"/>
    <mergeCell ref="EZE31:EZK31"/>
    <mergeCell ref="EZL31:EZR31"/>
    <mergeCell ref="EZS31:EZY31"/>
    <mergeCell ref="EZZ31:FAF31"/>
    <mergeCell ref="EXA31:EXG31"/>
    <mergeCell ref="EXH31:EXN31"/>
    <mergeCell ref="EXO31:EXU31"/>
    <mergeCell ref="EXV31:EYB31"/>
    <mergeCell ref="EYC31:EYI31"/>
    <mergeCell ref="EYJ31:EYP31"/>
    <mergeCell ref="EVK31:EVQ31"/>
    <mergeCell ref="EVR31:EVX31"/>
    <mergeCell ref="EVY31:EWE31"/>
    <mergeCell ref="EWF31:EWL31"/>
    <mergeCell ref="EWM31:EWS31"/>
    <mergeCell ref="EWT31:EWZ31"/>
    <mergeCell ref="FNE31:FNK31"/>
    <mergeCell ref="FNL31:FNR31"/>
    <mergeCell ref="FNS31:FNY31"/>
    <mergeCell ref="FNZ31:FOF31"/>
    <mergeCell ref="FOG31:FOM31"/>
    <mergeCell ref="FON31:FOT31"/>
    <mergeCell ref="FLO31:FLU31"/>
    <mergeCell ref="FLV31:FMB31"/>
    <mergeCell ref="FMC31:FMI31"/>
    <mergeCell ref="FMJ31:FMP31"/>
    <mergeCell ref="FMQ31:FMW31"/>
    <mergeCell ref="FMX31:FND31"/>
    <mergeCell ref="FJY31:FKE31"/>
    <mergeCell ref="FKF31:FKL31"/>
    <mergeCell ref="FKM31:FKS31"/>
    <mergeCell ref="FKT31:FKZ31"/>
    <mergeCell ref="FLA31:FLG31"/>
    <mergeCell ref="FLH31:FLN31"/>
    <mergeCell ref="FII31:FIO31"/>
    <mergeCell ref="FIP31:FIV31"/>
    <mergeCell ref="FIW31:FJC31"/>
    <mergeCell ref="FJD31:FJJ31"/>
    <mergeCell ref="FJK31:FJQ31"/>
    <mergeCell ref="FJR31:FJX31"/>
    <mergeCell ref="FGS31:FGY31"/>
    <mergeCell ref="FGZ31:FHF31"/>
    <mergeCell ref="FHG31:FHM31"/>
    <mergeCell ref="FHN31:FHT31"/>
    <mergeCell ref="FHU31:FIA31"/>
    <mergeCell ref="FIB31:FIH31"/>
    <mergeCell ref="FFC31:FFI31"/>
    <mergeCell ref="FFJ31:FFP31"/>
    <mergeCell ref="FFQ31:FFW31"/>
    <mergeCell ref="FFX31:FGD31"/>
    <mergeCell ref="FGE31:FGK31"/>
    <mergeCell ref="FGL31:FGR31"/>
    <mergeCell ref="FWW31:FXC31"/>
    <mergeCell ref="FXD31:FXJ31"/>
    <mergeCell ref="FXK31:FXQ31"/>
    <mergeCell ref="FXR31:FXX31"/>
    <mergeCell ref="FXY31:FYE31"/>
    <mergeCell ref="FYF31:FYL31"/>
    <mergeCell ref="FVG31:FVM31"/>
    <mergeCell ref="FVN31:FVT31"/>
    <mergeCell ref="FVU31:FWA31"/>
    <mergeCell ref="FWB31:FWH31"/>
    <mergeCell ref="FWI31:FWO31"/>
    <mergeCell ref="FWP31:FWV31"/>
    <mergeCell ref="FTQ31:FTW31"/>
    <mergeCell ref="FTX31:FUD31"/>
    <mergeCell ref="FUE31:FUK31"/>
    <mergeCell ref="FUL31:FUR31"/>
    <mergeCell ref="FUS31:FUY31"/>
    <mergeCell ref="FUZ31:FVF31"/>
    <mergeCell ref="FSA31:FSG31"/>
    <mergeCell ref="FSH31:FSN31"/>
    <mergeCell ref="FSO31:FSU31"/>
    <mergeCell ref="FSV31:FTB31"/>
    <mergeCell ref="FTC31:FTI31"/>
    <mergeCell ref="FTJ31:FTP31"/>
    <mergeCell ref="FQK31:FQQ31"/>
    <mergeCell ref="FQR31:FQX31"/>
    <mergeCell ref="FQY31:FRE31"/>
    <mergeCell ref="FRF31:FRL31"/>
    <mergeCell ref="FRM31:FRS31"/>
    <mergeCell ref="FRT31:FRZ31"/>
    <mergeCell ref="FOU31:FPA31"/>
    <mergeCell ref="FPB31:FPH31"/>
    <mergeCell ref="FPI31:FPO31"/>
    <mergeCell ref="FPP31:FPV31"/>
    <mergeCell ref="FPW31:FQC31"/>
    <mergeCell ref="FQD31:FQJ31"/>
    <mergeCell ref="GGO31:GGU31"/>
    <mergeCell ref="GGV31:GHB31"/>
    <mergeCell ref="GHC31:GHI31"/>
    <mergeCell ref="GHJ31:GHP31"/>
    <mergeCell ref="GHQ31:GHW31"/>
    <mergeCell ref="GHX31:GID31"/>
    <mergeCell ref="GEY31:GFE31"/>
    <mergeCell ref="GFF31:GFL31"/>
    <mergeCell ref="GFM31:GFS31"/>
    <mergeCell ref="GFT31:GFZ31"/>
    <mergeCell ref="GGA31:GGG31"/>
    <mergeCell ref="GGH31:GGN31"/>
    <mergeCell ref="GDI31:GDO31"/>
    <mergeCell ref="GDP31:GDV31"/>
    <mergeCell ref="GDW31:GEC31"/>
    <mergeCell ref="GED31:GEJ31"/>
    <mergeCell ref="GEK31:GEQ31"/>
    <mergeCell ref="GER31:GEX31"/>
    <mergeCell ref="GBS31:GBY31"/>
    <mergeCell ref="GBZ31:GCF31"/>
    <mergeCell ref="GCG31:GCM31"/>
    <mergeCell ref="GCN31:GCT31"/>
    <mergeCell ref="GCU31:GDA31"/>
    <mergeCell ref="GDB31:GDH31"/>
    <mergeCell ref="GAC31:GAI31"/>
    <mergeCell ref="GAJ31:GAP31"/>
    <mergeCell ref="GAQ31:GAW31"/>
    <mergeCell ref="GAX31:GBD31"/>
    <mergeCell ref="GBE31:GBK31"/>
    <mergeCell ref="GBL31:GBR31"/>
    <mergeCell ref="FYM31:FYS31"/>
    <mergeCell ref="FYT31:FYZ31"/>
    <mergeCell ref="FZA31:FZG31"/>
    <mergeCell ref="FZH31:FZN31"/>
    <mergeCell ref="FZO31:FZU31"/>
    <mergeCell ref="FZV31:GAB31"/>
    <mergeCell ref="GQG31:GQM31"/>
    <mergeCell ref="GQN31:GQT31"/>
    <mergeCell ref="GQU31:GRA31"/>
    <mergeCell ref="GRB31:GRH31"/>
    <mergeCell ref="GRI31:GRO31"/>
    <mergeCell ref="GRP31:GRV31"/>
    <mergeCell ref="GOQ31:GOW31"/>
    <mergeCell ref="GOX31:GPD31"/>
    <mergeCell ref="GPE31:GPK31"/>
    <mergeCell ref="GPL31:GPR31"/>
    <mergeCell ref="GPS31:GPY31"/>
    <mergeCell ref="GPZ31:GQF31"/>
    <mergeCell ref="GNA31:GNG31"/>
    <mergeCell ref="GNH31:GNN31"/>
    <mergeCell ref="GNO31:GNU31"/>
    <mergeCell ref="GNV31:GOB31"/>
    <mergeCell ref="GOC31:GOI31"/>
    <mergeCell ref="GOJ31:GOP31"/>
    <mergeCell ref="GLK31:GLQ31"/>
    <mergeCell ref="GLR31:GLX31"/>
    <mergeCell ref="GLY31:GME31"/>
    <mergeCell ref="GMF31:GML31"/>
    <mergeCell ref="GMM31:GMS31"/>
    <mergeCell ref="GMT31:GMZ31"/>
    <mergeCell ref="GJU31:GKA31"/>
    <mergeCell ref="GKB31:GKH31"/>
    <mergeCell ref="GKI31:GKO31"/>
    <mergeCell ref="GKP31:GKV31"/>
    <mergeCell ref="GKW31:GLC31"/>
    <mergeCell ref="GLD31:GLJ31"/>
    <mergeCell ref="GIE31:GIK31"/>
    <mergeCell ref="GIL31:GIR31"/>
    <mergeCell ref="GIS31:GIY31"/>
    <mergeCell ref="GIZ31:GJF31"/>
    <mergeCell ref="GJG31:GJM31"/>
    <mergeCell ref="GJN31:GJT31"/>
    <mergeCell ref="GZY31:HAE31"/>
    <mergeCell ref="HAF31:HAL31"/>
    <mergeCell ref="HAM31:HAS31"/>
    <mergeCell ref="HAT31:HAZ31"/>
    <mergeCell ref="HBA31:HBG31"/>
    <mergeCell ref="HBH31:HBN31"/>
    <mergeCell ref="GYI31:GYO31"/>
    <mergeCell ref="GYP31:GYV31"/>
    <mergeCell ref="GYW31:GZC31"/>
    <mergeCell ref="GZD31:GZJ31"/>
    <mergeCell ref="GZK31:GZQ31"/>
    <mergeCell ref="GZR31:GZX31"/>
    <mergeCell ref="GWS31:GWY31"/>
    <mergeCell ref="GWZ31:GXF31"/>
    <mergeCell ref="GXG31:GXM31"/>
    <mergeCell ref="GXN31:GXT31"/>
    <mergeCell ref="GXU31:GYA31"/>
    <mergeCell ref="GYB31:GYH31"/>
    <mergeCell ref="GVC31:GVI31"/>
    <mergeCell ref="GVJ31:GVP31"/>
    <mergeCell ref="GVQ31:GVW31"/>
    <mergeCell ref="GVX31:GWD31"/>
    <mergeCell ref="GWE31:GWK31"/>
    <mergeCell ref="GWL31:GWR31"/>
    <mergeCell ref="GTM31:GTS31"/>
    <mergeCell ref="GTT31:GTZ31"/>
    <mergeCell ref="GUA31:GUG31"/>
    <mergeCell ref="GUH31:GUN31"/>
    <mergeCell ref="GUO31:GUU31"/>
    <mergeCell ref="GUV31:GVB31"/>
    <mergeCell ref="GRW31:GSC31"/>
    <mergeCell ref="GSD31:GSJ31"/>
    <mergeCell ref="GSK31:GSQ31"/>
    <mergeCell ref="GSR31:GSX31"/>
    <mergeCell ref="GSY31:GTE31"/>
    <mergeCell ref="GTF31:GTL31"/>
    <mergeCell ref="HJQ31:HJW31"/>
    <mergeCell ref="HJX31:HKD31"/>
    <mergeCell ref="HKE31:HKK31"/>
    <mergeCell ref="HKL31:HKR31"/>
    <mergeCell ref="HKS31:HKY31"/>
    <mergeCell ref="HKZ31:HLF31"/>
    <mergeCell ref="HIA31:HIG31"/>
    <mergeCell ref="HIH31:HIN31"/>
    <mergeCell ref="HIO31:HIU31"/>
    <mergeCell ref="HIV31:HJB31"/>
    <mergeCell ref="HJC31:HJI31"/>
    <mergeCell ref="HJJ31:HJP31"/>
    <mergeCell ref="HGK31:HGQ31"/>
    <mergeCell ref="HGR31:HGX31"/>
    <mergeCell ref="HGY31:HHE31"/>
    <mergeCell ref="HHF31:HHL31"/>
    <mergeCell ref="HHM31:HHS31"/>
    <mergeCell ref="HHT31:HHZ31"/>
    <mergeCell ref="HEU31:HFA31"/>
    <mergeCell ref="HFB31:HFH31"/>
    <mergeCell ref="HFI31:HFO31"/>
    <mergeCell ref="HFP31:HFV31"/>
    <mergeCell ref="HFW31:HGC31"/>
    <mergeCell ref="HGD31:HGJ31"/>
    <mergeCell ref="HDE31:HDK31"/>
    <mergeCell ref="HDL31:HDR31"/>
    <mergeCell ref="HDS31:HDY31"/>
    <mergeCell ref="HDZ31:HEF31"/>
    <mergeCell ref="HEG31:HEM31"/>
    <mergeCell ref="HEN31:HET31"/>
    <mergeCell ref="HBO31:HBU31"/>
    <mergeCell ref="HBV31:HCB31"/>
    <mergeCell ref="HCC31:HCI31"/>
    <mergeCell ref="HCJ31:HCP31"/>
    <mergeCell ref="HCQ31:HCW31"/>
    <mergeCell ref="HCX31:HDD31"/>
    <mergeCell ref="HTI31:HTO31"/>
    <mergeCell ref="HTP31:HTV31"/>
    <mergeCell ref="HTW31:HUC31"/>
    <mergeCell ref="HUD31:HUJ31"/>
    <mergeCell ref="HUK31:HUQ31"/>
    <mergeCell ref="HUR31:HUX31"/>
    <mergeCell ref="HRS31:HRY31"/>
    <mergeCell ref="HRZ31:HSF31"/>
    <mergeCell ref="HSG31:HSM31"/>
    <mergeCell ref="HSN31:HST31"/>
    <mergeCell ref="HSU31:HTA31"/>
    <mergeCell ref="HTB31:HTH31"/>
    <mergeCell ref="HQC31:HQI31"/>
    <mergeCell ref="HQJ31:HQP31"/>
    <mergeCell ref="HQQ31:HQW31"/>
    <mergeCell ref="HQX31:HRD31"/>
    <mergeCell ref="HRE31:HRK31"/>
    <mergeCell ref="HRL31:HRR31"/>
    <mergeCell ref="HOM31:HOS31"/>
    <mergeCell ref="HOT31:HOZ31"/>
    <mergeCell ref="HPA31:HPG31"/>
    <mergeCell ref="HPH31:HPN31"/>
    <mergeCell ref="HPO31:HPU31"/>
    <mergeCell ref="HPV31:HQB31"/>
    <mergeCell ref="HMW31:HNC31"/>
    <mergeCell ref="HND31:HNJ31"/>
    <mergeCell ref="HNK31:HNQ31"/>
    <mergeCell ref="HNR31:HNX31"/>
    <mergeCell ref="HNY31:HOE31"/>
    <mergeCell ref="HOF31:HOL31"/>
    <mergeCell ref="HLG31:HLM31"/>
    <mergeCell ref="HLN31:HLT31"/>
    <mergeCell ref="HLU31:HMA31"/>
    <mergeCell ref="HMB31:HMH31"/>
    <mergeCell ref="HMI31:HMO31"/>
    <mergeCell ref="HMP31:HMV31"/>
    <mergeCell ref="IDA31:IDG31"/>
    <mergeCell ref="IDH31:IDN31"/>
    <mergeCell ref="IDO31:IDU31"/>
    <mergeCell ref="IDV31:IEB31"/>
    <mergeCell ref="IEC31:IEI31"/>
    <mergeCell ref="IEJ31:IEP31"/>
    <mergeCell ref="IBK31:IBQ31"/>
    <mergeCell ref="IBR31:IBX31"/>
    <mergeCell ref="IBY31:ICE31"/>
    <mergeCell ref="ICF31:ICL31"/>
    <mergeCell ref="ICM31:ICS31"/>
    <mergeCell ref="ICT31:ICZ31"/>
    <mergeCell ref="HZU31:IAA31"/>
    <mergeCell ref="IAB31:IAH31"/>
    <mergeCell ref="IAI31:IAO31"/>
    <mergeCell ref="IAP31:IAV31"/>
    <mergeCell ref="IAW31:IBC31"/>
    <mergeCell ref="IBD31:IBJ31"/>
    <mergeCell ref="HYE31:HYK31"/>
    <mergeCell ref="HYL31:HYR31"/>
    <mergeCell ref="HYS31:HYY31"/>
    <mergeCell ref="HYZ31:HZF31"/>
    <mergeCell ref="HZG31:HZM31"/>
    <mergeCell ref="HZN31:HZT31"/>
    <mergeCell ref="HWO31:HWU31"/>
    <mergeCell ref="HWV31:HXB31"/>
    <mergeCell ref="HXC31:HXI31"/>
    <mergeCell ref="HXJ31:HXP31"/>
    <mergeCell ref="HXQ31:HXW31"/>
    <mergeCell ref="HXX31:HYD31"/>
    <mergeCell ref="HUY31:HVE31"/>
    <mergeCell ref="HVF31:HVL31"/>
    <mergeCell ref="HVM31:HVS31"/>
    <mergeCell ref="HVT31:HVZ31"/>
    <mergeCell ref="HWA31:HWG31"/>
    <mergeCell ref="HWH31:HWN31"/>
    <mergeCell ref="IMS31:IMY31"/>
    <mergeCell ref="IMZ31:INF31"/>
    <mergeCell ref="ING31:INM31"/>
    <mergeCell ref="INN31:INT31"/>
    <mergeCell ref="INU31:IOA31"/>
    <mergeCell ref="IOB31:IOH31"/>
    <mergeCell ref="ILC31:ILI31"/>
    <mergeCell ref="ILJ31:ILP31"/>
    <mergeCell ref="ILQ31:ILW31"/>
    <mergeCell ref="ILX31:IMD31"/>
    <mergeCell ref="IME31:IMK31"/>
    <mergeCell ref="IML31:IMR31"/>
    <mergeCell ref="IJM31:IJS31"/>
    <mergeCell ref="IJT31:IJZ31"/>
    <mergeCell ref="IKA31:IKG31"/>
    <mergeCell ref="IKH31:IKN31"/>
    <mergeCell ref="IKO31:IKU31"/>
    <mergeCell ref="IKV31:ILB31"/>
    <mergeCell ref="IHW31:IIC31"/>
    <mergeCell ref="IID31:IIJ31"/>
    <mergeCell ref="IIK31:IIQ31"/>
    <mergeCell ref="IIR31:IIX31"/>
    <mergeCell ref="IIY31:IJE31"/>
    <mergeCell ref="IJF31:IJL31"/>
    <mergeCell ref="IGG31:IGM31"/>
    <mergeCell ref="IGN31:IGT31"/>
    <mergeCell ref="IGU31:IHA31"/>
    <mergeCell ref="IHB31:IHH31"/>
    <mergeCell ref="IHI31:IHO31"/>
    <mergeCell ref="IHP31:IHV31"/>
    <mergeCell ref="IEQ31:IEW31"/>
    <mergeCell ref="IEX31:IFD31"/>
    <mergeCell ref="IFE31:IFK31"/>
    <mergeCell ref="IFL31:IFR31"/>
    <mergeCell ref="IFS31:IFY31"/>
    <mergeCell ref="IFZ31:IGF31"/>
    <mergeCell ref="IWK31:IWQ31"/>
    <mergeCell ref="IWR31:IWX31"/>
    <mergeCell ref="IWY31:IXE31"/>
    <mergeCell ref="IXF31:IXL31"/>
    <mergeCell ref="IXM31:IXS31"/>
    <mergeCell ref="IXT31:IXZ31"/>
    <mergeCell ref="IUU31:IVA31"/>
    <mergeCell ref="IVB31:IVH31"/>
    <mergeCell ref="IVI31:IVO31"/>
    <mergeCell ref="IVP31:IVV31"/>
    <mergeCell ref="IVW31:IWC31"/>
    <mergeCell ref="IWD31:IWJ31"/>
    <mergeCell ref="ITE31:ITK31"/>
    <mergeCell ref="ITL31:ITR31"/>
    <mergeCell ref="ITS31:ITY31"/>
    <mergeCell ref="ITZ31:IUF31"/>
    <mergeCell ref="IUG31:IUM31"/>
    <mergeCell ref="IUN31:IUT31"/>
    <mergeCell ref="IRO31:IRU31"/>
    <mergeCell ref="IRV31:ISB31"/>
    <mergeCell ref="ISC31:ISI31"/>
    <mergeCell ref="ISJ31:ISP31"/>
    <mergeCell ref="ISQ31:ISW31"/>
    <mergeCell ref="ISX31:ITD31"/>
    <mergeCell ref="IPY31:IQE31"/>
    <mergeCell ref="IQF31:IQL31"/>
    <mergeCell ref="IQM31:IQS31"/>
    <mergeCell ref="IQT31:IQZ31"/>
    <mergeCell ref="IRA31:IRG31"/>
    <mergeCell ref="IRH31:IRN31"/>
    <mergeCell ref="IOI31:IOO31"/>
    <mergeCell ref="IOP31:IOV31"/>
    <mergeCell ref="IOW31:IPC31"/>
    <mergeCell ref="IPD31:IPJ31"/>
    <mergeCell ref="IPK31:IPQ31"/>
    <mergeCell ref="IPR31:IPX31"/>
    <mergeCell ref="JGC31:JGI31"/>
    <mergeCell ref="JGJ31:JGP31"/>
    <mergeCell ref="JGQ31:JGW31"/>
    <mergeCell ref="JGX31:JHD31"/>
    <mergeCell ref="JHE31:JHK31"/>
    <mergeCell ref="JHL31:JHR31"/>
    <mergeCell ref="JEM31:JES31"/>
    <mergeCell ref="JET31:JEZ31"/>
    <mergeCell ref="JFA31:JFG31"/>
    <mergeCell ref="JFH31:JFN31"/>
    <mergeCell ref="JFO31:JFU31"/>
    <mergeCell ref="JFV31:JGB31"/>
    <mergeCell ref="JCW31:JDC31"/>
    <mergeCell ref="JDD31:JDJ31"/>
    <mergeCell ref="JDK31:JDQ31"/>
    <mergeCell ref="JDR31:JDX31"/>
    <mergeCell ref="JDY31:JEE31"/>
    <mergeCell ref="JEF31:JEL31"/>
    <mergeCell ref="JBG31:JBM31"/>
    <mergeCell ref="JBN31:JBT31"/>
    <mergeCell ref="JBU31:JCA31"/>
    <mergeCell ref="JCB31:JCH31"/>
    <mergeCell ref="JCI31:JCO31"/>
    <mergeCell ref="JCP31:JCV31"/>
    <mergeCell ref="IZQ31:IZW31"/>
    <mergeCell ref="IZX31:JAD31"/>
    <mergeCell ref="JAE31:JAK31"/>
    <mergeCell ref="JAL31:JAR31"/>
    <mergeCell ref="JAS31:JAY31"/>
    <mergeCell ref="JAZ31:JBF31"/>
    <mergeCell ref="IYA31:IYG31"/>
    <mergeCell ref="IYH31:IYN31"/>
    <mergeCell ref="IYO31:IYU31"/>
    <mergeCell ref="IYV31:IZB31"/>
    <mergeCell ref="IZC31:IZI31"/>
    <mergeCell ref="IZJ31:IZP31"/>
    <mergeCell ref="JPU31:JQA31"/>
    <mergeCell ref="JQB31:JQH31"/>
    <mergeCell ref="JQI31:JQO31"/>
    <mergeCell ref="JQP31:JQV31"/>
    <mergeCell ref="JQW31:JRC31"/>
    <mergeCell ref="JRD31:JRJ31"/>
    <mergeCell ref="JOE31:JOK31"/>
    <mergeCell ref="JOL31:JOR31"/>
    <mergeCell ref="JOS31:JOY31"/>
    <mergeCell ref="JOZ31:JPF31"/>
    <mergeCell ref="JPG31:JPM31"/>
    <mergeCell ref="JPN31:JPT31"/>
    <mergeCell ref="JMO31:JMU31"/>
    <mergeCell ref="JMV31:JNB31"/>
    <mergeCell ref="JNC31:JNI31"/>
    <mergeCell ref="JNJ31:JNP31"/>
    <mergeCell ref="JNQ31:JNW31"/>
    <mergeCell ref="JNX31:JOD31"/>
    <mergeCell ref="JKY31:JLE31"/>
    <mergeCell ref="JLF31:JLL31"/>
    <mergeCell ref="JLM31:JLS31"/>
    <mergeCell ref="JLT31:JLZ31"/>
    <mergeCell ref="JMA31:JMG31"/>
    <mergeCell ref="JMH31:JMN31"/>
    <mergeCell ref="JJI31:JJO31"/>
    <mergeCell ref="JJP31:JJV31"/>
    <mergeCell ref="JJW31:JKC31"/>
    <mergeCell ref="JKD31:JKJ31"/>
    <mergeCell ref="JKK31:JKQ31"/>
    <mergeCell ref="JKR31:JKX31"/>
    <mergeCell ref="JHS31:JHY31"/>
    <mergeCell ref="JHZ31:JIF31"/>
    <mergeCell ref="JIG31:JIM31"/>
    <mergeCell ref="JIN31:JIT31"/>
    <mergeCell ref="JIU31:JJA31"/>
    <mergeCell ref="JJB31:JJH31"/>
    <mergeCell ref="JZM31:JZS31"/>
    <mergeCell ref="JZT31:JZZ31"/>
    <mergeCell ref="KAA31:KAG31"/>
    <mergeCell ref="KAH31:KAN31"/>
    <mergeCell ref="KAO31:KAU31"/>
    <mergeCell ref="KAV31:KBB31"/>
    <mergeCell ref="JXW31:JYC31"/>
    <mergeCell ref="JYD31:JYJ31"/>
    <mergeCell ref="JYK31:JYQ31"/>
    <mergeCell ref="JYR31:JYX31"/>
    <mergeCell ref="JYY31:JZE31"/>
    <mergeCell ref="JZF31:JZL31"/>
    <mergeCell ref="JWG31:JWM31"/>
    <mergeCell ref="JWN31:JWT31"/>
    <mergeCell ref="JWU31:JXA31"/>
    <mergeCell ref="JXB31:JXH31"/>
    <mergeCell ref="JXI31:JXO31"/>
    <mergeCell ref="JXP31:JXV31"/>
    <mergeCell ref="JUQ31:JUW31"/>
    <mergeCell ref="JUX31:JVD31"/>
    <mergeCell ref="JVE31:JVK31"/>
    <mergeCell ref="JVL31:JVR31"/>
    <mergeCell ref="JVS31:JVY31"/>
    <mergeCell ref="JVZ31:JWF31"/>
    <mergeCell ref="JTA31:JTG31"/>
    <mergeCell ref="JTH31:JTN31"/>
    <mergeCell ref="JTO31:JTU31"/>
    <mergeCell ref="JTV31:JUB31"/>
    <mergeCell ref="JUC31:JUI31"/>
    <mergeCell ref="JUJ31:JUP31"/>
    <mergeCell ref="JRK31:JRQ31"/>
    <mergeCell ref="JRR31:JRX31"/>
    <mergeCell ref="JRY31:JSE31"/>
    <mergeCell ref="JSF31:JSL31"/>
    <mergeCell ref="JSM31:JSS31"/>
    <mergeCell ref="JST31:JSZ31"/>
    <mergeCell ref="KJE31:KJK31"/>
    <mergeCell ref="KJL31:KJR31"/>
    <mergeCell ref="KJS31:KJY31"/>
    <mergeCell ref="KJZ31:KKF31"/>
    <mergeCell ref="KKG31:KKM31"/>
    <mergeCell ref="KKN31:KKT31"/>
    <mergeCell ref="KHO31:KHU31"/>
    <mergeCell ref="KHV31:KIB31"/>
    <mergeCell ref="KIC31:KII31"/>
    <mergeCell ref="KIJ31:KIP31"/>
    <mergeCell ref="KIQ31:KIW31"/>
    <mergeCell ref="KIX31:KJD31"/>
    <mergeCell ref="KFY31:KGE31"/>
    <mergeCell ref="KGF31:KGL31"/>
    <mergeCell ref="KGM31:KGS31"/>
    <mergeCell ref="KGT31:KGZ31"/>
    <mergeCell ref="KHA31:KHG31"/>
    <mergeCell ref="KHH31:KHN31"/>
    <mergeCell ref="KEI31:KEO31"/>
    <mergeCell ref="KEP31:KEV31"/>
    <mergeCell ref="KEW31:KFC31"/>
    <mergeCell ref="KFD31:KFJ31"/>
    <mergeCell ref="KFK31:KFQ31"/>
    <mergeCell ref="KFR31:KFX31"/>
    <mergeCell ref="KCS31:KCY31"/>
    <mergeCell ref="KCZ31:KDF31"/>
    <mergeCell ref="KDG31:KDM31"/>
    <mergeCell ref="KDN31:KDT31"/>
    <mergeCell ref="KDU31:KEA31"/>
    <mergeCell ref="KEB31:KEH31"/>
    <mergeCell ref="KBC31:KBI31"/>
    <mergeCell ref="KBJ31:KBP31"/>
    <mergeCell ref="KBQ31:KBW31"/>
    <mergeCell ref="KBX31:KCD31"/>
    <mergeCell ref="KCE31:KCK31"/>
    <mergeCell ref="KCL31:KCR31"/>
    <mergeCell ref="KSW31:KTC31"/>
    <mergeCell ref="KTD31:KTJ31"/>
    <mergeCell ref="KTK31:KTQ31"/>
    <mergeCell ref="KTR31:KTX31"/>
    <mergeCell ref="KTY31:KUE31"/>
    <mergeCell ref="KUF31:KUL31"/>
    <mergeCell ref="KRG31:KRM31"/>
    <mergeCell ref="KRN31:KRT31"/>
    <mergeCell ref="KRU31:KSA31"/>
    <mergeCell ref="KSB31:KSH31"/>
    <mergeCell ref="KSI31:KSO31"/>
    <mergeCell ref="KSP31:KSV31"/>
    <mergeCell ref="KPQ31:KPW31"/>
    <mergeCell ref="KPX31:KQD31"/>
    <mergeCell ref="KQE31:KQK31"/>
    <mergeCell ref="KQL31:KQR31"/>
    <mergeCell ref="KQS31:KQY31"/>
    <mergeCell ref="KQZ31:KRF31"/>
    <mergeCell ref="KOA31:KOG31"/>
    <mergeCell ref="KOH31:KON31"/>
    <mergeCell ref="KOO31:KOU31"/>
    <mergeCell ref="KOV31:KPB31"/>
    <mergeCell ref="KPC31:KPI31"/>
    <mergeCell ref="KPJ31:KPP31"/>
    <mergeCell ref="KMK31:KMQ31"/>
    <mergeCell ref="KMR31:KMX31"/>
    <mergeCell ref="KMY31:KNE31"/>
    <mergeCell ref="KNF31:KNL31"/>
    <mergeCell ref="KNM31:KNS31"/>
    <mergeCell ref="KNT31:KNZ31"/>
    <mergeCell ref="KKU31:KLA31"/>
    <mergeCell ref="KLB31:KLH31"/>
    <mergeCell ref="KLI31:KLO31"/>
    <mergeCell ref="KLP31:KLV31"/>
    <mergeCell ref="KLW31:KMC31"/>
    <mergeCell ref="KMD31:KMJ31"/>
    <mergeCell ref="LCO31:LCU31"/>
    <mergeCell ref="LCV31:LDB31"/>
    <mergeCell ref="LDC31:LDI31"/>
    <mergeCell ref="LDJ31:LDP31"/>
    <mergeCell ref="LDQ31:LDW31"/>
    <mergeCell ref="LDX31:LED31"/>
    <mergeCell ref="LAY31:LBE31"/>
    <mergeCell ref="LBF31:LBL31"/>
    <mergeCell ref="LBM31:LBS31"/>
    <mergeCell ref="LBT31:LBZ31"/>
    <mergeCell ref="LCA31:LCG31"/>
    <mergeCell ref="LCH31:LCN31"/>
    <mergeCell ref="KZI31:KZO31"/>
    <mergeCell ref="KZP31:KZV31"/>
    <mergeCell ref="KZW31:LAC31"/>
    <mergeCell ref="LAD31:LAJ31"/>
    <mergeCell ref="LAK31:LAQ31"/>
    <mergeCell ref="LAR31:LAX31"/>
    <mergeCell ref="KXS31:KXY31"/>
    <mergeCell ref="KXZ31:KYF31"/>
    <mergeCell ref="KYG31:KYM31"/>
    <mergeCell ref="KYN31:KYT31"/>
    <mergeCell ref="KYU31:KZA31"/>
    <mergeCell ref="KZB31:KZH31"/>
    <mergeCell ref="KWC31:KWI31"/>
    <mergeCell ref="KWJ31:KWP31"/>
    <mergeCell ref="KWQ31:KWW31"/>
    <mergeCell ref="KWX31:KXD31"/>
    <mergeCell ref="KXE31:KXK31"/>
    <mergeCell ref="KXL31:KXR31"/>
    <mergeCell ref="KUM31:KUS31"/>
    <mergeCell ref="KUT31:KUZ31"/>
    <mergeCell ref="KVA31:KVG31"/>
    <mergeCell ref="KVH31:KVN31"/>
    <mergeCell ref="KVO31:KVU31"/>
    <mergeCell ref="KVV31:KWB31"/>
    <mergeCell ref="LMG31:LMM31"/>
    <mergeCell ref="LMN31:LMT31"/>
    <mergeCell ref="LMU31:LNA31"/>
    <mergeCell ref="LNB31:LNH31"/>
    <mergeCell ref="LNI31:LNO31"/>
    <mergeCell ref="LNP31:LNV31"/>
    <mergeCell ref="LKQ31:LKW31"/>
    <mergeCell ref="LKX31:LLD31"/>
    <mergeCell ref="LLE31:LLK31"/>
    <mergeCell ref="LLL31:LLR31"/>
    <mergeCell ref="LLS31:LLY31"/>
    <mergeCell ref="LLZ31:LMF31"/>
    <mergeCell ref="LJA31:LJG31"/>
    <mergeCell ref="LJH31:LJN31"/>
    <mergeCell ref="LJO31:LJU31"/>
    <mergeCell ref="LJV31:LKB31"/>
    <mergeCell ref="LKC31:LKI31"/>
    <mergeCell ref="LKJ31:LKP31"/>
    <mergeCell ref="LHK31:LHQ31"/>
    <mergeCell ref="LHR31:LHX31"/>
    <mergeCell ref="LHY31:LIE31"/>
    <mergeCell ref="LIF31:LIL31"/>
    <mergeCell ref="LIM31:LIS31"/>
    <mergeCell ref="LIT31:LIZ31"/>
    <mergeCell ref="LFU31:LGA31"/>
    <mergeCell ref="LGB31:LGH31"/>
    <mergeCell ref="LGI31:LGO31"/>
    <mergeCell ref="LGP31:LGV31"/>
    <mergeCell ref="LGW31:LHC31"/>
    <mergeCell ref="LHD31:LHJ31"/>
    <mergeCell ref="LEE31:LEK31"/>
    <mergeCell ref="LEL31:LER31"/>
    <mergeCell ref="LES31:LEY31"/>
    <mergeCell ref="LEZ31:LFF31"/>
    <mergeCell ref="LFG31:LFM31"/>
    <mergeCell ref="LFN31:LFT31"/>
    <mergeCell ref="LVY31:LWE31"/>
    <mergeCell ref="LWF31:LWL31"/>
    <mergeCell ref="LWM31:LWS31"/>
    <mergeCell ref="LWT31:LWZ31"/>
    <mergeCell ref="LXA31:LXG31"/>
    <mergeCell ref="LXH31:LXN31"/>
    <mergeCell ref="LUI31:LUO31"/>
    <mergeCell ref="LUP31:LUV31"/>
    <mergeCell ref="LUW31:LVC31"/>
    <mergeCell ref="LVD31:LVJ31"/>
    <mergeCell ref="LVK31:LVQ31"/>
    <mergeCell ref="LVR31:LVX31"/>
    <mergeCell ref="LSS31:LSY31"/>
    <mergeCell ref="LSZ31:LTF31"/>
    <mergeCell ref="LTG31:LTM31"/>
    <mergeCell ref="LTN31:LTT31"/>
    <mergeCell ref="LTU31:LUA31"/>
    <mergeCell ref="LUB31:LUH31"/>
    <mergeCell ref="LRC31:LRI31"/>
    <mergeCell ref="LRJ31:LRP31"/>
    <mergeCell ref="LRQ31:LRW31"/>
    <mergeCell ref="LRX31:LSD31"/>
    <mergeCell ref="LSE31:LSK31"/>
    <mergeCell ref="LSL31:LSR31"/>
    <mergeCell ref="LPM31:LPS31"/>
    <mergeCell ref="LPT31:LPZ31"/>
    <mergeCell ref="LQA31:LQG31"/>
    <mergeCell ref="LQH31:LQN31"/>
    <mergeCell ref="LQO31:LQU31"/>
    <mergeCell ref="LQV31:LRB31"/>
    <mergeCell ref="LNW31:LOC31"/>
    <mergeCell ref="LOD31:LOJ31"/>
    <mergeCell ref="LOK31:LOQ31"/>
    <mergeCell ref="LOR31:LOX31"/>
    <mergeCell ref="LOY31:LPE31"/>
    <mergeCell ref="LPF31:LPL31"/>
    <mergeCell ref="MFQ31:MFW31"/>
    <mergeCell ref="MFX31:MGD31"/>
    <mergeCell ref="MGE31:MGK31"/>
    <mergeCell ref="MGL31:MGR31"/>
    <mergeCell ref="MGS31:MGY31"/>
    <mergeCell ref="MGZ31:MHF31"/>
    <mergeCell ref="MEA31:MEG31"/>
    <mergeCell ref="MEH31:MEN31"/>
    <mergeCell ref="MEO31:MEU31"/>
    <mergeCell ref="MEV31:MFB31"/>
    <mergeCell ref="MFC31:MFI31"/>
    <mergeCell ref="MFJ31:MFP31"/>
    <mergeCell ref="MCK31:MCQ31"/>
    <mergeCell ref="MCR31:MCX31"/>
    <mergeCell ref="MCY31:MDE31"/>
    <mergeCell ref="MDF31:MDL31"/>
    <mergeCell ref="MDM31:MDS31"/>
    <mergeCell ref="MDT31:MDZ31"/>
    <mergeCell ref="MAU31:MBA31"/>
    <mergeCell ref="MBB31:MBH31"/>
    <mergeCell ref="MBI31:MBO31"/>
    <mergeCell ref="MBP31:MBV31"/>
    <mergeCell ref="MBW31:MCC31"/>
    <mergeCell ref="MCD31:MCJ31"/>
    <mergeCell ref="LZE31:LZK31"/>
    <mergeCell ref="LZL31:LZR31"/>
    <mergeCell ref="LZS31:LZY31"/>
    <mergeCell ref="LZZ31:MAF31"/>
    <mergeCell ref="MAG31:MAM31"/>
    <mergeCell ref="MAN31:MAT31"/>
    <mergeCell ref="LXO31:LXU31"/>
    <mergeCell ref="LXV31:LYB31"/>
    <mergeCell ref="LYC31:LYI31"/>
    <mergeCell ref="LYJ31:LYP31"/>
    <mergeCell ref="LYQ31:LYW31"/>
    <mergeCell ref="LYX31:LZD31"/>
    <mergeCell ref="MPI31:MPO31"/>
    <mergeCell ref="MPP31:MPV31"/>
    <mergeCell ref="MPW31:MQC31"/>
    <mergeCell ref="MQD31:MQJ31"/>
    <mergeCell ref="MQK31:MQQ31"/>
    <mergeCell ref="MQR31:MQX31"/>
    <mergeCell ref="MNS31:MNY31"/>
    <mergeCell ref="MNZ31:MOF31"/>
    <mergeCell ref="MOG31:MOM31"/>
    <mergeCell ref="MON31:MOT31"/>
    <mergeCell ref="MOU31:MPA31"/>
    <mergeCell ref="MPB31:MPH31"/>
    <mergeCell ref="MMC31:MMI31"/>
    <mergeCell ref="MMJ31:MMP31"/>
    <mergeCell ref="MMQ31:MMW31"/>
    <mergeCell ref="MMX31:MND31"/>
    <mergeCell ref="MNE31:MNK31"/>
    <mergeCell ref="MNL31:MNR31"/>
    <mergeCell ref="MKM31:MKS31"/>
    <mergeCell ref="MKT31:MKZ31"/>
    <mergeCell ref="MLA31:MLG31"/>
    <mergeCell ref="MLH31:MLN31"/>
    <mergeCell ref="MLO31:MLU31"/>
    <mergeCell ref="MLV31:MMB31"/>
    <mergeCell ref="MIW31:MJC31"/>
    <mergeCell ref="MJD31:MJJ31"/>
    <mergeCell ref="MJK31:MJQ31"/>
    <mergeCell ref="MJR31:MJX31"/>
    <mergeCell ref="MJY31:MKE31"/>
    <mergeCell ref="MKF31:MKL31"/>
    <mergeCell ref="MHG31:MHM31"/>
    <mergeCell ref="MHN31:MHT31"/>
    <mergeCell ref="MHU31:MIA31"/>
    <mergeCell ref="MIB31:MIH31"/>
    <mergeCell ref="MII31:MIO31"/>
    <mergeCell ref="MIP31:MIV31"/>
    <mergeCell ref="MZA31:MZG31"/>
    <mergeCell ref="MZH31:MZN31"/>
    <mergeCell ref="MZO31:MZU31"/>
    <mergeCell ref="MZV31:NAB31"/>
    <mergeCell ref="NAC31:NAI31"/>
    <mergeCell ref="NAJ31:NAP31"/>
    <mergeCell ref="MXK31:MXQ31"/>
    <mergeCell ref="MXR31:MXX31"/>
    <mergeCell ref="MXY31:MYE31"/>
    <mergeCell ref="MYF31:MYL31"/>
    <mergeCell ref="MYM31:MYS31"/>
    <mergeCell ref="MYT31:MYZ31"/>
    <mergeCell ref="MVU31:MWA31"/>
    <mergeCell ref="MWB31:MWH31"/>
    <mergeCell ref="MWI31:MWO31"/>
    <mergeCell ref="MWP31:MWV31"/>
    <mergeCell ref="MWW31:MXC31"/>
    <mergeCell ref="MXD31:MXJ31"/>
    <mergeCell ref="MUE31:MUK31"/>
    <mergeCell ref="MUL31:MUR31"/>
    <mergeCell ref="MUS31:MUY31"/>
    <mergeCell ref="MUZ31:MVF31"/>
    <mergeCell ref="MVG31:MVM31"/>
    <mergeCell ref="MVN31:MVT31"/>
    <mergeCell ref="MSO31:MSU31"/>
    <mergeCell ref="MSV31:MTB31"/>
    <mergeCell ref="MTC31:MTI31"/>
    <mergeCell ref="MTJ31:MTP31"/>
    <mergeCell ref="MTQ31:MTW31"/>
    <mergeCell ref="MTX31:MUD31"/>
    <mergeCell ref="MQY31:MRE31"/>
    <mergeCell ref="MRF31:MRL31"/>
    <mergeCell ref="MRM31:MRS31"/>
    <mergeCell ref="MRT31:MRZ31"/>
    <mergeCell ref="MSA31:MSG31"/>
    <mergeCell ref="MSH31:MSN31"/>
    <mergeCell ref="NIS31:NIY31"/>
    <mergeCell ref="NIZ31:NJF31"/>
    <mergeCell ref="NJG31:NJM31"/>
    <mergeCell ref="NJN31:NJT31"/>
    <mergeCell ref="NJU31:NKA31"/>
    <mergeCell ref="NKB31:NKH31"/>
    <mergeCell ref="NHC31:NHI31"/>
    <mergeCell ref="NHJ31:NHP31"/>
    <mergeCell ref="NHQ31:NHW31"/>
    <mergeCell ref="NHX31:NID31"/>
    <mergeCell ref="NIE31:NIK31"/>
    <mergeCell ref="NIL31:NIR31"/>
    <mergeCell ref="NFM31:NFS31"/>
    <mergeCell ref="NFT31:NFZ31"/>
    <mergeCell ref="NGA31:NGG31"/>
    <mergeCell ref="NGH31:NGN31"/>
    <mergeCell ref="NGO31:NGU31"/>
    <mergeCell ref="NGV31:NHB31"/>
    <mergeCell ref="NDW31:NEC31"/>
    <mergeCell ref="NED31:NEJ31"/>
    <mergeCell ref="NEK31:NEQ31"/>
    <mergeCell ref="NER31:NEX31"/>
    <mergeCell ref="NEY31:NFE31"/>
    <mergeCell ref="NFF31:NFL31"/>
    <mergeCell ref="NCG31:NCM31"/>
    <mergeCell ref="NCN31:NCT31"/>
    <mergeCell ref="NCU31:NDA31"/>
    <mergeCell ref="NDB31:NDH31"/>
    <mergeCell ref="NDI31:NDO31"/>
    <mergeCell ref="NDP31:NDV31"/>
    <mergeCell ref="NAQ31:NAW31"/>
    <mergeCell ref="NAX31:NBD31"/>
    <mergeCell ref="NBE31:NBK31"/>
    <mergeCell ref="NBL31:NBR31"/>
    <mergeCell ref="NBS31:NBY31"/>
    <mergeCell ref="NBZ31:NCF31"/>
    <mergeCell ref="NSK31:NSQ31"/>
    <mergeCell ref="NSR31:NSX31"/>
    <mergeCell ref="NSY31:NTE31"/>
    <mergeCell ref="NTF31:NTL31"/>
    <mergeCell ref="NTM31:NTS31"/>
    <mergeCell ref="NTT31:NTZ31"/>
    <mergeCell ref="NQU31:NRA31"/>
    <mergeCell ref="NRB31:NRH31"/>
    <mergeCell ref="NRI31:NRO31"/>
    <mergeCell ref="NRP31:NRV31"/>
    <mergeCell ref="NRW31:NSC31"/>
    <mergeCell ref="NSD31:NSJ31"/>
    <mergeCell ref="NPE31:NPK31"/>
    <mergeCell ref="NPL31:NPR31"/>
    <mergeCell ref="NPS31:NPY31"/>
    <mergeCell ref="NPZ31:NQF31"/>
    <mergeCell ref="NQG31:NQM31"/>
    <mergeCell ref="NQN31:NQT31"/>
    <mergeCell ref="NNO31:NNU31"/>
    <mergeCell ref="NNV31:NOB31"/>
    <mergeCell ref="NOC31:NOI31"/>
    <mergeCell ref="NOJ31:NOP31"/>
    <mergeCell ref="NOQ31:NOW31"/>
    <mergeCell ref="NOX31:NPD31"/>
    <mergeCell ref="NLY31:NME31"/>
    <mergeCell ref="NMF31:NML31"/>
    <mergeCell ref="NMM31:NMS31"/>
    <mergeCell ref="NMT31:NMZ31"/>
    <mergeCell ref="NNA31:NNG31"/>
    <mergeCell ref="NNH31:NNN31"/>
    <mergeCell ref="NKI31:NKO31"/>
    <mergeCell ref="NKP31:NKV31"/>
    <mergeCell ref="NKW31:NLC31"/>
    <mergeCell ref="NLD31:NLJ31"/>
    <mergeCell ref="NLK31:NLQ31"/>
    <mergeCell ref="NLR31:NLX31"/>
    <mergeCell ref="OCC31:OCI31"/>
    <mergeCell ref="OCJ31:OCP31"/>
    <mergeCell ref="OCQ31:OCW31"/>
    <mergeCell ref="OCX31:ODD31"/>
    <mergeCell ref="ODE31:ODK31"/>
    <mergeCell ref="ODL31:ODR31"/>
    <mergeCell ref="OAM31:OAS31"/>
    <mergeCell ref="OAT31:OAZ31"/>
    <mergeCell ref="OBA31:OBG31"/>
    <mergeCell ref="OBH31:OBN31"/>
    <mergeCell ref="OBO31:OBU31"/>
    <mergeCell ref="OBV31:OCB31"/>
    <mergeCell ref="NYW31:NZC31"/>
    <mergeCell ref="NZD31:NZJ31"/>
    <mergeCell ref="NZK31:NZQ31"/>
    <mergeCell ref="NZR31:NZX31"/>
    <mergeCell ref="NZY31:OAE31"/>
    <mergeCell ref="OAF31:OAL31"/>
    <mergeCell ref="NXG31:NXM31"/>
    <mergeCell ref="NXN31:NXT31"/>
    <mergeCell ref="NXU31:NYA31"/>
    <mergeCell ref="NYB31:NYH31"/>
    <mergeCell ref="NYI31:NYO31"/>
    <mergeCell ref="NYP31:NYV31"/>
    <mergeCell ref="NVQ31:NVW31"/>
    <mergeCell ref="NVX31:NWD31"/>
    <mergeCell ref="NWE31:NWK31"/>
    <mergeCell ref="NWL31:NWR31"/>
    <mergeCell ref="NWS31:NWY31"/>
    <mergeCell ref="NWZ31:NXF31"/>
    <mergeCell ref="NUA31:NUG31"/>
    <mergeCell ref="NUH31:NUN31"/>
    <mergeCell ref="NUO31:NUU31"/>
    <mergeCell ref="NUV31:NVB31"/>
    <mergeCell ref="NVC31:NVI31"/>
    <mergeCell ref="NVJ31:NVP31"/>
    <mergeCell ref="OLU31:OMA31"/>
    <mergeCell ref="OMB31:OMH31"/>
    <mergeCell ref="OMI31:OMO31"/>
    <mergeCell ref="OMP31:OMV31"/>
    <mergeCell ref="OMW31:ONC31"/>
    <mergeCell ref="OND31:ONJ31"/>
    <mergeCell ref="OKE31:OKK31"/>
    <mergeCell ref="OKL31:OKR31"/>
    <mergeCell ref="OKS31:OKY31"/>
    <mergeCell ref="OKZ31:OLF31"/>
    <mergeCell ref="OLG31:OLM31"/>
    <mergeCell ref="OLN31:OLT31"/>
    <mergeCell ref="OIO31:OIU31"/>
    <mergeCell ref="OIV31:OJB31"/>
    <mergeCell ref="OJC31:OJI31"/>
    <mergeCell ref="OJJ31:OJP31"/>
    <mergeCell ref="OJQ31:OJW31"/>
    <mergeCell ref="OJX31:OKD31"/>
    <mergeCell ref="OGY31:OHE31"/>
    <mergeCell ref="OHF31:OHL31"/>
    <mergeCell ref="OHM31:OHS31"/>
    <mergeCell ref="OHT31:OHZ31"/>
    <mergeCell ref="OIA31:OIG31"/>
    <mergeCell ref="OIH31:OIN31"/>
    <mergeCell ref="OFI31:OFO31"/>
    <mergeCell ref="OFP31:OFV31"/>
    <mergeCell ref="OFW31:OGC31"/>
    <mergeCell ref="OGD31:OGJ31"/>
    <mergeCell ref="OGK31:OGQ31"/>
    <mergeCell ref="OGR31:OGX31"/>
    <mergeCell ref="ODS31:ODY31"/>
    <mergeCell ref="ODZ31:OEF31"/>
    <mergeCell ref="OEG31:OEM31"/>
    <mergeCell ref="OEN31:OET31"/>
    <mergeCell ref="OEU31:OFA31"/>
    <mergeCell ref="OFB31:OFH31"/>
    <mergeCell ref="OVM31:OVS31"/>
    <mergeCell ref="OVT31:OVZ31"/>
    <mergeCell ref="OWA31:OWG31"/>
    <mergeCell ref="OWH31:OWN31"/>
    <mergeCell ref="OWO31:OWU31"/>
    <mergeCell ref="OWV31:OXB31"/>
    <mergeCell ref="OTW31:OUC31"/>
    <mergeCell ref="OUD31:OUJ31"/>
    <mergeCell ref="OUK31:OUQ31"/>
    <mergeCell ref="OUR31:OUX31"/>
    <mergeCell ref="OUY31:OVE31"/>
    <mergeCell ref="OVF31:OVL31"/>
    <mergeCell ref="OSG31:OSM31"/>
    <mergeCell ref="OSN31:OST31"/>
    <mergeCell ref="OSU31:OTA31"/>
    <mergeCell ref="OTB31:OTH31"/>
    <mergeCell ref="OTI31:OTO31"/>
    <mergeCell ref="OTP31:OTV31"/>
    <mergeCell ref="OQQ31:OQW31"/>
    <mergeCell ref="OQX31:ORD31"/>
    <mergeCell ref="ORE31:ORK31"/>
    <mergeCell ref="ORL31:ORR31"/>
    <mergeCell ref="ORS31:ORY31"/>
    <mergeCell ref="ORZ31:OSF31"/>
    <mergeCell ref="OPA31:OPG31"/>
    <mergeCell ref="OPH31:OPN31"/>
    <mergeCell ref="OPO31:OPU31"/>
    <mergeCell ref="OPV31:OQB31"/>
    <mergeCell ref="OQC31:OQI31"/>
    <mergeCell ref="OQJ31:OQP31"/>
    <mergeCell ref="ONK31:ONQ31"/>
    <mergeCell ref="ONR31:ONX31"/>
    <mergeCell ref="ONY31:OOE31"/>
    <mergeCell ref="OOF31:OOL31"/>
    <mergeCell ref="OOM31:OOS31"/>
    <mergeCell ref="OOT31:OOZ31"/>
    <mergeCell ref="PFE31:PFK31"/>
    <mergeCell ref="PFL31:PFR31"/>
    <mergeCell ref="PFS31:PFY31"/>
    <mergeCell ref="PFZ31:PGF31"/>
    <mergeCell ref="PGG31:PGM31"/>
    <mergeCell ref="PGN31:PGT31"/>
    <mergeCell ref="PDO31:PDU31"/>
    <mergeCell ref="PDV31:PEB31"/>
    <mergeCell ref="PEC31:PEI31"/>
    <mergeCell ref="PEJ31:PEP31"/>
    <mergeCell ref="PEQ31:PEW31"/>
    <mergeCell ref="PEX31:PFD31"/>
    <mergeCell ref="PBY31:PCE31"/>
    <mergeCell ref="PCF31:PCL31"/>
    <mergeCell ref="PCM31:PCS31"/>
    <mergeCell ref="PCT31:PCZ31"/>
    <mergeCell ref="PDA31:PDG31"/>
    <mergeCell ref="PDH31:PDN31"/>
    <mergeCell ref="PAI31:PAO31"/>
    <mergeCell ref="PAP31:PAV31"/>
    <mergeCell ref="PAW31:PBC31"/>
    <mergeCell ref="PBD31:PBJ31"/>
    <mergeCell ref="PBK31:PBQ31"/>
    <mergeCell ref="PBR31:PBX31"/>
    <mergeCell ref="OYS31:OYY31"/>
    <mergeCell ref="OYZ31:OZF31"/>
    <mergeCell ref="OZG31:OZM31"/>
    <mergeCell ref="OZN31:OZT31"/>
    <mergeCell ref="OZU31:PAA31"/>
    <mergeCell ref="PAB31:PAH31"/>
    <mergeCell ref="OXC31:OXI31"/>
    <mergeCell ref="OXJ31:OXP31"/>
    <mergeCell ref="OXQ31:OXW31"/>
    <mergeCell ref="OXX31:OYD31"/>
    <mergeCell ref="OYE31:OYK31"/>
    <mergeCell ref="OYL31:OYR31"/>
    <mergeCell ref="POW31:PPC31"/>
    <mergeCell ref="PPD31:PPJ31"/>
    <mergeCell ref="PPK31:PPQ31"/>
    <mergeCell ref="PPR31:PPX31"/>
    <mergeCell ref="PPY31:PQE31"/>
    <mergeCell ref="PQF31:PQL31"/>
    <mergeCell ref="PNG31:PNM31"/>
    <mergeCell ref="PNN31:PNT31"/>
    <mergeCell ref="PNU31:POA31"/>
    <mergeCell ref="POB31:POH31"/>
    <mergeCell ref="POI31:POO31"/>
    <mergeCell ref="POP31:POV31"/>
    <mergeCell ref="PLQ31:PLW31"/>
    <mergeCell ref="PLX31:PMD31"/>
    <mergeCell ref="PME31:PMK31"/>
    <mergeCell ref="PML31:PMR31"/>
    <mergeCell ref="PMS31:PMY31"/>
    <mergeCell ref="PMZ31:PNF31"/>
    <mergeCell ref="PKA31:PKG31"/>
    <mergeCell ref="PKH31:PKN31"/>
    <mergeCell ref="PKO31:PKU31"/>
    <mergeCell ref="PKV31:PLB31"/>
    <mergeCell ref="PLC31:PLI31"/>
    <mergeCell ref="PLJ31:PLP31"/>
    <mergeCell ref="PIK31:PIQ31"/>
    <mergeCell ref="PIR31:PIX31"/>
    <mergeCell ref="PIY31:PJE31"/>
    <mergeCell ref="PJF31:PJL31"/>
    <mergeCell ref="PJM31:PJS31"/>
    <mergeCell ref="PJT31:PJZ31"/>
    <mergeCell ref="PGU31:PHA31"/>
    <mergeCell ref="PHB31:PHH31"/>
    <mergeCell ref="PHI31:PHO31"/>
    <mergeCell ref="PHP31:PHV31"/>
    <mergeCell ref="PHW31:PIC31"/>
    <mergeCell ref="PID31:PIJ31"/>
    <mergeCell ref="PYO31:PYU31"/>
    <mergeCell ref="PYV31:PZB31"/>
    <mergeCell ref="PZC31:PZI31"/>
    <mergeCell ref="PZJ31:PZP31"/>
    <mergeCell ref="PZQ31:PZW31"/>
    <mergeCell ref="PZX31:QAD31"/>
    <mergeCell ref="PWY31:PXE31"/>
    <mergeCell ref="PXF31:PXL31"/>
    <mergeCell ref="PXM31:PXS31"/>
    <mergeCell ref="PXT31:PXZ31"/>
    <mergeCell ref="PYA31:PYG31"/>
    <mergeCell ref="PYH31:PYN31"/>
    <mergeCell ref="PVI31:PVO31"/>
    <mergeCell ref="PVP31:PVV31"/>
    <mergeCell ref="PVW31:PWC31"/>
    <mergeCell ref="PWD31:PWJ31"/>
    <mergeCell ref="PWK31:PWQ31"/>
    <mergeCell ref="PWR31:PWX31"/>
    <mergeCell ref="PTS31:PTY31"/>
    <mergeCell ref="PTZ31:PUF31"/>
    <mergeCell ref="PUG31:PUM31"/>
    <mergeCell ref="PUN31:PUT31"/>
    <mergeCell ref="PUU31:PVA31"/>
    <mergeCell ref="PVB31:PVH31"/>
    <mergeCell ref="PSC31:PSI31"/>
    <mergeCell ref="PSJ31:PSP31"/>
    <mergeCell ref="PSQ31:PSW31"/>
    <mergeCell ref="PSX31:PTD31"/>
    <mergeCell ref="PTE31:PTK31"/>
    <mergeCell ref="PTL31:PTR31"/>
    <mergeCell ref="PQM31:PQS31"/>
    <mergeCell ref="PQT31:PQZ31"/>
    <mergeCell ref="PRA31:PRG31"/>
    <mergeCell ref="PRH31:PRN31"/>
    <mergeCell ref="PRO31:PRU31"/>
    <mergeCell ref="PRV31:PSB31"/>
    <mergeCell ref="QIG31:QIM31"/>
    <mergeCell ref="QIN31:QIT31"/>
    <mergeCell ref="QIU31:QJA31"/>
    <mergeCell ref="QJB31:QJH31"/>
    <mergeCell ref="QJI31:QJO31"/>
    <mergeCell ref="QJP31:QJV31"/>
    <mergeCell ref="QGQ31:QGW31"/>
    <mergeCell ref="QGX31:QHD31"/>
    <mergeCell ref="QHE31:QHK31"/>
    <mergeCell ref="QHL31:QHR31"/>
    <mergeCell ref="QHS31:QHY31"/>
    <mergeCell ref="QHZ31:QIF31"/>
    <mergeCell ref="QFA31:QFG31"/>
    <mergeCell ref="QFH31:QFN31"/>
    <mergeCell ref="QFO31:QFU31"/>
    <mergeCell ref="QFV31:QGB31"/>
    <mergeCell ref="QGC31:QGI31"/>
    <mergeCell ref="QGJ31:QGP31"/>
    <mergeCell ref="QDK31:QDQ31"/>
    <mergeCell ref="QDR31:QDX31"/>
    <mergeCell ref="QDY31:QEE31"/>
    <mergeCell ref="QEF31:QEL31"/>
    <mergeCell ref="QEM31:QES31"/>
    <mergeCell ref="QET31:QEZ31"/>
    <mergeCell ref="QBU31:QCA31"/>
    <mergeCell ref="QCB31:QCH31"/>
    <mergeCell ref="QCI31:QCO31"/>
    <mergeCell ref="QCP31:QCV31"/>
    <mergeCell ref="QCW31:QDC31"/>
    <mergeCell ref="QDD31:QDJ31"/>
    <mergeCell ref="QAE31:QAK31"/>
    <mergeCell ref="QAL31:QAR31"/>
    <mergeCell ref="QAS31:QAY31"/>
    <mergeCell ref="QAZ31:QBF31"/>
    <mergeCell ref="QBG31:QBM31"/>
    <mergeCell ref="QBN31:QBT31"/>
    <mergeCell ref="QRY31:QSE31"/>
    <mergeCell ref="QSF31:QSL31"/>
    <mergeCell ref="QSM31:QSS31"/>
    <mergeCell ref="QST31:QSZ31"/>
    <mergeCell ref="QTA31:QTG31"/>
    <mergeCell ref="QTH31:QTN31"/>
    <mergeCell ref="QQI31:QQO31"/>
    <mergeCell ref="QQP31:QQV31"/>
    <mergeCell ref="QQW31:QRC31"/>
    <mergeCell ref="QRD31:QRJ31"/>
    <mergeCell ref="QRK31:QRQ31"/>
    <mergeCell ref="QRR31:QRX31"/>
    <mergeCell ref="QOS31:QOY31"/>
    <mergeCell ref="QOZ31:QPF31"/>
    <mergeCell ref="QPG31:QPM31"/>
    <mergeCell ref="QPN31:QPT31"/>
    <mergeCell ref="QPU31:QQA31"/>
    <mergeCell ref="QQB31:QQH31"/>
    <mergeCell ref="QNC31:QNI31"/>
    <mergeCell ref="QNJ31:QNP31"/>
    <mergeCell ref="QNQ31:QNW31"/>
    <mergeCell ref="QNX31:QOD31"/>
    <mergeCell ref="QOE31:QOK31"/>
    <mergeCell ref="QOL31:QOR31"/>
    <mergeCell ref="QLM31:QLS31"/>
    <mergeCell ref="QLT31:QLZ31"/>
    <mergeCell ref="QMA31:QMG31"/>
    <mergeCell ref="QMH31:QMN31"/>
    <mergeCell ref="QMO31:QMU31"/>
    <mergeCell ref="QMV31:QNB31"/>
    <mergeCell ref="QJW31:QKC31"/>
    <mergeCell ref="QKD31:QKJ31"/>
    <mergeCell ref="QKK31:QKQ31"/>
    <mergeCell ref="QKR31:QKX31"/>
    <mergeCell ref="QKY31:QLE31"/>
    <mergeCell ref="QLF31:QLL31"/>
    <mergeCell ref="RBQ31:RBW31"/>
    <mergeCell ref="RBX31:RCD31"/>
    <mergeCell ref="RCE31:RCK31"/>
    <mergeCell ref="RCL31:RCR31"/>
    <mergeCell ref="RCS31:RCY31"/>
    <mergeCell ref="RCZ31:RDF31"/>
    <mergeCell ref="RAA31:RAG31"/>
    <mergeCell ref="RAH31:RAN31"/>
    <mergeCell ref="RAO31:RAU31"/>
    <mergeCell ref="RAV31:RBB31"/>
    <mergeCell ref="RBC31:RBI31"/>
    <mergeCell ref="RBJ31:RBP31"/>
    <mergeCell ref="QYK31:QYQ31"/>
    <mergeCell ref="QYR31:QYX31"/>
    <mergeCell ref="QYY31:QZE31"/>
    <mergeCell ref="QZF31:QZL31"/>
    <mergeCell ref="QZM31:QZS31"/>
    <mergeCell ref="QZT31:QZZ31"/>
    <mergeCell ref="QWU31:QXA31"/>
    <mergeCell ref="QXB31:QXH31"/>
    <mergeCell ref="QXI31:QXO31"/>
    <mergeCell ref="QXP31:QXV31"/>
    <mergeCell ref="QXW31:QYC31"/>
    <mergeCell ref="QYD31:QYJ31"/>
    <mergeCell ref="QVE31:QVK31"/>
    <mergeCell ref="QVL31:QVR31"/>
    <mergeCell ref="QVS31:QVY31"/>
    <mergeCell ref="QVZ31:QWF31"/>
    <mergeCell ref="QWG31:QWM31"/>
    <mergeCell ref="QWN31:QWT31"/>
    <mergeCell ref="QTO31:QTU31"/>
    <mergeCell ref="QTV31:QUB31"/>
    <mergeCell ref="QUC31:QUI31"/>
    <mergeCell ref="QUJ31:QUP31"/>
    <mergeCell ref="QUQ31:QUW31"/>
    <mergeCell ref="QUX31:QVD31"/>
    <mergeCell ref="RLI31:RLO31"/>
    <mergeCell ref="RLP31:RLV31"/>
    <mergeCell ref="RLW31:RMC31"/>
    <mergeCell ref="RMD31:RMJ31"/>
    <mergeCell ref="RMK31:RMQ31"/>
    <mergeCell ref="RMR31:RMX31"/>
    <mergeCell ref="RJS31:RJY31"/>
    <mergeCell ref="RJZ31:RKF31"/>
    <mergeCell ref="RKG31:RKM31"/>
    <mergeCell ref="RKN31:RKT31"/>
    <mergeCell ref="RKU31:RLA31"/>
    <mergeCell ref="RLB31:RLH31"/>
    <mergeCell ref="RIC31:RII31"/>
    <mergeCell ref="RIJ31:RIP31"/>
    <mergeCell ref="RIQ31:RIW31"/>
    <mergeCell ref="RIX31:RJD31"/>
    <mergeCell ref="RJE31:RJK31"/>
    <mergeCell ref="RJL31:RJR31"/>
    <mergeCell ref="RGM31:RGS31"/>
    <mergeCell ref="RGT31:RGZ31"/>
    <mergeCell ref="RHA31:RHG31"/>
    <mergeCell ref="RHH31:RHN31"/>
    <mergeCell ref="RHO31:RHU31"/>
    <mergeCell ref="RHV31:RIB31"/>
    <mergeCell ref="REW31:RFC31"/>
    <mergeCell ref="RFD31:RFJ31"/>
    <mergeCell ref="RFK31:RFQ31"/>
    <mergeCell ref="RFR31:RFX31"/>
    <mergeCell ref="RFY31:RGE31"/>
    <mergeCell ref="RGF31:RGL31"/>
    <mergeCell ref="RDG31:RDM31"/>
    <mergeCell ref="RDN31:RDT31"/>
    <mergeCell ref="RDU31:REA31"/>
    <mergeCell ref="REB31:REH31"/>
    <mergeCell ref="REI31:REO31"/>
    <mergeCell ref="REP31:REV31"/>
    <mergeCell ref="RVA31:RVG31"/>
    <mergeCell ref="RVH31:RVN31"/>
    <mergeCell ref="RVO31:RVU31"/>
    <mergeCell ref="RVV31:RWB31"/>
    <mergeCell ref="RWC31:RWI31"/>
    <mergeCell ref="RWJ31:RWP31"/>
    <mergeCell ref="RTK31:RTQ31"/>
    <mergeCell ref="RTR31:RTX31"/>
    <mergeCell ref="RTY31:RUE31"/>
    <mergeCell ref="RUF31:RUL31"/>
    <mergeCell ref="RUM31:RUS31"/>
    <mergeCell ref="RUT31:RUZ31"/>
    <mergeCell ref="RRU31:RSA31"/>
    <mergeCell ref="RSB31:RSH31"/>
    <mergeCell ref="RSI31:RSO31"/>
    <mergeCell ref="RSP31:RSV31"/>
    <mergeCell ref="RSW31:RTC31"/>
    <mergeCell ref="RTD31:RTJ31"/>
    <mergeCell ref="RQE31:RQK31"/>
    <mergeCell ref="RQL31:RQR31"/>
    <mergeCell ref="RQS31:RQY31"/>
    <mergeCell ref="RQZ31:RRF31"/>
    <mergeCell ref="RRG31:RRM31"/>
    <mergeCell ref="RRN31:RRT31"/>
    <mergeCell ref="ROO31:ROU31"/>
    <mergeCell ref="ROV31:RPB31"/>
    <mergeCell ref="RPC31:RPI31"/>
    <mergeCell ref="RPJ31:RPP31"/>
    <mergeCell ref="RPQ31:RPW31"/>
    <mergeCell ref="RPX31:RQD31"/>
    <mergeCell ref="RMY31:RNE31"/>
    <mergeCell ref="RNF31:RNL31"/>
    <mergeCell ref="RNM31:RNS31"/>
    <mergeCell ref="RNT31:RNZ31"/>
    <mergeCell ref="ROA31:ROG31"/>
    <mergeCell ref="ROH31:RON31"/>
    <mergeCell ref="SES31:SEY31"/>
    <mergeCell ref="SEZ31:SFF31"/>
    <mergeCell ref="SFG31:SFM31"/>
    <mergeCell ref="SFN31:SFT31"/>
    <mergeCell ref="SFU31:SGA31"/>
    <mergeCell ref="SGB31:SGH31"/>
    <mergeCell ref="SDC31:SDI31"/>
    <mergeCell ref="SDJ31:SDP31"/>
    <mergeCell ref="SDQ31:SDW31"/>
    <mergeCell ref="SDX31:SED31"/>
    <mergeCell ref="SEE31:SEK31"/>
    <mergeCell ref="SEL31:SER31"/>
    <mergeCell ref="SBM31:SBS31"/>
    <mergeCell ref="SBT31:SBZ31"/>
    <mergeCell ref="SCA31:SCG31"/>
    <mergeCell ref="SCH31:SCN31"/>
    <mergeCell ref="SCO31:SCU31"/>
    <mergeCell ref="SCV31:SDB31"/>
    <mergeCell ref="RZW31:SAC31"/>
    <mergeCell ref="SAD31:SAJ31"/>
    <mergeCell ref="SAK31:SAQ31"/>
    <mergeCell ref="SAR31:SAX31"/>
    <mergeCell ref="SAY31:SBE31"/>
    <mergeCell ref="SBF31:SBL31"/>
    <mergeCell ref="RYG31:RYM31"/>
    <mergeCell ref="RYN31:RYT31"/>
    <mergeCell ref="RYU31:RZA31"/>
    <mergeCell ref="RZB31:RZH31"/>
    <mergeCell ref="RZI31:RZO31"/>
    <mergeCell ref="RZP31:RZV31"/>
    <mergeCell ref="RWQ31:RWW31"/>
    <mergeCell ref="RWX31:RXD31"/>
    <mergeCell ref="RXE31:RXK31"/>
    <mergeCell ref="RXL31:RXR31"/>
    <mergeCell ref="RXS31:RXY31"/>
    <mergeCell ref="RXZ31:RYF31"/>
    <mergeCell ref="SOK31:SOQ31"/>
    <mergeCell ref="SOR31:SOX31"/>
    <mergeCell ref="SOY31:SPE31"/>
    <mergeCell ref="SPF31:SPL31"/>
    <mergeCell ref="SPM31:SPS31"/>
    <mergeCell ref="SPT31:SPZ31"/>
    <mergeCell ref="SMU31:SNA31"/>
    <mergeCell ref="SNB31:SNH31"/>
    <mergeCell ref="SNI31:SNO31"/>
    <mergeCell ref="SNP31:SNV31"/>
    <mergeCell ref="SNW31:SOC31"/>
    <mergeCell ref="SOD31:SOJ31"/>
    <mergeCell ref="SLE31:SLK31"/>
    <mergeCell ref="SLL31:SLR31"/>
    <mergeCell ref="SLS31:SLY31"/>
    <mergeCell ref="SLZ31:SMF31"/>
    <mergeCell ref="SMG31:SMM31"/>
    <mergeCell ref="SMN31:SMT31"/>
    <mergeCell ref="SJO31:SJU31"/>
    <mergeCell ref="SJV31:SKB31"/>
    <mergeCell ref="SKC31:SKI31"/>
    <mergeCell ref="SKJ31:SKP31"/>
    <mergeCell ref="SKQ31:SKW31"/>
    <mergeCell ref="SKX31:SLD31"/>
    <mergeCell ref="SHY31:SIE31"/>
    <mergeCell ref="SIF31:SIL31"/>
    <mergeCell ref="SIM31:SIS31"/>
    <mergeCell ref="SIT31:SIZ31"/>
    <mergeCell ref="SJA31:SJG31"/>
    <mergeCell ref="SJH31:SJN31"/>
    <mergeCell ref="SGI31:SGO31"/>
    <mergeCell ref="SGP31:SGV31"/>
    <mergeCell ref="SGW31:SHC31"/>
    <mergeCell ref="SHD31:SHJ31"/>
    <mergeCell ref="SHK31:SHQ31"/>
    <mergeCell ref="SHR31:SHX31"/>
    <mergeCell ref="SYC31:SYI31"/>
    <mergeCell ref="SYJ31:SYP31"/>
    <mergeCell ref="SYQ31:SYW31"/>
    <mergeCell ref="SYX31:SZD31"/>
    <mergeCell ref="SZE31:SZK31"/>
    <mergeCell ref="SZL31:SZR31"/>
    <mergeCell ref="SWM31:SWS31"/>
    <mergeCell ref="SWT31:SWZ31"/>
    <mergeCell ref="SXA31:SXG31"/>
    <mergeCell ref="SXH31:SXN31"/>
    <mergeCell ref="SXO31:SXU31"/>
    <mergeCell ref="SXV31:SYB31"/>
    <mergeCell ref="SUW31:SVC31"/>
    <mergeCell ref="SVD31:SVJ31"/>
    <mergeCell ref="SVK31:SVQ31"/>
    <mergeCell ref="SVR31:SVX31"/>
    <mergeCell ref="SVY31:SWE31"/>
    <mergeCell ref="SWF31:SWL31"/>
    <mergeCell ref="STG31:STM31"/>
    <mergeCell ref="STN31:STT31"/>
    <mergeCell ref="STU31:SUA31"/>
    <mergeCell ref="SUB31:SUH31"/>
    <mergeCell ref="SUI31:SUO31"/>
    <mergeCell ref="SUP31:SUV31"/>
    <mergeCell ref="SRQ31:SRW31"/>
    <mergeCell ref="SRX31:SSD31"/>
    <mergeCell ref="SSE31:SSK31"/>
    <mergeCell ref="SSL31:SSR31"/>
    <mergeCell ref="SSS31:SSY31"/>
    <mergeCell ref="SSZ31:STF31"/>
    <mergeCell ref="SQA31:SQG31"/>
    <mergeCell ref="SQH31:SQN31"/>
    <mergeCell ref="SQO31:SQU31"/>
    <mergeCell ref="SQV31:SRB31"/>
    <mergeCell ref="SRC31:SRI31"/>
    <mergeCell ref="SRJ31:SRP31"/>
    <mergeCell ref="THU31:TIA31"/>
    <mergeCell ref="TIB31:TIH31"/>
    <mergeCell ref="TII31:TIO31"/>
    <mergeCell ref="TIP31:TIV31"/>
    <mergeCell ref="TIW31:TJC31"/>
    <mergeCell ref="TJD31:TJJ31"/>
    <mergeCell ref="TGE31:TGK31"/>
    <mergeCell ref="TGL31:TGR31"/>
    <mergeCell ref="TGS31:TGY31"/>
    <mergeCell ref="TGZ31:THF31"/>
    <mergeCell ref="THG31:THM31"/>
    <mergeCell ref="THN31:THT31"/>
    <mergeCell ref="TEO31:TEU31"/>
    <mergeCell ref="TEV31:TFB31"/>
    <mergeCell ref="TFC31:TFI31"/>
    <mergeCell ref="TFJ31:TFP31"/>
    <mergeCell ref="TFQ31:TFW31"/>
    <mergeCell ref="TFX31:TGD31"/>
    <mergeCell ref="TCY31:TDE31"/>
    <mergeCell ref="TDF31:TDL31"/>
    <mergeCell ref="TDM31:TDS31"/>
    <mergeCell ref="TDT31:TDZ31"/>
    <mergeCell ref="TEA31:TEG31"/>
    <mergeCell ref="TEH31:TEN31"/>
    <mergeCell ref="TBI31:TBO31"/>
    <mergeCell ref="TBP31:TBV31"/>
    <mergeCell ref="TBW31:TCC31"/>
    <mergeCell ref="TCD31:TCJ31"/>
    <mergeCell ref="TCK31:TCQ31"/>
    <mergeCell ref="TCR31:TCX31"/>
    <mergeCell ref="SZS31:SZY31"/>
    <mergeCell ref="SZZ31:TAF31"/>
    <mergeCell ref="TAG31:TAM31"/>
    <mergeCell ref="TAN31:TAT31"/>
    <mergeCell ref="TAU31:TBA31"/>
    <mergeCell ref="TBB31:TBH31"/>
    <mergeCell ref="TRM31:TRS31"/>
    <mergeCell ref="TRT31:TRZ31"/>
    <mergeCell ref="TSA31:TSG31"/>
    <mergeCell ref="TSH31:TSN31"/>
    <mergeCell ref="TSO31:TSU31"/>
    <mergeCell ref="TSV31:TTB31"/>
    <mergeCell ref="TPW31:TQC31"/>
    <mergeCell ref="TQD31:TQJ31"/>
    <mergeCell ref="TQK31:TQQ31"/>
    <mergeCell ref="TQR31:TQX31"/>
    <mergeCell ref="TQY31:TRE31"/>
    <mergeCell ref="TRF31:TRL31"/>
    <mergeCell ref="TOG31:TOM31"/>
    <mergeCell ref="TON31:TOT31"/>
    <mergeCell ref="TOU31:TPA31"/>
    <mergeCell ref="TPB31:TPH31"/>
    <mergeCell ref="TPI31:TPO31"/>
    <mergeCell ref="TPP31:TPV31"/>
    <mergeCell ref="TMQ31:TMW31"/>
    <mergeCell ref="TMX31:TND31"/>
    <mergeCell ref="TNE31:TNK31"/>
    <mergeCell ref="TNL31:TNR31"/>
    <mergeCell ref="TNS31:TNY31"/>
    <mergeCell ref="TNZ31:TOF31"/>
    <mergeCell ref="TLA31:TLG31"/>
    <mergeCell ref="TLH31:TLN31"/>
    <mergeCell ref="TLO31:TLU31"/>
    <mergeCell ref="TLV31:TMB31"/>
    <mergeCell ref="TMC31:TMI31"/>
    <mergeCell ref="TMJ31:TMP31"/>
    <mergeCell ref="TJK31:TJQ31"/>
    <mergeCell ref="TJR31:TJX31"/>
    <mergeCell ref="TJY31:TKE31"/>
    <mergeCell ref="TKF31:TKL31"/>
    <mergeCell ref="TKM31:TKS31"/>
    <mergeCell ref="TKT31:TKZ31"/>
    <mergeCell ref="UBE31:UBK31"/>
    <mergeCell ref="UBL31:UBR31"/>
    <mergeCell ref="UBS31:UBY31"/>
    <mergeCell ref="UBZ31:UCF31"/>
    <mergeCell ref="UCG31:UCM31"/>
    <mergeCell ref="UCN31:UCT31"/>
    <mergeCell ref="TZO31:TZU31"/>
    <mergeCell ref="TZV31:UAB31"/>
    <mergeCell ref="UAC31:UAI31"/>
    <mergeCell ref="UAJ31:UAP31"/>
    <mergeCell ref="UAQ31:UAW31"/>
    <mergeCell ref="UAX31:UBD31"/>
    <mergeCell ref="TXY31:TYE31"/>
    <mergeCell ref="TYF31:TYL31"/>
    <mergeCell ref="TYM31:TYS31"/>
    <mergeCell ref="TYT31:TYZ31"/>
    <mergeCell ref="TZA31:TZG31"/>
    <mergeCell ref="TZH31:TZN31"/>
    <mergeCell ref="TWI31:TWO31"/>
    <mergeCell ref="TWP31:TWV31"/>
    <mergeCell ref="TWW31:TXC31"/>
    <mergeCell ref="TXD31:TXJ31"/>
    <mergeCell ref="TXK31:TXQ31"/>
    <mergeCell ref="TXR31:TXX31"/>
    <mergeCell ref="TUS31:TUY31"/>
    <mergeCell ref="TUZ31:TVF31"/>
    <mergeCell ref="TVG31:TVM31"/>
    <mergeCell ref="TVN31:TVT31"/>
    <mergeCell ref="TVU31:TWA31"/>
    <mergeCell ref="TWB31:TWH31"/>
    <mergeCell ref="TTC31:TTI31"/>
    <mergeCell ref="TTJ31:TTP31"/>
    <mergeCell ref="TTQ31:TTW31"/>
    <mergeCell ref="TTX31:TUD31"/>
    <mergeCell ref="TUE31:TUK31"/>
    <mergeCell ref="TUL31:TUR31"/>
    <mergeCell ref="UKW31:ULC31"/>
    <mergeCell ref="ULD31:ULJ31"/>
    <mergeCell ref="ULK31:ULQ31"/>
    <mergeCell ref="ULR31:ULX31"/>
    <mergeCell ref="ULY31:UME31"/>
    <mergeCell ref="UMF31:UML31"/>
    <mergeCell ref="UJG31:UJM31"/>
    <mergeCell ref="UJN31:UJT31"/>
    <mergeCell ref="UJU31:UKA31"/>
    <mergeCell ref="UKB31:UKH31"/>
    <mergeCell ref="UKI31:UKO31"/>
    <mergeCell ref="UKP31:UKV31"/>
    <mergeCell ref="UHQ31:UHW31"/>
    <mergeCell ref="UHX31:UID31"/>
    <mergeCell ref="UIE31:UIK31"/>
    <mergeCell ref="UIL31:UIR31"/>
    <mergeCell ref="UIS31:UIY31"/>
    <mergeCell ref="UIZ31:UJF31"/>
    <mergeCell ref="UGA31:UGG31"/>
    <mergeCell ref="UGH31:UGN31"/>
    <mergeCell ref="UGO31:UGU31"/>
    <mergeCell ref="UGV31:UHB31"/>
    <mergeCell ref="UHC31:UHI31"/>
    <mergeCell ref="UHJ31:UHP31"/>
    <mergeCell ref="UEK31:UEQ31"/>
    <mergeCell ref="UER31:UEX31"/>
    <mergeCell ref="UEY31:UFE31"/>
    <mergeCell ref="UFF31:UFL31"/>
    <mergeCell ref="UFM31:UFS31"/>
    <mergeCell ref="UFT31:UFZ31"/>
    <mergeCell ref="UCU31:UDA31"/>
    <mergeCell ref="UDB31:UDH31"/>
    <mergeCell ref="UDI31:UDO31"/>
    <mergeCell ref="UDP31:UDV31"/>
    <mergeCell ref="UDW31:UEC31"/>
    <mergeCell ref="UED31:UEJ31"/>
    <mergeCell ref="UUO31:UUU31"/>
    <mergeCell ref="UUV31:UVB31"/>
    <mergeCell ref="UVC31:UVI31"/>
    <mergeCell ref="UVJ31:UVP31"/>
    <mergeCell ref="UVQ31:UVW31"/>
    <mergeCell ref="UVX31:UWD31"/>
    <mergeCell ref="USY31:UTE31"/>
    <mergeCell ref="UTF31:UTL31"/>
    <mergeCell ref="UTM31:UTS31"/>
    <mergeCell ref="UTT31:UTZ31"/>
    <mergeCell ref="UUA31:UUG31"/>
    <mergeCell ref="UUH31:UUN31"/>
    <mergeCell ref="URI31:URO31"/>
    <mergeCell ref="URP31:URV31"/>
    <mergeCell ref="URW31:USC31"/>
    <mergeCell ref="USD31:USJ31"/>
    <mergeCell ref="USK31:USQ31"/>
    <mergeCell ref="USR31:USX31"/>
    <mergeCell ref="UPS31:UPY31"/>
    <mergeCell ref="UPZ31:UQF31"/>
    <mergeCell ref="UQG31:UQM31"/>
    <mergeCell ref="UQN31:UQT31"/>
    <mergeCell ref="UQU31:URA31"/>
    <mergeCell ref="URB31:URH31"/>
    <mergeCell ref="UOC31:UOI31"/>
    <mergeCell ref="UOJ31:UOP31"/>
    <mergeCell ref="UOQ31:UOW31"/>
    <mergeCell ref="UOX31:UPD31"/>
    <mergeCell ref="UPE31:UPK31"/>
    <mergeCell ref="UPL31:UPR31"/>
    <mergeCell ref="UMM31:UMS31"/>
    <mergeCell ref="UMT31:UMZ31"/>
    <mergeCell ref="UNA31:UNG31"/>
    <mergeCell ref="UNH31:UNN31"/>
    <mergeCell ref="UNO31:UNU31"/>
    <mergeCell ref="UNV31:UOB31"/>
    <mergeCell ref="VEG31:VEM31"/>
    <mergeCell ref="VEN31:VET31"/>
    <mergeCell ref="VEU31:VFA31"/>
    <mergeCell ref="VFB31:VFH31"/>
    <mergeCell ref="VFI31:VFO31"/>
    <mergeCell ref="VFP31:VFV31"/>
    <mergeCell ref="VCQ31:VCW31"/>
    <mergeCell ref="VCX31:VDD31"/>
    <mergeCell ref="VDE31:VDK31"/>
    <mergeCell ref="VDL31:VDR31"/>
    <mergeCell ref="VDS31:VDY31"/>
    <mergeCell ref="VDZ31:VEF31"/>
    <mergeCell ref="VBA31:VBG31"/>
    <mergeCell ref="VBH31:VBN31"/>
    <mergeCell ref="VBO31:VBU31"/>
    <mergeCell ref="VBV31:VCB31"/>
    <mergeCell ref="VCC31:VCI31"/>
    <mergeCell ref="VCJ31:VCP31"/>
    <mergeCell ref="UZK31:UZQ31"/>
    <mergeCell ref="UZR31:UZX31"/>
    <mergeCell ref="UZY31:VAE31"/>
    <mergeCell ref="VAF31:VAL31"/>
    <mergeCell ref="VAM31:VAS31"/>
    <mergeCell ref="VAT31:VAZ31"/>
    <mergeCell ref="UXU31:UYA31"/>
    <mergeCell ref="UYB31:UYH31"/>
    <mergeCell ref="UYI31:UYO31"/>
    <mergeCell ref="UYP31:UYV31"/>
    <mergeCell ref="UYW31:UZC31"/>
    <mergeCell ref="UZD31:UZJ31"/>
    <mergeCell ref="UWE31:UWK31"/>
    <mergeCell ref="UWL31:UWR31"/>
    <mergeCell ref="UWS31:UWY31"/>
    <mergeCell ref="UWZ31:UXF31"/>
    <mergeCell ref="UXG31:UXM31"/>
    <mergeCell ref="UXN31:UXT31"/>
    <mergeCell ref="VNY31:VOE31"/>
    <mergeCell ref="VOF31:VOL31"/>
    <mergeCell ref="VOM31:VOS31"/>
    <mergeCell ref="VOT31:VOZ31"/>
    <mergeCell ref="VPA31:VPG31"/>
    <mergeCell ref="VPH31:VPN31"/>
    <mergeCell ref="VMI31:VMO31"/>
    <mergeCell ref="VMP31:VMV31"/>
    <mergeCell ref="VMW31:VNC31"/>
    <mergeCell ref="VND31:VNJ31"/>
    <mergeCell ref="VNK31:VNQ31"/>
    <mergeCell ref="VNR31:VNX31"/>
    <mergeCell ref="VKS31:VKY31"/>
    <mergeCell ref="VKZ31:VLF31"/>
    <mergeCell ref="VLG31:VLM31"/>
    <mergeCell ref="VLN31:VLT31"/>
    <mergeCell ref="VLU31:VMA31"/>
    <mergeCell ref="VMB31:VMH31"/>
    <mergeCell ref="VJC31:VJI31"/>
    <mergeCell ref="VJJ31:VJP31"/>
    <mergeCell ref="VJQ31:VJW31"/>
    <mergeCell ref="VJX31:VKD31"/>
    <mergeCell ref="VKE31:VKK31"/>
    <mergeCell ref="VKL31:VKR31"/>
    <mergeCell ref="VHM31:VHS31"/>
    <mergeCell ref="VHT31:VHZ31"/>
    <mergeCell ref="VIA31:VIG31"/>
    <mergeCell ref="VIH31:VIN31"/>
    <mergeCell ref="VIO31:VIU31"/>
    <mergeCell ref="VIV31:VJB31"/>
    <mergeCell ref="VFW31:VGC31"/>
    <mergeCell ref="VGD31:VGJ31"/>
    <mergeCell ref="VGK31:VGQ31"/>
    <mergeCell ref="VGR31:VGX31"/>
    <mergeCell ref="VGY31:VHE31"/>
    <mergeCell ref="VHF31:VHL31"/>
    <mergeCell ref="VXQ31:VXW31"/>
    <mergeCell ref="VXX31:VYD31"/>
    <mergeCell ref="VYE31:VYK31"/>
    <mergeCell ref="VYL31:VYR31"/>
    <mergeCell ref="VYS31:VYY31"/>
    <mergeCell ref="VYZ31:VZF31"/>
    <mergeCell ref="VWA31:VWG31"/>
    <mergeCell ref="VWH31:VWN31"/>
    <mergeCell ref="VWO31:VWU31"/>
    <mergeCell ref="VWV31:VXB31"/>
    <mergeCell ref="VXC31:VXI31"/>
    <mergeCell ref="VXJ31:VXP31"/>
    <mergeCell ref="VUK31:VUQ31"/>
    <mergeCell ref="VUR31:VUX31"/>
    <mergeCell ref="VUY31:VVE31"/>
    <mergeCell ref="VVF31:VVL31"/>
    <mergeCell ref="VVM31:VVS31"/>
    <mergeCell ref="VVT31:VVZ31"/>
    <mergeCell ref="VSU31:VTA31"/>
    <mergeCell ref="VTB31:VTH31"/>
    <mergeCell ref="VTI31:VTO31"/>
    <mergeCell ref="VTP31:VTV31"/>
    <mergeCell ref="VTW31:VUC31"/>
    <mergeCell ref="VUD31:VUJ31"/>
    <mergeCell ref="VRE31:VRK31"/>
    <mergeCell ref="VRL31:VRR31"/>
    <mergeCell ref="VRS31:VRY31"/>
    <mergeCell ref="VRZ31:VSF31"/>
    <mergeCell ref="VSG31:VSM31"/>
    <mergeCell ref="VSN31:VST31"/>
    <mergeCell ref="VPO31:VPU31"/>
    <mergeCell ref="VPV31:VQB31"/>
    <mergeCell ref="VQC31:VQI31"/>
    <mergeCell ref="VQJ31:VQP31"/>
    <mergeCell ref="VQQ31:VQW31"/>
    <mergeCell ref="VQX31:VRD31"/>
    <mergeCell ref="WHI31:WHO31"/>
    <mergeCell ref="WHP31:WHV31"/>
    <mergeCell ref="WHW31:WIC31"/>
    <mergeCell ref="WID31:WIJ31"/>
    <mergeCell ref="WIK31:WIQ31"/>
    <mergeCell ref="WIR31:WIX31"/>
    <mergeCell ref="WFS31:WFY31"/>
    <mergeCell ref="WFZ31:WGF31"/>
    <mergeCell ref="WGG31:WGM31"/>
    <mergeCell ref="WGN31:WGT31"/>
    <mergeCell ref="WGU31:WHA31"/>
    <mergeCell ref="WHB31:WHH31"/>
    <mergeCell ref="WEC31:WEI31"/>
    <mergeCell ref="WEJ31:WEP31"/>
    <mergeCell ref="WEQ31:WEW31"/>
    <mergeCell ref="WEX31:WFD31"/>
    <mergeCell ref="WFE31:WFK31"/>
    <mergeCell ref="WFL31:WFR31"/>
    <mergeCell ref="WCM31:WCS31"/>
    <mergeCell ref="WCT31:WCZ31"/>
    <mergeCell ref="WDA31:WDG31"/>
    <mergeCell ref="WDH31:WDN31"/>
    <mergeCell ref="WDO31:WDU31"/>
    <mergeCell ref="WDV31:WEB31"/>
    <mergeCell ref="WAW31:WBC31"/>
    <mergeCell ref="WBD31:WBJ31"/>
    <mergeCell ref="WBK31:WBQ31"/>
    <mergeCell ref="WBR31:WBX31"/>
    <mergeCell ref="WBY31:WCE31"/>
    <mergeCell ref="WCF31:WCL31"/>
    <mergeCell ref="VZG31:VZM31"/>
    <mergeCell ref="VZN31:VZT31"/>
    <mergeCell ref="VZU31:WAA31"/>
    <mergeCell ref="WAB31:WAH31"/>
    <mergeCell ref="WAI31:WAO31"/>
    <mergeCell ref="WAP31:WAV31"/>
    <mergeCell ref="WTS31:WTY31"/>
    <mergeCell ref="WTZ31:WUF31"/>
    <mergeCell ref="WRA31:WRG31"/>
    <mergeCell ref="WRH31:WRN31"/>
    <mergeCell ref="WRO31:WRU31"/>
    <mergeCell ref="WRV31:WSB31"/>
    <mergeCell ref="WSC31:WSI31"/>
    <mergeCell ref="WSJ31:WSP31"/>
    <mergeCell ref="WPK31:WPQ31"/>
    <mergeCell ref="WPR31:WPX31"/>
    <mergeCell ref="WPY31:WQE31"/>
    <mergeCell ref="WQF31:WQL31"/>
    <mergeCell ref="WQM31:WQS31"/>
    <mergeCell ref="WQT31:WQZ31"/>
    <mergeCell ref="WNU31:WOA31"/>
    <mergeCell ref="WOB31:WOH31"/>
    <mergeCell ref="WOI31:WOO31"/>
    <mergeCell ref="WOP31:WOV31"/>
    <mergeCell ref="WOW31:WPC31"/>
    <mergeCell ref="WPD31:WPJ31"/>
    <mergeCell ref="WME31:WMK31"/>
    <mergeCell ref="WML31:WMR31"/>
    <mergeCell ref="WMS31:WMY31"/>
    <mergeCell ref="WMZ31:WNF31"/>
    <mergeCell ref="WNG31:WNM31"/>
    <mergeCell ref="WNN31:WNT31"/>
    <mergeCell ref="WKO31:WKU31"/>
    <mergeCell ref="WKV31:WLB31"/>
    <mergeCell ref="WLC31:WLI31"/>
    <mergeCell ref="WLJ31:WLP31"/>
    <mergeCell ref="WLQ31:WLW31"/>
    <mergeCell ref="WLX31:WMD31"/>
    <mergeCell ref="WIY31:WJE31"/>
    <mergeCell ref="WJF31:WJL31"/>
    <mergeCell ref="WJM31:WJS31"/>
    <mergeCell ref="WJT31:WJZ31"/>
    <mergeCell ref="WKA31:WKG31"/>
    <mergeCell ref="WKH31:WKN31"/>
    <mergeCell ref="CG44:CM44"/>
    <mergeCell ref="CN44:CT44"/>
    <mergeCell ref="CU44:DA44"/>
    <mergeCell ref="DB44:DH44"/>
    <mergeCell ref="DI44:DO44"/>
    <mergeCell ref="DP44:DV44"/>
    <mergeCell ref="AQ44:AW44"/>
    <mergeCell ref="AX44:BD44"/>
    <mergeCell ref="BE44:BK44"/>
    <mergeCell ref="BL44:BR44"/>
    <mergeCell ref="BS44:BY44"/>
    <mergeCell ref="BZ44:CF44"/>
    <mergeCell ref="A44:G44"/>
    <mergeCell ref="H44:N44"/>
    <mergeCell ref="O44:U44"/>
    <mergeCell ref="V44:AB44"/>
    <mergeCell ref="AC44:AI44"/>
    <mergeCell ref="AJ44:AP44"/>
    <mergeCell ref="XDY31:XEE31"/>
    <mergeCell ref="XEF31:XEL31"/>
    <mergeCell ref="XEM31:XES31"/>
    <mergeCell ref="XET31:XEZ31"/>
    <mergeCell ref="XFA31:XFD31"/>
    <mergeCell ref="A32:G32"/>
    <mergeCell ref="XCI31:XCO31"/>
    <mergeCell ref="XCP31:XCV31"/>
    <mergeCell ref="XCW31:XDC31"/>
    <mergeCell ref="XDD31:XDJ31"/>
    <mergeCell ref="XDK31:XDQ31"/>
    <mergeCell ref="XDR31:XDX31"/>
    <mergeCell ref="XAS31:XAY31"/>
    <mergeCell ref="XAZ31:XBF31"/>
    <mergeCell ref="XBG31:XBM31"/>
    <mergeCell ref="XBN31:XBT31"/>
    <mergeCell ref="XBU31:XCA31"/>
    <mergeCell ref="XCB31:XCH31"/>
    <mergeCell ref="WZC31:WZI31"/>
    <mergeCell ref="WZJ31:WZP31"/>
    <mergeCell ref="WZQ31:WZW31"/>
    <mergeCell ref="WZX31:XAD31"/>
    <mergeCell ref="XAE31:XAK31"/>
    <mergeCell ref="XAL31:XAR31"/>
    <mergeCell ref="WXM31:WXS31"/>
    <mergeCell ref="WXT31:WXZ31"/>
    <mergeCell ref="WYA31:WYG31"/>
    <mergeCell ref="WYH31:WYN31"/>
    <mergeCell ref="WYO31:WYU31"/>
    <mergeCell ref="WYV31:WZB31"/>
    <mergeCell ref="WVW31:WWC31"/>
    <mergeCell ref="WWD31:WWJ31"/>
    <mergeCell ref="WWK31:WWQ31"/>
    <mergeCell ref="WWR31:WWX31"/>
    <mergeCell ref="WWY31:WXE31"/>
    <mergeCell ref="WXF31:WXL31"/>
    <mergeCell ref="WUG31:WUM31"/>
    <mergeCell ref="WUN31:WUT31"/>
    <mergeCell ref="WUU31:WVA31"/>
    <mergeCell ref="WVB31:WVH31"/>
    <mergeCell ref="WVI31:WVO31"/>
    <mergeCell ref="WVP31:WVV31"/>
    <mergeCell ref="WSQ31:WSW31"/>
    <mergeCell ref="WSX31:WTD31"/>
    <mergeCell ref="WTE31:WTK31"/>
    <mergeCell ref="WTL31:WTR31"/>
    <mergeCell ref="LY44:ME44"/>
    <mergeCell ref="MF44:ML44"/>
    <mergeCell ref="MM44:MS44"/>
    <mergeCell ref="MT44:MZ44"/>
    <mergeCell ref="NA44:NG44"/>
    <mergeCell ref="NH44:NN44"/>
    <mergeCell ref="KI44:KO44"/>
    <mergeCell ref="KP44:KV44"/>
    <mergeCell ref="KW44:LC44"/>
    <mergeCell ref="LD44:LJ44"/>
    <mergeCell ref="LK44:LQ44"/>
    <mergeCell ref="LR44:LX44"/>
    <mergeCell ref="IS44:IY44"/>
    <mergeCell ref="IZ44:JF44"/>
    <mergeCell ref="JG44:JM44"/>
    <mergeCell ref="JN44:JT44"/>
    <mergeCell ref="JU44:KA44"/>
    <mergeCell ref="KB44:KH44"/>
    <mergeCell ref="HC44:HI44"/>
    <mergeCell ref="HJ44:HP44"/>
    <mergeCell ref="HQ44:HW44"/>
    <mergeCell ref="HX44:ID44"/>
    <mergeCell ref="IE44:IK44"/>
    <mergeCell ref="IL44:IR44"/>
    <mergeCell ref="FM44:FS44"/>
    <mergeCell ref="FT44:FZ44"/>
    <mergeCell ref="GA44:GG44"/>
    <mergeCell ref="GH44:GN44"/>
    <mergeCell ref="GO44:GU44"/>
    <mergeCell ref="GV44:HB44"/>
    <mergeCell ref="DW44:EC44"/>
    <mergeCell ref="ED44:EJ44"/>
    <mergeCell ref="EK44:EQ44"/>
    <mergeCell ref="ER44:EX44"/>
    <mergeCell ref="EY44:FE44"/>
    <mergeCell ref="FF44:FL44"/>
    <mergeCell ref="VQ44:VW44"/>
    <mergeCell ref="VX44:WD44"/>
    <mergeCell ref="WE44:WK44"/>
    <mergeCell ref="WL44:WR44"/>
    <mergeCell ref="WS44:WY44"/>
    <mergeCell ref="WZ44:XF44"/>
    <mergeCell ref="UA44:UG44"/>
    <mergeCell ref="UH44:UN44"/>
    <mergeCell ref="UO44:UU44"/>
    <mergeCell ref="UV44:VB44"/>
    <mergeCell ref="VC44:VI44"/>
    <mergeCell ref="VJ44:VP44"/>
    <mergeCell ref="SK44:SQ44"/>
    <mergeCell ref="SR44:SX44"/>
    <mergeCell ref="SY44:TE44"/>
    <mergeCell ref="TF44:TL44"/>
    <mergeCell ref="TM44:TS44"/>
    <mergeCell ref="TT44:TZ44"/>
    <mergeCell ref="QU44:RA44"/>
    <mergeCell ref="RB44:RH44"/>
    <mergeCell ref="RI44:RO44"/>
    <mergeCell ref="RP44:RV44"/>
    <mergeCell ref="RW44:SC44"/>
    <mergeCell ref="SD44:SJ44"/>
    <mergeCell ref="PE44:PK44"/>
    <mergeCell ref="PL44:PR44"/>
    <mergeCell ref="PS44:PY44"/>
    <mergeCell ref="PZ44:QF44"/>
    <mergeCell ref="QG44:QM44"/>
    <mergeCell ref="QN44:QT44"/>
    <mergeCell ref="NO44:NU44"/>
    <mergeCell ref="NV44:OB44"/>
    <mergeCell ref="OC44:OI44"/>
    <mergeCell ref="OJ44:OP44"/>
    <mergeCell ref="OQ44:OW44"/>
    <mergeCell ref="OX44:PD44"/>
    <mergeCell ref="AFI44:AFO44"/>
    <mergeCell ref="AFP44:AFV44"/>
    <mergeCell ref="AFW44:AGC44"/>
    <mergeCell ref="AGD44:AGJ44"/>
    <mergeCell ref="AGK44:AGQ44"/>
    <mergeCell ref="AGR44:AGX44"/>
    <mergeCell ref="ADS44:ADY44"/>
    <mergeCell ref="ADZ44:AEF44"/>
    <mergeCell ref="AEG44:AEM44"/>
    <mergeCell ref="AEN44:AET44"/>
    <mergeCell ref="AEU44:AFA44"/>
    <mergeCell ref="AFB44:AFH44"/>
    <mergeCell ref="ACC44:ACI44"/>
    <mergeCell ref="ACJ44:ACP44"/>
    <mergeCell ref="ACQ44:ACW44"/>
    <mergeCell ref="ACX44:ADD44"/>
    <mergeCell ref="ADE44:ADK44"/>
    <mergeCell ref="ADL44:ADR44"/>
    <mergeCell ref="AAM44:AAS44"/>
    <mergeCell ref="AAT44:AAZ44"/>
    <mergeCell ref="ABA44:ABG44"/>
    <mergeCell ref="ABH44:ABN44"/>
    <mergeCell ref="ABO44:ABU44"/>
    <mergeCell ref="ABV44:ACB44"/>
    <mergeCell ref="YW44:ZC44"/>
    <mergeCell ref="ZD44:ZJ44"/>
    <mergeCell ref="ZK44:ZQ44"/>
    <mergeCell ref="ZR44:ZX44"/>
    <mergeCell ref="ZY44:AAE44"/>
    <mergeCell ref="AAF44:AAL44"/>
    <mergeCell ref="XG44:XM44"/>
    <mergeCell ref="XN44:XT44"/>
    <mergeCell ref="XU44:YA44"/>
    <mergeCell ref="YB44:YH44"/>
    <mergeCell ref="YI44:YO44"/>
    <mergeCell ref="YP44:YV44"/>
    <mergeCell ref="APA44:APG44"/>
    <mergeCell ref="APH44:APN44"/>
    <mergeCell ref="APO44:APU44"/>
    <mergeCell ref="APV44:AQB44"/>
    <mergeCell ref="AQC44:AQI44"/>
    <mergeCell ref="AQJ44:AQP44"/>
    <mergeCell ref="ANK44:ANQ44"/>
    <mergeCell ref="ANR44:ANX44"/>
    <mergeCell ref="ANY44:AOE44"/>
    <mergeCell ref="AOF44:AOL44"/>
    <mergeCell ref="AOM44:AOS44"/>
    <mergeCell ref="AOT44:AOZ44"/>
    <mergeCell ref="ALU44:AMA44"/>
    <mergeCell ref="AMB44:AMH44"/>
    <mergeCell ref="AMI44:AMO44"/>
    <mergeCell ref="AMP44:AMV44"/>
    <mergeCell ref="AMW44:ANC44"/>
    <mergeCell ref="AND44:ANJ44"/>
    <mergeCell ref="AKE44:AKK44"/>
    <mergeCell ref="AKL44:AKR44"/>
    <mergeCell ref="AKS44:AKY44"/>
    <mergeCell ref="AKZ44:ALF44"/>
    <mergeCell ref="ALG44:ALM44"/>
    <mergeCell ref="ALN44:ALT44"/>
    <mergeCell ref="AIO44:AIU44"/>
    <mergeCell ref="AIV44:AJB44"/>
    <mergeCell ref="AJC44:AJI44"/>
    <mergeCell ref="AJJ44:AJP44"/>
    <mergeCell ref="AJQ44:AJW44"/>
    <mergeCell ref="AJX44:AKD44"/>
    <mergeCell ref="AGY44:AHE44"/>
    <mergeCell ref="AHF44:AHL44"/>
    <mergeCell ref="AHM44:AHS44"/>
    <mergeCell ref="AHT44:AHZ44"/>
    <mergeCell ref="AIA44:AIG44"/>
    <mergeCell ref="AIH44:AIN44"/>
    <mergeCell ref="AYS44:AYY44"/>
    <mergeCell ref="AYZ44:AZF44"/>
    <mergeCell ref="AZG44:AZM44"/>
    <mergeCell ref="AZN44:AZT44"/>
    <mergeCell ref="AZU44:BAA44"/>
    <mergeCell ref="BAB44:BAH44"/>
    <mergeCell ref="AXC44:AXI44"/>
    <mergeCell ref="AXJ44:AXP44"/>
    <mergeCell ref="AXQ44:AXW44"/>
    <mergeCell ref="AXX44:AYD44"/>
    <mergeCell ref="AYE44:AYK44"/>
    <mergeCell ref="AYL44:AYR44"/>
    <mergeCell ref="AVM44:AVS44"/>
    <mergeCell ref="AVT44:AVZ44"/>
    <mergeCell ref="AWA44:AWG44"/>
    <mergeCell ref="AWH44:AWN44"/>
    <mergeCell ref="AWO44:AWU44"/>
    <mergeCell ref="AWV44:AXB44"/>
    <mergeCell ref="ATW44:AUC44"/>
    <mergeCell ref="AUD44:AUJ44"/>
    <mergeCell ref="AUK44:AUQ44"/>
    <mergeCell ref="AUR44:AUX44"/>
    <mergeCell ref="AUY44:AVE44"/>
    <mergeCell ref="AVF44:AVL44"/>
    <mergeCell ref="ASG44:ASM44"/>
    <mergeCell ref="ASN44:AST44"/>
    <mergeCell ref="ASU44:ATA44"/>
    <mergeCell ref="ATB44:ATH44"/>
    <mergeCell ref="ATI44:ATO44"/>
    <mergeCell ref="ATP44:ATV44"/>
    <mergeCell ref="AQQ44:AQW44"/>
    <mergeCell ref="AQX44:ARD44"/>
    <mergeCell ref="ARE44:ARK44"/>
    <mergeCell ref="ARL44:ARR44"/>
    <mergeCell ref="ARS44:ARY44"/>
    <mergeCell ref="ARZ44:ASF44"/>
    <mergeCell ref="BIK44:BIQ44"/>
    <mergeCell ref="BIR44:BIX44"/>
    <mergeCell ref="BIY44:BJE44"/>
    <mergeCell ref="BJF44:BJL44"/>
    <mergeCell ref="BJM44:BJS44"/>
    <mergeCell ref="BJT44:BJZ44"/>
    <mergeCell ref="BGU44:BHA44"/>
    <mergeCell ref="BHB44:BHH44"/>
    <mergeCell ref="BHI44:BHO44"/>
    <mergeCell ref="BHP44:BHV44"/>
    <mergeCell ref="BHW44:BIC44"/>
    <mergeCell ref="BID44:BIJ44"/>
    <mergeCell ref="BFE44:BFK44"/>
    <mergeCell ref="BFL44:BFR44"/>
    <mergeCell ref="BFS44:BFY44"/>
    <mergeCell ref="BFZ44:BGF44"/>
    <mergeCell ref="BGG44:BGM44"/>
    <mergeCell ref="BGN44:BGT44"/>
    <mergeCell ref="BDO44:BDU44"/>
    <mergeCell ref="BDV44:BEB44"/>
    <mergeCell ref="BEC44:BEI44"/>
    <mergeCell ref="BEJ44:BEP44"/>
    <mergeCell ref="BEQ44:BEW44"/>
    <mergeCell ref="BEX44:BFD44"/>
    <mergeCell ref="BBY44:BCE44"/>
    <mergeCell ref="BCF44:BCL44"/>
    <mergeCell ref="BCM44:BCS44"/>
    <mergeCell ref="BCT44:BCZ44"/>
    <mergeCell ref="BDA44:BDG44"/>
    <mergeCell ref="BDH44:BDN44"/>
    <mergeCell ref="BAI44:BAO44"/>
    <mergeCell ref="BAP44:BAV44"/>
    <mergeCell ref="BAW44:BBC44"/>
    <mergeCell ref="BBD44:BBJ44"/>
    <mergeCell ref="BBK44:BBQ44"/>
    <mergeCell ref="BBR44:BBX44"/>
    <mergeCell ref="BSC44:BSI44"/>
    <mergeCell ref="BSJ44:BSP44"/>
    <mergeCell ref="BSQ44:BSW44"/>
    <mergeCell ref="BSX44:BTD44"/>
    <mergeCell ref="BTE44:BTK44"/>
    <mergeCell ref="BTL44:BTR44"/>
    <mergeCell ref="BQM44:BQS44"/>
    <mergeCell ref="BQT44:BQZ44"/>
    <mergeCell ref="BRA44:BRG44"/>
    <mergeCell ref="BRH44:BRN44"/>
    <mergeCell ref="BRO44:BRU44"/>
    <mergeCell ref="BRV44:BSB44"/>
    <mergeCell ref="BOW44:BPC44"/>
    <mergeCell ref="BPD44:BPJ44"/>
    <mergeCell ref="BPK44:BPQ44"/>
    <mergeCell ref="BPR44:BPX44"/>
    <mergeCell ref="BPY44:BQE44"/>
    <mergeCell ref="BQF44:BQL44"/>
    <mergeCell ref="BNG44:BNM44"/>
    <mergeCell ref="BNN44:BNT44"/>
    <mergeCell ref="BNU44:BOA44"/>
    <mergeCell ref="BOB44:BOH44"/>
    <mergeCell ref="BOI44:BOO44"/>
    <mergeCell ref="BOP44:BOV44"/>
    <mergeCell ref="BLQ44:BLW44"/>
    <mergeCell ref="BLX44:BMD44"/>
    <mergeCell ref="BME44:BMK44"/>
    <mergeCell ref="BML44:BMR44"/>
    <mergeCell ref="BMS44:BMY44"/>
    <mergeCell ref="BMZ44:BNF44"/>
    <mergeCell ref="BKA44:BKG44"/>
    <mergeCell ref="BKH44:BKN44"/>
    <mergeCell ref="BKO44:BKU44"/>
    <mergeCell ref="BKV44:BLB44"/>
    <mergeCell ref="BLC44:BLI44"/>
    <mergeCell ref="BLJ44:BLP44"/>
    <mergeCell ref="CBU44:CCA44"/>
    <mergeCell ref="CCB44:CCH44"/>
    <mergeCell ref="CCI44:CCO44"/>
    <mergeCell ref="CCP44:CCV44"/>
    <mergeCell ref="CCW44:CDC44"/>
    <mergeCell ref="CDD44:CDJ44"/>
    <mergeCell ref="CAE44:CAK44"/>
    <mergeCell ref="CAL44:CAR44"/>
    <mergeCell ref="CAS44:CAY44"/>
    <mergeCell ref="CAZ44:CBF44"/>
    <mergeCell ref="CBG44:CBM44"/>
    <mergeCell ref="CBN44:CBT44"/>
    <mergeCell ref="BYO44:BYU44"/>
    <mergeCell ref="BYV44:BZB44"/>
    <mergeCell ref="BZC44:BZI44"/>
    <mergeCell ref="BZJ44:BZP44"/>
    <mergeCell ref="BZQ44:BZW44"/>
    <mergeCell ref="BZX44:CAD44"/>
    <mergeCell ref="BWY44:BXE44"/>
    <mergeCell ref="BXF44:BXL44"/>
    <mergeCell ref="BXM44:BXS44"/>
    <mergeCell ref="BXT44:BXZ44"/>
    <mergeCell ref="BYA44:BYG44"/>
    <mergeCell ref="BYH44:BYN44"/>
    <mergeCell ref="BVI44:BVO44"/>
    <mergeCell ref="BVP44:BVV44"/>
    <mergeCell ref="BVW44:BWC44"/>
    <mergeCell ref="BWD44:BWJ44"/>
    <mergeCell ref="BWK44:BWQ44"/>
    <mergeCell ref="BWR44:BWX44"/>
    <mergeCell ref="BTS44:BTY44"/>
    <mergeCell ref="BTZ44:BUF44"/>
    <mergeCell ref="BUG44:BUM44"/>
    <mergeCell ref="BUN44:BUT44"/>
    <mergeCell ref="BUU44:BVA44"/>
    <mergeCell ref="BVB44:BVH44"/>
    <mergeCell ref="CLM44:CLS44"/>
    <mergeCell ref="CLT44:CLZ44"/>
    <mergeCell ref="CMA44:CMG44"/>
    <mergeCell ref="CMH44:CMN44"/>
    <mergeCell ref="CMO44:CMU44"/>
    <mergeCell ref="CMV44:CNB44"/>
    <mergeCell ref="CJW44:CKC44"/>
    <mergeCell ref="CKD44:CKJ44"/>
    <mergeCell ref="CKK44:CKQ44"/>
    <mergeCell ref="CKR44:CKX44"/>
    <mergeCell ref="CKY44:CLE44"/>
    <mergeCell ref="CLF44:CLL44"/>
    <mergeCell ref="CIG44:CIM44"/>
    <mergeCell ref="CIN44:CIT44"/>
    <mergeCell ref="CIU44:CJA44"/>
    <mergeCell ref="CJB44:CJH44"/>
    <mergeCell ref="CJI44:CJO44"/>
    <mergeCell ref="CJP44:CJV44"/>
    <mergeCell ref="CGQ44:CGW44"/>
    <mergeCell ref="CGX44:CHD44"/>
    <mergeCell ref="CHE44:CHK44"/>
    <mergeCell ref="CHL44:CHR44"/>
    <mergeCell ref="CHS44:CHY44"/>
    <mergeCell ref="CHZ44:CIF44"/>
    <mergeCell ref="CFA44:CFG44"/>
    <mergeCell ref="CFH44:CFN44"/>
    <mergeCell ref="CFO44:CFU44"/>
    <mergeCell ref="CFV44:CGB44"/>
    <mergeCell ref="CGC44:CGI44"/>
    <mergeCell ref="CGJ44:CGP44"/>
    <mergeCell ref="CDK44:CDQ44"/>
    <mergeCell ref="CDR44:CDX44"/>
    <mergeCell ref="CDY44:CEE44"/>
    <mergeCell ref="CEF44:CEL44"/>
    <mergeCell ref="CEM44:CES44"/>
    <mergeCell ref="CET44:CEZ44"/>
    <mergeCell ref="CVE44:CVK44"/>
    <mergeCell ref="CVL44:CVR44"/>
    <mergeCell ref="CVS44:CVY44"/>
    <mergeCell ref="CVZ44:CWF44"/>
    <mergeCell ref="CWG44:CWM44"/>
    <mergeCell ref="CWN44:CWT44"/>
    <mergeCell ref="CTO44:CTU44"/>
    <mergeCell ref="CTV44:CUB44"/>
    <mergeCell ref="CUC44:CUI44"/>
    <mergeCell ref="CUJ44:CUP44"/>
    <mergeCell ref="CUQ44:CUW44"/>
    <mergeCell ref="CUX44:CVD44"/>
    <mergeCell ref="CRY44:CSE44"/>
    <mergeCell ref="CSF44:CSL44"/>
    <mergeCell ref="CSM44:CSS44"/>
    <mergeCell ref="CST44:CSZ44"/>
    <mergeCell ref="CTA44:CTG44"/>
    <mergeCell ref="CTH44:CTN44"/>
    <mergeCell ref="CQI44:CQO44"/>
    <mergeCell ref="CQP44:CQV44"/>
    <mergeCell ref="CQW44:CRC44"/>
    <mergeCell ref="CRD44:CRJ44"/>
    <mergeCell ref="CRK44:CRQ44"/>
    <mergeCell ref="CRR44:CRX44"/>
    <mergeCell ref="COS44:COY44"/>
    <mergeCell ref="COZ44:CPF44"/>
    <mergeCell ref="CPG44:CPM44"/>
    <mergeCell ref="CPN44:CPT44"/>
    <mergeCell ref="CPU44:CQA44"/>
    <mergeCell ref="CQB44:CQH44"/>
    <mergeCell ref="CNC44:CNI44"/>
    <mergeCell ref="CNJ44:CNP44"/>
    <mergeCell ref="CNQ44:CNW44"/>
    <mergeCell ref="CNX44:COD44"/>
    <mergeCell ref="COE44:COK44"/>
    <mergeCell ref="COL44:COR44"/>
    <mergeCell ref="DEW44:DFC44"/>
    <mergeCell ref="DFD44:DFJ44"/>
    <mergeCell ref="DFK44:DFQ44"/>
    <mergeCell ref="DFR44:DFX44"/>
    <mergeCell ref="DFY44:DGE44"/>
    <mergeCell ref="DGF44:DGL44"/>
    <mergeCell ref="DDG44:DDM44"/>
    <mergeCell ref="DDN44:DDT44"/>
    <mergeCell ref="DDU44:DEA44"/>
    <mergeCell ref="DEB44:DEH44"/>
    <mergeCell ref="DEI44:DEO44"/>
    <mergeCell ref="DEP44:DEV44"/>
    <mergeCell ref="DBQ44:DBW44"/>
    <mergeCell ref="DBX44:DCD44"/>
    <mergeCell ref="DCE44:DCK44"/>
    <mergeCell ref="DCL44:DCR44"/>
    <mergeCell ref="DCS44:DCY44"/>
    <mergeCell ref="DCZ44:DDF44"/>
    <mergeCell ref="DAA44:DAG44"/>
    <mergeCell ref="DAH44:DAN44"/>
    <mergeCell ref="DAO44:DAU44"/>
    <mergeCell ref="DAV44:DBB44"/>
    <mergeCell ref="DBC44:DBI44"/>
    <mergeCell ref="DBJ44:DBP44"/>
    <mergeCell ref="CYK44:CYQ44"/>
    <mergeCell ref="CYR44:CYX44"/>
    <mergeCell ref="CYY44:CZE44"/>
    <mergeCell ref="CZF44:CZL44"/>
    <mergeCell ref="CZM44:CZS44"/>
    <mergeCell ref="CZT44:CZZ44"/>
    <mergeCell ref="CWU44:CXA44"/>
    <mergeCell ref="CXB44:CXH44"/>
    <mergeCell ref="CXI44:CXO44"/>
    <mergeCell ref="CXP44:CXV44"/>
    <mergeCell ref="CXW44:CYC44"/>
    <mergeCell ref="CYD44:CYJ44"/>
    <mergeCell ref="DOO44:DOU44"/>
    <mergeCell ref="DOV44:DPB44"/>
    <mergeCell ref="DPC44:DPI44"/>
    <mergeCell ref="DPJ44:DPP44"/>
    <mergeCell ref="DPQ44:DPW44"/>
    <mergeCell ref="DPX44:DQD44"/>
    <mergeCell ref="DMY44:DNE44"/>
    <mergeCell ref="DNF44:DNL44"/>
    <mergeCell ref="DNM44:DNS44"/>
    <mergeCell ref="DNT44:DNZ44"/>
    <mergeCell ref="DOA44:DOG44"/>
    <mergeCell ref="DOH44:DON44"/>
    <mergeCell ref="DLI44:DLO44"/>
    <mergeCell ref="DLP44:DLV44"/>
    <mergeCell ref="DLW44:DMC44"/>
    <mergeCell ref="DMD44:DMJ44"/>
    <mergeCell ref="DMK44:DMQ44"/>
    <mergeCell ref="DMR44:DMX44"/>
    <mergeCell ref="DJS44:DJY44"/>
    <mergeCell ref="DJZ44:DKF44"/>
    <mergeCell ref="DKG44:DKM44"/>
    <mergeCell ref="DKN44:DKT44"/>
    <mergeCell ref="DKU44:DLA44"/>
    <mergeCell ref="DLB44:DLH44"/>
    <mergeCell ref="DIC44:DII44"/>
    <mergeCell ref="DIJ44:DIP44"/>
    <mergeCell ref="DIQ44:DIW44"/>
    <mergeCell ref="DIX44:DJD44"/>
    <mergeCell ref="DJE44:DJK44"/>
    <mergeCell ref="DJL44:DJR44"/>
    <mergeCell ref="DGM44:DGS44"/>
    <mergeCell ref="DGT44:DGZ44"/>
    <mergeCell ref="DHA44:DHG44"/>
    <mergeCell ref="DHH44:DHN44"/>
    <mergeCell ref="DHO44:DHU44"/>
    <mergeCell ref="DHV44:DIB44"/>
    <mergeCell ref="DYG44:DYM44"/>
    <mergeCell ref="DYN44:DYT44"/>
    <mergeCell ref="DYU44:DZA44"/>
    <mergeCell ref="DZB44:DZH44"/>
    <mergeCell ref="DZI44:DZO44"/>
    <mergeCell ref="DZP44:DZV44"/>
    <mergeCell ref="DWQ44:DWW44"/>
    <mergeCell ref="DWX44:DXD44"/>
    <mergeCell ref="DXE44:DXK44"/>
    <mergeCell ref="DXL44:DXR44"/>
    <mergeCell ref="DXS44:DXY44"/>
    <mergeCell ref="DXZ44:DYF44"/>
    <mergeCell ref="DVA44:DVG44"/>
    <mergeCell ref="DVH44:DVN44"/>
    <mergeCell ref="DVO44:DVU44"/>
    <mergeCell ref="DVV44:DWB44"/>
    <mergeCell ref="DWC44:DWI44"/>
    <mergeCell ref="DWJ44:DWP44"/>
    <mergeCell ref="DTK44:DTQ44"/>
    <mergeCell ref="DTR44:DTX44"/>
    <mergeCell ref="DTY44:DUE44"/>
    <mergeCell ref="DUF44:DUL44"/>
    <mergeCell ref="DUM44:DUS44"/>
    <mergeCell ref="DUT44:DUZ44"/>
    <mergeCell ref="DRU44:DSA44"/>
    <mergeCell ref="DSB44:DSH44"/>
    <mergeCell ref="DSI44:DSO44"/>
    <mergeCell ref="DSP44:DSV44"/>
    <mergeCell ref="DSW44:DTC44"/>
    <mergeCell ref="DTD44:DTJ44"/>
    <mergeCell ref="DQE44:DQK44"/>
    <mergeCell ref="DQL44:DQR44"/>
    <mergeCell ref="DQS44:DQY44"/>
    <mergeCell ref="DQZ44:DRF44"/>
    <mergeCell ref="DRG44:DRM44"/>
    <mergeCell ref="DRN44:DRT44"/>
    <mergeCell ref="EHY44:EIE44"/>
    <mergeCell ref="EIF44:EIL44"/>
    <mergeCell ref="EIM44:EIS44"/>
    <mergeCell ref="EIT44:EIZ44"/>
    <mergeCell ref="EJA44:EJG44"/>
    <mergeCell ref="EJH44:EJN44"/>
    <mergeCell ref="EGI44:EGO44"/>
    <mergeCell ref="EGP44:EGV44"/>
    <mergeCell ref="EGW44:EHC44"/>
    <mergeCell ref="EHD44:EHJ44"/>
    <mergeCell ref="EHK44:EHQ44"/>
    <mergeCell ref="EHR44:EHX44"/>
    <mergeCell ref="EES44:EEY44"/>
    <mergeCell ref="EEZ44:EFF44"/>
    <mergeCell ref="EFG44:EFM44"/>
    <mergeCell ref="EFN44:EFT44"/>
    <mergeCell ref="EFU44:EGA44"/>
    <mergeCell ref="EGB44:EGH44"/>
    <mergeCell ref="EDC44:EDI44"/>
    <mergeCell ref="EDJ44:EDP44"/>
    <mergeCell ref="EDQ44:EDW44"/>
    <mergeCell ref="EDX44:EED44"/>
    <mergeCell ref="EEE44:EEK44"/>
    <mergeCell ref="EEL44:EER44"/>
    <mergeCell ref="EBM44:EBS44"/>
    <mergeCell ref="EBT44:EBZ44"/>
    <mergeCell ref="ECA44:ECG44"/>
    <mergeCell ref="ECH44:ECN44"/>
    <mergeCell ref="ECO44:ECU44"/>
    <mergeCell ref="ECV44:EDB44"/>
    <mergeCell ref="DZW44:EAC44"/>
    <mergeCell ref="EAD44:EAJ44"/>
    <mergeCell ref="EAK44:EAQ44"/>
    <mergeCell ref="EAR44:EAX44"/>
    <mergeCell ref="EAY44:EBE44"/>
    <mergeCell ref="EBF44:EBL44"/>
    <mergeCell ref="ERQ44:ERW44"/>
    <mergeCell ref="ERX44:ESD44"/>
    <mergeCell ref="ESE44:ESK44"/>
    <mergeCell ref="ESL44:ESR44"/>
    <mergeCell ref="ESS44:ESY44"/>
    <mergeCell ref="ESZ44:ETF44"/>
    <mergeCell ref="EQA44:EQG44"/>
    <mergeCell ref="EQH44:EQN44"/>
    <mergeCell ref="EQO44:EQU44"/>
    <mergeCell ref="EQV44:ERB44"/>
    <mergeCell ref="ERC44:ERI44"/>
    <mergeCell ref="ERJ44:ERP44"/>
    <mergeCell ref="EOK44:EOQ44"/>
    <mergeCell ref="EOR44:EOX44"/>
    <mergeCell ref="EOY44:EPE44"/>
    <mergeCell ref="EPF44:EPL44"/>
    <mergeCell ref="EPM44:EPS44"/>
    <mergeCell ref="EPT44:EPZ44"/>
    <mergeCell ref="EMU44:ENA44"/>
    <mergeCell ref="ENB44:ENH44"/>
    <mergeCell ref="ENI44:ENO44"/>
    <mergeCell ref="ENP44:ENV44"/>
    <mergeCell ref="ENW44:EOC44"/>
    <mergeCell ref="EOD44:EOJ44"/>
    <mergeCell ref="ELE44:ELK44"/>
    <mergeCell ref="ELL44:ELR44"/>
    <mergeCell ref="ELS44:ELY44"/>
    <mergeCell ref="ELZ44:EMF44"/>
    <mergeCell ref="EMG44:EMM44"/>
    <mergeCell ref="EMN44:EMT44"/>
    <mergeCell ref="EJO44:EJU44"/>
    <mergeCell ref="EJV44:EKB44"/>
    <mergeCell ref="EKC44:EKI44"/>
    <mergeCell ref="EKJ44:EKP44"/>
    <mergeCell ref="EKQ44:EKW44"/>
    <mergeCell ref="EKX44:ELD44"/>
    <mergeCell ref="FBI44:FBO44"/>
    <mergeCell ref="FBP44:FBV44"/>
    <mergeCell ref="FBW44:FCC44"/>
    <mergeCell ref="FCD44:FCJ44"/>
    <mergeCell ref="FCK44:FCQ44"/>
    <mergeCell ref="FCR44:FCX44"/>
    <mergeCell ref="EZS44:EZY44"/>
    <mergeCell ref="EZZ44:FAF44"/>
    <mergeCell ref="FAG44:FAM44"/>
    <mergeCell ref="FAN44:FAT44"/>
    <mergeCell ref="FAU44:FBA44"/>
    <mergeCell ref="FBB44:FBH44"/>
    <mergeCell ref="EYC44:EYI44"/>
    <mergeCell ref="EYJ44:EYP44"/>
    <mergeCell ref="EYQ44:EYW44"/>
    <mergeCell ref="EYX44:EZD44"/>
    <mergeCell ref="EZE44:EZK44"/>
    <mergeCell ref="EZL44:EZR44"/>
    <mergeCell ref="EWM44:EWS44"/>
    <mergeCell ref="EWT44:EWZ44"/>
    <mergeCell ref="EXA44:EXG44"/>
    <mergeCell ref="EXH44:EXN44"/>
    <mergeCell ref="EXO44:EXU44"/>
    <mergeCell ref="EXV44:EYB44"/>
    <mergeCell ref="EUW44:EVC44"/>
    <mergeCell ref="EVD44:EVJ44"/>
    <mergeCell ref="EVK44:EVQ44"/>
    <mergeCell ref="EVR44:EVX44"/>
    <mergeCell ref="EVY44:EWE44"/>
    <mergeCell ref="EWF44:EWL44"/>
    <mergeCell ref="ETG44:ETM44"/>
    <mergeCell ref="ETN44:ETT44"/>
    <mergeCell ref="ETU44:EUA44"/>
    <mergeCell ref="EUB44:EUH44"/>
    <mergeCell ref="EUI44:EUO44"/>
    <mergeCell ref="EUP44:EUV44"/>
    <mergeCell ref="FLA44:FLG44"/>
    <mergeCell ref="FLH44:FLN44"/>
    <mergeCell ref="FLO44:FLU44"/>
    <mergeCell ref="FLV44:FMB44"/>
    <mergeCell ref="FMC44:FMI44"/>
    <mergeCell ref="FMJ44:FMP44"/>
    <mergeCell ref="FJK44:FJQ44"/>
    <mergeCell ref="FJR44:FJX44"/>
    <mergeCell ref="FJY44:FKE44"/>
    <mergeCell ref="FKF44:FKL44"/>
    <mergeCell ref="FKM44:FKS44"/>
    <mergeCell ref="FKT44:FKZ44"/>
    <mergeCell ref="FHU44:FIA44"/>
    <mergeCell ref="FIB44:FIH44"/>
    <mergeCell ref="FII44:FIO44"/>
    <mergeCell ref="FIP44:FIV44"/>
    <mergeCell ref="FIW44:FJC44"/>
    <mergeCell ref="FJD44:FJJ44"/>
    <mergeCell ref="FGE44:FGK44"/>
    <mergeCell ref="FGL44:FGR44"/>
    <mergeCell ref="FGS44:FGY44"/>
    <mergeCell ref="FGZ44:FHF44"/>
    <mergeCell ref="FHG44:FHM44"/>
    <mergeCell ref="FHN44:FHT44"/>
    <mergeCell ref="FEO44:FEU44"/>
    <mergeCell ref="FEV44:FFB44"/>
    <mergeCell ref="FFC44:FFI44"/>
    <mergeCell ref="FFJ44:FFP44"/>
    <mergeCell ref="FFQ44:FFW44"/>
    <mergeCell ref="FFX44:FGD44"/>
    <mergeCell ref="FCY44:FDE44"/>
    <mergeCell ref="FDF44:FDL44"/>
    <mergeCell ref="FDM44:FDS44"/>
    <mergeCell ref="FDT44:FDZ44"/>
    <mergeCell ref="FEA44:FEG44"/>
    <mergeCell ref="FEH44:FEN44"/>
    <mergeCell ref="FUS44:FUY44"/>
    <mergeCell ref="FUZ44:FVF44"/>
    <mergeCell ref="FVG44:FVM44"/>
    <mergeCell ref="FVN44:FVT44"/>
    <mergeCell ref="FVU44:FWA44"/>
    <mergeCell ref="FWB44:FWH44"/>
    <mergeCell ref="FTC44:FTI44"/>
    <mergeCell ref="FTJ44:FTP44"/>
    <mergeCell ref="FTQ44:FTW44"/>
    <mergeCell ref="FTX44:FUD44"/>
    <mergeCell ref="FUE44:FUK44"/>
    <mergeCell ref="FUL44:FUR44"/>
    <mergeCell ref="FRM44:FRS44"/>
    <mergeCell ref="FRT44:FRZ44"/>
    <mergeCell ref="FSA44:FSG44"/>
    <mergeCell ref="FSH44:FSN44"/>
    <mergeCell ref="FSO44:FSU44"/>
    <mergeCell ref="FSV44:FTB44"/>
    <mergeCell ref="FPW44:FQC44"/>
    <mergeCell ref="FQD44:FQJ44"/>
    <mergeCell ref="FQK44:FQQ44"/>
    <mergeCell ref="FQR44:FQX44"/>
    <mergeCell ref="FQY44:FRE44"/>
    <mergeCell ref="FRF44:FRL44"/>
    <mergeCell ref="FOG44:FOM44"/>
    <mergeCell ref="FON44:FOT44"/>
    <mergeCell ref="FOU44:FPA44"/>
    <mergeCell ref="FPB44:FPH44"/>
    <mergeCell ref="FPI44:FPO44"/>
    <mergeCell ref="FPP44:FPV44"/>
    <mergeCell ref="FMQ44:FMW44"/>
    <mergeCell ref="FMX44:FND44"/>
    <mergeCell ref="FNE44:FNK44"/>
    <mergeCell ref="FNL44:FNR44"/>
    <mergeCell ref="FNS44:FNY44"/>
    <mergeCell ref="FNZ44:FOF44"/>
    <mergeCell ref="GEK44:GEQ44"/>
    <mergeCell ref="GER44:GEX44"/>
    <mergeCell ref="GEY44:GFE44"/>
    <mergeCell ref="GFF44:GFL44"/>
    <mergeCell ref="GFM44:GFS44"/>
    <mergeCell ref="GFT44:GFZ44"/>
    <mergeCell ref="GCU44:GDA44"/>
    <mergeCell ref="GDB44:GDH44"/>
    <mergeCell ref="GDI44:GDO44"/>
    <mergeCell ref="GDP44:GDV44"/>
    <mergeCell ref="GDW44:GEC44"/>
    <mergeCell ref="GED44:GEJ44"/>
    <mergeCell ref="GBE44:GBK44"/>
    <mergeCell ref="GBL44:GBR44"/>
    <mergeCell ref="GBS44:GBY44"/>
    <mergeCell ref="GBZ44:GCF44"/>
    <mergeCell ref="GCG44:GCM44"/>
    <mergeCell ref="GCN44:GCT44"/>
    <mergeCell ref="FZO44:FZU44"/>
    <mergeCell ref="FZV44:GAB44"/>
    <mergeCell ref="GAC44:GAI44"/>
    <mergeCell ref="GAJ44:GAP44"/>
    <mergeCell ref="GAQ44:GAW44"/>
    <mergeCell ref="GAX44:GBD44"/>
    <mergeCell ref="FXY44:FYE44"/>
    <mergeCell ref="FYF44:FYL44"/>
    <mergeCell ref="FYM44:FYS44"/>
    <mergeCell ref="FYT44:FYZ44"/>
    <mergeCell ref="FZA44:FZG44"/>
    <mergeCell ref="FZH44:FZN44"/>
    <mergeCell ref="FWI44:FWO44"/>
    <mergeCell ref="FWP44:FWV44"/>
    <mergeCell ref="FWW44:FXC44"/>
    <mergeCell ref="FXD44:FXJ44"/>
    <mergeCell ref="FXK44:FXQ44"/>
    <mergeCell ref="FXR44:FXX44"/>
    <mergeCell ref="GOC44:GOI44"/>
    <mergeCell ref="GOJ44:GOP44"/>
    <mergeCell ref="GOQ44:GOW44"/>
    <mergeCell ref="GOX44:GPD44"/>
    <mergeCell ref="GPE44:GPK44"/>
    <mergeCell ref="GPL44:GPR44"/>
    <mergeCell ref="GMM44:GMS44"/>
    <mergeCell ref="GMT44:GMZ44"/>
    <mergeCell ref="GNA44:GNG44"/>
    <mergeCell ref="GNH44:GNN44"/>
    <mergeCell ref="GNO44:GNU44"/>
    <mergeCell ref="GNV44:GOB44"/>
    <mergeCell ref="GKW44:GLC44"/>
    <mergeCell ref="GLD44:GLJ44"/>
    <mergeCell ref="GLK44:GLQ44"/>
    <mergeCell ref="GLR44:GLX44"/>
    <mergeCell ref="GLY44:GME44"/>
    <mergeCell ref="GMF44:GML44"/>
    <mergeCell ref="GJG44:GJM44"/>
    <mergeCell ref="GJN44:GJT44"/>
    <mergeCell ref="GJU44:GKA44"/>
    <mergeCell ref="GKB44:GKH44"/>
    <mergeCell ref="GKI44:GKO44"/>
    <mergeCell ref="GKP44:GKV44"/>
    <mergeCell ref="GHQ44:GHW44"/>
    <mergeCell ref="GHX44:GID44"/>
    <mergeCell ref="GIE44:GIK44"/>
    <mergeCell ref="GIL44:GIR44"/>
    <mergeCell ref="GIS44:GIY44"/>
    <mergeCell ref="GIZ44:GJF44"/>
    <mergeCell ref="GGA44:GGG44"/>
    <mergeCell ref="GGH44:GGN44"/>
    <mergeCell ref="GGO44:GGU44"/>
    <mergeCell ref="GGV44:GHB44"/>
    <mergeCell ref="GHC44:GHI44"/>
    <mergeCell ref="GHJ44:GHP44"/>
    <mergeCell ref="GXU44:GYA44"/>
    <mergeCell ref="GYB44:GYH44"/>
    <mergeCell ref="GYI44:GYO44"/>
    <mergeCell ref="GYP44:GYV44"/>
    <mergeCell ref="GYW44:GZC44"/>
    <mergeCell ref="GZD44:GZJ44"/>
    <mergeCell ref="GWE44:GWK44"/>
    <mergeCell ref="GWL44:GWR44"/>
    <mergeCell ref="GWS44:GWY44"/>
    <mergeCell ref="GWZ44:GXF44"/>
    <mergeCell ref="GXG44:GXM44"/>
    <mergeCell ref="GXN44:GXT44"/>
    <mergeCell ref="GUO44:GUU44"/>
    <mergeCell ref="GUV44:GVB44"/>
    <mergeCell ref="GVC44:GVI44"/>
    <mergeCell ref="GVJ44:GVP44"/>
    <mergeCell ref="GVQ44:GVW44"/>
    <mergeCell ref="GVX44:GWD44"/>
    <mergeCell ref="GSY44:GTE44"/>
    <mergeCell ref="GTF44:GTL44"/>
    <mergeCell ref="GTM44:GTS44"/>
    <mergeCell ref="GTT44:GTZ44"/>
    <mergeCell ref="GUA44:GUG44"/>
    <mergeCell ref="GUH44:GUN44"/>
    <mergeCell ref="GRI44:GRO44"/>
    <mergeCell ref="GRP44:GRV44"/>
    <mergeCell ref="GRW44:GSC44"/>
    <mergeCell ref="GSD44:GSJ44"/>
    <mergeCell ref="GSK44:GSQ44"/>
    <mergeCell ref="GSR44:GSX44"/>
    <mergeCell ref="GPS44:GPY44"/>
    <mergeCell ref="GPZ44:GQF44"/>
    <mergeCell ref="GQG44:GQM44"/>
    <mergeCell ref="GQN44:GQT44"/>
    <mergeCell ref="GQU44:GRA44"/>
    <mergeCell ref="GRB44:GRH44"/>
    <mergeCell ref="HHM44:HHS44"/>
    <mergeCell ref="HHT44:HHZ44"/>
    <mergeCell ref="HIA44:HIG44"/>
    <mergeCell ref="HIH44:HIN44"/>
    <mergeCell ref="HIO44:HIU44"/>
    <mergeCell ref="HIV44:HJB44"/>
    <mergeCell ref="HFW44:HGC44"/>
    <mergeCell ref="HGD44:HGJ44"/>
    <mergeCell ref="HGK44:HGQ44"/>
    <mergeCell ref="HGR44:HGX44"/>
    <mergeCell ref="HGY44:HHE44"/>
    <mergeCell ref="HHF44:HHL44"/>
    <mergeCell ref="HEG44:HEM44"/>
    <mergeCell ref="HEN44:HET44"/>
    <mergeCell ref="HEU44:HFA44"/>
    <mergeCell ref="HFB44:HFH44"/>
    <mergeCell ref="HFI44:HFO44"/>
    <mergeCell ref="HFP44:HFV44"/>
    <mergeCell ref="HCQ44:HCW44"/>
    <mergeCell ref="HCX44:HDD44"/>
    <mergeCell ref="HDE44:HDK44"/>
    <mergeCell ref="HDL44:HDR44"/>
    <mergeCell ref="HDS44:HDY44"/>
    <mergeCell ref="HDZ44:HEF44"/>
    <mergeCell ref="HBA44:HBG44"/>
    <mergeCell ref="HBH44:HBN44"/>
    <mergeCell ref="HBO44:HBU44"/>
    <mergeCell ref="HBV44:HCB44"/>
    <mergeCell ref="HCC44:HCI44"/>
    <mergeCell ref="HCJ44:HCP44"/>
    <mergeCell ref="GZK44:GZQ44"/>
    <mergeCell ref="GZR44:GZX44"/>
    <mergeCell ref="GZY44:HAE44"/>
    <mergeCell ref="HAF44:HAL44"/>
    <mergeCell ref="HAM44:HAS44"/>
    <mergeCell ref="HAT44:HAZ44"/>
    <mergeCell ref="HRE44:HRK44"/>
    <mergeCell ref="HRL44:HRR44"/>
    <mergeCell ref="HRS44:HRY44"/>
    <mergeCell ref="HRZ44:HSF44"/>
    <mergeCell ref="HSG44:HSM44"/>
    <mergeCell ref="HSN44:HST44"/>
    <mergeCell ref="HPO44:HPU44"/>
    <mergeCell ref="HPV44:HQB44"/>
    <mergeCell ref="HQC44:HQI44"/>
    <mergeCell ref="HQJ44:HQP44"/>
    <mergeCell ref="HQQ44:HQW44"/>
    <mergeCell ref="HQX44:HRD44"/>
    <mergeCell ref="HNY44:HOE44"/>
    <mergeCell ref="HOF44:HOL44"/>
    <mergeCell ref="HOM44:HOS44"/>
    <mergeCell ref="HOT44:HOZ44"/>
    <mergeCell ref="HPA44:HPG44"/>
    <mergeCell ref="HPH44:HPN44"/>
    <mergeCell ref="HMI44:HMO44"/>
    <mergeCell ref="HMP44:HMV44"/>
    <mergeCell ref="HMW44:HNC44"/>
    <mergeCell ref="HND44:HNJ44"/>
    <mergeCell ref="HNK44:HNQ44"/>
    <mergeCell ref="HNR44:HNX44"/>
    <mergeCell ref="HKS44:HKY44"/>
    <mergeCell ref="HKZ44:HLF44"/>
    <mergeCell ref="HLG44:HLM44"/>
    <mergeCell ref="HLN44:HLT44"/>
    <mergeCell ref="HLU44:HMA44"/>
    <mergeCell ref="HMB44:HMH44"/>
    <mergeCell ref="HJC44:HJI44"/>
    <mergeCell ref="HJJ44:HJP44"/>
    <mergeCell ref="HJQ44:HJW44"/>
    <mergeCell ref="HJX44:HKD44"/>
    <mergeCell ref="HKE44:HKK44"/>
    <mergeCell ref="HKL44:HKR44"/>
    <mergeCell ref="IAW44:IBC44"/>
    <mergeCell ref="IBD44:IBJ44"/>
    <mergeCell ref="IBK44:IBQ44"/>
    <mergeCell ref="IBR44:IBX44"/>
    <mergeCell ref="IBY44:ICE44"/>
    <mergeCell ref="ICF44:ICL44"/>
    <mergeCell ref="HZG44:HZM44"/>
    <mergeCell ref="HZN44:HZT44"/>
    <mergeCell ref="HZU44:IAA44"/>
    <mergeCell ref="IAB44:IAH44"/>
    <mergeCell ref="IAI44:IAO44"/>
    <mergeCell ref="IAP44:IAV44"/>
    <mergeCell ref="HXQ44:HXW44"/>
    <mergeCell ref="HXX44:HYD44"/>
    <mergeCell ref="HYE44:HYK44"/>
    <mergeCell ref="HYL44:HYR44"/>
    <mergeCell ref="HYS44:HYY44"/>
    <mergeCell ref="HYZ44:HZF44"/>
    <mergeCell ref="HWA44:HWG44"/>
    <mergeCell ref="HWH44:HWN44"/>
    <mergeCell ref="HWO44:HWU44"/>
    <mergeCell ref="HWV44:HXB44"/>
    <mergeCell ref="HXC44:HXI44"/>
    <mergeCell ref="HXJ44:HXP44"/>
    <mergeCell ref="HUK44:HUQ44"/>
    <mergeCell ref="HUR44:HUX44"/>
    <mergeCell ref="HUY44:HVE44"/>
    <mergeCell ref="HVF44:HVL44"/>
    <mergeCell ref="HVM44:HVS44"/>
    <mergeCell ref="HVT44:HVZ44"/>
    <mergeCell ref="HSU44:HTA44"/>
    <mergeCell ref="HTB44:HTH44"/>
    <mergeCell ref="HTI44:HTO44"/>
    <mergeCell ref="HTP44:HTV44"/>
    <mergeCell ref="HTW44:HUC44"/>
    <mergeCell ref="HUD44:HUJ44"/>
    <mergeCell ref="IKO44:IKU44"/>
    <mergeCell ref="IKV44:ILB44"/>
    <mergeCell ref="ILC44:ILI44"/>
    <mergeCell ref="ILJ44:ILP44"/>
    <mergeCell ref="ILQ44:ILW44"/>
    <mergeCell ref="ILX44:IMD44"/>
    <mergeCell ref="IIY44:IJE44"/>
    <mergeCell ref="IJF44:IJL44"/>
    <mergeCell ref="IJM44:IJS44"/>
    <mergeCell ref="IJT44:IJZ44"/>
    <mergeCell ref="IKA44:IKG44"/>
    <mergeCell ref="IKH44:IKN44"/>
    <mergeCell ref="IHI44:IHO44"/>
    <mergeCell ref="IHP44:IHV44"/>
    <mergeCell ref="IHW44:IIC44"/>
    <mergeCell ref="IID44:IIJ44"/>
    <mergeCell ref="IIK44:IIQ44"/>
    <mergeCell ref="IIR44:IIX44"/>
    <mergeCell ref="IFS44:IFY44"/>
    <mergeCell ref="IFZ44:IGF44"/>
    <mergeCell ref="IGG44:IGM44"/>
    <mergeCell ref="IGN44:IGT44"/>
    <mergeCell ref="IGU44:IHA44"/>
    <mergeCell ref="IHB44:IHH44"/>
    <mergeCell ref="IEC44:IEI44"/>
    <mergeCell ref="IEJ44:IEP44"/>
    <mergeCell ref="IEQ44:IEW44"/>
    <mergeCell ref="IEX44:IFD44"/>
    <mergeCell ref="IFE44:IFK44"/>
    <mergeCell ref="IFL44:IFR44"/>
    <mergeCell ref="ICM44:ICS44"/>
    <mergeCell ref="ICT44:ICZ44"/>
    <mergeCell ref="IDA44:IDG44"/>
    <mergeCell ref="IDH44:IDN44"/>
    <mergeCell ref="IDO44:IDU44"/>
    <mergeCell ref="IDV44:IEB44"/>
    <mergeCell ref="IUG44:IUM44"/>
    <mergeCell ref="IUN44:IUT44"/>
    <mergeCell ref="IUU44:IVA44"/>
    <mergeCell ref="IVB44:IVH44"/>
    <mergeCell ref="IVI44:IVO44"/>
    <mergeCell ref="IVP44:IVV44"/>
    <mergeCell ref="ISQ44:ISW44"/>
    <mergeCell ref="ISX44:ITD44"/>
    <mergeCell ref="ITE44:ITK44"/>
    <mergeCell ref="ITL44:ITR44"/>
    <mergeCell ref="ITS44:ITY44"/>
    <mergeCell ref="ITZ44:IUF44"/>
    <mergeCell ref="IRA44:IRG44"/>
    <mergeCell ref="IRH44:IRN44"/>
    <mergeCell ref="IRO44:IRU44"/>
    <mergeCell ref="IRV44:ISB44"/>
    <mergeCell ref="ISC44:ISI44"/>
    <mergeCell ref="ISJ44:ISP44"/>
    <mergeCell ref="IPK44:IPQ44"/>
    <mergeCell ref="IPR44:IPX44"/>
    <mergeCell ref="IPY44:IQE44"/>
    <mergeCell ref="IQF44:IQL44"/>
    <mergeCell ref="IQM44:IQS44"/>
    <mergeCell ref="IQT44:IQZ44"/>
    <mergeCell ref="INU44:IOA44"/>
    <mergeCell ref="IOB44:IOH44"/>
    <mergeCell ref="IOI44:IOO44"/>
    <mergeCell ref="IOP44:IOV44"/>
    <mergeCell ref="IOW44:IPC44"/>
    <mergeCell ref="IPD44:IPJ44"/>
    <mergeCell ref="IME44:IMK44"/>
    <mergeCell ref="IML44:IMR44"/>
    <mergeCell ref="IMS44:IMY44"/>
    <mergeCell ref="IMZ44:INF44"/>
    <mergeCell ref="ING44:INM44"/>
    <mergeCell ref="INN44:INT44"/>
    <mergeCell ref="JDY44:JEE44"/>
    <mergeCell ref="JEF44:JEL44"/>
    <mergeCell ref="JEM44:JES44"/>
    <mergeCell ref="JET44:JEZ44"/>
    <mergeCell ref="JFA44:JFG44"/>
    <mergeCell ref="JFH44:JFN44"/>
    <mergeCell ref="JCI44:JCO44"/>
    <mergeCell ref="JCP44:JCV44"/>
    <mergeCell ref="JCW44:JDC44"/>
    <mergeCell ref="JDD44:JDJ44"/>
    <mergeCell ref="JDK44:JDQ44"/>
    <mergeCell ref="JDR44:JDX44"/>
    <mergeCell ref="JAS44:JAY44"/>
    <mergeCell ref="JAZ44:JBF44"/>
    <mergeCell ref="JBG44:JBM44"/>
    <mergeCell ref="JBN44:JBT44"/>
    <mergeCell ref="JBU44:JCA44"/>
    <mergeCell ref="JCB44:JCH44"/>
    <mergeCell ref="IZC44:IZI44"/>
    <mergeCell ref="IZJ44:IZP44"/>
    <mergeCell ref="IZQ44:IZW44"/>
    <mergeCell ref="IZX44:JAD44"/>
    <mergeCell ref="JAE44:JAK44"/>
    <mergeCell ref="JAL44:JAR44"/>
    <mergeCell ref="IXM44:IXS44"/>
    <mergeCell ref="IXT44:IXZ44"/>
    <mergeCell ref="IYA44:IYG44"/>
    <mergeCell ref="IYH44:IYN44"/>
    <mergeCell ref="IYO44:IYU44"/>
    <mergeCell ref="IYV44:IZB44"/>
    <mergeCell ref="IVW44:IWC44"/>
    <mergeCell ref="IWD44:IWJ44"/>
    <mergeCell ref="IWK44:IWQ44"/>
    <mergeCell ref="IWR44:IWX44"/>
    <mergeCell ref="IWY44:IXE44"/>
    <mergeCell ref="IXF44:IXL44"/>
    <mergeCell ref="JNQ44:JNW44"/>
    <mergeCell ref="JNX44:JOD44"/>
    <mergeCell ref="JOE44:JOK44"/>
    <mergeCell ref="JOL44:JOR44"/>
    <mergeCell ref="JOS44:JOY44"/>
    <mergeCell ref="JOZ44:JPF44"/>
    <mergeCell ref="JMA44:JMG44"/>
    <mergeCell ref="JMH44:JMN44"/>
    <mergeCell ref="JMO44:JMU44"/>
    <mergeCell ref="JMV44:JNB44"/>
    <mergeCell ref="JNC44:JNI44"/>
    <mergeCell ref="JNJ44:JNP44"/>
    <mergeCell ref="JKK44:JKQ44"/>
    <mergeCell ref="JKR44:JKX44"/>
    <mergeCell ref="JKY44:JLE44"/>
    <mergeCell ref="JLF44:JLL44"/>
    <mergeCell ref="JLM44:JLS44"/>
    <mergeCell ref="JLT44:JLZ44"/>
    <mergeCell ref="JIU44:JJA44"/>
    <mergeCell ref="JJB44:JJH44"/>
    <mergeCell ref="JJI44:JJO44"/>
    <mergeCell ref="JJP44:JJV44"/>
    <mergeCell ref="JJW44:JKC44"/>
    <mergeCell ref="JKD44:JKJ44"/>
    <mergeCell ref="JHE44:JHK44"/>
    <mergeCell ref="JHL44:JHR44"/>
    <mergeCell ref="JHS44:JHY44"/>
    <mergeCell ref="JHZ44:JIF44"/>
    <mergeCell ref="JIG44:JIM44"/>
    <mergeCell ref="JIN44:JIT44"/>
    <mergeCell ref="JFO44:JFU44"/>
    <mergeCell ref="JFV44:JGB44"/>
    <mergeCell ref="JGC44:JGI44"/>
    <mergeCell ref="JGJ44:JGP44"/>
    <mergeCell ref="JGQ44:JGW44"/>
    <mergeCell ref="JGX44:JHD44"/>
    <mergeCell ref="JXI44:JXO44"/>
    <mergeCell ref="JXP44:JXV44"/>
    <mergeCell ref="JXW44:JYC44"/>
    <mergeCell ref="JYD44:JYJ44"/>
    <mergeCell ref="JYK44:JYQ44"/>
    <mergeCell ref="JYR44:JYX44"/>
    <mergeCell ref="JVS44:JVY44"/>
    <mergeCell ref="JVZ44:JWF44"/>
    <mergeCell ref="JWG44:JWM44"/>
    <mergeCell ref="JWN44:JWT44"/>
    <mergeCell ref="JWU44:JXA44"/>
    <mergeCell ref="JXB44:JXH44"/>
    <mergeCell ref="JUC44:JUI44"/>
    <mergeCell ref="JUJ44:JUP44"/>
    <mergeCell ref="JUQ44:JUW44"/>
    <mergeCell ref="JUX44:JVD44"/>
    <mergeCell ref="JVE44:JVK44"/>
    <mergeCell ref="JVL44:JVR44"/>
    <mergeCell ref="JSM44:JSS44"/>
    <mergeCell ref="JST44:JSZ44"/>
    <mergeCell ref="JTA44:JTG44"/>
    <mergeCell ref="JTH44:JTN44"/>
    <mergeCell ref="JTO44:JTU44"/>
    <mergeCell ref="JTV44:JUB44"/>
    <mergeCell ref="JQW44:JRC44"/>
    <mergeCell ref="JRD44:JRJ44"/>
    <mergeCell ref="JRK44:JRQ44"/>
    <mergeCell ref="JRR44:JRX44"/>
    <mergeCell ref="JRY44:JSE44"/>
    <mergeCell ref="JSF44:JSL44"/>
    <mergeCell ref="JPG44:JPM44"/>
    <mergeCell ref="JPN44:JPT44"/>
    <mergeCell ref="JPU44:JQA44"/>
    <mergeCell ref="JQB44:JQH44"/>
    <mergeCell ref="JQI44:JQO44"/>
    <mergeCell ref="JQP44:JQV44"/>
    <mergeCell ref="KHA44:KHG44"/>
    <mergeCell ref="KHH44:KHN44"/>
    <mergeCell ref="KHO44:KHU44"/>
    <mergeCell ref="KHV44:KIB44"/>
    <mergeCell ref="KIC44:KII44"/>
    <mergeCell ref="KIJ44:KIP44"/>
    <mergeCell ref="KFK44:KFQ44"/>
    <mergeCell ref="KFR44:KFX44"/>
    <mergeCell ref="KFY44:KGE44"/>
    <mergeCell ref="KGF44:KGL44"/>
    <mergeCell ref="KGM44:KGS44"/>
    <mergeCell ref="KGT44:KGZ44"/>
    <mergeCell ref="KDU44:KEA44"/>
    <mergeCell ref="KEB44:KEH44"/>
    <mergeCell ref="KEI44:KEO44"/>
    <mergeCell ref="KEP44:KEV44"/>
    <mergeCell ref="KEW44:KFC44"/>
    <mergeCell ref="KFD44:KFJ44"/>
    <mergeCell ref="KCE44:KCK44"/>
    <mergeCell ref="KCL44:KCR44"/>
    <mergeCell ref="KCS44:KCY44"/>
    <mergeCell ref="KCZ44:KDF44"/>
    <mergeCell ref="KDG44:KDM44"/>
    <mergeCell ref="KDN44:KDT44"/>
    <mergeCell ref="KAO44:KAU44"/>
    <mergeCell ref="KAV44:KBB44"/>
    <mergeCell ref="KBC44:KBI44"/>
    <mergeCell ref="KBJ44:KBP44"/>
    <mergeCell ref="KBQ44:KBW44"/>
    <mergeCell ref="KBX44:KCD44"/>
    <mergeCell ref="JYY44:JZE44"/>
    <mergeCell ref="JZF44:JZL44"/>
    <mergeCell ref="JZM44:JZS44"/>
    <mergeCell ref="JZT44:JZZ44"/>
    <mergeCell ref="KAA44:KAG44"/>
    <mergeCell ref="KAH44:KAN44"/>
    <mergeCell ref="KQS44:KQY44"/>
    <mergeCell ref="KQZ44:KRF44"/>
    <mergeCell ref="KRG44:KRM44"/>
    <mergeCell ref="KRN44:KRT44"/>
    <mergeCell ref="KRU44:KSA44"/>
    <mergeCell ref="KSB44:KSH44"/>
    <mergeCell ref="KPC44:KPI44"/>
    <mergeCell ref="KPJ44:KPP44"/>
    <mergeCell ref="KPQ44:KPW44"/>
    <mergeCell ref="KPX44:KQD44"/>
    <mergeCell ref="KQE44:KQK44"/>
    <mergeCell ref="KQL44:KQR44"/>
    <mergeCell ref="KNM44:KNS44"/>
    <mergeCell ref="KNT44:KNZ44"/>
    <mergeCell ref="KOA44:KOG44"/>
    <mergeCell ref="KOH44:KON44"/>
    <mergeCell ref="KOO44:KOU44"/>
    <mergeCell ref="KOV44:KPB44"/>
    <mergeCell ref="KLW44:KMC44"/>
    <mergeCell ref="KMD44:KMJ44"/>
    <mergeCell ref="KMK44:KMQ44"/>
    <mergeCell ref="KMR44:KMX44"/>
    <mergeCell ref="KMY44:KNE44"/>
    <mergeCell ref="KNF44:KNL44"/>
    <mergeCell ref="KKG44:KKM44"/>
    <mergeCell ref="KKN44:KKT44"/>
    <mergeCell ref="KKU44:KLA44"/>
    <mergeCell ref="KLB44:KLH44"/>
    <mergeCell ref="KLI44:KLO44"/>
    <mergeCell ref="KLP44:KLV44"/>
    <mergeCell ref="KIQ44:KIW44"/>
    <mergeCell ref="KIX44:KJD44"/>
    <mergeCell ref="KJE44:KJK44"/>
    <mergeCell ref="KJL44:KJR44"/>
    <mergeCell ref="KJS44:KJY44"/>
    <mergeCell ref="KJZ44:KKF44"/>
    <mergeCell ref="LAK44:LAQ44"/>
    <mergeCell ref="LAR44:LAX44"/>
    <mergeCell ref="LAY44:LBE44"/>
    <mergeCell ref="LBF44:LBL44"/>
    <mergeCell ref="LBM44:LBS44"/>
    <mergeCell ref="LBT44:LBZ44"/>
    <mergeCell ref="KYU44:KZA44"/>
    <mergeCell ref="KZB44:KZH44"/>
    <mergeCell ref="KZI44:KZO44"/>
    <mergeCell ref="KZP44:KZV44"/>
    <mergeCell ref="KZW44:LAC44"/>
    <mergeCell ref="LAD44:LAJ44"/>
    <mergeCell ref="KXE44:KXK44"/>
    <mergeCell ref="KXL44:KXR44"/>
    <mergeCell ref="KXS44:KXY44"/>
    <mergeCell ref="KXZ44:KYF44"/>
    <mergeCell ref="KYG44:KYM44"/>
    <mergeCell ref="KYN44:KYT44"/>
    <mergeCell ref="KVO44:KVU44"/>
    <mergeCell ref="KVV44:KWB44"/>
    <mergeCell ref="KWC44:KWI44"/>
    <mergeCell ref="KWJ44:KWP44"/>
    <mergeCell ref="KWQ44:KWW44"/>
    <mergeCell ref="KWX44:KXD44"/>
    <mergeCell ref="KTY44:KUE44"/>
    <mergeCell ref="KUF44:KUL44"/>
    <mergeCell ref="KUM44:KUS44"/>
    <mergeCell ref="KUT44:KUZ44"/>
    <mergeCell ref="KVA44:KVG44"/>
    <mergeCell ref="KVH44:KVN44"/>
    <mergeCell ref="KSI44:KSO44"/>
    <mergeCell ref="KSP44:KSV44"/>
    <mergeCell ref="KSW44:KTC44"/>
    <mergeCell ref="KTD44:KTJ44"/>
    <mergeCell ref="KTK44:KTQ44"/>
    <mergeCell ref="KTR44:KTX44"/>
    <mergeCell ref="LKC44:LKI44"/>
    <mergeCell ref="LKJ44:LKP44"/>
    <mergeCell ref="LKQ44:LKW44"/>
    <mergeCell ref="LKX44:LLD44"/>
    <mergeCell ref="LLE44:LLK44"/>
    <mergeCell ref="LLL44:LLR44"/>
    <mergeCell ref="LIM44:LIS44"/>
    <mergeCell ref="LIT44:LIZ44"/>
    <mergeCell ref="LJA44:LJG44"/>
    <mergeCell ref="LJH44:LJN44"/>
    <mergeCell ref="LJO44:LJU44"/>
    <mergeCell ref="LJV44:LKB44"/>
    <mergeCell ref="LGW44:LHC44"/>
    <mergeCell ref="LHD44:LHJ44"/>
    <mergeCell ref="LHK44:LHQ44"/>
    <mergeCell ref="LHR44:LHX44"/>
    <mergeCell ref="LHY44:LIE44"/>
    <mergeCell ref="LIF44:LIL44"/>
    <mergeCell ref="LFG44:LFM44"/>
    <mergeCell ref="LFN44:LFT44"/>
    <mergeCell ref="LFU44:LGA44"/>
    <mergeCell ref="LGB44:LGH44"/>
    <mergeCell ref="LGI44:LGO44"/>
    <mergeCell ref="LGP44:LGV44"/>
    <mergeCell ref="LDQ44:LDW44"/>
    <mergeCell ref="LDX44:LED44"/>
    <mergeCell ref="LEE44:LEK44"/>
    <mergeCell ref="LEL44:LER44"/>
    <mergeCell ref="LES44:LEY44"/>
    <mergeCell ref="LEZ44:LFF44"/>
    <mergeCell ref="LCA44:LCG44"/>
    <mergeCell ref="LCH44:LCN44"/>
    <mergeCell ref="LCO44:LCU44"/>
    <mergeCell ref="LCV44:LDB44"/>
    <mergeCell ref="LDC44:LDI44"/>
    <mergeCell ref="LDJ44:LDP44"/>
    <mergeCell ref="LTU44:LUA44"/>
    <mergeCell ref="LUB44:LUH44"/>
    <mergeCell ref="LUI44:LUO44"/>
    <mergeCell ref="LUP44:LUV44"/>
    <mergeCell ref="LUW44:LVC44"/>
    <mergeCell ref="LVD44:LVJ44"/>
    <mergeCell ref="LSE44:LSK44"/>
    <mergeCell ref="LSL44:LSR44"/>
    <mergeCell ref="LSS44:LSY44"/>
    <mergeCell ref="LSZ44:LTF44"/>
    <mergeCell ref="LTG44:LTM44"/>
    <mergeCell ref="LTN44:LTT44"/>
    <mergeCell ref="LQO44:LQU44"/>
    <mergeCell ref="LQV44:LRB44"/>
    <mergeCell ref="LRC44:LRI44"/>
    <mergeCell ref="LRJ44:LRP44"/>
    <mergeCell ref="LRQ44:LRW44"/>
    <mergeCell ref="LRX44:LSD44"/>
    <mergeCell ref="LOY44:LPE44"/>
    <mergeCell ref="LPF44:LPL44"/>
    <mergeCell ref="LPM44:LPS44"/>
    <mergeCell ref="LPT44:LPZ44"/>
    <mergeCell ref="LQA44:LQG44"/>
    <mergeCell ref="LQH44:LQN44"/>
    <mergeCell ref="LNI44:LNO44"/>
    <mergeCell ref="LNP44:LNV44"/>
    <mergeCell ref="LNW44:LOC44"/>
    <mergeCell ref="LOD44:LOJ44"/>
    <mergeCell ref="LOK44:LOQ44"/>
    <mergeCell ref="LOR44:LOX44"/>
    <mergeCell ref="LLS44:LLY44"/>
    <mergeCell ref="LLZ44:LMF44"/>
    <mergeCell ref="LMG44:LMM44"/>
    <mergeCell ref="LMN44:LMT44"/>
    <mergeCell ref="LMU44:LNA44"/>
    <mergeCell ref="LNB44:LNH44"/>
    <mergeCell ref="MDM44:MDS44"/>
    <mergeCell ref="MDT44:MDZ44"/>
    <mergeCell ref="MEA44:MEG44"/>
    <mergeCell ref="MEH44:MEN44"/>
    <mergeCell ref="MEO44:MEU44"/>
    <mergeCell ref="MEV44:MFB44"/>
    <mergeCell ref="MBW44:MCC44"/>
    <mergeCell ref="MCD44:MCJ44"/>
    <mergeCell ref="MCK44:MCQ44"/>
    <mergeCell ref="MCR44:MCX44"/>
    <mergeCell ref="MCY44:MDE44"/>
    <mergeCell ref="MDF44:MDL44"/>
    <mergeCell ref="MAG44:MAM44"/>
    <mergeCell ref="MAN44:MAT44"/>
    <mergeCell ref="MAU44:MBA44"/>
    <mergeCell ref="MBB44:MBH44"/>
    <mergeCell ref="MBI44:MBO44"/>
    <mergeCell ref="MBP44:MBV44"/>
    <mergeCell ref="LYQ44:LYW44"/>
    <mergeCell ref="LYX44:LZD44"/>
    <mergeCell ref="LZE44:LZK44"/>
    <mergeCell ref="LZL44:LZR44"/>
    <mergeCell ref="LZS44:LZY44"/>
    <mergeCell ref="LZZ44:MAF44"/>
    <mergeCell ref="LXA44:LXG44"/>
    <mergeCell ref="LXH44:LXN44"/>
    <mergeCell ref="LXO44:LXU44"/>
    <mergeCell ref="LXV44:LYB44"/>
    <mergeCell ref="LYC44:LYI44"/>
    <mergeCell ref="LYJ44:LYP44"/>
    <mergeCell ref="LVK44:LVQ44"/>
    <mergeCell ref="LVR44:LVX44"/>
    <mergeCell ref="LVY44:LWE44"/>
    <mergeCell ref="LWF44:LWL44"/>
    <mergeCell ref="LWM44:LWS44"/>
    <mergeCell ref="LWT44:LWZ44"/>
    <mergeCell ref="MNE44:MNK44"/>
    <mergeCell ref="MNL44:MNR44"/>
    <mergeCell ref="MNS44:MNY44"/>
    <mergeCell ref="MNZ44:MOF44"/>
    <mergeCell ref="MOG44:MOM44"/>
    <mergeCell ref="MON44:MOT44"/>
    <mergeCell ref="MLO44:MLU44"/>
    <mergeCell ref="MLV44:MMB44"/>
    <mergeCell ref="MMC44:MMI44"/>
    <mergeCell ref="MMJ44:MMP44"/>
    <mergeCell ref="MMQ44:MMW44"/>
    <mergeCell ref="MMX44:MND44"/>
    <mergeCell ref="MJY44:MKE44"/>
    <mergeCell ref="MKF44:MKL44"/>
    <mergeCell ref="MKM44:MKS44"/>
    <mergeCell ref="MKT44:MKZ44"/>
    <mergeCell ref="MLA44:MLG44"/>
    <mergeCell ref="MLH44:MLN44"/>
    <mergeCell ref="MII44:MIO44"/>
    <mergeCell ref="MIP44:MIV44"/>
    <mergeCell ref="MIW44:MJC44"/>
    <mergeCell ref="MJD44:MJJ44"/>
    <mergeCell ref="MJK44:MJQ44"/>
    <mergeCell ref="MJR44:MJX44"/>
    <mergeCell ref="MGS44:MGY44"/>
    <mergeCell ref="MGZ44:MHF44"/>
    <mergeCell ref="MHG44:MHM44"/>
    <mergeCell ref="MHN44:MHT44"/>
    <mergeCell ref="MHU44:MIA44"/>
    <mergeCell ref="MIB44:MIH44"/>
    <mergeCell ref="MFC44:MFI44"/>
    <mergeCell ref="MFJ44:MFP44"/>
    <mergeCell ref="MFQ44:MFW44"/>
    <mergeCell ref="MFX44:MGD44"/>
    <mergeCell ref="MGE44:MGK44"/>
    <mergeCell ref="MGL44:MGR44"/>
    <mergeCell ref="MWW44:MXC44"/>
    <mergeCell ref="MXD44:MXJ44"/>
    <mergeCell ref="MXK44:MXQ44"/>
    <mergeCell ref="MXR44:MXX44"/>
    <mergeCell ref="MXY44:MYE44"/>
    <mergeCell ref="MYF44:MYL44"/>
    <mergeCell ref="MVG44:MVM44"/>
    <mergeCell ref="MVN44:MVT44"/>
    <mergeCell ref="MVU44:MWA44"/>
    <mergeCell ref="MWB44:MWH44"/>
    <mergeCell ref="MWI44:MWO44"/>
    <mergeCell ref="MWP44:MWV44"/>
    <mergeCell ref="MTQ44:MTW44"/>
    <mergeCell ref="MTX44:MUD44"/>
    <mergeCell ref="MUE44:MUK44"/>
    <mergeCell ref="MUL44:MUR44"/>
    <mergeCell ref="MUS44:MUY44"/>
    <mergeCell ref="MUZ44:MVF44"/>
    <mergeCell ref="MSA44:MSG44"/>
    <mergeCell ref="MSH44:MSN44"/>
    <mergeCell ref="MSO44:MSU44"/>
    <mergeCell ref="MSV44:MTB44"/>
    <mergeCell ref="MTC44:MTI44"/>
    <mergeCell ref="MTJ44:MTP44"/>
    <mergeCell ref="MQK44:MQQ44"/>
    <mergeCell ref="MQR44:MQX44"/>
    <mergeCell ref="MQY44:MRE44"/>
    <mergeCell ref="MRF44:MRL44"/>
    <mergeCell ref="MRM44:MRS44"/>
    <mergeCell ref="MRT44:MRZ44"/>
    <mergeCell ref="MOU44:MPA44"/>
    <mergeCell ref="MPB44:MPH44"/>
    <mergeCell ref="MPI44:MPO44"/>
    <mergeCell ref="MPP44:MPV44"/>
    <mergeCell ref="MPW44:MQC44"/>
    <mergeCell ref="MQD44:MQJ44"/>
    <mergeCell ref="NGO44:NGU44"/>
    <mergeCell ref="NGV44:NHB44"/>
    <mergeCell ref="NHC44:NHI44"/>
    <mergeCell ref="NHJ44:NHP44"/>
    <mergeCell ref="NHQ44:NHW44"/>
    <mergeCell ref="NHX44:NID44"/>
    <mergeCell ref="NEY44:NFE44"/>
    <mergeCell ref="NFF44:NFL44"/>
    <mergeCell ref="NFM44:NFS44"/>
    <mergeCell ref="NFT44:NFZ44"/>
    <mergeCell ref="NGA44:NGG44"/>
    <mergeCell ref="NGH44:NGN44"/>
    <mergeCell ref="NDI44:NDO44"/>
    <mergeCell ref="NDP44:NDV44"/>
    <mergeCell ref="NDW44:NEC44"/>
    <mergeCell ref="NED44:NEJ44"/>
    <mergeCell ref="NEK44:NEQ44"/>
    <mergeCell ref="NER44:NEX44"/>
    <mergeCell ref="NBS44:NBY44"/>
    <mergeCell ref="NBZ44:NCF44"/>
    <mergeCell ref="NCG44:NCM44"/>
    <mergeCell ref="NCN44:NCT44"/>
    <mergeCell ref="NCU44:NDA44"/>
    <mergeCell ref="NDB44:NDH44"/>
    <mergeCell ref="NAC44:NAI44"/>
    <mergeCell ref="NAJ44:NAP44"/>
    <mergeCell ref="NAQ44:NAW44"/>
    <mergeCell ref="NAX44:NBD44"/>
    <mergeCell ref="NBE44:NBK44"/>
    <mergeCell ref="NBL44:NBR44"/>
    <mergeCell ref="MYM44:MYS44"/>
    <mergeCell ref="MYT44:MYZ44"/>
    <mergeCell ref="MZA44:MZG44"/>
    <mergeCell ref="MZH44:MZN44"/>
    <mergeCell ref="MZO44:MZU44"/>
    <mergeCell ref="MZV44:NAB44"/>
    <mergeCell ref="NQG44:NQM44"/>
    <mergeCell ref="NQN44:NQT44"/>
    <mergeCell ref="NQU44:NRA44"/>
    <mergeCell ref="NRB44:NRH44"/>
    <mergeCell ref="NRI44:NRO44"/>
    <mergeCell ref="NRP44:NRV44"/>
    <mergeCell ref="NOQ44:NOW44"/>
    <mergeCell ref="NOX44:NPD44"/>
    <mergeCell ref="NPE44:NPK44"/>
    <mergeCell ref="NPL44:NPR44"/>
    <mergeCell ref="NPS44:NPY44"/>
    <mergeCell ref="NPZ44:NQF44"/>
    <mergeCell ref="NNA44:NNG44"/>
    <mergeCell ref="NNH44:NNN44"/>
    <mergeCell ref="NNO44:NNU44"/>
    <mergeCell ref="NNV44:NOB44"/>
    <mergeCell ref="NOC44:NOI44"/>
    <mergeCell ref="NOJ44:NOP44"/>
    <mergeCell ref="NLK44:NLQ44"/>
    <mergeCell ref="NLR44:NLX44"/>
    <mergeCell ref="NLY44:NME44"/>
    <mergeCell ref="NMF44:NML44"/>
    <mergeCell ref="NMM44:NMS44"/>
    <mergeCell ref="NMT44:NMZ44"/>
    <mergeCell ref="NJU44:NKA44"/>
    <mergeCell ref="NKB44:NKH44"/>
    <mergeCell ref="NKI44:NKO44"/>
    <mergeCell ref="NKP44:NKV44"/>
    <mergeCell ref="NKW44:NLC44"/>
    <mergeCell ref="NLD44:NLJ44"/>
    <mergeCell ref="NIE44:NIK44"/>
    <mergeCell ref="NIL44:NIR44"/>
    <mergeCell ref="NIS44:NIY44"/>
    <mergeCell ref="NIZ44:NJF44"/>
    <mergeCell ref="NJG44:NJM44"/>
    <mergeCell ref="NJN44:NJT44"/>
    <mergeCell ref="NZY44:OAE44"/>
    <mergeCell ref="OAF44:OAL44"/>
    <mergeCell ref="OAM44:OAS44"/>
    <mergeCell ref="OAT44:OAZ44"/>
    <mergeCell ref="OBA44:OBG44"/>
    <mergeCell ref="OBH44:OBN44"/>
    <mergeCell ref="NYI44:NYO44"/>
    <mergeCell ref="NYP44:NYV44"/>
    <mergeCell ref="NYW44:NZC44"/>
    <mergeCell ref="NZD44:NZJ44"/>
    <mergeCell ref="NZK44:NZQ44"/>
    <mergeCell ref="NZR44:NZX44"/>
    <mergeCell ref="NWS44:NWY44"/>
    <mergeCell ref="NWZ44:NXF44"/>
    <mergeCell ref="NXG44:NXM44"/>
    <mergeCell ref="NXN44:NXT44"/>
    <mergeCell ref="NXU44:NYA44"/>
    <mergeCell ref="NYB44:NYH44"/>
    <mergeCell ref="NVC44:NVI44"/>
    <mergeCell ref="NVJ44:NVP44"/>
    <mergeCell ref="NVQ44:NVW44"/>
    <mergeCell ref="NVX44:NWD44"/>
    <mergeCell ref="NWE44:NWK44"/>
    <mergeCell ref="NWL44:NWR44"/>
    <mergeCell ref="NTM44:NTS44"/>
    <mergeCell ref="NTT44:NTZ44"/>
    <mergeCell ref="NUA44:NUG44"/>
    <mergeCell ref="NUH44:NUN44"/>
    <mergeCell ref="NUO44:NUU44"/>
    <mergeCell ref="NUV44:NVB44"/>
    <mergeCell ref="NRW44:NSC44"/>
    <mergeCell ref="NSD44:NSJ44"/>
    <mergeCell ref="NSK44:NSQ44"/>
    <mergeCell ref="NSR44:NSX44"/>
    <mergeCell ref="NSY44:NTE44"/>
    <mergeCell ref="NTF44:NTL44"/>
    <mergeCell ref="OJQ44:OJW44"/>
    <mergeCell ref="OJX44:OKD44"/>
    <mergeCell ref="OKE44:OKK44"/>
    <mergeCell ref="OKL44:OKR44"/>
    <mergeCell ref="OKS44:OKY44"/>
    <mergeCell ref="OKZ44:OLF44"/>
    <mergeCell ref="OIA44:OIG44"/>
    <mergeCell ref="OIH44:OIN44"/>
    <mergeCell ref="OIO44:OIU44"/>
    <mergeCell ref="OIV44:OJB44"/>
    <mergeCell ref="OJC44:OJI44"/>
    <mergeCell ref="OJJ44:OJP44"/>
    <mergeCell ref="OGK44:OGQ44"/>
    <mergeCell ref="OGR44:OGX44"/>
    <mergeCell ref="OGY44:OHE44"/>
    <mergeCell ref="OHF44:OHL44"/>
    <mergeCell ref="OHM44:OHS44"/>
    <mergeCell ref="OHT44:OHZ44"/>
    <mergeCell ref="OEU44:OFA44"/>
    <mergeCell ref="OFB44:OFH44"/>
    <mergeCell ref="OFI44:OFO44"/>
    <mergeCell ref="OFP44:OFV44"/>
    <mergeCell ref="OFW44:OGC44"/>
    <mergeCell ref="OGD44:OGJ44"/>
    <mergeCell ref="ODE44:ODK44"/>
    <mergeCell ref="ODL44:ODR44"/>
    <mergeCell ref="ODS44:ODY44"/>
    <mergeCell ref="ODZ44:OEF44"/>
    <mergeCell ref="OEG44:OEM44"/>
    <mergeCell ref="OEN44:OET44"/>
    <mergeCell ref="OBO44:OBU44"/>
    <mergeCell ref="OBV44:OCB44"/>
    <mergeCell ref="OCC44:OCI44"/>
    <mergeCell ref="OCJ44:OCP44"/>
    <mergeCell ref="OCQ44:OCW44"/>
    <mergeCell ref="OCX44:ODD44"/>
    <mergeCell ref="OTI44:OTO44"/>
    <mergeCell ref="OTP44:OTV44"/>
    <mergeCell ref="OTW44:OUC44"/>
    <mergeCell ref="OUD44:OUJ44"/>
    <mergeCell ref="OUK44:OUQ44"/>
    <mergeCell ref="OUR44:OUX44"/>
    <mergeCell ref="ORS44:ORY44"/>
    <mergeCell ref="ORZ44:OSF44"/>
    <mergeCell ref="OSG44:OSM44"/>
    <mergeCell ref="OSN44:OST44"/>
    <mergeCell ref="OSU44:OTA44"/>
    <mergeCell ref="OTB44:OTH44"/>
    <mergeCell ref="OQC44:OQI44"/>
    <mergeCell ref="OQJ44:OQP44"/>
    <mergeCell ref="OQQ44:OQW44"/>
    <mergeCell ref="OQX44:ORD44"/>
    <mergeCell ref="ORE44:ORK44"/>
    <mergeCell ref="ORL44:ORR44"/>
    <mergeCell ref="OOM44:OOS44"/>
    <mergeCell ref="OOT44:OOZ44"/>
    <mergeCell ref="OPA44:OPG44"/>
    <mergeCell ref="OPH44:OPN44"/>
    <mergeCell ref="OPO44:OPU44"/>
    <mergeCell ref="OPV44:OQB44"/>
    <mergeCell ref="OMW44:ONC44"/>
    <mergeCell ref="OND44:ONJ44"/>
    <mergeCell ref="ONK44:ONQ44"/>
    <mergeCell ref="ONR44:ONX44"/>
    <mergeCell ref="ONY44:OOE44"/>
    <mergeCell ref="OOF44:OOL44"/>
    <mergeCell ref="OLG44:OLM44"/>
    <mergeCell ref="OLN44:OLT44"/>
    <mergeCell ref="OLU44:OMA44"/>
    <mergeCell ref="OMB44:OMH44"/>
    <mergeCell ref="OMI44:OMO44"/>
    <mergeCell ref="OMP44:OMV44"/>
    <mergeCell ref="PDA44:PDG44"/>
    <mergeCell ref="PDH44:PDN44"/>
    <mergeCell ref="PDO44:PDU44"/>
    <mergeCell ref="PDV44:PEB44"/>
    <mergeCell ref="PEC44:PEI44"/>
    <mergeCell ref="PEJ44:PEP44"/>
    <mergeCell ref="PBK44:PBQ44"/>
    <mergeCell ref="PBR44:PBX44"/>
    <mergeCell ref="PBY44:PCE44"/>
    <mergeCell ref="PCF44:PCL44"/>
    <mergeCell ref="PCM44:PCS44"/>
    <mergeCell ref="PCT44:PCZ44"/>
    <mergeCell ref="OZU44:PAA44"/>
    <mergeCell ref="PAB44:PAH44"/>
    <mergeCell ref="PAI44:PAO44"/>
    <mergeCell ref="PAP44:PAV44"/>
    <mergeCell ref="PAW44:PBC44"/>
    <mergeCell ref="PBD44:PBJ44"/>
    <mergeCell ref="OYE44:OYK44"/>
    <mergeCell ref="OYL44:OYR44"/>
    <mergeCell ref="OYS44:OYY44"/>
    <mergeCell ref="OYZ44:OZF44"/>
    <mergeCell ref="OZG44:OZM44"/>
    <mergeCell ref="OZN44:OZT44"/>
    <mergeCell ref="OWO44:OWU44"/>
    <mergeCell ref="OWV44:OXB44"/>
    <mergeCell ref="OXC44:OXI44"/>
    <mergeCell ref="OXJ44:OXP44"/>
    <mergeCell ref="OXQ44:OXW44"/>
    <mergeCell ref="OXX44:OYD44"/>
    <mergeCell ref="OUY44:OVE44"/>
    <mergeCell ref="OVF44:OVL44"/>
    <mergeCell ref="OVM44:OVS44"/>
    <mergeCell ref="OVT44:OVZ44"/>
    <mergeCell ref="OWA44:OWG44"/>
    <mergeCell ref="OWH44:OWN44"/>
    <mergeCell ref="PMS44:PMY44"/>
    <mergeCell ref="PMZ44:PNF44"/>
    <mergeCell ref="PNG44:PNM44"/>
    <mergeCell ref="PNN44:PNT44"/>
    <mergeCell ref="PNU44:POA44"/>
    <mergeCell ref="POB44:POH44"/>
    <mergeCell ref="PLC44:PLI44"/>
    <mergeCell ref="PLJ44:PLP44"/>
    <mergeCell ref="PLQ44:PLW44"/>
    <mergeCell ref="PLX44:PMD44"/>
    <mergeCell ref="PME44:PMK44"/>
    <mergeCell ref="PML44:PMR44"/>
    <mergeCell ref="PJM44:PJS44"/>
    <mergeCell ref="PJT44:PJZ44"/>
    <mergeCell ref="PKA44:PKG44"/>
    <mergeCell ref="PKH44:PKN44"/>
    <mergeCell ref="PKO44:PKU44"/>
    <mergeCell ref="PKV44:PLB44"/>
    <mergeCell ref="PHW44:PIC44"/>
    <mergeCell ref="PID44:PIJ44"/>
    <mergeCell ref="PIK44:PIQ44"/>
    <mergeCell ref="PIR44:PIX44"/>
    <mergeCell ref="PIY44:PJE44"/>
    <mergeCell ref="PJF44:PJL44"/>
    <mergeCell ref="PGG44:PGM44"/>
    <mergeCell ref="PGN44:PGT44"/>
    <mergeCell ref="PGU44:PHA44"/>
    <mergeCell ref="PHB44:PHH44"/>
    <mergeCell ref="PHI44:PHO44"/>
    <mergeCell ref="PHP44:PHV44"/>
    <mergeCell ref="PEQ44:PEW44"/>
    <mergeCell ref="PEX44:PFD44"/>
    <mergeCell ref="PFE44:PFK44"/>
    <mergeCell ref="PFL44:PFR44"/>
    <mergeCell ref="PFS44:PFY44"/>
    <mergeCell ref="PFZ44:PGF44"/>
    <mergeCell ref="PWK44:PWQ44"/>
    <mergeCell ref="PWR44:PWX44"/>
    <mergeCell ref="PWY44:PXE44"/>
    <mergeCell ref="PXF44:PXL44"/>
    <mergeCell ref="PXM44:PXS44"/>
    <mergeCell ref="PXT44:PXZ44"/>
    <mergeCell ref="PUU44:PVA44"/>
    <mergeCell ref="PVB44:PVH44"/>
    <mergeCell ref="PVI44:PVO44"/>
    <mergeCell ref="PVP44:PVV44"/>
    <mergeCell ref="PVW44:PWC44"/>
    <mergeCell ref="PWD44:PWJ44"/>
    <mergeCell ref="PTE44:PTK44"/>
    <mergeCell ref="PTL44:PTR44"/>
    <mergeCell ref="PTS44:PTY44"/>
    <mergeCell ref="PTZ44:PUF44"/>
    <mergeCell ref="PUG44:PUM44"/>
    <mergeCell ref="PUN44:PUT44"/>
    <mergeCell ref="PRO44:PRU44"/>
    <mergeCell ref="PRV44:PSB44"/>
    <mergeCell ref="PSC44:PSI44"/>
    <mergeCell ref="PSJ44:PSP44"/>
    <mergeCell ref="PSQ44:PSW44"/>
    <mergeCell ref="PSX44:PTD44"/>
    <mergeCell ref="PPY44:PQE44"/>
    <mergeCell ref="PQF44:PQL44"/>
    <mergeCell ref="PQM44:PQS44"/>
    <mergeCell ref="PQT44:PQZ44"/>
    <mergeCell ref="PRA44:PRG44"/>
    <mergeCell ref="PRH44:PRN44"/>
    <mergeCell ref="POI44:POO44"/>
    <mergeCell ref="POP44:POV44"/>
    <mergeCell ref="POW44:PPC44"/>
    <mergeCell ref="PPD44:PPJ44"/>
    <mergeCell ref="PPK44:PPQ44"/>
    <mergeCell ref="PPR44:PPX44"/>
    <mergeCell ref="QGC44:QGI44"/>
    <mergeCell ref="QGJ44:QGP44"/>
    <mergeCell ref="QGQ44:QGW44"/>
    <mergeCell ref="QGX44:QHD44"/>
    <mergeCell ref="QHE44:QHK44"/>
    <mergeCell ref="QHL44:QHR44"/>
    <mergeCell ref="QEM44:QES44"/>
    <mergeCell ref="QET44:QEZ44"/>
    <mergeCell ref="QFA44:QFG44"/>
    <mergeCell ref="QFH44:QFN44"/>
    <mergeCell ref="QFO44:QFU44"/>
    <mergeCell ref="QFV44:QGB44"/>
    <mergeCell ref="QCW44:QDC44"/>
    <mergeCell ref="QDD44:QDJ44"/>
    <mergeCell ref="QDK44:QDQ44"/>
    <mergeCell ref="QDR44:QDX44"/>
    <mergeCell ref="QDY44:QEE44"/>
    <mergeCell ref="QEF44:QEL44"/>
    <mergeCell ref="QBG44:QBM44"/>
    <mergeCell ref="QBN44:QBT44"/>
    <mergeCell ref="QBU44:QCA44"/>
    <mergeCell ref="QCB44:QCH44"/>
    <mergeCell ref="QCI44:QCO44"/>
    <mergeCell ref="QCP44:QCV44"/>
    <mergeCell ref="PZQ44:PZW44"/>
    <mergeCell ref="PZX44:QAD44"/>
    <mergeCell ref="QAE44:QAK44"/>
    <mergeCell ref="QAL44:QAR44"/>
    <mergeCell ref="QAS44:QAY44"/>
    <mergeCell ref="QAZ44:QBF44"/>
    <mergeCell ref="PYA44:PYG44"/>
    <mergeCell ref="PYH44:PYN44"/>
    <mergeCell ref="PYO44:PYU44"/>
    <mergeCell ref="PYV44:PZB44"/>
    <mergeCell ref="PZC44:PZI44"/>
    <mergeCell ref="PZJ44:PZP44"/>
    <mergeCell ref="QPU44:QQA44"/>
    <mergeCell ref="QQB44:QQH44"/>
    <mergeCell ref="QQI44:QQO44"/>
    <mergeCell ref="QQP44:QQV44"/>
    <mergeCell ref="QQW44:QRC44"/>
    <mergeCell ref="QRD44:QRJ44"/>
    <mergeCell ref="QOE44:QOK44"/>
    <mergeCell ref="QOL44:QOR44"/>
    <mergeCell ref="QOS44:QOY44"/>
    <mergeCell ref="QOZ44:QPF44"/>
    <mergeCell ref="QPG44:QPM44"/>
    <mergeCell ref="QPN44:QPT44"/>
    <mergeCell ref="QMO44:QMU44"/>
    <mergeCell ref="QMV44:QNB44"/>
    <mergeCell ref="QNC44:QNI44"/>
    <mergeCell ref="QNJ44:QNP44"/>
    <mergeCell ref="QNQ44:QNW44"/>
    <mergeCell ref="QNX44:QOD44"/>
    <mergeCell ref="QKY44:QLE44"/>
    <mergeCell ref="QLF44:QLL44"/>
    <mergeCell ref="QLM44:QLS44"/>
    <mergeCell ref="QLT44:QLZ44"/>
    <mergeCell ref="QMA44:QMG44"/>
    <mergeCell ref="QMH44:QMN44"/>
    <mergeCell ref="QJI44:QJO44"/>
    <mergeCell ref="QJP44:QJV44"/>
    <mergeCell ref="QJW44:QKC44"/>
    <mergeCell ref="QKD44:QKJ44"/>
    <mergeCell ref="QKK44:QKQ44"/>
    <mergeCell ref="QKR44:QKX44"/>
    <mergeCell ref="QHS44:QHY44"/>
    <mergeCell ref="QHZ44:QIF44"/>
    <mergeCell ref="QIG44:QIM44"/>
    <mergeCell ref="QIN44:QIT44"/>
    <mergeCell ref="QIU44:QJA44"/>
    <mergeCell ref="QJB44:QJH44"/>
    <mergeCell ref="QZM44:QZS44"/>
    <mergeCell ref="QZT44:QZZ44"/>
    <mergeCell ref="RAA44:RAG44"/>
    <mergeCell ref="RAH44:RAN44"/>
    <mergeCell ref="RAO44:RAU44"/>
    <mergeCell ref="RAV44:RBB44"/>
    <mergeCell ref="QXW44:QYC44"/>
    <mergeCell ref="QYD44:QYJ44"/>
    <mergeCell ref="QYK44:QYQ44"/>
    <mergeCell ref="QYR44:QYX44"/>
    <mergeCell ref="QYY44:QZE44"/>
    <mergeCell ref="QZF44:QZL44"/>
    <mergeCell ref="QWG44:QWM44"/>
    <mergeCell ref="QWN44:QWT44"/>
    <mergeCell ref="QWU44:QXA44"/>
    <mergeCell ref="QXB44:QXH44"/>
    <mergeCell ref="QXI44:QXO44"/>
    <mergeCell ref="QXP44:QXV44"/>
    <mergeCell ref="QUQ44:QUW44"/>
    <mergeCell ref="QUX44:QVD44"/>
    <mergeCell ref="QVE44:QVK44"/>
    <mergeCell ref="QVL44:QVR44"/>
    <mergeCell ref="QVS44:QVY44"/>
    <mergeCell ref="QVZ44:QWF44"/>
    <mergeCell ref="QTA44:QTG44"/>
    <mergeCell ref="QTH44:QTN44"/>
    <mergeCell ref="QTO44:QTU44"/>
    <mergeCell ref="QTV44:QUB44"/>
    <mergeCell ref="QUC44:QUI44"/>
    <mergeCell ref="QUJ44:QUP44"/>
    <mergeCell ref="QRK44:QRQ44"/>
    <mergeCell ref="QRR44:QRX44"/>
    <mergeCell ref="QRY44:QSE44"/>
    <mergeCell ref="QSF44:QSL44"/>
    <mergeCell ref="QSM44:QSS44"/>
    <mergeCell ref="QST44:QSZ44"/>
    <mergeCell ref="RJE44:RJK44"/>
    <mergeCell ref="RJL44:RJR44"/>
    <mergeCell ref="RJS44:RJY44"/>
    <mergeCell ref="RJZ44:RKF44"/>
    <mergeCell ref="RKG44:RKM44"/>
    <mergeCell ref="RKN44:RKT44"/>
    <mergeCell ref="RHO44:RHU44"/>
    <mergeCell ref="RHV44:RIB44"/>
    <mergeCell ref="RIC44:RII44"/>
    <mergeCell ref="RIJ44:RIP44"/>
    <mergeCell ref="RIQ44:RIW44"/>
    <mergeCell ref="RIX44:RJD44"/>
    <mergeCell ref="RFY44:RGE44"/>
    <mergeCell ref="RGF44:RGL44"/>
    <mergeCell ref="RGM44:RGS44"/>
    <mergeCell ref="RGT44:RGZ44"/>
    <mergeCell ref="RHA44:RHG44"/>
    <mergeCell ref="RHH44:RHN44"/>
    <mergeCell ref="REI44:REO44"/>
    <mergeCell ref="REP44:REV44"/>
    <mergeCell ref="REW44:RFC44"/>
    <mergeCell ref="RFD44:RFJ44"/>
    <mergeCell ref="RFK44:RFQ44"/>
    <mergeCell ref="RFR44:RFX44"/>
    <mergeCell ref="RCS44:RCY44"/>
    <mergeCell ref="RCZ44:RDF44"/>
    <mergeCell ref="RDG44:RDM44"/>
    <mergeCell ref="RDN44:RDT44"/>
    <mergeCell ref="RDU44:REA44"/>
    <mergeCell ref="REB44:REH44"/>
    <mergeCell ref="RBC44:RBI44"/>
    <mergeCell ref="RBJ44:RBP44"/>
    <mergeCell ref="RBQ44:RBW44"/>
    <mergeCell ref="RBX44:RCD44"/>
    <mergeCell ref="RCE44:RCK44"/>
    <mergeCell ref="RCL44:RCR44"/>
    <mergeCell ref="RSW44:RTC44"/>
    <mergeCell ref="RTD44:RTJ44"/>
    <mergeCell ref="RTK44:RTQ44"/>
    <mergeCell ref="RTR44:RTX44"/>
    <mergeCell ref="RTY44:RUE44"/>
    <mergeCell ref="RUF44:RUL44"/>
    <mergeCell ref="RRG44:RRM44"/>
    <mergeCell ref="RRN44:RRT44"/>
    <mergeCell ref="RRU44:RSA44"/>
    <mergeCell ref="RSB44:RSH44"/>
    <mergeCell ref="RSI44:RSO44"/>
    <mergeCell ref="RSP44:RSV44"/>
    <mergeCell ref="RPQ44:RPW44"/>
    <mergeCell ref="RPX44:RQD44"/>
    <mergeCell ref="RQE44:RQK44"/>
    <mergeCell ref="RQL44:RQR44"/>
    <mergeCell ref="RQS44:RQY44"/>
    <mergeCell ref="RQZ44:RRF44"/>
    <mergeCell ref="ROA44:ROG44"/>
    <mergeCell ref="ROH44:RON44"/>
    <mergeCell ref="ROO44:ROU44"/>
    <mergeCell ref="ROV44:RPB44"/>
    <mergeCell ref="RPC44:RPI44"/>
    <mergeCell ref="RPJ44:RPP44"/>
    <mergeCell ref="RMK44:RMQ44"/>
    <mergeCell ref="RMR44:RMX44"/>
    <mergeCell ref="RMY44:RNE44"/>
    <mergeCell ref="RNF44:RNL44"/>
    <mergeCell ref="RNM44:RNS44"/>
    <mergeCell ref="RNT44:RNZ44"/>
    <mergeCell ref="RKU44:RLA44"/>
    <mergeCell ref="RLB44:RLH44"/>
    <mergeCell ref="RLI44:RLO44"/>
    <mergeCell ref="RLP44:RLV44"/>
    <mergeCell ref="RLW44:RMC44"/>
    <mergeCell ref="RMD44:RMJ44"/>
    <mergeCell ref="SCO44:SCU44"/>
    <mergeCell ref="SCV44:SDB44"/>
    <mergeCell ref="SDC44:SDI44"/>
    <mergeCell ref="SDJ44:SDP44"/>
    <mergeCell ref="SDQ44:SDW44"/>
    <mergeCell ref="SDX44:SED44"/>
    <mergeCell ref="SAY44:SBE44"/>
    <mergeCell ref="SBF44:SBL44"/>
    <mergeCell ref="SBM44:SBS44"/>
    <mergeCell ref="SBT44:SBZ44"/>
    <mergeCell ref="SCA44:SCG44"/>
    <mergeCell ref="SCH44:SCN44"/>
    <mergeCell ref="RZI44:RZO44"/>
    <mergeCell ref="RZP44:RZV44"/>
    <mergeCell ref="RZW44:SAC44"/>
    <mergeCell ref="SAD44:SAJ44"/>
    <mergeCell ref="SAK44:SAQ44"/>
    <mergeCell ref="SAR44:SAX44"/>
    <mergeCell ref="RXS44:RXY44"/>
    <mergeCell ref="RXZ44:RYF44"/>
    <mergeCell ref="RYG44:RYM44"/>
    <mergeCell ref="RYN44:RYT44"/>
    <mergeCell ref="RYU44:RZA44"/>
    <mergeCell ref="RZB44:RZH44"/>
    <mergeCell ref="RWC44:RWI44"/>
    <mergeCell ref="RWJ44:RWP44"/>
    <mergeCell ref="RWQ44:RWW44"/>
    <mergeCell ref="RWX44:RXD44"/>
    <mergeCell ref="RXE44:RXK44"/>
    <mergeCell ref="RXL44:RXR44"/>
    <mergeCell ref="RUM44:RUS44"/>
    <mergeCell ref="RUT44:RUZ44"/>
    <mergeCell ref="RVA44:RVG44"/>
    <mergeCell ref="RVH44:RVN44"/>
    <mergeCell ref="RVO44:RVU44"/>
    <mergeCell ref="RVV44:RWB44"/>
    <mergeCell ref="SMG44:SMM44"/>
    <mergeCell ref="SMN44:SMT44"/>
    <mergeCell ref="SMU44:SNA44"/>
    <mergeCell ref="SNB44:SNH44"/>
    <mergeCell ref="SNI44:SNO44"/>
    <mergeCell ref="SNP44:SNV44"/>
    <mergeCell ref="SKQ44:SKW44"/>
    <mergeCell ref="SKX44:SLD44"/>
    <mergeCell ref="SLE44:SLK44"/>
    <mergeCell ref="SLL44:SLR44"/>
    <mergeCell ref="SLS44:SLY44"/>
    <mergeCell ref="SLZ44:SMF44"/>
    <mergeCell ref="SJA44:SJG44"/>
    <mergeCell ref="SJH44:SJN44"/>
    <mergeCell ref="SJO44:SJU44"/>
    <mergeCell ref="SJV44:SKB44"/>
    <mergeCell ref="SKC44:SKI44"/>
    <mergeCell ref="SKJ44:SKP44"/>
    <mergeCell ref="SHK44:SHQ44"/>
    <mergeCell ref="SHR44:SHX44"/>
    <mergeCell ref="SHY44:SIE44"/>
    <mergeCell ref="SIF44:SIL44"/>
    <mergeCell ref="SIM44:SIS44"/>
    <mergeCell ref="SIT44:SIZ44"/>
    <mergeCell ref="SFU44:SGA44"/>
    <mergeCell ref="SGB44:SGH44"/>
    <mergeCell ref="SGI44:SGO44"/>
    <mergeCell ref="SGP44:SGV44"/>
    <mergeCell ref="SGW44:SHC44"/>
    <mergeCell ref="SHD44:SHJ44"/>
    <mergeCell ref="SEE44:SEK44"/>
    <mergeCell ref="SEL44:SER44"/>
    <mergeCell ref="SES44:SEY44"/>
    <mergeCell ref="SEZ44:SFF44"/>
    <mergeCell ref="SFG44:SFM44"/>
    <mergeCell ref="SFN44:SFT44"/>
    <mergeCell ref="SVY44:SWE44"/>
    <mergeCell ref="SWF44:SWL44"/>
    <mergeCell ref="SWM44:SWS44"/>
    <mergeCell ref="SWT44:SWZ44"/>
    <mergeCell ref="SXA44:SXG44"/>
    <mergeCell ref="SXH44:SXN44"/>
    <mergeCell ref="SUI44:SUO44"/>
    <mergeCell ref="SUP44:SUV44"/>
    <mergeCell ref="SUW44:SVC44"/>
    <mergeCell ref="SVD44:SVJ44"/>
    <mergeCell ref="SVK44:SVQ44"/>
    <mergeCell ref="SVR44:SVX44"/>
    <mergeCell ref="SSS44:SSY44"/>
    <mergeCell ref="SSZ44:STF44"/>
    <mergeCell ref="STG44:STM44"/>
    <mergeCell ref="STN44:STT44"/>
    <mergeCell ref="STU44:SUA44"/>
    <mergeCell ref="SUB44:SUH44"/>
    <mergeCell ref="SRC44:SRI44"/>
    <mergeCell ref="SRJ44:SRP44"/>
    <mergeCell ref="SRQ44:SRW44"/>
    <mergeCell ref="SRX44:SSD44"/>
    <mergeCell ref="SSE44:SSK44"/>
    <mergeCell ref="SSL44:SSR44"/>
    <mergeCell ref="SPM44:SPS44"/>
    <mergeCell ref="SPT44:SPZ44"/>
    <mergeCell ref="SQA44:SQG44"/>
    <mergeCell ref="SQH44:SQN44"/>
    <mergeCell ref="SQO44:SQU44"/>
    <mergeCell ref="SQV44:SRB44"/>
    <mergeCell ref="SNW44:SOC44"/>
    <mergeCell ref="SOD44:SOJ44"/>
    <mergeCell ref="SOK44:SOQ44"/>
    <mergeCell ref="SOR44:SOX44"/>
    <mergeCell ref="SOY44:SPE44"/>
    <mergeCell ref="SPF44:SPL44"/>
    <mergeCell ref="TFQ44:TFW44"/>
    <mergeCell ref="TFX44:TGD44"/>
    <mergeCell ref="TGE44:TGK44"/>
    <mergeCell ref="TGL44:TGR44"/>
    <mergeCell ref="TGS44:TGY44"/>
    <mergeCell ref="TGZ44:THF44"/>
    <mergeCell ref="TEA44:TEG44"/>
    <mergeCell ref="TEH44:TEN44"/>
    <mergeCell ref="TEO44:TEU44"/>
    <mergeCell ref="TEV44:TFB44"/>
    <mergeCell ref="TFC44:TFI44"/>
    <mergeCell ref="TFJ44:TFP44"/>
    <mergeCell ref="TCK44:TCQ44"/>
    <mergeCell ref="TCR44:TCX44"/>
    <mergeCell ref="TCY44:TDE44"/>
    <mergeCell ref="TDF44:TDL44"/>
    <mergeCell ref="TDM44:TDS44"/>
    <mergeCell ref="TDT44:TDZ44"/>
    <mergeCell ref="TAU44:TBA44"/>
    <mergeCell ref="TBB44:TBH44"/>
    <mergeCell ref="TBI44:TBO44"/>
    <mergeCell ref="TBP44:TBV44"/>
    <mergeCell ref="TBW44:TCC44"/>
    <mergeCell ref="TCD44:TCJ44"/>
    <mergeCell ref="SZE44:SZK44"/>
    <mergeCell ref="SZL44:SZR44"/>
    <mergeCell ref="SZS44:SZY44"/>
    <mergeCell ref="SZZ44:TAF44"/>
    <mergeCell ref="TAG44:TAM44"/>
    <mergeCell ref="TAN44:TAT44"/>
    <mergeCell ref="SXO44:SXU44"/>
    <mergeCell ref="SXV44:SYB44"/>
    <mergeCell ref="SYC44:SYI44"/>
    <mergeCell ref="SYJ44:SYP44"/>
    <mergeCell ref="SYQ44:SYW44"/>
    <mergeCell ref="SYX44:SZD44"/>
    <mergeCell ref="TPI44:TPO44"/>
    <mergeCell ref="TPP44:TPV44"/>
    <mergeCell ref="TPW44:TQC44"/>
    <mergeCell ref="TQD44:TQJ44"/>
    <mergeCell ref="TQK44:TQQ44"/>
    <mergeCell ref="TQR44:TQX44"/>
    <mergeCell ref="TNS44:TNY44"/>
    <mergeCell ref="TNZ44:TOF44"/>
    <mergeCell ref="TOG44:TOM44"/>
    <mergeCell ref="TON44:TOT44"/>
    <mergeCell ref="TOU44:TPA44"/>
    <mergeCell ref="TPB44:TPH44"/>
    <mergeCell ref="TMC44:TMI44"/>
    <mergeCell ref="TMJ44:TMP44"/>
    <mergeCell ref="TMQ44:TMW44"/>
    <mergeCell ref="TMX44:TND44"/>
    <mergeCell ref="TNE44:TNK44"/>
    <mergeCell ref="TNL44:TNR44"/>
    <mergeCell ref="TKM44:TKS44"/>
    <mergeCell ref="TKT44:TKZ44"/>
    <mergeCell ref="TLA44:TLG44"/>
    <mergeCell ref="TLH44:TLN44"/>
    <mergeCell ref="TLO44:TLU44"/>
    <mergeCell ref="TLV44:TMB44"/>
    <mergeCell ref="TIW44:TJC44"/>
    <mergeCell ref="TJD44:TJJ44"/>
    <mergeCell ref="TJK44:TJQ44"/>
    <mergeCell ref="TJR44:TJX44"/>
    <mergeCell ref="TJY44:TKE44"/>
    <mergeCell ref="TKF44:TKL44"/>
    <mergeCell ref="THG44:THM44"/>
    <mergeCell ref="THN44:THT44"/>
    <mergeCell ref="THU44:TIA44"/>
    <mergeCell ref="TIB44:TIH44"/>
    <mergeCell ref="TII44:TIO44"/>
    <mergeCell ref="TIP44:TIV44"/>
    <mergeCell ref="TZA44:TZG44"/>
    <mergeCell ref="TZH44:TZN44"/>
    <mergeCell ref="TZO44:TZU44"/>
    <mergeCell ref="TZV44:UAB44"/>
    <mergeCell ref="UAC44:UAI44"/>
    <mergeCell ref="UAJ44:UAP44"/>
    <mergeCell ref="TXK44:TXQ44"/>
    <mergeCell ref="TXR44:TXX44"/>
    <mergeCell ref="TXY44:TYE44"/>
    <mergeCell ref="TYF44:TYL44"/>
    <mergeCell ref="TYM44:TYS44"/>
    <mergeCell ref="TYT44:TYZ44"/>
    <mergeCell ref="TVU44:TWA44"/>
    <mergeCell ref="TWB44:TWH44"/>
    <mergeCell ref="TWI44:TWO44"/>
    <mergeCell ref="TWP44:TWV44"/>
    <mergeCell ref="TWW44:TXC44"/>
    <mergeCell ref="TXD44:TXJ44"/>
    <mergeCell ref="TUE44:TUK44"/>
    <mergeCell ref="TUL44:TUR44"/>
    <mergeCell ref="TUS44:TUY44"/>
    <mergeCell ref="TUZ44:TVF44"/>
    <mergeCell ref="TVG44:TVM44"/>
    <mergeCell ref="TVN44:TVT44"/>
    <mergeCell ref="TSO44:TSU44"/>
    <mergeCell ref="TSV44:TTB44"/>
    <mergeCell ref="TTC44:TTI44"/>
    <mergeCell ref="TTJ44:TTP44"/>
    <mergeCell ref="TTQ44:TTW44"/>
    <mergeCell ref="TTX44:TUD44"/>
    <mergeCell ref="TQY44:TRE44"/>
    <mergeCell ref="TRF44:TRL44"/>
    <mergeCell ref="TRM44:TRS44"/>
    <mergeCell ref="TRT44:TRZ44"/>
    <mergeCell ref="TSA44:TSG44"/>
    <mergeCell ref="TSH44:TSN44"/>
    <mergeCell ref="UIS44:UIY44"/>
    <mergeCell ref="UIZ44:UJF44"/>
    <mergeCell ref="UJG44:UJM44"/>
    <mergeCell ref="UJN44:UJT44"/>
    <mergeCell ref="UJU44:UKA44"/>
    <mergeCell ref="UKB44:UKH44"/>
    <mergeCell ref="UHC44:UHI44"/>
    <mergeCell ref="UHJ44:UHP44"/>
    <mergeCell ref="UHQ44:UHW44"/>
    <mergeCell ref="UHX44:UID44"/>
    <mergeCell ref="UIE44:UIK44"/>
    <mergeCell ref="UIL44:UIR44"/>
    <mergeCell ref="UFM44:UFS44"/>
    <mergeCell ref="UFT44:UFZ44"/>
    <mergeCell ref="UGA44:UGG44"/>
    <mergeCell ref="UGH44:UGN44"/>
    <mergeCell ref="UGO44:UGU44"/>
    <mergeCell ref="UGV44:UHB44"/>
    <mergeCell ref="UDW44:UEC44"/>
    <mergeCell ref="UED44:UEJ44"/>
    <mergeCell ref="UEK44:UEQ44"/>
    <mergeCell ref="UER44:UEX44"/>
    <mergeCell ref="UEY44:UFE44"/>
    <mergeCell ref="UFF44:UFL44"/>
    <mergeCell ref="UCG44:UCM44"/>
    <mergeCell ref="UCN44:UCT44"/>
    <mergeCell ref="UCU44:UDA44"/>
    <mergeCell ref="UDB44:UDH44"/>
    <mergeCell ref="UDI44:UDO44"/>
    <mergeCell ref="UDP44:UDV44"/>
    <mergeCell ref="UAQ44:UAW44"/>
    <mergeCell ref="UAX44:UBD44"/>
    <mergeCell ref="UBE44:UBK44"/>
    <mergeCell ref="UBL44:UBR44"/>
    <mergeCell ref="UBS44:UBY44"/>
    <mergeCell ref="UBZ44:UCF44"/>
    <mergeCell ref="USK44:USQ44"/>
    <mergeCell ref="USR44:USX44"/>
    <mergeCell ref="USY44:UTE44"/>
    <mergeCell ref="UTF44:UTL44"/>
    <mergeCell ref="UTM44:UTS44"/>
    <mergeCell ref="UTT44:UTZ44"/>
    <mergeCell ref="UQU44:URA44"/>
    <mergeCell ref="URB44:URH44"/>
    <mergeCell ref="URI44:URO44"/>
    <mergeCell ref="URP44:URV44"/>
    <mergeCell ref="URW44:USC44"/>
    <mergeCell ref="USD44:USJ44"/>
    <mergeCell ref="UPE44:UPK44"/>
    <mergeCell ref="UPL44:UPR44"/>
    <mergeCell ref="UPS44:UPY44"/>
    <mergeCell ref="UPZ44:UQF44"/>
    <mergeCell ref="UQG44:UQM44"/>
    <mergeCell ref="UQN44:UQT44"/>
    <mergeCell ref="UNO44:UNU44"/>
    <mergeCell ref="UNV44:UOB44"/>
    <mergeCell ref="UOC44:UOI44"/>
    <mergeCell ref="UOJ44:UOP44"/>
    <mergeCell ref="UOQ44:UOW44"/>
    <mergeCell ref="UOX44:UPD44"/>
    <mergeCell ref="ULY44:UME44"/>
    <mergeCell ref="UMF44:UML44"/>
    <mergeCell ref="UMM44:UMS44"/>
    <mergeCell ref="UMT44:UMZ44"/>
    <mergeCell ref="UNA44:UNG44"/>
    <mergeCell ref="UNH44:UNN44"/>
    <mergeCell ref="UKI44:UKO44"/>
    <mergeCell ref="UKP44:UKV44"/>
    <mergeCell ref="UKW44:ULC44"/>
    <mergeCell ref="ULD44:ULJ44"/>
    <mergeCell ref="ULK44:ULQ44"/>
    <mergeCell ref="ULR44:ULX44"/>
    <mergeCell ref="VCC44:VCI44"/>
    <mergeCell ref="VCJ44:VCP44"/>
    <mergeCell ref="VCQ44:VCW44"/>
    <mergeCell ref="VCX44:VDD44"/>
    <mergeCell ref="VDE44:VDK44"/>
    <mergeCell ref="VDL44:VDR44"/>
    <mergeCell ref="VAM44:VAS44"/>
    <mergeCell ref="VAT44:VAZ44"/>
    <mergeCell ref="VBA44:VBG44"/>
    <mergeCell ref="VBH44:VBN44"/>
    <mergeCell ref="VBO44:VBU44"/>
    <mergeCell ref="VBV44:VCB44"/>
    <mergeCell ref="UYW44:UZC44"/>
    <mergeCell ref="UZD44:UZJ44"/>
    <mergeCell ref="UZK44:UZQ44"/>
    <mergeCell ref="UZR44:UZX44"/>
    <mergeCell ref="UZY44:VAE44"/>
    <mergeCell ref="VAF44:VAL44"/>
    <mergeCell ref="UXG44:UXM44"/>
    <mergeCell ref="UXN44:UXT44"/>
    <mergeCell ref="UXU44:UYA44"/>
    <mergeCell ref="UYB44:UYH44"/>
    <mergeCell ref="UYI44:UYO44"/>
    <mergeCell ref="UYP44:UYV44"/>
    <mergeCell ref="UVQ44:UVW44"/>
    <mergeCell ref="UVX44:UWD44"/>
    <mergeCell ref="UWE44:UWK44"/>
    <mergeCell ref="UWL44:UWR44"/>
    <mergeCell ref="UWS44:UWY44"/>
    <mergeCell ref="UWZ44:UXF44"/>
    <mergeCell ref="UUA44:UUG44"/>
    <mergeCell ref="UUH44:UUN44"/>
    <mergeCell ref="UUO44:UUU44"/>
    <mergeCell ref="UUV44:UVB44"/>
    <mergeCell ref="UVC44:UVI44"/>
    <mergeCell ref="UVJ44:UVP44"/>
    <mergeCell ref="VLU44:VMA44"/>
    <mergeCell ref="VMB44:VMH44"/>
    <mergeCell ref="VMI44:VMO44"/>
    <mergeCell ref="VMP44:VMV44"/>
    <mergeCell ref="VMW44:VNC44"/>
    <mergeCell ref="VND44:VNJ44"/>
    <mergeCell ref="VKE44:VKK44"/>
    <mergeCell ref="VKL44:VKR44"/>
    <mergeCell ref="VKS44:VKY44"/>
    <mergeCell ref="VKZ44:VLF44"/>
    <mergeCell ref="VLG44:VLM44"/>
    <mergeCell ref="VLN44:VLT44"/>
    <mergeCell ref="VIO44:VIU44"/>
    <mergeCell ref="VIV44:VJB44"/>
    <mergeCell ref="VJC44:VJI44"/>
    <mergeCell ref="VJJ44:VJP44"/>
    <mergeCell ref="VJQ44:VJW44"/>
    <mergeCell ref="VJX44:VKD44"/>
    <mergeCell ref="VGY44:VHE44"/>
    <mergeCell ref="VHF44:VHL44"/>
    <mergeCell ref="VHM44:VHS44"/>
    <mergeCell ref="VHT44:VHZ44"/>
    <mergeCell ref="VIA44:VIG44"/>
    <mergeCell ref="VIH44:VIN44"/>
    <mergeCell ref="VFI44:VFO44"/>
    <mergeCell ref="VFP44:VFV44"/>
    <mergeCell ref="VFW44:VGC44"/>
    <mergeCell ref="VGD44:VGJ44"/>
    <mergeCell ref="VGK44:VGQ44"/>
    <mergeCell ref="VGR44:VGX44"/>
    <mergeCell ref="VDS44:VDY44"/>
    <mergeCell ref="VDZ44:VEF44"/>
    <mergeCell ref="VEG44:VEM44"/>
    <mergeCell ref="VEN44:VET44"/>
    <mergeCell ref="VEU44:VFA44"/>
    <mergeCell ref="VFB44:VFH44"/>
    <mergeCell ref="VVM44:VVS44"/>
    <mergeCell ref="VVT44:VVZ44"/>
    <mergeCell ref="VWA44:VWG44"/>
    <mergeCell ref="VWH44:VWN44"/>
    <mergeCell ref="VWO44:VWU44"/>
    <mergeCell ref="VWV44:VXB44"/>
    <mergeCell ref="VTW44:VUC44"/>
    <mergeCell ref="VUD44:VUJ44"/>
    <mergeCell ref="VUK44:VUQ44"/>
    <mergeCell ref="VUR44:VUX44"/>
    <mergeCell ref="VUY44:VVE44"/>
    <mergeCell ref="VVF44:VVL44"/>
    <mergeCell ref="VSG44:VSM44"/>
    <mergeCell ref="VSN44:VST44"/>
    <mergeCell ref="VSU44:VTA44"/>
    <mergeCell ref="VTB44:VTH44"/>
    <mergeCell ref="VTI44:VTO44"/>
    <mergeCell ref="VTP44:VTV44"/>
    <mergeCell ref="VQQ44:VQW44"/>
    <mergeCell ref="VQX44:VRD44"/>
    <mergeCell ref="VRE44:VRK44"/>
    <mergeCell ref="VRL44:VRR44"/>
    <mergeCell ref="VRS44:VRY44"/>
    <mergeCell ref="VRZ44:VSF44"/>
    <mergeCell ref="VPA44:VPG44"/>
    <mergeCell ref="VPH44:VPN44"/>
    <mergeCell ref="VPO44:VPU44"/>
    <mergeCell ref="VPV44:VQB44"/>
    <mergeCell ref="VQC44:VQI44"/>
    <mergeCell ref="VQJ44:VQP44"/>
    <mergeCell ref="VNK44:VNQ44"/>
    <mergeCell ref="VNR44:VNX44"/>
    <mergeCell ref="VNY44:VOE44"/>
    <mergeCell ref="VOF44:VOL44"/>
    <mergeCell ref="VOM44:VOS44"/>
    <mergeCell ref="VOT44:VOZ44"/>
    <mergeCell ref="WFE44:WFK44"/>
    <mergeCell ref="WFL44:WFR44"/>
    <mergeCell ref="WFS44:WFY44"/>
    <mergeCell ref="WFZ44:WGF44"/>
    <mergeCell ref="WGG44:WGM44"/>
    <mergeCell ref="WGN44:WGT44"/>
    <mergeCell ref="WDO44:WDU44"/>
    <mergeCell ref="WDV44:WEB44"/>
    <mergeCell ref="WEC44:WEI44"/>
    <mergeCell ref="WEJ44:WEP44"/>
    <mergeCell ref="WEQ44:WEW44"/>
    <mergeCell ref="WEX44:WFD44"/>
    <mergeCell ref="WBY44:WCE44"/>
    <mergeCell ref="WCF44:WCL44"/>
    <mergeCell ref="WCM44:WCS44"/>
    <mergeCell ref="WCT44:WCZ44"/>
    <mergeCell ref="WDA44:WDG44"/>
    <mergeCell ref="WDH44:WDN44"/>
    <mergeCell ref="WAI44:WAO44"/>
    <mergeCell ref="WAP44:WAV44"/>
    <mergeCell ref="WAW44:WBC44"/>
    <mergeCell ref="WBD44:WBJ44"/>
    <mergeCell ref="WBK44:WBQ44"/>
    <mergeCell ref="WBR44:WBX44"/>
    <mergeCell ref="VYS44:VYY44"/>
    <mergeCell ref="VYZ44:VZF44"/>
    <mergeCell ref="VZG44:VZM44"/>
    <mergeCell ref="VZN44:VZT44"/>
    <mergeCell ref="VZU44:WAA44"/>
    <mergeCell ref="WAB44:WAH44"/>
    <mergeCell ref="VXC44:VXI44"/>
    <mergeCell ref="VXJ44:VXP44"/>
    <mergeCell ref="VXQ44:VXW44"/>
    <mergeCell ref="VXX44:VYD44"/>
    <mergeCell ref="VYE44:VYK44"/>
    <mergeCell ref="VYL44:VYR44"/>
    <mergeCell ref="WOW44:WPC44"/>
    <mergeCell ref="WPD44:WPJ44"/>
    <mergeCell ref="WPK44:WPQ44"/>
    <mergeCell ref="WPR44:WPX44"/>
    <mergeCell ref="WPY44:WQE44"/>
    <mergeCell ref="WQF44:WQL44"/>
    <mergeCell ref="WNG44:WNM44"/>
    <mergeCell ref="WNN44:WNT44"/>
    <mergeCell ref="WNU44:WOA44"/>
    <mergeCell ref="WOB44:WOH44"/>
    <mergeCell ref="WOI44:WOO44"/>
    <mergeCell ref="WOP44:WOV44"/>
    <mergeCell ref="WLQ44:WLW44"/>
    <mergeCell ref="WLX44:WMD44"/>
    <mergeCell ref="WME44:WMK44"/>
    <mergeCell ref="WML44:WMR44"/>
    <mergeCell ref="WMS44:WMY44"/>
    <mergeCell ref="WMZ44:WNF44"/>
    <mergeCell ref="WKA44:WKG44"/>
    <mergeCell ref="WKH44:WKN44"/>
    <mergeCell ref="WKO44:WKU44"/>
    <mergeCell ref="WKV44:WLB44"/>
    <mergeCell ref="WLC44:WLI44"/>
    <mergeCell ref="WLJ44:WLP44"/>
    <mergeCell ref="WIK44:WIQ44"/>
    <mergeCell ref="WIR44:WIX44"/>
    <mergeCell ref="WIY44:WJE44"/>
    <mergeCell ref="WJF44:WJL44"/>
    <mergeCell ref="WJM44:WJS44"/>
    <mergeCell ref="WJT44:WJZ44"/>
    <mergeCell ref="WGU44:WHA44"/>
    <mergeCell ref="WHB44:WHH44"/>
    <mergeCell ref="WHI44:WHO44"/>
    <mergeCell ref="WHP44:WHV44"/>
    <mergeCell ref="WHW44:WIC44"/>
    <mergeCell ref="WID44:WIJ44"/>
    <mergeCell ref="XFA44:XFD44"/>
    <mergeCell ref="A45:G45"/>
    <mergeCell ref="H45:N45"/>
    <mergeCell ref="O45:U45"/>
    <mergeCell ref="V45:AB45"/>
    <mergeCell ref="AC45:AI45"/>
    <mergeCell ref="AJ45:AP45"/>
    <mergeCell ref="AQ45:AW45"/>
    <mergeCell ref="AX45:BD45"/>
    <mergeCell ref="BE45:BK45"/>
    <mergeCell ref="XDK44:XDQ44"/>
    <mergeCell ref="XDR44:XDX44"/>
    <mergeCell ref="XDY44:XEE44"/>
    <mergeCell ref="XEF44:XEL44"/>
    <mergeCell ref="XEM44:XES44"/>
    <mergeCell ref="XET44:XEZ44"/>
    <mergeCell ref="XBU44:XCA44"/>
    <mergeCell ref="XCB44:XCH44"/>
    <mergeCell ref="XCI44:XCO44"/>
    <mergeCell ref="XCP44:XCV44"/>
    <mergeCell ref="XCW44:XDC44"/>
    <mergeCell ref="XDD44:XDJ44"/>
    <mergeCell ref="XAE44:XAK44"/>
    <mergeCell ref="XAL44:XAR44"/>
    <mergeCell ref="XAS44:XAY44"/>
    <mergeCell ref="XAZ44:XBF44"/>
    <mergeCell ref="XBG44:XBM44"/>
    <mergeCell ref="XBN44:XBT44"/>
    <mergeCell ref="WYO44:WYU44"/>
    <mergeCell ref="WYV44:WZB44"/>
    <mergeCell ref="WZC44:WZI44"/>
    <mergeCell ref="WZJ44:WZP44"/>
    <mergeCell ref="WZQ44:WZW44"/>
    <mergeCell ref="WZX44:XAD44"/>
    <mergeCell ref="WWY44:WXE44"/>
    <mergeCell ref="WXF44:WXL44"/>
    <mergeCell ref="WXM44:WXS44"/>
    <mergeCell ref="WXT44:WXZ44"/>
    <mergeCell ref="WYA44:WYG44"/>
    <mergeCell ref="WYH44:WYN44"/>
    <mergeCell ref="WVI44:WVO44"/>
    <mergeCell ref="WVP44:WVV44"/>
    <mergeCell ref="WVW44:WWC44"/>
    <mergeCell ref="WWD44:WWJ44"/>
    <mergeCell ref="WWK44:WWQ44"/>
    <mergeCell ref="WWR44:WWX44"/>
    <mergeCell ref="WTS44:WTY44"/>
    <mergeCell ref="WTZ44:WUF44"/>
    <mergeCell ref="WUG44:WUM44"/>
    <mergeCell ref="WUN44:WUT44"/>
    <mergeCell ref="WUU44:WVA44"/>
    <mergeCell ref="WVB44:WVH44"/>
    <mergeCell ref="WSC44:WSI44"/>
    <mergeCell ref="WSJ44:WSP44"/>
    <mergeCell ref="WSQ44:WSW44"/>
    <mergeCell ref="WSX44:WTD44"/>
    <mergeCell ref="WTE44:WTK44"/>
    <mergeCell ref="WTL44:WTR44"/>
    <mergeCell ref="WQM44:WQS44"/>
    <mergeCell ref="WQT44:WQZ44"/>
    <mergeCell ref="WRA44:WRG44"/>
    <mergeCell ref="WRH44:WRN44"/>
    <mergeCell ref="WRO44:WRU44"/>
    <mergeCell ref="WRV44:WSB44"/>
    <mergeCell ref="JN45:JT45"/>
    <mergeCell ref="JU45:KA45"/>
    <mergeCell ref="KB45:KH45"/>
    <mergeCell ref="KI45:KO45"/>
    <mergeCell ref="KP45:KV45"/>
    <mergeCell ref="KW45:LC45"/>
    <mergeCell ref="HX45:ID45"/>
    <mergeCell ref="IE45:IK45"/>
    <mergeCell ref="IL45:IR45"/>
    <mergeCell ref="IS45:IY45"/>
    <mergeCell ref="IZ45:JF45"/>
    <mergeCell ref="JG45:JM45"/>
    <mergeCell ref="GH45:GN45"/>
    <mergeCell ref="GO45:GU45"/>
    <mergeCell ref="GV45:HB45"/>
    <mergeCell ref="HC45:HI45"/>
    <mergeCell ref="HJ45:HP45"/>
    <mergeCell ref="HQ45:HW45"/>
    <mergeCell ref="ER45:EX45"/>
    <mergeCell ref="EY45:FE45"/>
    <mergeCell ref="FF45:FL45"/>
    <mergeCell ref="FM45:FS45"/>
    <mergeCell ref="FT45:FZ45"/>
    <mergeCell ref="GA45:GG45"/>
    <mergeCell ref="DB45:DH45"/>
    <mergeCell ref="DI45:DO45"/>
    <mergeCell ref="DP45:DV45"/>
    <mergeCell ref="DW45:EC45"/>
    <mergeCell ref="ED45:EJ45"/>
    <mergeCell ref="EK45:EQ45"/>
    <mergeCell ref="BL45:BR45"/>
    <mergeCell ref="BS45:BY45"/>
    <mergeCell ref="BZ45:CF45"/>
    <mergeCell ref="CG45:CM45"/>
    <mergeCell ref="CN45:CT45"/>
    <mergeCell ref="CU45:DA45"/>
    <mergeCell ref="TF45:TL45"/>
    <mergeCell ref="TM45:TS45"/>
    <mergeCell ref="TT45:TZ45"/>
    <mergeCell ref="UA45:UG45"/>
    <mergeCell ref="UH45:UN45"/>
    <mergeCell ref="UO45:UU45"/>
    <mergeCell ref="RP45:RV45"/>
    <mergeCell ref="RW45:SC45"/>
    <mergeCell ref="SD45:SJ45"/>
    <mergeCell ref="SK45:SQ45"/>
    <mergeCell ref="SR45:SX45"/>
    <mergeCell ref="SY45:TE45"/>
    <mergeCell ref="PZ45:QF45"/>
    <mergeCell ref="QG45:QM45"/>
    <mergeCell ref="QN45:QT45"/>
    <mergeCell ref="QU45:RA45"/>
    <mergeCell ref="RB45:RH45"/>
    <mergeCell ref="RI45:RO45"/>
    <mergeCell ref="OJ45:OP45"/>
    <mergeCell ref="OQ45:OW45"/>
    <mergeCell ref="OX45:PD45"/>
    <mergeCell ref="PE45:PK45"/>
    <mergeCell ref="PL45:PR45"/>
    <mergeCell ref="PS45:PY45"/>
    <mergeCell ref="MT45:MZ45"/>
    <mergeCell ref="NA45:NG45"/>
    <mergeCell ref="NH45:NN45"/>
    <mergeCell ref="NO45:NU45"/>
    <mergeCell ref="NV45:OB45"/>
    <mergeCell ref="OC45:OI45"/>
    <mergeCell ref="LD45:LJ45"/>
    <mergeCell ref="LK45:LQ45"/>
    <mergeCell ref="LR45:LX45"/>
    <mergeCell ref="LY45:ME45"/>
    <mergeCell ref="MF45:ML45"/>
    <mergeCell ref="MM45:MS45"/>
    <mergeCell ref="ACX45:ADD45"/>
    <mergeCell ref="ADE45:ADK45"/>
    <mergeCell ref="ADL45:ADR45"/>
    <mergeCell ref="ADS45:ADY45"/>
    <mergeCell ref="ADZ45:AEF45"/>
    <mergeCell ref="AEG45:AEM45"/>
    <mergeCell ref="ABH45:ABN45"/>
    <mergeCell ref="ABO45:ABU45"/>
    <mergeCell ref="ABV45:ACB45"/>
    <mergeCell ref="ACC45:ACI45"/>
    <mergeCell ref="ACJ45:ACP45"/>
    <mergeCell ref="ACQ45:ACW45"/>
    <mergeCell ref="ZR45:ZX45"/>
    <mergeCell ref="ZY45:AAE45"/>
    <mergeCell ref="AAF45:AAL45"/>
    <mergeCell ref="AAM45:AAS45"/>
    <mergeCell ref="AAT45:AAZ45"/>
    <mergeCell ref="ABA45:ABG45"/>
    <mergeCell ref="YB45:YH45"/>
    <mergeCell ref="YI45:YO45"/>
    <mergeCell ref="YP45:YV45"/>
    <mergeCell ref="YW45:ZC45"/>
    <mergeCell ref="ZD45:ZJ45"/>
    <mergeCell ref="ZK45:ZQ45"/>
    <mergeCell ref="WL45:WR45"/>
    <mergeCell ref="WS45:WY45"/>
    <mergeCell ref="WZ45:XF45"/>
    <mergeCell ref="XG45:XM45"/>
    <mergeCell ref="XN45:XT45"/>
    <mergeCell ref="XU45:YA45"/>
    <mergeCell ref="UV45:VB45"/>
    <mergeCell ref="VC45:VI45"/>
    <mergeCell ref="VJ45:VP45"/>
    <mergeCell ref="VQ45:VW45"/>
    <mergeCell ref="VX45:WD45"/>
    <mergeCell ref="WE45:WK45"/>
    <mergeCell ref="AMP45:AMV45"/>
    <mergeCell ref="AMW45:ANC45"/>
    <mergeCell ref="AND45:ANJ45"/>
    <mergeCell ref="ANK45:ANQ45"/>
    <mergeCell ref="ANR45:ANX45"/>
    <mergeCell ref="ANY45:AOE45"/>
    <mergeCell ref="AKZ45:ALF45"/>
    <mergeCell ref="ALG45:ALM45"/>
    <mergeCell ref="ALN45:ALT45"/>
    <mergeCell ref="ALU45:AMA45"/>
    <mergeCell ref="AMB45:AMH45"/>
    <mergeCell ref="AMI45:AMO45"/>
    <mergeCell ref="AJJ45:AJP45"/>
    <mergeCell ref="AJQ45:AJW45"/>
    <mergeCell ref="AJX45:AKD45"/>
    <mergeCell ref="AKE45:AKK45"/>
    <mergeCell ref="AKL45:AKR45"/>
    <mergeCell ref="AKS45:AKY45"/>
    <mergeCell ref="AHT45:AHZ45"/>
    <mergeCell ref="AIA45:AIG45"/>
    <mergeCell ref="AIH45:AIN45"/>
    <mergeCell ref="AIO45:AIU45"/>
    <mergeCell ref="AIV45:AJB45"/>
    <mergeCell ref="AJC45:AJI45"/>
    <mergeCell ref="AGD45:AGJ45"/>
    <mergeCell ref="AGK45:AGQ45"/>
    <mergeCell ref="AGR45:AGX45"/>
    <mergeCell ref="AGY45:AHE45"/>
    <mergeCell ref="AHF45:AHL45"/>
    <mergeCell ref="AHM45:AHS45"/>
    <mergeCell ref="AEN45:AET45"/>
    <mergeCell ref="AEU45:AFA45"/>
    <mergeCell ref="AFB45:AFH45"/>
    <mergeCell ref="AFI45:AFO45"/>
    <mergeCell ref="AFP45:AFV45"/>
    <mergeCell ref="AFW45:AGC45"/>
    <mergeCell ref="AWH45:AWN45"/>
    <mergeCell ref="AWO45:AWU45"/>
    <mergeCell ref="AWV45:AXB45"/>
    <mergeCell ref="AXC45:AXI45"/>
    <mergeCell ref="AXJ45:AXP45"/>
    <mergeCell ref="AXQ45:AXW45"/>
    <mergeCell ref="AUR45:AUX45"/>
    <mergeCell ref="AUY45:AVE45"/>
    <mergeCell ref="AVF45:AVL45"/>
    <mergeCell ref="AVM45:AVS45"/>
    <mergeCell ref="AVT45:AVZ45"/>
    <mergeCell ref="AWA45:AWG45"/>
    <mergeCell ref="ATB45:ATH45"/>
    <mergeCell ref="ATI45:ATO45"/>
    <mergeCell ref="ATP45:ATV45"/>
    <mergeCell ref="ATW45:AUC45"/>
    <mergeCell ref="AUD45:AUJ45"/>
    <mergeCell ref="AUK45:AUQ45"/>
    <mergeCell ref="ARL45:ARR45"/>
    <mergeCell ref="ARS45:ARY45"/>
    <mergeCell ref="ARZ45:ASF45"/>
    <mergeCell ref="ASG45:ASM45"/>
    <mergeCell ref="ASN45:AST45"/>
    <mergeCell ref="ASU45:ATA45"/>
    <mergeCell ref="APV45:AQB45"/>
    <mergeCell ref="AQC45:AQI45"/>
    <mergeCell ref="AQJ45:AQP45"/>
    <mergeCell ref="AQQ45:AQW45"/>
    <mergeCell ref="AQX45:ARD45"/>
    <mergeCell ref="ARE45:ARK45"/>
    <mergeCell ref="AOF45:AOL45"/>
    <mergeCell ref="AOM45:AOS45"/>
    <mergeCell ref="AOT45:AOZ45"/>
    <mergeCell ref="APA45:APG45"/>
    <mergeCell ref="APH45:APN45"/>
    <mergeCell ref="APO45:APU45"/>
    <mergeCell ref="BFZ45:BGF45"/>
    <mergeCell ref="BGG45:BGM45"/>
    <mergeCell ref="BGN45:BGT45"/>
    <mergeCell ref="BGU45:BHA45"/>
    <mergeCell ref="BHB45:BHH45"/>
    <mergeCell ref="BHI45:BHO45"/>
    <mergeCell ref="BEJ45:BEP45"/>
    <mergeCell ref="BEQ45:BEW45"/>
    <mergeCell ref="BEX45:BFD45"/>
    <mergeCell ref="BFE45:BFK45"/>
    <mergeCell ref="BFL45:BFR45"/>
    <mergeCell ref="BFS45:BFY45"/>
    <mergeCell ref="BCT45:BCZ45"/>
    <mergeCell ref="BDA45:BDG45"/>
    <mergeCell ref="BDH45:BDN45"/>
    <mergeCell ref="BDO45:BDU45"/>
    <mergeCell ref="BDV45:BEB45"/>
    <mergeCell ref="BEC45:BEI45"/>
    <mergeCell ref="BBD45:BBJ45"/>
    <mergeCell ref="BBK45:BBQ45"/>
    <mergeCell ref="BBR45:BBX45"/>
    <mergeCell ref="BBY45:BCE45"/>
    <mergeCell ref="BCF45:BCL45"/>
    <mergeCell ref="BCM45:BCS45"/>
    <mergeCell ref="AZN45:AZT45"/>
    <mergeCell ref="AZU45:BAA45"/>
    <mergeCell ref="BAB45:BAH45"/>
    <mergeCell ref="BAI45:BAO45"/>
    <mergeCell ref="BAP45:BAV45"/>
    <mergeCell ref="BAW45:BBC45"/>
    <mergeCell ref="AXX45:AYD45"/>
    <mergeCell ref="AYE45:AYK45"/>
    <mergeCell ref="AYL45:AYR45"/>
    <mergeCell ref="AYS45:AYY45"/>
    <mergeCell ref="AYZ45:AZF45"/>
    <mergeCell ref="AZG45:AZM45"/>
    <mergeCell ref="BPR45:BPX45"/>
    <mergeCell ref="BPY45:BQE45"/>
    <mergeCell ref="BQF45:BQL45"/>
    <mergeCell ref="BQM45:BQS45"/>
    <mergeCell ref="BQT45:BQZ45"/>
    <mergeCell ref="BRA45:BRG45"/>
    <mergeCell ref="BOB45:BOH45"/>
    <mergeCell ref="BOI45:BOO45"/>
    <mergeCell ref="BOP45:BOV45"/>
    <mergeCell ref="BOW45:BPC45"/>
    <mergeCell ref="BPD45:BPJ45"/>
    <mergeCell ref="BPK45:BPQ45"/>
    <mergeCell ref="BML45:BMR45"/>
    <mergeCell ref="BMS45:BMY45"/>
    <mergeCell ref="BMZ45:BNF45"/>
    <mergeCell ref="BNG45:BNM45"/>
    <mergeCell ref="BNN45:BNT45"/>
    <mergeCell ref="BNU45:BOA45"/>
    <mergeCell ref="BKV45:BLB45"/>
    <mergeCell ref="BLC45:BLI45"/>
    <mergeCell ref="BLJ45:BLP45"/>
    <mergeCell ref="BLQ45:BLW45"/>
    <mergeCell ref="BLX45:BMD45"/>
    <mergeCell ref="BME45:BMK45"/>
    <mergeCell ref="BJF45:BJL45"/>
    <mergeCell ref="BJM45:BJS45"/>
    <mergeCell ref="BJT45:BJZ45"/>
    <mergeCell ref="BKA45:BKG45"/>
    <mergeCell ref="BKH45:BKN45"/>
    <mergeCell ref="BKO45:BKU45"/>
    <mergeCell ref="BHP45:BHV45"/>
    <mergeCell ref="BHW45:BIC45"/>
    <mergeCell ref="BID45:BIJ45"/>
    <mergeCell ref="BIK45:BIQ45"/>
    <mergeCell ref="BIR45:BIX45"/>
    <mergeCell ref="BIY45:BJE45"/>
    <mergeCell ref="BZJ45:BZP45"/>
    <mergeCell ref="BZQ45:BZW45"/>
    <mergeCell ref="BZX45:CAD45"/>
    <mergeCell ref="CAE45:CAK45"/>
    <mergeCell ref="CAL45:CAR45"/>
    <mergeCell ref="CAS45:CAY45"/>
    <mergeCell ref="BXT45:BXZ45"/>
    <mergeCell ref="BYA45:BYG45"/>
    <mergeCell ref="BYH45:BYN45"/>
    <mergeCell ref="BYO45:BYU45"/>
    <mergeCell ref="BYV45:BZB45"/>
    <mergeCell ref="BZC45:BZI45"/>
    <mergeCell ref="BWD45:BWJ45"/>
    <mergeCell ref="BWK45:BWQ45"/>
    <mergeCell ref="BWR45:BWX45"/>
    <mergeCell ref="BWY45:BXE45"/>
    <mergeCell ref="BXF45:BXL45"/>
    <mergeCell ref="BXM45:BXS45"/>
    <mergeCell ref="BUN45:BUT45"/>
    <mergeCell ref="BUU45:BVA45"/>
    <mergeCell ref="BVB45:BVH45"/>
    <mergeCell ref="BVI45:BVO45"/>
    <mergeCell ref="BVP45:BVV45"/>
    <mergeCell ref="BVW45:BWC45"/>
    <mergeCell ref="BSX45:BTD45"/>
    <mergeCell ref="BTE45:BTK45"/>
    <mergeCell ref="BTL45:BTR45"/>
    <mergeCell ref="BTS45:BTY45"/>
    <mergeCell ref="BTZ45:BUF45"/>
    <mergeCell ref="BUG45:BUM45"/>
    <mergeCell ref="BRH45:BRN45"/>
    <mergeCell ref="BRO45:BRU45"/>
    <mergeCell ref="BRV45:BSB45"/>
    <mergeCell ref="BSC45:BSI45"/>
    <mergeCell ref="BSJ45:BSP45"/>
    <mergeCell ref="BSQ45:BSW45"/>
    <mergeCell ref="CJB45:CJH45"/>
    <mergeCell ref="CJI45:CJO45"/>
    <mergeCell ref="CJP45:CJV45"/>
    <mergeCell ref="CJW45:CKC45"/>
    <mergeCell ref="CKD45:CKJ45"/>
    <mergeCell ref="CKK45:CKQ45"/>
    <mergeCell ref="CHL45:CHR45"/>
    <mergeCell ref="CHS45:CHY45"/>
    <mergeCell ref="CHZ45:CIF45"/>
    <mergeCell ref="CIG45:CIM45"/>
    <mergeCell ref="CIN45:CIT45"/>
    <mergeCell ref="CIU45:CJA45"/>
    <mergeCell ref="CFV45:CGB45"/>
    <mergeCell ref="CGC45:CGI45"/>
    <mergeCell ref="CGJ45:CGP45"/>
    <mergeCell ref="CGQ45:CGW45"/>
    <mergeCell ref="CGX45:CHD45"/>
    <mergeCell ref="CHE45:CHK45"/>
    <mergeCell ref="CEF45:CEL45"/>
    <mergeCell ref="CEM45:CES45"/>
    <mergeCell ref="CET45:CEZ45"/>
    <mergeCell ref="CFA45:CFG45"/>
    <mergeCell ref="CFH45:CFN45"/>
    <mergeCell ref="CFO45:CFU45"/>
    <mergeCell ref="CCP45:CCV45"/>
    <mergeCell ref="CCW45:CDC45"/>
    <mergeCell ref="CDD45:CDJ45"/>
    <mergeCell ref="CDK45:CDQ45"/>
    <mergeCell ref="CDR45:CDX45"/>
    <mergeCell ref="CDY45:CEE45"/>
    <mergeCell ref="CAZ45:CBF45"/>
    <mergeCell ref="CBG45:CBM45"/>
    <mergeCell ref="CBN45:CBT45"/>
    <mergeCell ref="CBU45:CCA45"/>
    <mergeCell ref="CCB45:CCH45"/>
    <mergeCell ref="CCI45:CCO45"/>
    <mergeCell ref="CST45:CSZ45"/>
    <mergeCell ref="CTA45:CTG45"/>
    <mergeCell ref="CTH45:CTN45"/>
    <mergeCell ref="CTO45:CTU45"/>
    <mergeCell ref="CTV45:CUB45"/>
    <mergeCell ref="CUC45:CUI45"/>
    <mergeCell ref="CRD45:CRJ45"/>
    <mergeCell ref="CRK45:CRQ45"/>
    <mergeCell ref="CRR45:CRX45"/>
    <mergeCell ref="CRY45:CSE45"/>
    <mergeCell ref="CSF45:CSL45"/>
    <mergeCell ref="CSM45:CSS45"/>
    <mergeCell ref="CPN45:CPT45"/>
    <mergeCell ref="CPU45:CQA45"/>
    <mergeCell ref="CQB45:CQH45"/>
    <mergeCell ref="CQI45:CQO45"/>
    <mergeCell ref="CQP45:CQV45"/>
    <mergeCell ref="CQW45:CRC45"/>
    <mergeCell ref="CNX45:COD45"/>
    <mergeCell ref="COE45:COK45"/>
    <mergeCell ref="COL45:COR45"/>
    <mergeCell ref="COS45:COY45"/>
    <mergeCell ref="COZ45:CPF45"/>
    <mergeCell ref="CPG45:CPM45"/>
    <mergeCell ref="CMH45:CMN45"/>
    <mergeCell ref="CMO45:CMU45"/>
    <mergeCell ref="CMV45:CNB45"/>
    <mergeCell ref="CNC45:CNI45"/>
    <mergeCell ref="CNJ45:CNP45"/>
    <mergeCell ref="CNQ45:CNW45"/>
    <mergeCell ref="CKR45:CKX45"/>
    <mergeCell ref="CKY45:CLE45"/>
    <mergeCell ref="CLF45:CLL45"/>
    <mergeCell ref="CLM45:CLS45"/>
    <mergeCell ref="CLT45:CLZ45"/>
    <mergeCell ref="CMA45:CMG45"/>
    <mergeCell ref="DCL45:DCR45"/>
    <mergeCell ref="DCS45:DCY45"/>
    <mergeCell ref="DCZ45:DDF45"/>
    <mergeCell ref="DDG45:DDM45"/>
    <mergeCell ref="DDN45:DDT45"/>
    <mergeCell ref="DDU45:DEA45"/>
    <mergeCell ref="DAV45:DBB45"/>
    <mergeCell ref="DBC45:DBI45"/>
    <mergeCell ref="DBJ45:DBP45"/>
    <mergeCell ref="DBQ45:DBW45"/>
    <mergeCell ref="DBX45:DCD45"/>
    <mergeCell ref="DCE45:DCK45"/>
    <mergeCell ref="CZF45:CZL45"/>
    <mergeCell ref="CZM45:CZS45"/>
    <mergeCell ref="CZT45:CZZ45"/>
    <mergeCell ref="DAA45:DAG45"/>
    <mergeCell ref="DAH45:DAN45"/>
    <mergeCell ref="DAO45:DAU45"/>
    <mergeCell ref="CXP45:CXV45"/>
    <mergeCell ref="CXW45:CYC45"/>
    <mergeCell ref="CYD45:CYJ45"/>
    <mergeCell ref="CYK45:CYQ45"/>
    <mergeCell ref="CYR45:CYX45"/>
    <mergeCell ref="CYY45:CZE45"/>
    <mergeCell ref="CVZ45:CWF45"/>
    <mergeCell ref="CWG45:CWM45"/>
    <mergeCell ref="CWN45:CWT45"/>
    <mergeCell ref="CWU45:CXA45"/>
    <mergeCell ref="CXB45:CXH45"/>
    <mergeCell ref="CXI45:CXO45"/>
    <mergeCell ref="CUJ45:CUP45"/>
    <mergeCell ref="CUQ45:CUW45"/>
    <mergeCell ref="CUX45:CVD45"/>
    <mergeCell ref="CVE45:CVK45"/>
    <mergeCell ref="CVL45:CVR45"/>
    <mergeCell ref="CVS45:CVY45"/>
    <mergeCell ref="DMD45:DMJ45"/>
    <mergeCell ref="DMK45:DMQ45"/>
    <mergeCell ref="DMR45:DMX45"/>
    <mergeCell ref="DMY45:DNE45"/>
    <mergeCell ref="DNF45:DNL45"/>
    <mergeCell ref="DNM45:DNS45"/>
    <mergeCell ref="DKN45:DKT45"/>
    <mergeCell ref="DKU45:DLA45"/>
    <mergeCell ref="DLB45:DLH45"/>
    <mergeCell ref="DLI45:DLO45"/>
    <mergeCell ref="DLP45:DLV45"/>
    <mergeCell ref="DLW45:DMC45"/>
    <mergeCell ref="DIX45:DJD45"/>
    <mergeCell ref="DJE45:DJK45"/>
    <mergeCell ref="DJL45:DJR45"/>
    <mergeCell ref="DJS45:DJY45"/>
    <mergeCell ref="DJZ45:DKF45"/>
    <mergeCell ref="DKG45:DKM45"/>
    <mergeCell ref="DHH45:DHN45"/>
    <mergeCell ref="DHO45:DHU45"/>
    <mergeCell ref="DHV45:DIB45"/>
    <mergeCell ref="DIC45:DII45"/>
    <mergeCell ref="DIJ45:DIP45"/>
    <mergeCell ref="DIQ45:DIW45"/>
    <mergeCell ref="DFR45:DFX45"/>
    <mergeCell ref="DFY45:DGE45"/>
    <mergeCell ref="DGF45:DGL45"/>
    <mergeCell ref="DGM45:DGS45"/>
    <mergeCell ref="DGT45:DGZ45"/>
    <mergeCell ref="DHA45:DHG45"/>
    <mergeCell ref="DEB45:DEH45"/>
    <mergeCell ref="DEI45:DEO45"/>
    <mergeCell ref="DEP45:DEV45"/>
    <mergeCell ref="DEW45:DFC45"/>
    <mergeCell ref="DFD45:DFJ45"/>
    <mergeCell ref="DFK45:DFQ45"/>
    <mergeCell ref="DVV45:DWB45"/>
    <mergeCell ref="DWC45:DWI45"/>
    <mergeCell ref="DWJ45:DWP45"/>
    <mergeCell ref="DWQ45:DWW45"/>
    <mergeCell ref="DWX45:DXD45"/>
    <mergeCell ref="DXE45:DXK45"/>
    <mergeCell ref="DUF45:DUL45"/>
    <mergeCell ref="DUM45:DUS45"/>
    <mergeCell ref="DUT45:DUZ45"/>
    <mergeCell ref="DVA45:DVG45"/>
    <mergeCell ref="DVH45:DVN45"/>
    <mergeCell ref="DVO45:DVU45"/>
    <mergeCell ref="DSP45:DSV45"/>
    <mergeCell ref="DSW45:DTC45"/>
    <mergeCell ref="DTD45:DTJ45"/>
    <mergeCell ref="DTK45:DTQ45"/>
    <mergeCell ref="DTR45:DTX45"/>
    <mergeCell ref="DTY45:DUE45"/>
    <mergeCell ref="DQZ45:DRF45"/>
    <mergeCell ref="DRG45:DRM45"/>
    <mergeCell ref="DRN45:DRT45"/>
    <mergeCell ref="DRU45:DSA45"/>
    <mergeCell ref="DSB45:DSH45"/>
    <mergeCell ref="DSI45:DSO45"/>
    <mergeCell ref="DPJ45:DPP45"/>
    <mergeCell ref="DPQ45:DPW45"/>
    <mergeCell ref="DPX45:DQD45"/>
    <mergeCell ref="DQE45:DQK45"/>
    <mergeCell ref="DQL45:DQR45"/>
    <mergeCell ref="DQS45:DQY45"/>
    <mergeCell ref="DNT45:DNZ45"/>
    <mergeCell ref="DOA45:DOG45"/>
    <mergeCell ref="DOH45:DON45"/>
    <mergeCell ref="DOO45:DOU45"/>
    <mergeCell ref="DOV45:DPB45"/>
    <mergeCell ref="DPC45:DPI45"/>
    <mergeCell ref="EFN45:EFT45"/>
    <mergeCell ref="EFU45:EGA45"/>
    <mergeCell ref="EGB45:EGH45"/>
    <mergeCell ref="EGI45:EGO45"/>
    <mergeCell ref="EGP45:EGV45"/>
    <mergeCell ref="EGW45:EHC45"/>
    <mergeCell ref="EDX45:EED45"/>
    <mergeCell ref="EEE45:EEK45"/>
    <mergeCell ref="EEL45:EER45"/>
    <mergeCell ref="EES45:EEY45"/>
    <mergeCell ref="EEZ45:EFF45"/>
    <mergeCell ref="EFG45:EFM45"/>
    <mergeCell ref="ECH45:ECN45"/>
    <mergeCell ref="ECO45:ECU45"/>
    <mergeCell ref="ECV45:EDB45"/>
    <mergeCell ref="EDC45:EDI45"/>
    <mergeCell ref="EDJ45:EDP45"/>
    <mergeCell ref="EDQ45:EDW45"/>
    <mergeCell ref="EAR45:EAX45"/>
    <mergeCell ref="EAY45:EBE45"/>
    <mergeCell ref="EBF45:EBL45"/>
    <mergeCell ref="EBM45:EBS45"/>
    <mergeCell ref="EBT45:EBZ45"/>
    <mergeCell ref="ECA45:ECG45"/>
    <mergeCell ref="DZB45:DZH45"/>
    <mergeCell ref="DZI45:DZO45"/>
    <mergeCell ref="DZP45:DZV45"/>
    <mergeCell ref="DZW45:EAC45"/>
    <mergeCell ref="EAD45:EAJ45"/>
    <mergeCell ref="EAK45:EAQ45"/>
    <mergeCell ref="DXL45:DXR45"/>
    <mergeCell ref="DXS45:DXY45"/>
    <mergeCell ref="DXZ45:DYF45"/>
    <mergeCell ref="DYG45:DYM45"/>
    <mergeCell ref="DYN45:DYT45"/>
    <mergeCell ref="DYU45:DZA45"/>
    <mergeCell ref="EPF45:EPL45"/>
    <mergeCell ref="EPM45:EPS45"/>
    <mergeCell ref="EPT45:EPZ45"/>
    <mergeCell ref="EQA45:EQG45"/>
    <mergeCell ref="EQH45:EQN45"/>
    <mergeCell ref="EQO45:EQU45"/>
    <mergeCell ref="ENP45:ENV45"/>
    <mergeCell ref="ENW45:EOC45"/>
    <mergeCell ref="EOD45:EOJ45"/>
    <mergeCell ref="EOK45:EOQ45"/>
    <mergeCell ref="EOR45:EOX45"/>
    <mergeCell ref="EOY45:EPE45"/>
    <mergeCell ref="ELZ45:EMF45"/>
    <mergeCell ref="EMG45:EMM45"/>
    <mergeCell ref="EMN45:EMT45"/>
    <mergeCell ref="EMU45:ENA45"/>
    <mergeCell ref="ENB45:ENH45"/>
    <mergeCell ref="ENI45:ENO45"/>
    <mergeCell ref="EKJ45:EKP45"/>
    <mergeCell ref="EKQ45:EKW45"/>
    <mergeCell ref="EKX45:ELD45"/>
    <mergeCell ref="ELE45:ELK45"/>
    <mergeCell ref="ELL45:ELR45"/>
    <mergeCell ref="ELS45:ELY45"/>
    <mergeCell ref="EIT45:EIZ45"/>
    <mergeCell ref="EJA45:EJG45"/>
    <mergeCell ref="EJH45:EJN45"/>
    <mergeCell ref="EJO45:EJU45"/>
    <mergeCell ref="EJV45:EKB45"/>
    <mergeCell ref="EKC45:EKI45"/>
    <mergeCell ref="EHD45:EHJ45"/>
    <mergeCell ref="EHK45:EHQ45"/>
    <mergeCell ref="EHR45:EHX45"/>
    <mergeCell ref="EHY45:EIE45"/>
    <mergeCell ref="EIF45:EIL45"/>
    <mergeCell ref="EIM45:EIS45"/>
    <mergeCell ref="EYX45:EZD45"/>
    <mergeCell ref="EZE45:EZK45"/>
    <mergeCell ref="EZL45:EZR45"/>
    <mergeCell ref="EZS45:EZY45"/>
    <mergeCell ref="EZZ45:FAF45"/>
    <mergeCell ref="FAG45:FAM45"/>
    <mergeCell ref="EXH45:EXN45"/>
    <mergeCell ref="EXO45:EXU45"/>
    <mergeCell ref="EXV45:EYB45"/>
    <mergeCell ref="EYC45:EYI45"/>
    <mergeCell ref="EYJ45:EYP45"/>
    <mergeCell ref="EYQ45:EYW45"/>
    <mergeCell ref="EVR45:EVX45"/>
    <mergeCell ref="EVY45:EWE45"/>
    <mergeCell ref="EWF45:EWL45"/>
    <mergeCell ref="EWM45:EWS45"/>
    <mergeCell ref="EWT45:EWZ45"/>
    <mergeCell ref="EXA45:EXG45"/>
    <mergeCell ref="EUB45:EUH45"/>
    <mergeCell ref="EUI45:EUO45"/>
    <mergeCell ref="EUP45:EUV45"/>
    <mergeCell ref="EUW45:EVC45"/>
    <mergeCell ref="EVD45:EVJ45"/>
    <mergeCell ref="EVK45:EVQ45"/>
    <mergeCell ref="ESL45:ESR45"/>
    <mergeCell ref="ESS45:ESY45"/>
    <mergeCell ref="ESZ45:ETF45"/>
    <mergeCell ref="ETG45:ETM45"/>
    <mergeCell ref="ETN45:ETT45"/>
    <mergeCell ref="ETU45:EUA45"/>
    <mergeCell ref="EQV45:ERB45"/>
    <mergeCell ref="ERC45:ERI45"/>
    <mergeCell ref="ERJ45:ERP45"/>
    <mergeCell ref="ERQ45:ERW45"/>
    <mergeCell ref="ERX45:ESD45"/>
    <mergeCell ref="ESE45:ESK45"/>
    <mergeCell ref="FIP45:FIV45"/>
    <mergeCell ref="FIW45:FJC45"/>
    <mergeCell ref="FJD45:FJJ45"/>
    <mergeCell ref="FJK45:FJQ45"/>
    <mergeCell ref="FJR45:FJX45"/>
    <mergeCell ref="FJY45:FKE45"/>
    <mergeCell ref="FGZ45:FHF45"/>
    <mergeCell ref="FHG45:FHM45"/>
    <mergeCell ref="FHN45:FHT45"/>
    <mergeCell ref="FHU45:FIA45"/>
    <mergeCell ref="FIB45:FIH45"/>
    <mergeCell ref="FII45:FIO45"/>
    <mergeCell ref="FFJ45:FFP45"/>
    <mergeCell ref="FFQ45:FFW45"/>
    <mergeCell ref="FFX45:FGD45"/>
    <mergeCell ref="FGE45:FGK45"/>
    <mergeCell ref="FGL45:FGR45"/>
    <mergeCell ref="FGS45:FGY45"/>
    <mergeCell ref="FDT45:FDZ45"/>
    <mergeCell ref="FEA45:FEG45"/>
    <mergeCell ref="FEH45:FEN45"/>
    <mergeCell ref="FEO45:FEU45"/>
    <mergeCell ref="FEV45:FFB45"/>
    <mergeCell ref="FFC45:FFI45"/>
    <mergeCell ref="FCD45:FCJ45"/>
    <mergeCell ref="FCK45:FCQ45"/>
    <mergeCell ref="FCR45:FCX45"/>
    <mergeCell ref="FCY45:FDE45"/>
    <mergeCell ref="FDF45:FDL45"/>
    <mergeCell ref="FDM45:FDS45"/>
    <mergeCell ref="FAN45:FAT45"/>
    <mergeCell ref="FAU45:FBA45"/>
    <mergeCell ref="FBB45:FBH45"/>
    <mergeCell ref="FBI45:FBO45"/>
    <mergeCell ref="FBP45:FBV45"/>
    <mergeCell ref="FBW45:FCC45"/>
    <mergeCell ref="FSH45:FSN45"/>
    <mergeCell ref="FSO45:FSU45"/>
    <mergeCell ref="FSV45:FTB45"/>
    <mergeCell ref="FTC45:FTI45"/>
    <mergeCell ref="FTJ45:FTP45"/>
    <mergeCell ref="FTQ45:FTW45"/>
    <mergeCell ref="FQR45:FQX45"/>
    <mergeCell ref="FQY45:FRE45"/>
    <mergeCell ref="FRF45:FRL45"/>
    <mergeCell ref="FRM45:FRS45"/>
    <mergeCell ref="FRT45:FRZ45"/>
    <mergeCell ref="FSA45:FSG45"/>
    <mergeCell ref="FPB45:FPH45"/>
    <mergeCell ref="FPI45:FPO45"/>
    <mergeCell ref="FPP45:FPV45"/>
    <mergeCell ref="FPW45:FQC45"/>
    <mergeCell ref="FQD45:FQJ45"/>
    <mergeCell ref="FQK45:FQQ45"/>
    <mergeCell ref="FNL45:FNR45"/>
    <mergeCell ref="FNS45:FNY45"/>
    <mergeCell ref="FNZ45:FOF45"/>
    <mergeCell ref="FOG45:FOM45"/>
    <mergeCell ref="FON45:FOT45"/>
    <mergeCell ref="FOU45:FPA45"/>
    <mergeCell ref="FLV45:FMB45"/>
    <mergeCell ref="FMC45:FMI45"/>
    <mergeCell ref="FMJ45:FMP45"/>
    <mergeCell ref="FMQ45:FMW45"/>
    <mergeCell ref="FMX45:FND45"/>
    <mergeCell ref="FNE45:FNK45"/>
    <mergeCell ref="FKF45:FKL45"/>
    <mergeCell ref="FKM45:FKS45"/>
    <mergeCell ref="FKT45:FKZ45"/>
    <mergeCell ref="FLA45:FLG45"/>
    <mergeCell ref="FLH45:FLN45"/>
    <mergeCell ref="FLO45:FLU45"/>
    <mergeCell ref="GBZ45:GCF45"/>
    <mergeCell ref="GCG45:GCM45"/>
    <mergeCell ref="GCN45:GCT45"/>
    <mergeCell ref="GCU45:GDA45"/>
    <mergeCell ref="GDB45:GDH45"/>
    <mergeCell ref="GDI45:GDO45"/>
    <mergeCell ref="GAJ45:GAP45"/>
    <mergeCell ref="GAQ45:GAW45"/>
    <mergeCell ref="GAX45:GBD45"/>
    <mergeCell ref="GBE45:GBK45"/>
    <mergeCell ref="GBL45:GBR45"/>
    <mergeCell ref="GBS45:GBY45"/>
    <mergeCell ref="FYT45:FYZ45"/>
    <mergeCell ref="FZA45:FZG45"/>
    <mergeCell ref="FZH45:FZN45"/>
    <mergeCell ref="FZO45:FZU45"/>
    <mergeCell ref="FZV45:GAB45"/>
    <mergeCell ref="GAC45:GAI45"/>
    <mergeCell ref="FXD45:FXJ45"/>
    <mergeCell ref="FXK45:FXQ45"/>
    <mergeCell ref="FXR45:FXX45"/>
    <mergeCell ref="FXY45:FYE45"/>
    <mergeCell ref="FYF45:FYL45"/>
    <mergeCell ref="FYM45:FYS45"/>
    <mergeCell ref="FVN45:FVT45"/>
    <mergeCell ref="FVU45:FWA45"/>
    <mergeCell ref="FWB45:FWH45"/>
    <mergeCell ref="FWI45:FWO45"/>
    <mergeCell ref="FWP45:FWV45"/>
    <mergeCell ref="FWW45:FXC45"/>
    <mergeCell ref="FTX45:FUD45"/>
    <mergeCell ref="FUE45:FUK45"/>
    <mergeCell ref="FUL45:FUR45"/>
    <mergeCell ref="FUS45:FUY45"/>
    <mergeCell ref="FUZ45:FVF45"/>
    <mergeCell ref="FVG45:FVM45"/>
    <mergeCell ref="GLR45:GLX45"/>
    <mergeCell ref="GLY45:GME45"/>
    <mergeCell ref="GMF45:GML45"/>
    <mergeCell ref="GMM45:GMS45"/>
    <mergeCell ref="GMT45:GMZ45"/>
    <mergeCell ref="GNA45:GNG45"/>
    <mergeCell ref="GKB45:GKH45"/>
    <mergeCell ref="GKI45:GKO45"/>
    <mergeCell ref="GKP45:GKV45"/>
    <mergeCell ref="GKW45:GLC45"/>
    <mergeCell ref="GLD45:GLJ45"/>
    <mergeCell ref="GLK45:GLQ45"/>
    <mergeCell ref="GIL45:GIR45"/>
    <mergeCell ref="GIS45:GIY45"/>
    <mergeCell ref="GIZ45:GJF45"/>
    <mergeCell ref="GJG45:GJM45"/>
    <mergeCell ref="GJN45:GJT45"/>
    <mergeCell ref="GJU45:GKA45"/>
    <mergeCell ref="GGV45:GHB45"/>
    <mergeCell ref="GHC45:GHI45"/>
    <mergeCell ref="GHJ45:GHP45"/>
    <mergeCell ref="GHQ45:GHW45"/>
    <mergeCell ref="GHX45:GID45"/>
    <mergeCell ref="GIE45:GIK45"/>
    <mergeCell ref="GFF45:GFL45"/>
    <mergeCell ref="GFM45:GFS45"/>
    <mergeCell ref="GFT45:GFZ45"/>
    <mergeCell ref="GGA45:GGG45"/>
    <mergeCell ref="GGH45:GGN45"/>
    <mergeCell ref="GGO45:GGU45"/>
    <mergeCell ref="GDP45:GDV45"/>
    <mergeCell ref="GDW45:GEC45"/>
    <mergeCell ref="GED45:GEJ45"/>
    <mergeCell ref="GEK45:GEQ45"/>
    <mergeCell ref="GER45:GEX45"/>
    <mergeCell ref="GEY45:GFE45"/>
    <mergeCell ref="GVJ45:GVP45"/>
    <mergeCell ref="GVQ45:GVW45"/>
    <mergeCell ref="GVX45:GWD45"/>
    <mergeCell ref="GWE45:GWK45"/>
    <mergeCell ref="GWL45:GWR45"/>
    <mergeCell ref="GWS45:GWY45"/>
    <mergeCell ref="GTT45:GTZ45"/>
    <mergeCell ref="GUA45:GUG45"/>
    <mergeCell ref="GUH45:GUN45"/>
    <mergeCell ref="GUO45:GUU45"/>
    <mergeCell ref="GUV45:GVB45"/>
    <mergeCell ref="GVC45:GVI45"/>
    <mergeCell ref="GSD45:GSJ45"/>
    <mergeCell ref="GSK45:GSQ45"/>
    <mergeCell ref="GSR45:GSX45"/>
    <mergeCell ref="GSY45:GTE45"/>
    <mergeCell ref="GTF45:GTL45"/>
    <mergeCell ref="GTM45:GTS45"/>
    <mergeCell ref="GQN45:GQT45"/>
    <mergeCell ref="GQU45:GRA45"/>
    <mergeCell ref="GRB45:GRH45"/>
    <mergeCell ref="GRI45:GRO45"/>
    <mergeCell ref="GRP45:GRV45"/>
    <mergeCell ref="GRW45:GSC45"/>
    <mergeCell ref="GOX45:GPD45"/>
    <mergeCell ref="GPE45:GPK45"/>
    <mergeCell ref="GPL45:GPR45"/>
    <mergeCell ref="GPS45:GPY45"/>
    <mergeCell ref="GPZ45:GQF45"/>
    <mergeCell ref="GQG45:GQM45"/>
    <mergeCell ref="GNH45:GNN45"/>
    <mergeCell ref="GNO45:GNU45"/>
    <mergeCell ref="GNV45:GOB45"/>
    <mergeCell ref="GOC45:GOI45"/>
    <mergeCell ref="GOJ45:GOP45"/>
    <mergeCell ref="GOQ45:GOW45"/>
    <mergeCell ref="HFB45:HFH45"/>
    <mergeCell ref="HFI45:HFO45"/>
    <mergeCell ref="HFP45:HFV45"/>
    <mergeCell ref="HFW45:HGC45"/>
    <mergeCell ref="HGD45:HGJ45"/>
    <mergeCell ref="HGK45:HGQ45"/>
    <mergeCell ref="HDL45:HDR45"/>
    <mergeCell ref="HDS45:HDY45"/>
    <mergeCell ref="HDZ45:HEF45"/>
    <mergeCell ref="HEG45:HEM45"/>
    <mergeCell ref="HEN45:HET45"/>
    <mergeCell ref="HEU45:HFA45"/>
    <mergeCell ref="HBV45:HCB45"/>
    <mergeCell ref="HCC45:HCI45"/>
    <mergeCell ref="HCJ45:HCP45"/>
    <mergeCell ref="HCQ45:HCW45"/>
    <mergeCell ref="HCX45:HDD45"/>
    <mergeCell ref="HDE45:HDK45"/>
    <mergeCell ref="HAF45:HAL45"/>
    <mergeCell ref="HAM45:HAS45"/>
    <mergeCell ref="HAT45:HAZ45"/>
    <mergeCell ref="HBA45:HBG45"/>
    <mergeCell ref="HBH45:HBN45"/>
    <mergeCell ref="HBO45:HBU45"/>
    <mergeCell ref="GYP45:GYV45"/>
    <mergeCell ref="GYW45:GZC45"/>
    <mergeCell ref="GZD45:GZJ45"/>
    <mergeCell ref="GZK45:GZQ45"/>
    <mergeCell ref="GZR45:GZX45"/>
    <mergeCell ref="GZY45:HAE45"/>
    <mergeCell ref="GWZ45:GXF45"/>
    <mergeCell ref="GXG45:GXM45"/>
    <mergeCell ref="GXN45:GXT45"/>
    <mergeCell ref="GXU45:GYA45"/>
    <mergeCell ref="GYB45:GYH45"/>
    <mergeCell ref="GYI45:GYO45"/>
    <mergeCell ref="HOT45:HOZ45"/>
    <mergeCell ref="HPA45:HPG45"/>
    <mergeCell ref="HPH45:HPN45"/>
    <mergeCell ref="HPO45:HPU45"/>
    <mergeCell ref="HPV45:HQB45"/>
    <mergeCell ref="HQC45:HQI45"/>
    <mergeCell ref="HND45:HNJ45"/>
    <mergeCell ref="HNK45:HNQ45"/>
    <mergeCell ref="HNR45:HNX45"/>
    <mergeCell ref="HNY45:HOE45"/>
    <mergeCell ref="HOF45:HOL45"/>
    <mergeCell ref="HOM45:HOS45"/>
    <mergeCell ref="HLN45:HLT45"/>
    <mergeCell ref="HLU45:HMA45"/>
    <mergeCell ref="HMB45:HMH45"/>
    <mergeCell ref="HMI45:HMO45"/>
    <mergeCell ref="HMP45:HMV45"/>
    <mergeCell ref="HMW45:HNC45"/>
    <mergeCell ref="HJX45:HKD45"/>
    <mergeCell ref="HKE45:HKK45"/>
    <mergeCell ref="HKL45:HKR45"/>
    <mergeCell ref="HKS45:HKY45"/>
    <mergeCell ref="HKZ45:HLF45"/>
    <mergeCell ref="HLG45:HLM45"/>
    <mergeCell ref="HIH45:HIN45"/>
    <mergeCell ref="HIO45:HIU45"/>
    <mergeCell ref="HIV45:HJB45"/>
    <mergeCell ref="HJC45:HJI45"/>
    <mergeCell ref="HJJ45:HJP45"/>
    <mergeCell ref="HJQ45:HJW45"/>
    <mergeCell ref="HGR45:HGX45"/>
    <mergeCell ref="HGY45:HHE45"/>
    <mergeCell ref="HHF45:HHL45"/>
    <mergeCell ref="HHM45:HHS45"/>
    <mergeCell ref="HHT45:HHZ45"/>
    <mergeCell ref="HIA45:HIG45"/>
    <mergeCell ref="HYL45:HYR45"/>
    <mergeCell ref="HYS45:HYY45"/>
    <mergeCell ref="HYZ45:HZF45"/>
    <mergeCell ref="HZG45:HZM45"/>
    <mergeCell ref="HZN45:HZT45"/>
    <mergeCell ref="HZU45:IAA45"/>
    <mergeCell ref="HWV45:HXB45"/>
    <mergeCell ref="HXC45:HXI45"/>
    <mergeCell ref="HXJ45:HXP45"/>
    <mergeCell ref="HXQ45:HXW45"/>
    <mergeCell ref="HXX45:HYD45"/>
    <mergeCell ref="HYE45:HYK45"/>
    <mergeCell ref="HVF45:HVL45"/>
    <mergeCell ref="HVM45:HVS45"/>
    <mergeCell ref="HVT45:HVZ45"/>
    <mergeCell ref="HWA45:HWG45"/>
    <mergeCell ref="HWH45:HWN45"/>
    <mergeCell ref="HWO45:HWU45"/>
    <mergeCell ref="HTP45:HTV45"/>
    <mergeCell ref="HTW45:HUC45"/>
    <mergeCell ref="HUD45:HUJ45"/>
    <mergeCell ref="HUK45:HUQ45"/>
    <mergeCell ref="HUR45:HUX45"/>
    <mergeCell ref="HUY45:HVE45"/>
    <mergeCell ref="HRZ45:HSF45"/>
    <mergeCell ref="HSG45:HSM45"/>
    <mergeCell ref="HSN45:HST45"/>
    <mergeCell ref="HSU45:HTA45"/>
    <mergeCell ref="HTB45:HTH45"/>
    <mergeCell ref="HTI45:HTO45"/>
    <mergeCell ref="HQJ45:HQP45"/>
    <mergeCell ref="HQQ45:HQW45"/>
    <mergeCell ref="HQX45:HRD45"/>
    <mergeCell ref="HRE45:HRK45"/>
    <mergeCell ref="HRL45:HRR45"/>
    <mergeCell ref="HRS45:HRY45"/>
    <mergeCell ref="IID45:IIJ45"/>
    <mergeCell ref="IIK45:IIQ45"/>
    <mergeCell ref="IIR45:IIX45"/>
    <mergeCell ref="IIY45:IJE45"/>
    <mergeCell ref="IJF45:IJL45"/>
    <mergeCell ref="IJM45:IJS45"/>
    <mergeCell ref="IGN45:IGT45"/>
    <mergeCell ref="IGU45:IHA45"/>
    <mergeCell ref="IHB45:IHH45"/>
    <mergeCell ref="IHI45:IHO45"/>
    <mergeCell ref="IHP45:IHV45"/>
    <mergeCell ref="IHW45:IIC45"/>
    <mergeCell ref="IEX45:IFD45"/>
    <mergeCell ref="IFE45:IFK45"/>
    <mergeCell ref="IFL45:IFR45"/>
    <mergeCell ref="IFS45:IFY45"/>
    <mergeCell ref="IFZ45:IGF45"/>
    <mergeCell ref="IGG45:IGM45"/>
    <mergeCell ref="IDH45:IDN45"/>
    <mergeCell ref="IDO45:IDU45"/>
    <mergeCell ref="IDV45:IEB45"/>
    <mergeCell ref="IEC45:IEI45"/>
    <mergeCell ref="IEJ45:IEP45"/>
    <mergeCell ref="IEQ45:IEW45"/>
    <mergeCell ref="IBR45:IBX45"/>
    <mergeCell ref="IBY45:ICE45"/>
    <mergeCell ref="ICF45:ICL45"/>
    <mergeCell ref="ICM45:ICS45"/>
    <mergeCell ref="ICT45:ICZ45"/>
    <mergeCell ref="IDA45:IDG45"/>
    <mergeCell ref="IAB45:IAH45"/>
    <mergeCell ref="IAI45:IAO45"/>
    <mergeCell ref="IAP45:IAV45"/>
    <mergeCell ref="IAW45:IBC45"/>
    <mergeCell ref="IBD45:IBJ45"/>
    <mergeCell ref="IBK45:IBQ45"/>
    <mergeCell ref="IRV45:ISB45"/>
    <mergeCell ref="ISC45:ISI45"/>
    <mergeCell ref="ISJ45:ISP45"/>
    <mergeCell ref="ISQ45:ISW45"/>
    <mergeCell ref="ISX45:ITD45"/>
    <mergeCell ref="ITE45:ITK45"/>
    <mergeCell ref="IQF45:IQL45"/>
    <mergeCell ref="IQM45:IQS45"/>
    <mergeCell ref="IQT45:IQZ45"/>
    <mergeCell ref="IRA45:IRG45"/>
    <mergeCell ref="IRH45:IRN45"/>
    <mergeCell ref="IRO45:IRU45"/>
    <mergeCell ref="IOP45:IOV45"/>
    <mergeCell ref="IOW45:IPC45"/>
    <mergeCell ref="IPD45:IPJ45"/>
    <mergeCell ref="IPK45:IPQ45"/>
    <mergeCell ref="IPR45:IPX45"/>
    <mergeCell ref="IPY45:IQE45"/>
    <mergeCell ref="IMZ45:INF45"/>
    <mergeCell ref="ING45:INM45"/>
    <mergeCell ref="INN45:INT45"/>
    <mergeCell ref="INU45:IOA45"/>
    <mergeCell ref="IOB45:IOH45"/>
    <mergeCell ref="IOI45:IOO45"/>
    <mergeCell ref="ILJ45:ILP45"/>
    <mergeCell ref="ILQ45:ILW45"/>
    <mergeCell ref="ILX45:IMD45"/>
    <mergeCell ref="IME45:IMK45"/>
    <mergeCell ref="IML45:IMR45"/>
    <mergeCell ref="IMS45:IMY45"/>
    <mergeCell ref="IJT45:IJZ45"/>
    <mergeCell ref="IKA45:IKG45"/>
    <mergeCell ref="IKH45:IKN45"/>
    <mergeCell ref="IKO45:IKU45"/>
    <mergeCell ref="IKV45:ILB45"/>
    <mergeCell ref="ILC45:ILI45"/>
    <mergeCell ref="JBN45:JBT45"/>
    <mergeCell ref="JBU45:JCA45"/>
    <mergeCell ref="JCB45:JCH45"/>
    <mergeCell ref="JCI45:JCO45"/>
    <mergeCell ref="JCP45:JCV45"/>
    <mergeCell ref="JCW45:JDC45"/>
    <mergeCell ref="IZX45:JAD45"/>
    <mergeCell ref="JAE45:JAK45"/>
    <mergeCell ref="JAL45:JAR45"/>
    <mergeCell ref="JAS45:JAY45"/>
    <mergeCell ref="JAZ45:JBF45"/>
    <mergeCell ref="JBG45:JBM45"/>
    <mergeCell ref="IYH45:IYN45"/>
    <mergeCell ref="IYO45:IYU45"/>
    <mergeCell ref="IYV45:IZB45"/>
    <mergeCell ref="IZC45:IZI45"/>
    <mergeCell ref="IZJ45:IZP45"/>
    <mergeCell ref="IZQ45:IZW45"/>
    <mergeCell ref="IWR45:IWX45"/>
    <mergeCell ref="IWY45:IXE45"/>
    <mergeCell ref="IXF45:IXL45"/>
    <mergeCell ref="IXM45:IXS45"/>
    <mergeCell ref="IXT45:IXZ45"/>
    <mergeCell ref="IYA45:IYG45"/>
    <mergeCell ref="IVB45:IVH45"/>
    <mergeCell ref="IVI45:IVO45"/>
    <mergeCell ref="IVP45:IVV45"/>
    <mergeCell ref="IVW45:IWC45"/>
    <mergeCell ref="IWD45:IWJ45"/>
    <mergeCell ref="IWK45:IWQ45"/>
    <mergeCell ref="ITL45:ITR45"/>
    <mergeCell ref="ITS45:ITY45"/>
    <mergeCell ref="ITZ45:IUF45"/>
    <mergeCell ref="IUG45:IUM45"/>
    <mergeCell ref="IUN45:IUT45"/>
    <mergeCell ref="IUU45:IVA45"/>
    <mergeCell ref="JLF45:JLL45"/>
    <mergeCell ref="JLM45:JLS45"/>
    <mergeCell ref="JLT45:JLZ45"/>
    <mergeCell ref="JMA45:JMG45"/>
    <mergeCell ref="JMH45:JMN45"/>
    <mergeCell ref="JMO45:JMU45"/>
    <mergeCell ref="JJP45:JJV45"/>
    <mergeCell ref="JJW45:JKC45"/>
    <mergeCell ref="JKD45:JKJ45"/>
    <mergeCell ref="JKK45:JKQ45"/>
    <mergeCell ref="JKR45:JKX45"/>
    <mergeCell ref="JKY45:JLE45"/>
    <mergeCell ref="JHZ45:JIF45"/>
    <mergeCell ref="JIG45:JIM45"/>
    <mergeCell ref="JIN45:JIT45"/>
    <mergeCell ref="JIU45:JJA45"/>
    <mergeCell ref="JJB45:JJH45"/>
    <mergeCell ref="JJI45:JJO45"/>
    <mergeCell ref="JGJ45:JGP45"/>
    <mergeCell ref="JGQ45:JGW45"/>
    <mergeCell ref="JGX45:JHD45"/>
    <mergeCell ref="JHE45:JHK45"/>
    <mergeCell ref="JHL45:JHR45"/>
    <mergeCell ref="JHS45:JHY45"/>
    <mergeCell ref="JET45:JEZ45"/>
    <mergeCell ref="JFA45:JFG45"/>
    <mergeCell ref="JFH45:JFN45"/>
    <mergeCell ref="JFO45:JFU45"/>
    <mergeCell ref="JFV45:JGB45"/>
    <mergeCell ref="JGC45:JGI45"/>
    <mergeCell ref="JDD45:JDJ45"/>
    <mergeCell ref="JDK45:JDQ45"/>
    <mergeCell ref="JDR45:JDX45"/>
    <mergeCell ref="JDY45:JEE45"/>
    <mergeCell ref="JEF45:JEL45"/>
    <mergeCell ref="JEM45:JES45"/>
    <mergeCell ref="JUX45:JVD45"/>
    <mergeCell ref="JVE45:JVK45"/>
    <mergeCell ref="JVL45:JVR45"/>
    <mergeCell ref="JVS45:JVY45"/>
    <mergeCell ref="JVZ45:JWF45"/>
    <mergeCell ref="JWG45:JWM45"/>
    <mergeCell ref="JTH45:JTN45"/>
    <mergeCell ref="JTO45:JTU45"/>
    <mergeCell ref="JTV45:JUB45"/>
    <mergeCell ref="JUC45:JUI45"/>
    <mergeCell ref="JUJ45:JUP45"/>
    <mergeCell ref="JUQ45:JUW45"/>
    <mergeCell ref="JRR45:JRX45"/>
    <mergeCell ref="JRY45:JSE45"/>
    <mergeCell ref="JSF45:JSL45"/>
    <mergeCell ref="JSM45:JSS45"/>
    <mergeCell ref="JST45:JSZ45"/>
    <mergeCell ref="JTA45:JTG45"/>
    <mergeCell ref="JQB45:JQH45"/>
    <mergeCell ref="JQI45:JQO45"/>
    <mergeCell ref="JQP45:JQV45"/>
    <mergeCell ref="JQW45:JRC45"/>
    <mergeCell ref="JRD45:JRJ45"/>
    <mergeCell ref="JRK45:JRQ45"/>
    <mergeCell ref="JOL45:JOR45"/>
    <mergeCell ref="JOS45:JOY45"/>
    <mergeCell ref="JOZ45:JPF45"/>
    <mergeCell ref="JPG45:JPM45"/>
    <mergeCell ref="JPN45:JPT45"/>
    <mergeCell ref="JPU45:JQA45"/>
    <mergeCell ref="JMV45:JNB45"/>
    <mergeCell ref="JNC45:JNI45"/>
    <mergeCell ref="JNJ45:JNP45"/>
    <mergeCell ref="JNQ45:JNW45"/>
    <mergeCell ref="JNX45:JOD45"/>
    <mergeCell ref="JOE45:JOK45"/>
    <mergeCell ref="KEP45:KEV45"/>
    <mergeCell ref="KEW45:KFC45"/>
    <mergeCell ref="KFD45:KFJ45"/>
    <mergeCell ref="KFK45:KFQ45"/>
    <mergeCell ref="KFR45:KFX45"/>
    <mergeCell ref="KFY45:KGE45"/>
    <mergeCell ref="KCZ45:KDF45"/>
    <mergeCell ref="KDG45:KDM45"/>
    <mergeCell ref="KDN45:KDT45"/>
    <mergeCell ref="KDU45:KEA45"/>
    <mergeCell ref="KEB45:KEH45"/>
    <mergeCell ref="KEI45:KEO45"/>
    <mergeCell ref="KBJ45:KBP45"/>
    <mergeCell ref="KBQ45:KBW45"/>
    <mergeCell ref="KBX45:KCD45"/>
    <mergeCell ref="KCE45:KCK45"/>
    <mergeCell ref="KCL45:KCR45"/>
    <mergeCell ref="KCS45:KCY45"/>
    <mergeCell ref="JZT45:JZZ45"/>
    <mergeCell ref="KAA45:KAG45"/>
    <mergeCell ref="KAH45:KAN45"/>
    <mergeCell ref="KAO45:KAU45"/>
    <mergeCell ref="KAV45:KBB45"/>
    <mergeCell ref="KBC45:KBI45"/>
    <mergeCell ref="JYD45:JYJ45"/>
    <mergeCell ref="JYK45:JYQ45"/>
    <mergeCell ref="JYR45:JYX45"/>
    <mergeCell ref="JYY45:JZE45"/>
    <mergeCell ref="JZF45:JZL45"/>
    <mergeCell ref="JZM45:JZS45"/>
    <mergeCell ref="JWN45:JWT45"/>
    <mergeCell ref="JWU45:JXA45"/>
    <mergeCell ref="JXB45:JXH45"/>
    <mergeCell ref="JXI45:JXO45"/>
    <mergeCell ref="JXP45:JXV45"/>
    <mergeCell ref="JXW45:JYC45"/>
    <mergeCell ref="KOH45:KON45"/>
    <mergeCell ref="KOO45:KOU45"/>
    <mergeCell ref="KOV45:KPB45"/>
    <mergeCell ref="KPC45:KPI45"/>
    <mergeCell ref="KPJ45:KPP45"/>
    <mergeCell ref="KPQ45:KPW45"/>
    <mergeCell ref="KMR45:KMX45"/>
    <mergeCell ref="KMY45:KNE45"/>
    <mergeCell ref="KNF45:KNL45"/>
    <mergeCell ref="KNM45:KNS45"/>
    <mergeCell ref="KNT45:KNZ45"/>
    <mergeCell ref="KOA45:KOG45"/>
    <mergeCell ref="KLB45:KLH45"/>
    <mergeCell ref="KLI45:KLO45"/>
    <mergeCell ref="KLP45:KLV45"/>
    <mergeCell ref="KLW45:KMC45"/>
    <mergeCell ref="KMD45:KMJ45"/>
    <mergeCell ref="KMK45:KMQ45"/>
    <mergeCell ref="KJL45:KJR45"/>
    <mergeCell ref="KJS45:KJY45"/>
    <mergeCell ref="KJZ45:KKF45"/>
    <mergeCell ref="KKG45:KKM45"/>
    <mergeCell ref="KKN45:KKT45"/>
    <mergeCell ref="KKU45:KLA45"/>
    <mergeCell ref="KHV45:KIB45"/>
    <mergeCell ref="KIC45:KII45"/>
    <mergeCell ref="KIJ45:KIP45"/>
    <mergeCell ref="KIQ45:KIW45"/>
    <mergeCell ref="KIX45:KJD45"/>
    <mergeCell ref="KJE45:KJK45"/>
    <mergeCell ref="KGF45:KGL45"/>
    <mergeCell ref="KGM45:KGS45"/>
    <mergeCell ref="KGT45:KGZ45"/>
    <mergeCell ref="KHA45:KHG45"/>
    <mergeCell ref="KHH45:KHN45"/>
    <mergeCell ref="KHO45:KHU45"/>
    <mergeCell ref="KXZ45:KYF45"/>
    <mergeCell ref="KYG45:KYM45"/>
    <mergeCell ref="KYN45:KYT45"/>
    <mergeCell ref="KYU45:KZA45"/>
    <mergeCell ref="KZB45:KZH45"/>
    <mergeCell ref="KZI45:KZO45"/>
    <mergeCell ref="KWJ45:KWP45"/>
    <mergeCell ref="KWQ45:KWW45"/>
    <mergeCell ref="KWX45:KXD45"/>
    <mergeCell ref="KXE45:KXK45"/>
    <mergeCell ref="KXL45:KXR45"/>
    <mergeCell ref="KXS45:KXY45"/>
    <mergeCell ref="KUT45:KUZ45"/>
    <mergeCell ref="KVA45:KVG45"/>
    <mergeCell ref="KVH45:KVN45"/>
    <mergeCell ref="KVO45:KVU45"/>
    <mergeCell ref="KVV45:KWB45"/>
    <mergeCell ref="KWC45:KWI45"/>
    <mergeCell ref="KTD45:KTJ45"/>
    <mergeCell ref="KTK45:KTQ45"/>
    <mergeCell ref="KTR45:KTX45"/>
    <mergeCell ref="KTY45:KUE45"/>
    <mergeCell ref="KUF45:KUL45"/>
    <mergeCell ref="KUM45:KUS45"/>
    <mergeCell ref="KRN45:KRT45"/>
    <mergeCell ref="KRU45:KSA45"/>
    <mergeCell ref="KSB45:KSH45"/>
    <mergeCell ref="KSI45:KSO45"/>
    <mergeCell ref="KSP45:KSV45"/>
    <mergeCell ref="KSW45:KTC45"/>
    <mergeCell ref="KPX45:KQD45"/>
    <mergeCell ref="KQE45:KQK45"/>
    <mergeCell ref="KQL45:KQR45"/>
    <mergeCell ref="KQS45:KQY45"/>
    <mergeCell ref="KQZ45:KRF45"/>
    <mergeCell ref="KRG45:KRM45"/>
    <mergeCell ref="LHR45:LHX45"/>
    <mergeCell ref="LHY45:LIE45"/>
    <mergeCell ref="LIF45:LIL45"/>
    <mergeCell ref="LIM45:LIS45"/>
    <mergeCell ref="LIT45:LIZ45"/>
    <mergeCell ref="LJA45:LJG45"/>
    <mergeCell ref="LGB45:LGH45"/>
    <mergeCell ref="LGI45:LGO45"/>
    <mergeCell ref="LGP45:LGV45"/>
    <mergeCell ref="LGW45:LHC45"/>
    <mergeCell ref="LHD45:LHJ45"/>
    <mergeCell ref="LHK45:LHQ45"/>
    <mergeCell ref="LEL45:LER45"/>
    <mergeCell ref="LES45:LEY45"/>
    <mergeCell ref="LEZ45:LFF45"/>
    <mergeCell ref="LFG45:LFM45"/>
    <mergeCell ref="LFN45:LFT45"/>
    <mergeCell ref="LFU45:LGA45"/>
    <mergeCell ref="LCV45:LDB45"/>
    <mergeCell ref="LDC45:LDI45"/>
    <mergeCell ref="LDJ45:LDP45"/>
    <mergeCell ref="LDQ45:LDW45"/>
    <mergeCell ref="LDX45:LED45"/>
    <mergeCell ref="LEE45:LEK45"/>
    <mergeCell ref="LBF45:LBL45"/>
    <mergeCell ref="LBM45:LBS45"/>
    <mergeCell ref="LBT45:LBZ45"/>
    <mergeCell ref="LCA45:LCG45"/>
    <mergeCell ref="LCH45:LCN45"/>
    <mergeCell ref="LCO45:LCU45"/>
    <mergeCell ref="KZP45:KZV45"/>
    <mergeCell ref="KZW45:LAC45"/>
    <mergeCell ref="LAD45:LAJ45"/>
    <mergeCell ref="LAK45:LAQ45"/>
    <mergeCell ref="LAR45:LAX45"/>
    <mergeCell ref="LAY45:LBE45"/>
    <mergeCell ref="LRJ45:LRP45"/>
    <mergeCell ref="LRQ45:LRW45"/>
    <mergeCell ref="LRX45:LSD45"/>
    <mergeCell ref="LSE45:LSK45"/>
    <mergeCell ref="LSL45:LSR45"/>
    <mergeCell ref="LSS45:LSY45"/>
    <mergeCell ref="LPT45:LPZ45"/>
    <mergeCell ref="LQA45:LQG45"/>
    <mergeCell ref="LQH45:LQN45"/>
    <mergeCell ref="LQO45:LQU45"/>
    <mergeCell ref="LQV45:LRB45"/>
    <mergeCell ref="LRC45:LRI45"/>
    <mergeCell ref="LOD45:LOJ45"/>
    <mergeCell ref="LOK45:LOQ45"/>
    <mergeCell ref="LOR45:LOX45"/>
    <mergeCell ref="LOY45:LPE45"/>
    <mergeCell ref="LPF45:LPL45"/>
    <mergeCell ref="LPM45:LPS45"/>
    <mergeCell ref="LMN45:LMT45"/>
    <mergeCell ref="LMU45:LNA45"/>
    <mergeCell ref="LNB45:LNH45"/>
    <mergeCell ref="LNI45:LNO45"/>
    <mergeCell ref="LNP45:LNV45"/>
    <mergeCell ref="LNW45:LOC45"/>
    <mergeCell ref="LKX45:LLD45"/>
    <mergeCell ref="LLE45:LLK45"/>
    <mergeCell ref="LLL45:LLR45"/>
    <mergeCell ref="LLS45:LLY45"/>
    <mergeCell ref="LLZ45:LMF45"/>
    <mergeCell ref="LMG45:LMM45"/>
    <mergeCell ref="LJH45:LJN45"/>
    <mergeCell ref="LJO45:LJU45"/>
    <mergeCell ref="LJV45:LKB45"/>
    <mergeCell ref="LKC45:LKI45"/>
    <mergeCell ref="LKJ45:LKP45"/>
    <mergeCell ref="LKQ45:LKW45"/>
    <mergeCell ref="MBB45:MBH45"/>
    <mergeCell ref="MBI45:MBO45"/>
    <mergeCell ref="MBP45:MBV45"/>
    <mergeCell ref="MBW45:MCC45"/>
    <mergeCell ref="MCD45:MCJ45"/>
    <mergeCell ref="MCK45:MCQ45"/>
    <mergeCell ref="LZL45:LZR45"/>
    <mergeCell ref="LZS45:LZY45"/>
    <mergeCell ref="LZZ45:MAF45"/>
    <mergeCell ref="MAG45:MAM45"/>
    <mergeCell ref="MAN45:MAT45"/>
    <mergeCell ref="MAU45:MBA45"/>
    <mergeCell ref="LXV45:LYB45"/>
    <mergeCell ref="LYC45:LYI45"/>
    <mergeCell ref="LYJ45:LYP45"/>
    <mergeCell ref="LYQ45:LYW45"/>
    <mergeCell ref="LYX45:LZD45"/>
    <mergeCell ref="LZE45:LZK45"/>
    <mergeCell ref="LWF45:LWL45"/>
    <mergeCell ref="LWM45:LWS45"/>
    <mergeCell ref="LWT45:LWZ45"/>
    <mergeCell ref="LXA45:LXG45"/>
    <mergeCell ref="LXH45:LXN45"/>
    <mergeCell ref="LXO45:LXU45"/>
    <mergeCell ref="LUP45:LUV45"/>
    <mergeCell ref="LUW45:LVC45"/>
    <mergeCell ref="LVD45:LVJ45"/>
    <mergeCell ref="LVK45:LVQ45"/>
    <mergeCell ref="LVR45:LVX45"/>
    <mergeCell ref="LVY45:LWE45"/>
    <mergeCell ref="LSZ45:LTF45"/>
    <mergeCell ref="LTG45:LTM45"/>
    <mergeCell ref="LTN45:LTT45"/>
    <mergeCell ref="LTU45:LUA45"/>
    <mergeCell ref="LUB45:LUH45"/>
    <mergeCell ref="LUI45:LUO45"/>
    <mergeCell ref="MKT45:MKZ45"/>
    <mergeCell ref="MLA45:MLG45"/>
    <mergeCell ref="MLH45:MLN45"/>
    <mergeCell ref="MLO45:MLU45"/>
    <mergeCell ref="MLV45:MMB45"/>
    <mergeCell ref="MMC45:MMI45"/>
    <mergeCell ref="MJD45:MJJ45"/>
    <mergeCell ref="MJK45:MJQ45"/>
    <mergeCell ref="MJR45:MJX45"/>
    <mergeCell ref="MJY45:MKE45"/>
    <mergeCell ref="MKF45:MKL45"/>
    <mergeCell ref="MKM45:MKS45"/>
    <mergeCell ref="MHN45:MHT45"/>
    <mergeCell ref="MHU45:MIA45"/>
    <mergeCell ref="MIB45:MIH45"/>
    <mergeCell ref="MII45:MIO45"/>
    <mergeCell ref="MIP45:MIV45"/>
    <mergeCell ref="MIW45:MJC45"/>
    <mergeCell ref="MFX45:MGD45"/>
    <mergeCell ref="MGE45:MGK45"/>
    <mergeCell ref="MGL45:MGR45"/>
    <mergeCell ref="MGS45:MGY45"/>
    <mergeCell ref="MGZ45:MHF45"/>
    <mergeCell ref="MHG45:MHM45"/>
    <mergeCell ref="MEH45:MEN45"/>
    <mergeCell ref="MEO45:MEU45"/>
    <mergeCell ref="MEV45:MFB45"/>
    <mergeCell ref="MFC45:MFI45"/>
    <mergeCell ref="MFJ45:MFP45"/>
    <mergeCell ref="MFQ45:MFW45"/>
    <mergeCell ref="MCR45:MCX45"/>
    <mergeCell ref="MCY45:MDE45"/>
    <mergeCell ref="MDF45:MDL45"/>
    <mergeCell ref="MDM45:MDS45"/>
    <mergeCell ref="MDT45:MDZ45"/>
    <mergeCell ref="MEA45:MEG45"/>
    <mergeCell ref="MUL45:MUR45"/>
    <mergeCell ref="MUS45:MUY45"/>
    <mergeCell ref="MUZ45:MVF45"/>
    <mergeCell ref="MVG45:MVM45"/>
    <mergeCell ref="MVN45:MVT45"/>
    <mergeCell ref="MVU45:MWA45"/>
    <mergeCell ref="MSV45:MTB45"/>
    <mergeCell ref="MTC45:MTI45"/>
    <mergeCell ref="MTJ45:MTP45"/>
    <mergeCell ref="MTQ45:MTW45"/>
    <mergeCell ref="MTX45:MUD45"/>
    <mergeCell ref="MUE45:MUK45"/>
    <mergeCell ref="MRF45:MRL45"/>
    <mergeCell ref="MRM45:MRS45"/>
    <mergeCell ref="MRT45:MRZ45"/>
    <mergeCell ref="MSA45:MSG45"/>
    <mergeCell ref="MSH45:MSN45"/>
    <mergeCell ref="MSO45:MSU45"/>
    <mergeCell ref="MPP45:MPV45"/>
    <mergeCell ref="MPW45:MQC45"/>
    <mergeCell ref="MQD45:MQJ45"/>
    <mergeCell ref="MQK45:MQQ45"/>
    <mergeCell ref="MQR45:MQX45"/>
    <mergeCell ref="MQY45:MRE45"/>
    <mergeCell ref="MNZ45:MOF45"/>
    <mergeCell ref="MOG45:MOM45"/>
    <mergeCell ref="MON45:MOT45"/>
    <mergeCell ref="MOU45:MPA45"/>
    <mergeCell ref="MPB45:MPH45"/>
    <mergeCell ref="MPI45:MPO45"/>
    <mergeCell ref="MMJ45:MMP45"/>
    <mergeCell ref="MMQ45:MMW45"/>
    <mergeCell ref="MMX45:MND45"/>
    <mergeCell ref="MNE45:MNK45"/>
    <mergeCell ref="MNL45:MNR45"/>
    <mergeCell ref="MNS45:MNY45"/>
    <mergeCell ref="NED45:NEJ45"/>
    <mergeCell ref="NEK45:NEQ45"/>
    <mergeCell ref="NER45:NEX45"/>
    <mergeCell ref="NEY45:NFE45"/>
    <mergeCell ref="NFF45:NFL45"/>
    <mergeCell ref="NFM45:NFS45"/>
    <mergeCell ref="NCN45:NCT45"/>
    <mergeCell ref="NCU45:NDA45"/>
    <mergeCell ref="NDB45:NDH45"/>
    <mergeCell ref="NDI45:NDO45"/>
    <mergeCell ref="NDP45:NDV45"/>
    <mergeCell ref="NDW45:NEC45"/>
    <mergeCell ref="NAX45:NBD45"/>
    <mergeCell ref="NBE45:NBK45"/>
    <mergeCell ref="NBL45:NBR45"/>
    <mergeCell ref="NBS45:NBY45"/>
    <mergeCell ref="NBZ45:NCF45"/>
    <mergeCell ref="NCG45:NCM45"/>
    <mergeCell ref="MZH45:MZN45"/>
    <mergeCell ref="MZO45:MZU45"/>
    <mergeCell ref="MZV45:NAB45"/>
    <mergeCell ref="NAC45:NAI45"/>
    <mergeCell ref="NAJ45:NAP45"/>
    <mergeCell ref="NAQ45:NAW45"/>
    <mergeCell ref="MXR45:MXX45"/>
    <mergeCell ref="MXY45:MYE45"/>
    <mergeCell ref="MYF45:MYL45"/>
    <mergeCell ref="MYM45:MYS45"/>
    <mergeCell ref="MYT45:MYZ45"/>
    <mergeCell ref="MZA45:MZG45"/>
    <mergeCell ref="MWB45:MWH45"/>
    <mergeCell ref="MWI45:MWO45"/>
    <mergeCell ref="MWP45:MWV45"/>
    <mergeCell ref="MWW45:MXC45"/>
    <mergeCell ref="MXD45:MXJ45"/>
    <mergeCell ref="MXK45:MXQ45"/>
    <mergeCell ref="NNV45:NOB45"/>
    <mergeCell ref="NOC45:NOI45"/>
    <mergeCell ref="NOJ45:NOP45"/>
    <mergeCell ref="NOQ45:NOW45"/>
    <mergeCell ref="NOX45:NPD45"/>
    <mergeCell ref="NPE45:NPK45"/>
    <mergeCell ref="NMF45:NML45"/>
    <mergeCell ref="NMM45:NMS45"/>
    <mergeCell ref="NMT45:NMZ45"/>
    <mergeCell ref="NNA45:NNG45"/>
    <mergeCell ref="NNH45:NNN45"/>
    <mergeCell ref="NNO45:NNU45"/>
    <mergeCell ref="NKP45:NKV45"/>
    <mergeCell ref="NKW45:NLC45"/>
    <mergeCell ref="NLD45:NLJ45"/>
    <mergeCell ref="NLK45:NLQ45"/>
    <mergeCell ref="NLR45:NLX45"/>
    <mergeCell ref="NLY45:NME45"/>
    <mergeCell ref="NIZ45:NJF45"/>
    <mergeCell ref="NJG45:NJM45"/>
    <mergeCell ref="NJN45:NJT45"/>
    <mergeCell ref="NJU45:NKA45"/>
    <mergeCell ref="NKB45:NKH45"/>
    <mergeCell ref="NKI45:NKO45"/>
    <mergeCell ref="NHJ45:NHP45"/>
    <mergeCell ref="NHQ45:NHW45"/>
    <mergeCell ref="NHX45:NID45"/>
    <mergeCell ref="NIE45:NIK45"/>
    <mergeCell ref="NIL45:NIR45"/>
    <mergeCell ref="NIS45:NIY45"/>
    <mergeCell ref="NFT45:NFZ45"/>
    <mergeCell ref="NGA45:NGG45"/>
    <mergeCell ref="NGH45:NGN45"/>
    <mergeCell ref="NGO45:NGU45"/>
    <mergeCell ref="NGV45:NHB45"/>
    <mergeCell ref="NHC45:NHI45"/>
    <mergeCell ref="NXN45:NXT45"/>
    <mergeCell ref="NXU45:NYA45"/>
    <mergeCell ref="NYB45:NYH45"/>
    <mergeCell ref="NYI45:NYO45"/>
    <mergeCell ref="NYP45:NYV45"/>
    <mergeCell ref="NYW45:NZC45"/>
    <mergeCell ref="NVX45:NWD45"/>
    <mergeCell ref="NWE45:NWK45"/>
    <mergeCell ref="NWL45:NWR45"/>
    <mergeCell ref="NWS45:NWY45"/>
    <mergeCell ref="NWZ45:NXF45"/>
    <mergeCell ref="NXG45:NXM45"/>
    <mergeCell ref="NUH45:NUN45"/>
    <mergeCell ref="NUO45:NUU45"/>
    <mergeCell ref="NUV45:NVB45"/>
    <mergeCell ref="NVC45:NVI45"/>
    <mergeCell ref="NVJ45:NVP45"/>
    <mergeCell ref="NVQ45:NVW45"/>
    <mergeCell ref="NSR45:NSX45"/>
    <mergeCell ref="NSY45:NTE45"/>
    <mergeCell ref="NTF45:NTL45"/>
    <mergeCell ref="NTM45:NTS45"/>
    <mergeCell ref="NTT45:NTZ45"/>
    <mergeCell ref="NUA45:NUG45"/>
    <mergeCell ref="NRB45:NRH45"/>
    <mergeCell ref="NRI45:NRO45"/>
    <mergeCell ref="NRP45:NRV45"/>
    <mergeCell ref="NRW45:NSC45"/>
    <mergeCell ref="NSD45:NSJ45"/>
    <mergeCell ref="NSK45:NSQ45"/>
    <mergeCell ref="NPL45:NPR45"/>
    <mergeCell ref="NPS45:NPY45"/>
    <mergeCell ref="NPZ45:NQF45"/>
    <mergeCell ref="NQG45:NQM45"/>
    <mergeCell ref="NQN45:NQT45"/>
    <mergeCell ref="NQU45:NRA45"/>
    <mergeCell ref="OHF45:OHL45"/>
    <mergeCell ref="OHM45:OHS45"/>
    <mergeCell ref="OHT45:OHZ45"/>
    <mergeCell ref="OIA45:OIG45"/>
    <mergeCell ref="OIH45:OIN45"/>
    <mergeCell ref="OIO45:OIU45"/>
    <mergeCell ref="OFP45:OFV45"/>
    <mergeCell ref="OFW45:OGC45"/>
    <mergeCell ref="OGD45:OGJ45"/>
    <mergeCell ref="OGK45:OGQ45"/>
    <mergeCell ref="OGR45:OGX45"/>
    <mergeCell ref="OGY45:OHE45"/>
    <mergeCell ref="ODZ45:OEF45"/>
    <mergeCell ref="OEG45:OEM45"/>
    <mergeCell ref="OEN45:OET45"/>
    <mergeCell ref="OEU45:OFA45"/>
    <mergeCell ref="OFB45:OFH45"/>
    <mergeCell ref="OFI45:OFO45"/>
    <mergeCell ref="OCJ45:OCP45"/>
    <mergeCell ref="OCQ45:OCW45"/>
    <mergeCell ref="OCX45:ODD45"/>
    <mergeCell ref="ODE45:ODK45"/>
    <mergeCell ref="ODL45:ODR45"/>
    <mergeCell ref="ODS45:ODY45"/>
    <mergeCell ref="OAT45:OAZ45"/>
    <mergeCell ref="OBA45:OBG45"/>
    <mergeCell ref="OBH45:OBN45"/>
    <mergeCell ref="OBO45:OBU45"/>
    <mergeCell ref="OBV45:OCB45"/>
    <mergeCell ref="OCC45:OCI45"/>
    <mergeCell ref="NZD45:NZJ45"/>
    <mergeCell ref="NZK45:NZQ45"/>
    <mergeCell ref="NZR45:NZX45"/>
    <mergeCell ref="NZY45:OAE45"/>
    <mergeCell ref="OAF45:OAL45"/>
    <mergeCell ref="OAM45:OAS45"/>
    <mergeCell ref="OQX45:ORD45"/>
    <mergeCell ref="ORE45:ORK45"/>
    <mergeCell ref="ORL45:ORR45"/>
    <mergeCell ref="ORS45:ORY45"/>
    <mergeCell ref="ORZ45:OSF45"/>
    <mergeCell ref="OSG45:OSM45"/>
    <mergeCell ref="OPH45:OPN45"/>
    <mergeCell ref="OPO45:OPU45"/>
    <mergeCell ref="OPV45:OQB45"/>
    <mergeCell ref="OQC45:OQI45"/>
    <mergeCell ref="OQJ45:OQP45"/>
    <mergeCell ref="OQQ45:OQW45"/>
    <mergeCell ref="ONR45:ONX45"/>
    <mergeCell ref="ONY45:OOE45"/>
    <mergeCell ref="OOF45:OOL45"/>
    <mergeCell ref="OOM45:OOS45"/>
    <mergeCell ref="OOT45:OOZ45"/>
    <mergeCell ref="OPA45:OPG45"/>
    <mergeCell ref="OMB45:OMH45"/>
    <mergeCell ref="OMI45:OMO45"/>
    <mergeCell ref="OMP45:OMV45"/>
    <mergeCell ref="OMW45:ONC45"/>
    <mergeCell ref="OND45:ONJ45"/>
    <mergeCell ref="ONK45:ONQ45"/>
    <mergeCell ref="OKL45:OKR45"/>
    <mergeCell ref="OKS45:OKY45"/>
    <mergeCell ref="OKZ45:OLF45"/>
    <mergeCell ref="OLG45:OLM45"/>
    <mergeCell ref="OLN45:OLT45"/>
    <mergeCell ref="OLU45:OMA45"/>
    <mergeCell ref="OIV45:OJB45"/>
    <mergeCell ref="OJC45:OJI45"/>
    <mergeCell ref="OJJ45:OJP45"/>
    <mergeCell ref="OJQ45:OJW45"/>
    <mergeCell ref="OJX45:OKD45"/>
    <mergeCell ref="OKE45:OKK45"/>
    <mergeCell ref="PAP45:PAV45"/>
    <mergeCell ref="PAW45:PBC45"/>
    <mergeCell ref="PBD45:PBJ45"/>
    <mergeCell ref="PBK45:PBQ45"/>
    <mergeCell ref="PBR45:PBX45"/>
    <mergeCell ref="PBY45:PCE45"/>
    <mergeCell ref="OYZ45:OZF45"/>
    <mergeCell ref="OZG45:OZM45"/>
    <mergeCell ref="OZN45:OZT45"/>
    <mergeCell ref="OZU45:PAA45"/>
    <mergeCell ref="PAB45:PAH45"/>
    <mergeCell ref="PAI45:PAO45"/>
    <mergeCell ref="OXJ45:OXP45"/>
    <mergeCell ref="OXQ45:OXW45"/>
    <mergeCell ref="OXX45:OYD45"/>
    <mergeCell ref="OYE45:OYK45"/>
    <mergeCell ref="OYL45:OYR45"/>
    <mergeCell ref="OYS45:OYY45"/>
    <mergeCell ref="OVT45:OVZ45"/>
    <mergeCell ref="OWA45:OWG45"/>
    <mergeCell ref="OWH45:OWN45"/>
    <mergeCell ref="OWO45:OWU45"/>
    <mergeCell ref="OWV45:OXB45"/>
    <mergeCell ref="OXC45:OXI45"/>
    <mergeCell ref="OUD45:OUJ45"/>
    <mergeCell ref="OUK45:OUQ45"/>
    <mergeCell ref="OUR45:OUX45"/>
    <mergeCell ref="OUY45:OVE45"/>
    <mergeCell ref="OVF45:OVL45"/>
    <mergeCell ref="OVM45:OVS45"/>
    <mergeCell ref="OSN45:OST45"/>
    <mergeCell ref="OSU45:OTA45"/>
    <mergeCell ref="OTB45:OTH45"/>
    <mergeCell ref="OTI45:OTO45"/>
    <mergeCell ref="OTP45:OTV45"/>
    <mergeCell ref="OTW45:OUC45"/>
    <mergeCell ref="PKH45:PKN45"/>
    <mergeCell ref="PKO45:PKU45"/>
    <mergeCell ref="PKV45:PLB45"/>
    <mergeCell ref="PLC45:PLI45"/>
    <mergeCell ref="PLJ45:PLP45"/>
    <mergeCell ref="PLQ45:PLW45"/>
    <mergeCell ref="PIR45:PIX45"/>
    <mergeCell ref="PIY45:PJE45"/>
    <mergeCell ref="PJF45:PJL45"/>
    <mergeCell ref="PJM45:PJS45"/>
    <mergeCell ref="PJT45:PJZ45"/>
    <mergeCell ref="PKA45:PKG45"/>
    <mergeCell ref="PHB45:PHH45"/>
    <mergeCell ref="PHI45:PHO45"/>
    <mergeCell ref="PHP45:PHV45"/>
    <mergeCell ref="PHW45:PIC45"/>
    <mergeCell ref="PID45:PIJ45"/>
    <mergeCell ref="PIK45:PIQ45"/>
    <mergeCell ref="PFL45:PFR45"/>
    <mergeCell ref="PFS45:PFY45"/>
    <mergeCell ref="PFZ45:PGF45"/>
    <mergeCell ref="PGG45:PGM45"/>
    <mergeCell ref="PGN45:PGT45"/>
    <mergeCell ref="PGU45:PHA45"/>
    <mergeCell ref="PDV45:PEB45"/>
    <mergeCell ref="PEC45:PEI45"/>
    <mergeCell ref="PEJ45:PEP45"/>
    <mergeCell ref="PEQ45:PEW45"/>
    <mergeCell ref="PEX45:PFD45"/>
    <mergeCell ref="PFE45:PFK45"/>
    <mergeCell ref="PCF45:PCL45"/>
    <mergeCell ref="PCM45:PCS45"/>
    <mergeCell ref="PCT45:PCZ45"/>
    <mergeCell ref="PDA45:PDG45"/>
    <mergeCell ref="PDH45:PDN45"/>
    <mergeCell ref="PDO45:PDU45"/>
    <mergeCell ref="PTZ45:PUF45"/>
    <mergeCell ref="PUG45:PUM45"/>
    <mergeCell ref="PUN45:PUT45"/>
    <mergeCell ref="PUU45:PVA45"/>
    <mergeCell ref="PVB45:PVH45"/>
    <mergeCell ref="PVI45:PVO45"/>
    <mergeCell ref="PSJ45:PSP45"/>
    <mergeCell ref="PSQ45:PSW45"/>
    <mergeCell ref="PSX45:PTD45"/>
    <mergeCell ref="PTE45:PTK45"/>
    <mergeCell ref="PTL45:PTR45"/>
    <mergeCell ref="PTS45:PTY45"/>
    <mergeCell ref="PQT45:PQZ45"/>
    <mergeCell ref="PRA45:PRG45"/>
    <mergeCell ref="PRH45:PRN45"/>
    <mergeCell ref="PRO45:PRU45"/>
    <mergeCell ref="PRV45:PSB45"/>
    <mergeCell ref="PSC45:PSI45"/>
    <mergeCell ref="PPD45:PPJ45"/>
    <mergeCell ref="PPK45:PPQ45"/>
    <mergeCell ref="PPR45:PPX45"/>
    <mergeCell ref="PPY45:PQE45"/>
    <mergeCell ref="PQF45:PQL45"/>
    <mergeCell ref="PQM45:PQS45"/>
    <mergeCell ref="PNN45:PNT45"/>
    <mergeCell ref="PNU45:POA45"/>
    <mergeCell ref="POB45:POH45"/>
    <mergeCell ref="POI45:POO45"/>
    <mergeCell ref="POP45:POV45"/>
    <mergeCell ref="POW45:PPC45"/>
    <mergeCell ref="PLX45:PMD45"/>
    <mergeCell ref="PME45:PMK45"/>
    <mergeCell ref="PML45:PMR45"/>
    <mergeCell ref="PMS45:PMY45"/>
    <mergeCell ref="PMZ45:PNF45"/>
    <mergeCell ref="PNG45:PNM45"/>
    <mergeCell ref="QDR45:QDX45"/>
    <mergeCell ref="QDY45:QEE45"/>
    <mergeCell ref="QEF45:QEL45"/>
    <mergeCell ref="QEM45:QES45"/>
    <mergeCell ref="QET45:QEZ45"/>
    <mergeCell ref="QFA45:QFG45"/>
    <mergeCell ref="QCB45:QCH45"/>
    <mergeCell ref="QCI45:QCO45"/>
    <mergeCell ref="QCP45:QCV45"/>
    <mergeCell ref="QCW45:QDC45"/>
    <mergeCell ref="QDD45:QDJ45"/>
    <mergeCell ref="QDK45:QDQ45"/>
    <mergeCell ref="QAL45:QAR45"/>
    <mergeCell ref="QAS45:QAY45"/>
    <mergeCell ref="QAZ45:QBF45"/>
    <mergeCell ref="QBG45:QBM45"/>
    <mergeCell ref="QBN45:QBT45"/>
    <mergeCell ref="QBU45:QCA45"/>
    <mergeCell ref="PYV45:PZB45"/>
    <mergeCell ref="PZC45:PZI45"/>
    <mergeCell ref="PZJ45:PZP45"/>
    <mergeCell ref="PZQ45:PZW45"/>
    <mergeCell ref="PZX45:QAD45"/>
    <mergeCell ref="QAE45:QAK45"/>
    <mergeCell ref="PXF45:PXL45"/>
    <mergeCell ref="PXM45:PXS45"/>
    <mergeCell ref="PXT45:PXZ45"/>
    <mergeCell ref="PYA45:PYG45"/>
    <mergeCell ref="PYH45:PYN45"/>
    <mergeCell ref="PYO45:PYU45"/>
    <mergeCell ref="PVP45:PVV45"/>
    <mergeCell ref="PVW45:PWC45"/>
    <mergeCell ref="PWD45:PWJ45"/>
    <mergeCell ref="PWK45:PWQ45"/>
    <mergeCell ref="PWR45:PWX45"/>
    <mergeCell ref="PWY45:PXE45"/>
    <mergeCell ref="QNJ45:QNP45"/>
    <mergeCell ref="QNQ45:QNW45"/>
    <mergeCell ref="QNX45:QOD45"/>
    <mergeCell ref="QOE45:QOK45"/>
    <mergeCell ref="QOL45:QOR45"/>
    <mergeCell ref="QOS45:QOY45"/>
    <mergeCell ref="QLT45:QLZ45"/>
    <mergeCell ref="QMA45:QMG45"/>
    <mergeCell ref="QMH45:QMN45"/>
    <mergeCell ref="QMO45:QMU45"/>
    <mergeCell ref="QMV45:QNB45"/>
    <mergeCell ref="QNC45:QNI45"/>
    <mergeCell ref="QKD45:QKJ45"/>
    <mergeCell ref="QKK45:QKQ45"/>
    <mergeCell ref="QKR45:QKX45"/>
    <mergeCell ref="QKY45:QLE45"/>
    <mergeCell ref="QLF45:QLL45"/>
    <mergeCell ref="QLM45:QLS45"/>
    <mergeCell ref="QIN45:QIT45"/>
    <mergeCell ref="QIU45:QJA45"/>
    <mergeCell ref="QJB45:QJH45"/>
    <mergeCell ref="QJI45:QJO45"/>
    <mergeCell ref="QJP45:QJV45"/>
    <mergeCell ref="QJW45:QKC45"/>
    <mergeCell ref="QGX45:QHD45"/>
    <mergeCell ref="QHE45:QHK45"/>
    <mergeCell ref="QHL45:QHR45"/>
    <mergeCell ref="QHS45:QHY45"/>
    <mergeCell ref="QHZ45:QIF45"/>
    <mergeCell ref="QIG45:QIM45"/>
    <mergeCell ref="QFH45:QFN45"/>
    <mergeCell ref="QFO45:QFU45"/>
    <mergeCell ref="QFV45:QGB45"/>
    <mergeCell ref="QGC45:QGI45"/>
    <mergeCell ref="QGJ45:QGP45"/>
    <mergeCell ref="QGQ45:QGW45"/>
    <mergeCell ref="QXB45:QXH45"/>
    <mergeCell ref="QXI45:QXO45"/>
    <mergeCell ref="QXP45:QXV45"/>
    <mergeCell ref="QXW45:QYC45"/>
    <mergeCell ref="QYD45:QYJ45"/>
    <mergeCell ref="QYK45:QYQ45"/>
    <mergeCell ref="QVL45:QVR45"/>
    <mergeCell ref="QVS45:QVY45"/>
    <mergeCell ref="QVZ45:QWF45"/>
    <mergeCell ref="QWG45:QWM45"/>
    <mergeCell ref="QWN45:QWT45"/>
    <mergeCell ref="QWU45:QXA45"/>
    <mergeCell ref="QTV45:QUB45"/>
    <mergeCell ref="QUC45:QUI45"/>
    <mergeCell ref="QUJ45:QUP45"/>
    <mergeCell ref="QUQ45:QUW45"/>
    <mergeCell ref="QUX45:QVD45"/>
    <mergeCell ref="QVE45:QVK45"/>
    <mergeCell ref="QSF45:QSL45"/>
    <mergeCell ref="QSM45:QSS45"/>
    <mergeCell ref="QST45:QSZ45"/>
    <mergeCell ref="QTA45:QTG45"/>
    <mergeCell ref="QTH45:QTN45"/>
    <mergeCell ref="QTO45:QTU45"/>
    <mergeCell ref="QQP45:QQV45"/>
    <mergeCell ref="QQW45:QRC45"/>
    <mergeCell ref="QRD45:QRJ45"/>
    <mergeCell ref="QRK45:QRQ45"/>
    <mergeCell ref="QRR45:QRX45"/>
    <mergeCell ref="QRY45:QSE45"/>
    <mergeCell ref="QOZ45:QPF45"/>
    <mergeCell ref="QPG45:QPM45"/>
    <mergeCell ref="QPN45:QPT45"/>
    <mergeCell ref="QPU45:QQA45"/>
    <mergeCell ref="QQB45:QQH45"/>
    <mergeCell ref="QQI45:QQO45"/>
    <mergeCell ref="RGT45:RGZ45"/>
    <mergeCell ref="RHA45:RHG45"/>
    <mergeCell ref="RHH45:RHN45"/>
    <mergeCell ref="RHO45:RHU45"/>
    <mergeCell ref="RHV45:RIB45"/>
    <mergeCell ref="RIC45:RII45"/>
    <mergeCell ref="RFD45:RFJ45"/>
    <mergeCell ref="RFK45:RFQ45"/>
    <mergeCell ref="RFR45:RFX45"/>
    <mergeCell ref="RFY45:RGE45"/>
    <mergeCell ref="RGF45:RGL45"/>
    <mergeCell ref="RGM45:RGS45"/>
    <mergeCell ref="RDN45:RDT45"/>
    <mergeCell ref="RDU45:REA45"/>
    <mergeCell ref="REB45:REH45"/>
    <mergeCell ref="REI45:REO45"/>
    <mergeCell ref="REP45:REV45"/>
    <mergeCell ref="REW45:RFC45"/>
    <mergeCell ref="RBX45:RCD45"/>
    <mergeCell ref="RCE45:RCK45"/>
    <mergeCell ref="RCL45:RCR45"/>
    <mergeCell ref="RCS45:RCY45"/>
    <mergeCell ref="RCZ45:RDF45"/>
    <mergeCell ref="RDG45:RDM45"/>
    <mergeCell ref="RAH45:RAN45"/>
    <mergeCell ref="RAO45:RAU45"/>
    <mergeCell ref="RAV45:RBB45"/>
    <mergeCell ref="RBC45:RBI45"/>
    <mergeCell ref="RBJ45:RBP45"/>
    <mergeCell ref="RBQ45:RBW45"/>
    <mergeCell ref="QYR45:QYX45"/>
    <mergeCell ref="QYY45:QZE45"/>
    <mergeCell ref="QZF45:QZL45"/>
    <mergeCell ref="QZM45:QZS45"/>
    <mergeCell ref="QZT45:QZZ45"/>
    <mergeCell ref="RAA45:RAG45"/>
    <mergeCell ref="RQL45:RQR45"/>
    <mergeCell ref="RQS45:RQY45"/>
    <mergeCell ref="RQZ45:RRF45"/>
    <mergeCell ref="RRG45:RRM45"/>
    <mergeCell ref="RRN45:RRT45"/>
    <mergeCell ref="RRU45:RSA45"/>
    <mergeCell ref="ROV45:RPB45"/>
    <mergeCell ref="RPC45:RPI45"/>
    <mergeCell ref="RPJ45:RPP45"/>
    <mergeCell ref="RPQ45:RPW45"/>
    <mergeCell ref="RPX45:RQD45"/>
    <mergeCell ref="RQE45:RQK45"/>
    <mergeCell ref="RNF45:RNL45"/>
    <mergeCell ref="RNM45:RNS45"/>
    <mergeCell ref="RNT45:RNZ45"/>
    <mergeCell ref="ROA45:ROG45"/>
    <mergeCell ref="ROH45:RON45"/>
    <mergeCell ref="ROO45:ROU45"/>
    <mergeCell ref="RLP45:RLV45"/>
    <mergeCell ref="RLW45:RMC45"/>
    <mergeCell ref="RMD45:RMJ45"/>
    <mergeCell ref="RMK45:RMQ45"/>
    <mergeCell ref="RMR45:RMX45"/>
    <mergeCell ref="RMY45:RNE45"/>
    <mergeCell ref="RJZ45:RKF45"/>
    <mergeCell ref="RKG45:RKM45"/>
    <mergeCell ref="RKN45:RKT45"/>
    <mergeCell ref="RKU45:RLA45"/>
    <mergeCell ref="RLB45:RLH45"/>
    <mergeCell ref="RLI45:RLO45"/>
    <mergeCell ref="RIJ45:RIP45"/>
    <mergeCell ref="RIQ45:RIW45"/>
    <mergeCell ref="RIX45:RJD45"/>
    <mergeCell ref="RJE45:RJK45"/>
    <mergeCell ref="RJL45:RJR45"/>
    <mergeCell ref="RJS45:RJY45"/>
    <mergeCell ref="SAD45:SAJ45"/>
    <mergeCell ref="SAK45:SAQ45"/>
    <mergeCell ref="SAR45:SAX45"/>
    <mergeCell ref="SAY45:SBE45"/>
    <mergeCell ref="SBF45:SBL45"/>
    <mergeCell ref="SBM45:SBS45"/>
    <mergeCell ref="RYN45:RYT45"/>
    <mergeCell ref="RYU45:RZA45"/>
    <mergeCell ref="RZB45:RZH45"/>
    <mergeCell ref="RZI45:RZO45"/>
    <mergeCell ref="RZP45:RZV45"/>
    <mergeCell ref="RZW45:SAC45"/>
    <mergeCell ref="RWX45:RXD45"/>
    <mergeCell ref="RXE45:RXK45"/>
    <mergeCell ref="RXL45:RXR45"/>
    <mergeCell ref="RXS45:RXY45"/>
    <mergeCell ref="RXZ45:RYF45"/>
    <mergeCell ref="RYG45:RYM45"/>
    <mergeCell ref="RVH45:RVN45"/>
    <mergeCell ref="RVO45:RVU45"/>
    <mergeCell ref="RVV45:RWB45"/>
    <mergeCell ref="RWC45:RWI45"/>
    <mergeCell ref="RWJ45:RWP45"/>
    <mergeCell ref="RWQ45:RWW45"/>
    <mergeCell ref="RTR45:RTX45"/>
    <mergeCell ref="RTY45:RUE45"/>
    <mergeCell ref="RUF45:RUL45"/>
    <mergeCell ref="RUM45:RUS45"/>
    <mergeCell ref="RUT45:RUZ45"/>
    <mergeCell ref="RVA45:RVG45"/>
    <mergeCell ref="RSB45:RSH45"/>
    <mergeCell ref="RSI45:RSO45"/>
    <mergeCell ref="RSP45:RSV45"/>
    <mergeCell ref="RSW45:RTC45"/>
    <mergeCell ref="RTD45:RTJ45"/>
    <mergeCell ref="RTK45:RTQ45"/>
    <mergeCell ref="SJV45:SKB45"/>
    <mergeCell ref="SKC45:SKI45"/>
    <mergeCell ref="SKJ45:SKP45"/>
    <mergeCell ref="SKQ45:SKW45"/>
    <mergeCell ref="SKX45:SLD45"/>
    <mergeCell ref="SLE45:SLK45"/>
    <mergeCell ref="SIF45:SIL45"/>
    <mergeCell ref="SIM45:SIS45"/>
    <mergeCell ref="SIT45:SIZ45"/>
    <mergeCell ref="SJA45:SJG45"/>
    <mergeCell ref="SJH45:SJN45"/>
    <mergeCell ref="SJO45:SJU45"/>
    <mergeCell ref="SGP45:SGV45"/>
    <mergeCell ref="SGW45:SHC45"/>
    <mergeCell ref="SHD45:SHJ45"/>
    <mergeCell ref="SHK45:SHQ45"/>
    <mergeCell ref="SHR45:SHX45"/>
    <mergeCell ref="SHY45:SIE45"/>
    <mergeCell ref="SEZ45:SFF45"/>
    <mergeCell ref="SFG45:SFM45"/>
    <mergeCell ref="SFN45:SFT45"/>
    <mergeCell ref="SFU45:SGA45"/>
    <mergeCell ref="SGB45:SGH45"/>
    <mergeCell ref="SGI45:SGO45"/>
    <mergeCell ref="SDJ45:SDP45"/>
    <mergeCell ref="SDQ45:SDW45"/>
    <mergeCell ref="SDX45:SED45"/>
    <mergeCell ref="SEE45:SEK45"/>
    <mergeCell ref="SEL45:SER45"/>
    <mergeCell ref="SES45:SEY45"/>
    <mergeCell ref="SBT45:SBZ45"/>
    <mergeCell ref="SCA45:SCG45"/>
    <mergeCell ref="SCH45:SCN45"/>
    <mergeCell ref="SCO45:SCU45"/>
    <mergeCell ref="SCV45:SDB45"/>
    <mergeCell ref="SDC45:SDI45"/>
    <mergeCell ref="STN45:STT45"/>
    <mergeCell ref="STU45:SUA45"/>
    <mergeCell ref="SUB45:SUH45"/>
    <mergeCell ref="SUI45:SUO45"/>
    <mergeCell ref="SUP45:SUV45"/>
    <mergeCell ref="SUW45:SVC45"/>
    <mergeCell ref="SRX45:SSD45"/>
    <mergeCell ref="SSE45:SSK45"/>
    <mergeCell ref="SSL45:SSR45"/>
    <mergeCell ref="SSS45:SSY45"/>
    <mergeCell ref="SSZ45:STF45"/>
    <mergeCell ref="STG45:STM45"/>
    <mergeCell ref="SQH45:SQN45"/>
    <mergeCell ref="SQO45:SQU45"/>
    <mergeCell ref="SQV45:SRB45"/>
    <mergeCell ref="SRC45:SRI45"/>
    <mergeCell ref="SRJ45:SRP45"/>
    <mergeCell ref="SRQ45:SRW45"/>
    <mergeCell ref="SOR45:SOX45"/>
    <mergeCell ref="SOY45:SPE45"/>
    <mergeCell ref="SPF45:SPL45"/>
    <mergeCell ref="SPM45:SPS45"/>
    <mergeCell ref="SPT45:SPZ45"/>
    <mergeCell ref="SQA45:SQG45"/>
    <mergeCell ref="SNB45:SNH45"/>
    <mergeCell ref="SNI45:SNO45"/>
    <mergeCell ref="SNP45:SNV45"/>
    <mergeCell ref="SNW45:SOC45"/>
    <mergeCell ref="SOD45:SOJ45"/>
    <mergeCell ref="SOK45:SOQ45"/>
    <mergeCell ref="SLL45:SLR45"/>
    <mergeCell ref="SLS45:SLY45"/>
    <mergeCell ref="SLZ45:SMF45"/>
    <mergeCell ref="SMG45:SMM45"/>
    <mergeCell ref="SMN45:SMT45"/>
    <mergeCell ref="SMU45:SNA45"/>
    <mergeCell ref="TDF45:TDL45"/>
    <mergeCell ref="TDM45:TDS45"/>
    <mergeCell ref="TDT45:TDZ45"/>
    <mergeCell ref="TEA45:TEG45"/>
    <mergeCell ref="TEH45:TEN45"/>
    <mergeCell ref="TEO45:TEU45"/>
    <mergeCell ref="TBP45:TBV45"/>
    <mergeCell ref="TBW45:TCC45"/>
    <mergeCell ref="TCD45:TCJ45"/>
    <mergeCell ref="TCK45:TCQ45"/>
    <mergeCell ref="TCR45:TCX45"/>
    <mergeCell ref="TCY45:TDE45"/>
    <mergeCell ref="SZZ45:TAF45"/>
    <mergeCell ref="TAG45:TAM45"/>
    <mergeCell ref="TAN45:TAT45"/>
    <mergeCell ref="TAU45:TBA45"/>
    <mergeCell ref="TBB45:TBH45"/>
    <mergeCell ref="TBI45:TBO45"/>
    <mergeCell ref="SYJ45:SYP45"/>
    <mergeCell ref="SYQ45:SYW45"/>
    <mergeCell ref="SYX45:SZD45"/>
    <mergeCell ref="SZE45:SZK45"/>
    <mergeCell ref="SZL45:SZR45"/>
    <mergeCell ref="SZS45:SZY45"/>
    <mergeCell ref="SWT45:SWZ45"/>
    <mergeCell ref="SXA45:SXG45"/>
    <mergeCell ref="SXH45:SXN45"/>
    <mergeCell ref="SXO45:SXU45"/>
    <mergeCell ref="SXV45:SYB45"/>
    <mergeCell ref="SYC45:SYI45"/>
    <mergeCell ref="SVD45:SVJ45"/>
    <mergeCell ref="SVK45:SVQ45"/>
    <mergeCell ref="SVR45:SVX45"/>
    <mergeCell ref="SVY45:SWE45"/>
    <mergeCell ref="SWF45:SWL45"/>
    <mergeCell ref="SWM45:SWS45"/>
    <mergeCell ref="TMX45:TND45"/>
    <mergeCell ref="TNE45:TNK45"/>
    <mergeCell ref="TNL45:TNR45"/>
    <mergeCell ref="TNS45:TNY45"/>
    <mergeCell ref="TNZ45:TOF45"/>
    <mergeCell ref="TOG45:TOM45"/>
    <mergeCell ref="TLH45:TLN45"/>
    <mergeCell ref="TLO45:TLU45"/>
    <mergeCell ref="TLV45:TMB45"/>
    <mergeCell ref="TMC45:TMI45"/>
    <mergeCell ref="TMJ45:TMP45"/>
    <mergeCell ref="TMQ45:TMW45"/>
    <mergeCell ref="TJR45:TJX45"/>
    <mergeCell ref="TJY45:TKE45"/>
    <mergeCell ref="TKF45:TKL45"/>
    <mergeCell ref="TKM45:TKS45"/>
    <mergeCell ref="TKT45:TKZ45"/>
    <mergeCell ref="TLA45:TLG45"/>
    <mergeCell ref="TIB45:TIH45"/>
    <mergeCell ref="TII45:TIO45"/>
    <mergeCell ref="TIP45:TIV45"/>
    <mergeCell ref="TIW45:TJC45"/>
    <mergeCell ref="TJD45:TJJ45"/>
    <mergeCell ref="TJK45:TJQ45"/>
    <mergeCell ref="TGL45:TGR45"/>
    <mergeCell ref="TGS45:TGY45"/>
    <mergeCell ref="TGZ45:THF45"/>
    <mergeCell ref="THG45:THM45"/>
    <mergeCell ref="THN45:THT45"/>
    <mergeCell ref="THU45:TIA45"/>
    <mergeCell ref="TEV45:TFB45"/>
    <mergeCell ref="TFC45:TFI45"/>
    <mergeCell ref="TFJ45:TFP45"/>
    <mergeCell ref="TFQ45:TFW45"/>
    <mergeCell ref="TFX45:TGD45"/>
    <mergeCell ref="TGE45:TGK45"/>
    <mergeCell ref="TWP45:TWV45"/>
    <mergeCell ref="TWW45:TXC45"/>
    <mergeCell ref="TXD45:TXJ45"/>
    <mergeCell ref="TXK45:TXQ45"/>
    <mergeCell ref="TXR45:TXX45"/>
    <mergeCell ref="TXY45:TYE45"/>
    <mergeCell ref="TUZ45:TVF45"/>
    <mergeCell ref="TVG45:TVM45"/>
    <mergeCell ref="TVN45:TVT45"/>
    <mergeCell ref="TVU45:TWA45"/>
    <mergeCell ref="TWB45:TWH45"/>
    <mergeCell ref="TWI45:TWO45"/>
    <mergeCell ref="TTJ45:TTP45"/>
    <mergeCell ref="TTQ45:TTW45"/>
    <mergeCell ref="TTX45:TUD45"/>
    <mergeCell ref="TUE45:TUK45"/>
    <mergeCell ref="TUL45:TUR45"/>
    <mergeCell ref="TUS45:TUY45"/>
    <mergeCell ref="TRT45:TRZ45"/>
    <mergeCell ref="TSA45:TSG45"/>
    <mergeCell ref="TSH45:TSN45"/>
    <mergeCell ref="TSO45:TSU45"/>
    <mergeCell ref="TSV45:TTB45"/>
    <mergeCell ref="TTC45:TTI45"/>
    <mergeCell ref="TQD45:TQJ45"/>
    <mergeCell ref="TQK45:TQQ45"/>
    <mergeCell ref="TQR45:TQX45"/>
    <mergeCell ref="TQY45:TRE45"/>
    <mergeCell ref="TRF45:TRL45"/>
    <mergeCell ref="TRM45:TRS45"/>
    <mergeCell ref="TON45:TOT45"/>
    <mergeCell ref="TOU45:TPA45"/>
    <mergeCell ref="TPB45:TPH45"/>
    <mergeCell ref="TPI45:TPO45"/>
    <mergeCell ref="TPP45:TPV45"/>
    <mergeCell ref="TPW45:TQC45"/>
    <mergeCell ref="UGH45:UGN45"/>
    <mergeCell ref="UGO45:UGU45"/>
    <mergeCell ref="UGV45:UHB45"/>
    <mergeCell ref="UHC45:UHI45"/>
    <mergeCell ref="UHJ45:UHP45"/>
    <mergeCell ref="UHQ45:UHW45"/>
    <mergeCell ref="UER45:UEX45"/>
    <mergeCell ref="UEY45:UFE45"/>
    <mergeCell ref="UFF45:UFL45"/>
    <mergeCell ref="UFM45:UFS45"/>
    <mergeCell ref="UFT45:UFZ45"/>
    <mergeCell ref="UGA45:UGG45"/>
    <mergeCell ref="UDB45:UDH45"/>
    <mergeCell ref="UDI45:UDO45"/>
    <mergeCell ref="UDP45:UDV45"/>
    <mergeCell ref="UDW45:UEC45"/>
    <mergeCell ref="UED45:UEJ45"/>
    <mergeCell ref="UEK45:UEQ45"/>
    <mergeCell ref="UBL45:UBR45"/>
    <mergeCell ref="UBS45:UBY45"/>
    <mergeCell ref="UBZ45:UCF45"/>
    <mergeCell ref="UCG45:UCM45"/>
    <mergeCell ref="UCN45:UCT45"/>
    <mergeCell ref="UCU45:UDA45"/>
    <mergeCell ref="TZV45:UAB45"/>
    <mergeCell ref="UAC45:UAI45"/>
    <mergeCell ref="UAJ45:UAP45"/>
    <mergeCell ref="UAQ45:UAW45"/>
    <mergeCell ref="UAX45:UBD45"/>
    <mergeCell ref="UBE45:UBK45"/>
    <mergeCell ref="TYF45:TYL45"/>
    <mergeCell ref="TYM45:TYS45"/>
    <mergeCell ref="TYT45:TYZ45"/>
    <mergeCell ref="TZA45:TZG45"/>
    <mergeCell ref="TZH45:TZN45"/>
    <mergeCell ref="TZO45:TZU45"/>
    <mergeCell ref="UPZ45:UQF45"/>
    <mergeCell ref="UQG45:UQM45"/>
    <mergeCell ref="UQN45:UQT45"/>
    <mergeCell ref="UQU45:URA45"/>
    <mergeCell ref="URB45:URH45"/>
    <mergeCell ref="URI45:URO45"/>
    <mergeCell ref="UOJ45:UOP45"/>
    <mergeCell ref="UOQ45:UOW45"/>
    <mergeCell ref="UOX45:UPD45"/>
    <mergeCell ref="UPE45:UPK45"/>
    <mergeCell ref="UPL45:UPR45"/>
    <mergeCell ref="UPS45:UPY45"/>
    <mergeCell ref="UMT45:UMZ45"/>
    <mergeCell ref="UNA45:UNG45"/>
    <mergeCell ref="UNH45:UNN45"/>
    <mergeCell ref="UNO45:UNU45"/>
    <mergeCell ref="UNV45:UOB45"/>
    <mergeCell ref="UOC45:UOI45"/>
    <mergeCell ref="ULD45:ULJ45"/>
    <mergeCell ref="ULK45:ULQ45"/>
    <mergeCell ref="ULR45:ULX45"/>
    <mergeCell ref="ULY45:UME45"/>
    <mergeCell ref="UMF45:UML45"/>
    <mergeCell ref="UMM45:UMS45"/>
    <mergeCell ref="UJN45:UJT45"/>
    <mergeCell ref="UJU45:UKA45"/>
    <mergeCell ref="UKB45:UKH45"/>
    <mergeCell ref="UKI45:UKO45"/>
    <mergeCell ref="UKP45:UKV45"/>
    <mergeCell ref="UKW45:ULC45"/>
    <mergeCell ref="UHX45:UID45"/>
    <mergeCell ref="UIE45:UIK45"/>
    <mergeCell ref="UIL45:UIR45"/>
    <mergeCell ref="UIS45:UIY45"/>
    <mergeCell ref="UIZ45:UJF45"/>
    <mergeCell ref="UJG45:UJM45"/>
    <mergeCell ref="UZR45:UZX45"/>
    <mergeCell ref="UZY45:VAE45"/>
    <mergeCell ref="VAF45:VAL45"/>
    <mergeCell ref="VAM45:VAS45"/>
    <mergeCell ref="VAT45:VAZ45"/>
    <mergeCell ref="VBA45:VBG45"/>
    <mergeCell ref="UYB45:UYH45"/>
    <mergeCell ref="UYI45:UYO45"/>
    <mergeCell ref="UYP45:UYV45"/>
    <mergeCell ref="UYW45:UZC45"/>
    <mergeCell ref="UZD45:UZJ45"/>
    <mergeCell ref="UZK45:UZQ45"/>
    <mergeCell ref="UWL45:UWR45"/>
    <mergeCell ref="UWS45:UWY45"/>
    <mergeCell ref="UWZ45:UXF45"/>
    <mergeCell ref="UXG45:UXM45"/>
    <mergeCell ref="UXN45:UXT45"/>
    <mergeCell ref="UXU45:UYA45"/>
    <mergeCell ref="UUV45:UVB45"/>
    <mergeCell ref="UVC45:UVI45"/>
    <mergeCell ref="UVJ45:UVP45"/>
    <mergeCell ref="UVQ45:UVW45"/>
    <mergeCell ref="UVX45:UWD45"/>
    <mergeCell ref="UWE45:UWK45"/>
    <mergeCell ref="UTF45:UTL45"/>
    <mergeCell ref="UTM45:UTS45"/>
    <mergeCell ref="UTT45:UTZ45"/>
    <mergeCell ref="UUA45:UUG45"/>
    <mergeCell ref="UUH45:UUN45"/>
    <mergeCell ref="UUO45:UUU45"/>
    <mergeCell ref="URP45:URV45"/>
    <mergeCell ref="URW45:USC45"/>
    <mergeCell ref="USD45:USJ45"/>
    <mergeCell ref="USK45:USQ45"/>
    <mergeCell ref="USR45:USX45"/>
    <mergeCell ref="USY45:UTE45"/>
    <mergeCell ref="VJJ45:VJP45"/>
    <mergeCell ref="VJQ45:VJW45"/>
    <mergeCell ref="VJX45:VKD45"/>
    <mergeCell ref="VKE45:VKK45"/>
    <mergeCell ref="VKL45:VKR45"/>
    <mergeCell ref="VKS45:VKY45"/>
    <mergeCell ref="VHT45:VHZ45"/>
    <mergeCell ref="VIA45:VIG45"/>
    <mergeCell ref="VIH45:VIN45"/>
    <mergeCell ref="VIO45:VIU45"/>
    <mergeCell ref="VIV45:VJB45"/>
    <mergeCell ref="VJC45:VJI45"/>
    <mergeCell ref="VGD45:VGJ45"/>
    <mergeCell ref="VGK45:VGQ45"/>
    <mergeCell ref="VGR45:VGX45"/>
    <mergeCell ref="VGY45:VHE45"/>
    <mergeCell ref="VHF45:VHL45"/>
    <mergeCell ref="VHM45:VHS45"/>
    <mergeCell ref="VEN45:VET45"/>
    <mergeCell ref="VEU45:VFA45"/>
    <mergeCell ref="VFB45:VFH45"/>
    <mergeCell ref="VFI45:VFO45"/>
    <mergeCell ref="VFP45:VFV45"/>
    <mergeCell ref="VFW45:VGC45"/>
    <mergeCell ref="VCX45:VDD45"/>
    <mergeCell ref="VDE45:VDK45"/>
    <mergeCell ref="VDL45:VDR45"/>
    <mergeCell ref="VDS45:VDY45"/>
    <mergeCell ref="VDZ45:VEF45"/>
    <mergeCell ref="VEG45:VEM45"/>
    <mergeCell ref="VBH45:VBN45"/>
    <mergeCell ref="VBO45:VBU45"/>
    <mergeCell ref="VBV45:VCB45"/>
    <mergeCell ref="VCC45:VCI45"/>
    <mergeCell ref="VCJ45:VCP45"/>
    <mergeCell ref="VCQ45:VCW45"/>
    <mergeCell ref="VTB45:VTH45"/>
    <mergeCell ref="VTI45:VTO45"/>
    <mergeCell ref="VTP45:VTV45"/>
    <mergeCell ref="VTW45:VUC45"/>
    <mergeCell ref="VUD45:VUJ45"/>
    <mergeCell ref="VUK45:VUQ45"/>
    <mergeCell ref="VRL45:VRR45"/>
    <mergeCell ref="VRS45:VRY45"/>
    <mergeCell ref="VRZ45:VSF45"/>
    <mergeCell ref="VSG45:VSM45"/>
    <mergeCell ref="VSN45:VST45"/>
    <mergeCell ref="VSU45:VTA45"/>
    <mergeCell ref="VPV45:VQB45"/>
    <mergeCell ref="VQC45:VQI45"/>
    <mergeCell ref="VQJ45:VQP45"/>
    <mergeCell ref="VQQ45:VQW45"/>
    <mergeCell ref="VQX45:VRD45"/>
    <mergeCell ref="VRE45:VRK45"/>
    <mergeCell ref="VOF45:VOL45"/>
    <mergeCell ref="VOM45:VOS45"/>
    <mergeCell ref="VOT45:VOZ45"/>
    <mergeCell ref="VPA45:VPG45"/>
    <mergeCell ref="VPH45:VPN45"/>
    <mergeCell ref="VPO45:VPU45"/>
    <mergeCell ref="VMP45:VMV45"/>
    <mergeCell ref="VMW45:VNC45"/>
    <mergeCell ref="VND45:VNJ45"/>
    <mergeCell ref="VNK45:VNQ45"/>
    <mergeCell ref="VNR45:VNX45"/>
    <mergeCell ref="VNY45:VOE45"/>
    <mergeCell ref="VKZ45:VLF45"/>
    <mergeCell ref="VLG45:VLM45"/>
    <mergeCell ref="VLN45:VLT45"/>
    <mergeCell ref="VLU45:VMA45"/>
    <mergeCell ref="VMB45:VMH45"/>
    <mergeCell ref="VMI45:VMO45"/>
    <mergeCell ref="WCT45:WCZ45"/>
    <mergeCell ref="WDA45:WDG45"/>
    <mergeCell ref="WDH45:WDN45"/>
    <mergeCell ref="WDO45:WDU45"/>
    <mergeCell ref="WDV45:WEB45"/>
    <mergeCell ref="WEC45:WEI45"/>
    <mergeCell ref="WBD45:WBJ45"/>
    <mergeCell ref="WBK45:WBQ45"/>
    <mergeCell ref="WBR45:WBX45"/>
    <mergeCell ref="WBY45:WCE45"/>
    <mergeCell ref="WCF45:WCL45"/>
    <mergeCell ref="WCM45:WCS45"/>
    <mergeCell ref="VZN45:VZT45"/>
    <mergeCell ref="VZU45:WAA45"/>
    <mergeCell ref="WAB45:WAH45"/>
    <mergeCell ref="WAI45:WAO45"/>
    <mergeCell ref="WAP45:WAV45"/>
    <mergeCell ref="WAW45:WBC45"/>
    <mergeCell ref="VXX45:VYD45"/>
    <mergeCell ref="VYE45:VYK45"/>
    <mergeCell ref="VYL45:VYR45"/>
    <mergeCell ref="VYS45:VYY45"/>
    <mergeCell ref="VYZ45:VZF45"/>
    <mergeCell ref="VZG45:VZM45"/>
    <mergeCell ref="VWH45:VWN45"/>
    <mergeCell ref="VWO45:VWU45"/>
    <mergeCell ref="VWV45:VXB45"/>
    <mergeCell ref="VXC45:VXI45"/>
    <mergeCell ref="VXJ45:VXP45"/>
    <mergeCell ref="VXQ45:VXW45"/>
    <mergeCell ref="VUR45:VUX45"/>
    <mergeCell ref="VUY45:VVE45"/>
    <mergeCell ref="VVF45:VVL45"/>
    <mergeCell ref="VVM45:VVS45"/>
    <mergeCell ref="VVT45:VVZ45"/>
    <mergeCell ref="VWA45:VWG45"/>
    <mergeCell ref="WPK45:WPQ45"/>
    <mergeCell ref="WML45:WMR45"/>
    <mergeCell ref="WMS45:WMY45"/>
    <mergeCell ref="WMZ45:WNF45"/>
    <mergeCell ref="WNG45:WNM45"/>
    <mergeCell ref="WNN45:WNT45"/>
    <mergeCell ref="WNU45:WOA45"/>
    <mergeCell ref="WKV45:WLB45"/>
    <mergeCell ref="WLC45:WLI45"/>
    <mergeCell ref="WLJ45:WLP45"/>
    <mergeCell ref="WLQ45:WLW45"/>
    <mergeCell ref="WLX45:WMD45"/>
    <mergeCell ref="WME45:WMK45"/>
    <mergeCell ref="WJF45:WJL45"/>
    <mergeCell ref="WJM45:WJS45"/>
    <mergeCell ref="WJT45:WJZ45"/>
    <mergeCell ref="WKA45:WKG45"/>
    <mergeCell ref="WKH45:WKN45"/>
    <mergeCell ref="WKO45:WKU45"/>
    <mergeCell ref="WHP45:WHV45"/>
    <mergeCell ref="WHW45:WIC45"/>
    <mergeCell ref="WID45:WIJ45"/>
    <mergeCell ref="WIK45:WIQ45"/>
    <mergeCell ref="WIR45:WIX45"/>
    <mergeCell ref="WIY45:WJE45"/>
    <mergeCell ref="WFZ45:WGF45"/>
    <mergeCell ref="WGG45:WGM45"/>
    <mergeCell ref="WGN45:WGT45"/>
    <mergeCell ref="WGU45:WHA45"/>
    <mergeCell ref="WHB45:WHH45"/>
    <mergeCell ref="WHI45:WHO45"/>
    <mergeCell ref="WEJ45:WEP45"/>
    <mergeCell ref="WEQ45:WEW45"/>
    <mergeCell ref="WEX45:WFD45"/>
    <mergeCell ref="WFE45:WFK45"/>
    <mergeCell ref="WFL45:WFR45"/>
    <mergeCell ref="WFS45:WFY45"/>
    <mergeCell ref="XEF45:XEL45"/>
    <mergeCell ref="XEM45:XES45"/>
    <mergeCell ref="XET45:XEZ45"/>
    <mergeCell ref="XFA45:XFD45"/>
    <mergeCell ref="A46:G46"/>
    <mergeCell ref="XCP45:XCV45"/>
    <mergeCell ref="XCW45:XDC45"/>
    <mergeCell ref="XDD45:XDJ45"/>
    <mergeCell ref="XDK45:XDQ45"/>
    <mergeCell ref="XDR45:XDX45"/>
    <mergeCell ref="XDY45:XEE45"/>
    <mergeCell ref="XAZ45:XBF45"/>
    <mergeCell ref="XBG45:XBM45"/>
    <mergeCell ref="XBN45:XBT45"/>
    <mergeCell ref="XBU45:XCA45"/>
    <mergeCell ref="XCB45:XCH45"/>
    <mergeCell ref="XCI45:XCO45"/>
    <mergeCell ref="WZJ45:WZP45"/>
    <mergeCell ref="WZQ45:WZW45"/>
    <mergeCell ref="WZX45:XAD45"/>
    <mergeCell ref="XAE45:XAK45"/>
    <mergeCell ref="XAL45:XAR45"/>
    <mergeCell ref="XAS45:XAY45"/>
    <mergeCell ref="WXT45:WXZ45"/>
    <mergeCell ref="WYA45:WYG45"/>
    <mergeCell ref="WYH45:WYN45"/>
    <mergeCell ref="WYO45:WYU45"/>
    <mergeCell ref="WYV45:WZB45"/>
    <mergeCell ref="WZC45:WZI45"/>
    <mergeCell ref="WWD45:WWJ45"/>
    <mergeCell ref="WWK45:WWQ45"/>
    <mergeCell ref="WWR45:WWX45"/>
    <mergeCell ref="WWY45:WXE45"/>
    <mergeCell ref="WXF45:WXL45"/>
    <mergeCell ref="WXM45:WXS45"/>
    <mergeCell ref="WUN45:WUT45"/>
    <mergeCell ref="WUU45:WVA45"/>
    <mergeCell ref="WVB45:WVH45"/>
    <mergeCell ref="WVI45:WVO45"/>
    <mergeCell ref="WVP45:WVV45"/>
    <mergeCell ref="WVW45:WWC45"/>
    <mergeCell ref="WSX45:WTD45"/>
    <mergeCell ref="WTE45:WTK45"/>
    <mergeCell ref="WTL45:WTR45"/>
    <mergeCell ref="WTS45:WTY45"/>
    <mergeCell ref="WTZ45:WUF45"/>
    <mergeCell ref="WUG45:WUM45"/>
    <mergeCell ref="WRH45:WRN45"/>
    <mergeCell ref="WRO45:WRU45"/>
    <mergeCell ref="WRV45:WSB45"/>
    <mergeCell ref="WSC45:WSI45"/>
    <mergeCell ref="WSJ45:WSP45"/>
    <mergeCell ref="WSQ45:WSW45"/>
    <mergeCell ref="WPR45:WPX45"/>
    <mergeCell ref="WPY45:WQE45"/>
    <mergeCell ref="WQF45:WQL45"/>
    <mergeCell ref="WQM45:WQS45"/>
    <mergeCell ref="WQT45:WQZ45"/>
    <mergeCell ref="WRA45:WRG45"/>
    <mergeCell ref="WOB45:WOH45"/>
    <mergeCell ref="WOI45:WOO45"/>
    <mergeCell ref="WOP45:WOV45"/>
    <mergeCell ref="WOW45:WPC45"/>
    <mergeCell ref="WPD45:WPJ45"/>
  </mergeCells>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2017</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7"/>
  <sheetViews>
    <sheetView zoomScaleNormal="100" workbookViewId="0">
      <selection sqref="A1:F1"/>
    </sheetView>
  </sheetViews>
  <sheetFormatPr baseColWidth="10" defaultColWidth="11.42578125" defaultRowHeight="12.75" x14ac:dyDescent="0.2"/>
  <cols>
    <col min="1" max="1" width="16.28515625" style="33" customWidth="1"/>
    <col min="2" max="3" width="16.7109375" style="33" customWidth="1"/>
    <col min="4" max="4" width="20" style="33" customWidth="1"/>
    <col min="5" max="5" width="20" style="33" bestFit="1" customWidth="1"/>
    <col min="6" max="6" width="16.7109375" style="33" customWidth="1"/>
    <col min="7" max="16384" width="11.42578125" style="33"/>
  </cols>
  <sheetData>
    <row r="1" spans="1:7" ht="15" x14ac:dyDescent="0.2">
      <c r="A1" s="687" t="s">
        <v>1969</v>
      </c>
      <c r="B1" s="687"/>
      <c r="C1" s="687"/>
      <c r="D1" s="687"/>
      <c r="E1" s="687"/>
      <c r="F1" s="687"/>
    </row>
    <row r="2" spans="1:7" ht="15" x14ac:dyDescent="0.2">
      <c r="A2" s="687" t="s">
        <v>1755</v>
      </c>
      <c r="B2" s="687"/>
      <c r="C2" s="687"/>
      <c r="D2" s="687"/>
      <c r="E2" s="687"/>
      <c r="F2" s="687"/>
    </row>
    <row r="3" spans="1:7" ht="15" x14ac:dyDescent="0.2">
      <c r="A3" s="687" t="s">
        <v>1459</v>
      </c>
      <c r="B3" s="687"/>
      <c r="C3" s="687"/>
      <c r="D3" s="687"/>
      <c r="E3" s="687"/>
      <c r="F3" s="687"/>
    </row>
    <row r="4" spans="1:7" s="263" customFormat="1" ht="15" customHeight="1" x14ac:dyDescent="0.2">
      <c r="A4" s="766"/>
      <c r="B4" s="766"/>
      <c r="C4" s="766"/>
      <c r="D4" s="766"/>
      <c r="E4" s="766"/>
      <c r="F4" s="766"/>
    </row>
    <row r="5" spans="1:7" ht="12.75" customHeight="1" x14ac:dyDescent="0.2">
      <c r="A5" s="767" t="s">
        <v>1438</v>
      </c>
      <c r="B5" s="681" t="s">
        <v>955</v>
      </c>
      <c r="C5" s="731" t="s">
        <v>1460</v>
      </c>
      <c r="D5" s="683" t="s">
        <v>1111</v>
      </c>
      <c r="E5" s="734"/>
      <c r="F5" s="712" t="s">
        <v>1461</v>
      </c>
    </row>
    <row r="6" spans="1:7" ht="12.75" customHeight="1" x14ac:dyDescent="0.2">
      <c r="A6" s="768"/>
      <c r="B6" s="702"/>
      <c r="C6" s="732"/>
      <c r="D6" s="277" t="s">
        <v>1467</v>
      </c>
      <c r="E6" s="278" t="s">
        <v>1468</v>
      </c>
      <c r="F6" s="721"/>
    </row>
    <row r="7" spans="1:7" ht="25.5" customHeight="1" x14ac:dyDescent="0.2">
      <c r="A7" s="769"/>
      <c r="B7" s="682"/>
      <c r="C7" s="733"/>
      <c r="D7" s="256">
        <v>2</v>
      </c>
      <c r="E7" s="264">
        <v>3</v>
      </c>
      <c r="F7" s="684"/>
    </row>
    <row r="8" spans="1:7" ht="12.75" customHeight="1" x14ac:dyDescent="0.2">
      <c r="A8" s="223"/>
      <c r="B8" s="151"/>
      <c r="F8" s="279"/>
    </row>
    <row r="9" spans="1:7" s="34" customFormat="1" ht="12.75" customHeight="1" x14ac:dyDescent="0.2">
      <c r="A9" s="258" t="s">
        <v>1441</v>
      </c>
      <c r="B9" s="41">
        <v>20537787</v>
      </c>
      <c r="C9" s="41">
        <v>889</v>
      </c>
      <c r="D9" s="41">
        <v>150752</v>
      </c>
      <c r="E9" s="41">
        <v>2225754</v>
      </c>
      <c r="F9" s="41">
        <v>78561</v>
      </c>
      <c r="G9" s="280"/>
    </row>
    <row r="10" spans="1:7" s="34" customFormat="1" ht="12.75" customHeight="1" x14ac:dyDescent="0.2">
      <c r="A10" s="258" t="s">
        <v>1442</v>
      </c>
      <c r="B10" s="41">
        <v>22052883</v>
      </c>
      <c r="C10" s="41">
        <v>1</v>
      </c>
      <c r="D10" s="41">
        <v>47430</v>
      </c>
      <c r="E10" s="41">
        <v>488374</v>
      </c>
      <c r="F10" s="41">
        <v>55695</v>
      </c>
      <c r="G10" s="280"/>
    </row>
    <row r="11" spans="1:7" s="34" customFormat="1" ht="12.75" customHeight="1" x14ac:dyDescent="0.2">
      <c r="A11" s="258" t="s">
        <v>1443</v>
      </c>
      <c r="B11" s="41">
        <v>211633038</v>
      </c>
      <c r="C11" s="41">
        <v>752245</v>
      </c>
      <c r="D11" s="41">
        <v>9903127</v>
      </c>
      <c r="E11" s="41">
        <v>26821776</v>
      </c>
      <c r="F11" s="41">
        <v>2396297</v>
      </c>
      <c r="G11" s="280"/>
    </row>
    <row r="12" spans="1:7" s="34" customFormat="1" ht="12.75" customHeight="1" x14ac:dyDescent="0.2">
      <c r="A12" s="258" t="s">
        <v>1444</v>
      </c>
      <c r="B12" s="41">
        <v>418393</v>
      </c>
      <c r="C12" s="41">
        <v>11</v>
      </c>
      <c r="D12" s="41">
        <v>721</v>
      </c>
      <c r="E12" s="41">
        <v>16980</v>
      </c>
      <c r="F12" s="41">
        <v>82</v>
      </c>
      <c r="G12" s="280"/>
    </row>
    <row r="13" spans="1:7" s="34" customFormat="1" ht="12.75" customHeight="1" x14ac:dyDescent="0.2">
      <c r="A13" s="258" t="s">
        <v>1445</v>
      </c>
      <c r="B13" s="41">
        <v>244553</v>
      </c>
      <c r="C13" s="41">
        <v>49</v>
      </c>
      <c r="D13" s="41">
        <v>1888</v>
      </c>
      <c r="E13" s="41">
        <v>45011</v>
      </c>
      <c r="F13" s="41">
        <v>4272</v>
      </c>
      <c r="G13" s="280"/>
    </row>
    <row r="14" spans="1:7" s="34" customFormat="1" ht="12.75" customHeight="1" x14ac:dyDescent="0.2">
      <c r="A14" s="258" t="s">
        <v>1446</v>
      </c>
      <c r="B14" s="41">
        <v>29925384</v>
      </c>
      <c r="C14" s="41" t="s">
        <v>2002</v>
      </c>
      <c r="D14" s="41" t="s">
        <v>2002</v>
      </c>
      <c r="E14" s="41">
        <v>3825299</v>
      </c>
      <c r="F14" s="41" t="s">
        <v>2002</v>
      </c>
      <c r="G14" s="280"/>
    </row>
    <row r="15" spans="1:7" s="34" customFormat="1" ht="12.75" customHeight="1" x14ac:dyDescent="0.2">
      <c r="A15" s="258" t="s">
        <v>1447</v>
      </c>
      <c r="B15" s="41">
        <v>22868505</v>
      </c>
      <c r="C15" s="41" t="s">
        <v>2002</v>
      </c>
      <c r="D15" s="41">
        <v>9</v>
      </c>
      <c r="E15" s="41">
        <v>2790533</v>
      </c>
      <c r="F15" s="41">
        <v>10206</v>
      </c>
      <c r="G15" s="280"/>
    </row>
    <row r="16" spans="1:7" s="34" customFormat="1" ht="12.75" customHeight="1" x14ac:dyDescent="0.2">
      <c r="A16" s="258" t="s">
        <v>1448</v>
      </c>
      <c r="B16" s="41">
        <v>966220</v>
      </c>
      <c r="C16" s="41" t="s">
        <v>2002</v>
      </c>
      <c r="D16" s="41" t="s">
        <v>2002</v>
      </c>
      <c r="E16" s="41" t="s">
        <v>2002</v>
      </c>
      <c r="F16" s="41" t="s">
        <v>2002</v>
      </c>
      <c r="G16" s="280"/>
    </row>
    <row r="17" spans="1:7" ht="12.75" customHeight="1" x14ac:dyDescent="0.2">
      <c r="A17" s="258" t="s">
        <v>1449</v>
      </c>
      <c r="B17" s="41">
        <v>7369083</v>
      </c>
      <c r="C17" s="41">
        <v>229</v>
      </c>
      <c r="D17" s="41">
        <v>2035</v>
      </c>
      <c r="E17" s="41">
        <v>22751</v>
      </c>
      <c r="F17" s="41">
        <v>150</v>
      </c>
      <c r="G17" s="280"/>
    </row>
    <row r="18" spans="1:7" s="458" customFormat="1" ht="12.75" customHeight="1" x14ac:dyDescent="0.2">
      <c r="A18" s="267"/>
      <c r="B18" s="41"/>
      <c r="C18" s="41"/>
      <c r="D18" s="41"/>
      <c r="E18" s="41"/>
      <c r="F18" s="41"/>
      <c r="G18" s="280"/>
    </row>
    <row r="19" spans="1:7" s="458" customFormat="1" ht="12.75" customHeight="1" x14ac:dyDescent="0.2">
      <c r="A19" s="767" t="s">
        <v>1438</v>
      </c>
      <c r="B19" s="731" t="s">
        <v>1462</v>
      </c>
      <c r="C19" s="731" t="s">
        <v>1463</v>
      </c>
      <c r="D19" s="731" t="s">
        <v>1464</v>
      </c>
      <c r="E19" s="731" t="s">
        <v>1465</v>
      </c>
      <c r="F19" s="712" t="s">
        <v>1466</v>
      </c>
      <c r="G19" s="280"/>
    </row>
    <row r="20" spans="1:7" s="458" customFormat="1" ht="12.75" customHeight="1" x14ac:dyDescent="0.2">
      <c r="A20" s="768"/>
      <c r="B20" s="732"/>
      <c r="C20" s="732"/>
      <c r="D20" s="732"/>
      <c r="E20" s="732"/>
      <c r="F20" s="717"/>
      <c r="G20" s="280"/>
    </row>
    <row r="21" spans="1:7" s="458" customFormat="1" ht="25.5" customHeight="1" x14ac:dyDescent="0.2">
      <c r="A21" s="769"/>
      <c r="B21" s="733"/>
      <c r="C21" s="733"/>
      <c r="D21" s="733"/>
      <c r="E21" s="733"/>
      <c r="F21" s="714"/>
      <c r="G21" s="280"/>
    </row>
    <row r="22" spans="1:7" s="458" customFormat="1" ht="12.75" customHeight="1" x14ac:dyDescent="0.2">
      <c r="A22" s="223"/>
      <c r="B22" s="257"/>
      <c r="C22" s="257"/>
      <c r="G22" s="280"/>
    </row>
    <row r="23" spans="1:7" s="458" customFormat="1" ht="12.75" customHeight="1" x14ac:dyDescent="0.2">
      <c r="A23" s="258" t="s">
        <v>1441</v>
      </c>
      <c r="B23" s="41">
        <v>3231135</v>
      </c>
      <c r="C23" s="41">
        <v>9706201</v>
      </c>
      <c r="D23" s="41">
        <v>2994072</v>
      </c>
      <c r="E23" s="41">
        <v>2141297</v>
      </c>
      <c r="F23" s="41">
        <v>9128</v>
      </c>
      <c r="G23" s="280"/>
    </row>
    <row r="24" spans="1:7" s="458" customFormat="1" ht="12.75" customHeight="1" x14ac:dyDescent="0.2">
      <c r="A24" s="258" t="s">
        <v>1442</v>
      </c>
      <c r="B24" s="41">
        <v>3252871</v>
      </c>
      <c r="C24" s="41">
        <v>8577643</v>
      </c>
      <c r="D24" s="41">
        <v>6914260</v>
      </c>
      <c r="E24" s="41">
        <v>2713996</v>
      </c>
      <c r="F24" s="41">
        <v>2615</v>
      </c>
      <c r="G24" s="280"/>
    </row>
    <row r="25" spans="1:7" s="458" customFormat="1" ht="12.75" customHeight="1" x14ac:dyDescent="0.2">
      <c r="A25" s="258" t="s">
        <v>1443</v>
      </c>
      <c r="B25" s="41">
        <v>33944950</v>
      </c>
      <c r="C25" s="41">
        <v>41582191</v>
      </c>
      <c r="D25" s="41">
        <v>48986879</v>
      </c>
      <c r="E25" s="41">
        <v>47070607</v>
      </c>
      <c r="F25" s="41">
        <v>174963</v>
      </c>
      <c r="G25" s="280"/>
    </row>
    <row r="26" spans="1:7" s="458" customFormat="1" ht="12.75" customHeight="1" x14ac:dyDescent="0.2">
      <c r="A26" s="258" t="s">
        <v>1444</v>
      </c>
      <c r="B26" s="41">
        <v>1899</v>
      </c>
      <c r="C26" s="41">
        <v>134448</v>
      </c>
      <c r="D26" s="41">
        <v>83579</v>
      </c>
      <c r="E26" s="41">
        <v>179451</v>
      </c>
      <c r="F26" s="41">
        <v>1221</v>
      </c>
      <c r="G26" s="280"/>
    </row>
    <row r="27" spans="1:7" s="458" customFormat="1" ht="12.75" customHeight="1" x14ac:dyDescent="0.2">
      <c r="A27" s="258" t="s">
        <v>1445</v>
      </c>
      <c r="B27" s="41">
        <v>8980</v>
      </c>
      <c r="C27" s="41">
        <v>12790</v>
      </c>
      <c r="D27" s="41">
        <v>24100</v>
      </c>
      <c r="E27" s="41">
        <v>144478</v>
      </c>
      <c r="F27" s="41">
        <v>2986</v>
      </c>
      <c r="G27" s="280"/>
    </row>
    <row r="28" spans="1:7" s="458" customFormat="1" ht="12.75" customHeight="1" x14ac:dyDescent="0.2">
      <c r="A28" s="258" t="s">
        <v>1446</v>
      </c>
      <c r="B28" s="41">
        <v>25815211</v>
      </c>
      <c r="C28" s="41">
        <v>284875</v>
      </c>
      <c r="D28" s="41" t="s">
        <v>2002</v>
      </c>
      <c r="E28" s="41" t="s">
        <v>2002</v>
      </c>
      <c r="F28" s="41" t="s">
        <v>2002</v>
      </c>
      <c r="G28" s="280"/>
    </row>
    <row r="29" spans="1:7" s="458" customFormat="1" ht="12.75" customHeight="1" x14ac:dyDescent="0.2">
      <c r="A29" s="258" t="s">
        <v>1447</v>
      </c>
      <c r="B29" s="41">
        <v>9806962</v>
      </c>
      <c r="C29" s="41">
        <v>8053687</v>
      </c>
      <c r="D29" s="41">
        <v>1795807</v>
      </c>
      <c r="E29" s="41">
        <v>410549</v>
      </c>
      <c r="F29" s="41">
        <v>751</v>
      </c>
      <c r="G29" s="280"/>
    </row>
    <row r="30" spans="1:7" s="458" customFormat="1" ht="12.75" customHeight="1" x14ac:dyDescent="0.2">
      <c r="A30" s="258" t="s">
        <v>1448</v>
      </c>
      <c r="B30" s="41" t="s">
        <v>2002</v>
      </c>
      <c r="C30" s="41" t="s">
        <v>2002</v>
      </c>
      <c r="D30" s="41" t="s">
        <v>2002</v>
      </c>
      <c r="E30" s="41">
        <v>966220</v>
      </c>
      <c r="F30" s="41" t="s">
        <v>2002</v>
      </c>
      <c r="G30" s="280"/>
    </row>
    <row r="31" spans="1:7" s="34" customFormat="1" ht="12.75" customHeight="1" x14ac:dyDescent="0.2">
      <c r="A31" s="258" t="s">
        <v>1449</v>
      </c>
      <c r="B31" s="41">
        <v>7813</v>
      </c>
      <c r="C31" s="41">
        <v>19593</v>
      </c>
      <c r="D31" s="41">
        <v>16646</v>
      </c>
      <c r="E31" s="41">
        <v>17183</v>
      </c>
      <c r="F31" s="41">
        <v>7282683</v>
      </c>
    </row>
    <row r="32" spans="1:7" s="34" customFormat="1" ht="12.75" customHeight="1" x14ac:dyDescent="0.2">
      <c r="A32" s="267"/>
      <c r="B32" s="41"/>
      <c r="C32" s="41"/>
      <c r="D32" s="41"/>
      <c r="E32" s="41"/>
      <c r="F32" s="41"/>
    </row>
    <row r="33" spans="1:8" s="34" customFormat="1" ht="12.75" customHeight="1" x14ac:dyDescent="0.2">
      <c r="A33" s="267"/>
      <c r="B33" s="41"/>
      <c r="C33" s="41"/>
      <c r="D33" s="41"/>
      <c r="E33" s="41"/>
      <c r="F33" s="41"/>
    </row>
    <row r="34" spans="1:8" s="34" customFormat="1" ht="12.75" customHeight="1" x14ac:dyDescent="0.2">
      <c r="A34" s="267"/>
      <c r="B34" s="41"/>
      <c r="C34" s="41"/>
      <c r="D34" s="41"/>
      <c r="E34" s="41"/>
      <c r="F34" s="41"/>
    </row>
    <row r="35" spans="1:8" s="34" customFormat="1" ht="12.75" customHeight="1" x14ac:dyDescent="0.2">
      <c r="A35" s="267"/>
      <c r="B35" s="41"/>
      <c r="C35" s="41"/>
      <c r="D35" s="41"/>
      <c r="E35" s="41"/>
      <c r="F35" s="41"/>
    </row>
    <row r="36" spans="1:8" s="34" customFormat="1" ht="12.75" customHeight="1" x14ac:dyDescent="0.2">
      <c r="A36" s="267"/>
      <c r="B36" s="41"/>
      <c r="C36" s="41"/>
      <c r="D36" s="41"/>
      <c r="E36" s="41"/>
      <c r="F36" s="41"/>
    </row>
    <row r="37" spans="1:8" s="588" customFormat="1" ht="15" x14ac:dyDescent="0.2">
      <c r="A37" s="687" t="s">
        <v>1755</v>
      </c>
      <c r="B37" s="687"/>
      <c r="C37" s="687"/>
      <c r="D37" s="687"/>
      <c r="E37" s="687"/>
      <c r="F37" s="687"/>
    </row>
    <row r="38" spans="1:8" s="588" customFormat="1" ht="15" x14ac:dyDescent="0.2">
      <c r="A38" s="687" t="s">
        <v>1469</v>
      </c>
      <c r="B38" s="687"/>
      <c r="C38" s="687"/>
      <c r="D38" s="687"/>
      <c r="E38" s="687"/>
      <c r="F38" s="687"/>
    </row>
    <row r="39" spans="1:8" s="263" customFormat="1" ht="15" customHeight="1" x14ac:dyDescent="0.2">
      <c r="A39" s="766"/>
      <c r="B39" s="766"/>
      <c r="C39" s="766"/>
      <c r="D39" s="766"/>
      <c r="E39" s="766"/>
      <c r="F39" s="766"/>
    </row>
    <row r="40" spans="1:8" ht="12.75" customHeight="1" x14ac:dyDescent="0.2">
      <c r="A40" s="767" t="s">
        <v>1438</v>
      </c>
      <c r="B40" s="681" t="s">
        <v>955</v>
      </c>
      <c r="C40" s="731" t="s">
        <v>1460</v>
      </c>
      <c r="D40" s="683" t="s">
        <v>1111</v>
      </c>
      <c r="E40" s="734"/>
      <c r="F40" s="712" t="s">
        <v>1461</v>
      </c>
    </row>
    <row r="41" spans="1:8" ht="12.75" customHeight="1" x14ac:dyDescent="0.2">
      <c r="A41" s="768"/>
      <c r="B41" s="702"/>
      <c r="C41" s="732"/>
      <c r="D41" s="457" t="s">
        <v>1467</v>
      </c>
      <c r="E41" s="456" t="s">
        <v>1468</v>
      </c>
      <c r="F41" s="717"/>
    </row>
    <row r="42" spans="1:8" ht="25.5" customHeight="1" x14ac:dyDescent="0.2">
      <c r="A42" s="769"/>
      <c r="B42" s="682"/>
      <c r="C42" s="733"/>
      <c r="D42" s="453">
        <v>2</v>
      </c>
      <c r="E42" s="452">
        <v>3</v>
      </c>
      <c r="F42" s="714"/>
    </row>
    <row r="43" spans="1:8" ht="12.75" customHeight="1" x14ac:dyDescent="0.2">
      <c r="A43" s="223"/>
      <c r="B43" s="151"/>
      <c r="C43" s="458"/>
      <c r="D43" s="458"/>
      <c r="E43" s="458"/>
      <c r="F43" s="279"/>
    </row>
    <row r="44" spans="1:8" s="34" customFormat="1" ht="12.75" customHeight="1" x14ac:dyDescent="0.2">
      <c r="A44" s="258" t="s">
        <v>1441</v>
      </c>
      <c r="B44" s="41">
        <v>29786625</v>
      </c>
      <c r="C44" s="41">
        <v>370</v>
      </c>
      <c r="D44" s="41">
        <v>148104</v>
      </c>
      <c r="E44" s="41">
        <v>717456</v>
      </c>
      <c r="F44" s="41">
        <v>386509</v>
      </c>
      <c r="G44" s="280"/>
      <c r="H44" s="281"/>
    </row>
    <row r="45" spans="1:8" s="34" customFormat="1" ht="12.75" customHeight="1" x14ac:dyDescent="0.2">
      <c r="A45" s="258" t="s">
        <v>1442</v>
      </c>
      <c r="B45" s="41">
        <v>38923712</v>
      </c>
      <c r="C45" s="41">
        <v>48</v>
      </c>
      <c r="D45" s="41">
        <v>68613</v>
      </c>
      <c r="E45" s="41">
        <v>177917</v>
      </c>
      <c r="F45" s="41">
        <v>37172</v>
      </c>
      <c r="G45" s="280"/>
      <c r="H45" s="282"/>
    </row>
    <row r="46" spans="1:8" s="34" customFormat="1" ht="12.75" customHeight="1" x14ac:dyDescent="0.2">
      <c r="A46" s="258" t="s">
        <v>1443</v>
      </c>
      <c r="B46" s="41">
        <v>606061499</v>
      </c>
      <c r="C46" s="41">
        <v>1076230</v>
      </c>
      <c r="D46" s="41">
        <v>19164342</v>
      </c>
      <c r="E46" s="41">
        <v>26486903</v>
      </c>
      <c r="F46" s="41">
        <v>7503445</v>
      </c>
      <c r="G46" s="280"/>
      <c r="H46" s="282"/>
    </row>
    <row r="47" spans="1:8" s="34" customFormat="1" ht="12.75" customHeight="1" x14ac:dyDescent="0.2">
      <c r="A47" s="258" t="s">
        <v>1444</v>
      </c>
      <c r="B47" s="41">
        <v>23339873</v>
      </c>
      <c r="C47" s="41">
        <v>746</v>
      </c>
      <c r="D47" s="41">
        <v>9689</v>
      </c>
      <c r="E47" s="41">
        <v>36714</v>
      </c>
      <c r="F47" s="41">
        <v>1811</v>
      </c>
      <c r="G47" s="280"/>
      <c r="H47" s="282"/>
    </row>
    <row r="48" spans="1:8" s="34" customFormat="1" ht="12.75" customHeight="1" x14ac:dyDescent="0.2">
      <c r="A48" s="258" t="s">
        <v>1445</v>
      </c>
      <c r="B48" s="41">
        <v>6925616</v>
      </c>
      <c r="C48" s="41">
        <v>824</v>
      </c>
      <c r="D48" s="41">
        <v>8926</v>
      </c>
      <c r="E48" s="41">
        <v>195629</v>
      </c>
      <c r="F48" s="41">
        <v>19444</v>
      </c>
      <c r="G48" s="280"/>
      <c r="H48" s="282"/>
    </row>
    <row r="49" spans="1:8" s="34" customFormat="1" ht="12.75" customHeight="1" x14ac:dyDescent="0.2">
      <c r="A49" s="258" t="s">
        <v>1446</v>
      </c>
      <c r="B49" s="41">
        <v>8410427</v>
      </c>
      <c r="C49" s="41" t="s">
        <v>2002</v>
      </c>
      <c r="D49" s="41" t="s">
        <v>2002</v>
      </c>
      <c r="E49" s="41">
        <v>13769</v>
      </c>
      <c r="F49" s="41" t="s">
        <v>2002</v>
      </c>
      <c r="G49" s="280"/>
      <c r="H49" s="282"/>
    </row>
    <row r="50" spans="1:8" s="34" customFormat="1" ht="12.75" customHeight="1" x14ac:dyDescent="0.2">
      <c r="A50" s="258" t="s">
        <v>1447</v>
      </c>
      <c r="B50" s="41">
        <v>5103508</v>
      </c>
      <c r="C50" s="41" t="s">
        <v>2002</v>
      </c>
      <c r="D50" s="41">
        <v>40</v>
      </c>
      <c r="E50" s="41">
        <v>768626</v>
      </c>
      <c r="F50" s="41">
        <v>7405</v>
      </c>
      <c r="G50" s="280"/>
      <c r="H50" s="282"/>
    </row>
    <row r="51" spans="1:8" s="34" customFormat="1" ht="12.75" customHeight="1" x14ac:dyDescent="0.2">
      <c r="A51" s="258" t="s">
        <v>1448</v>
      </c>
      <c r="B51" s="41">
        <v>13997120</v>
      </c>
      <c r="C51" s="41" t="s">
        <v>2002</v>
      </c>
      <c r="D51" s="41" t="s">
        <v>2002</v>
      </c>
      <c r="E51" s="41" t="s">
        <v>2002</v>
      </c>
      <c r="F51" s="41" t="s">
        <v>2002</v>
      </c>
      <c r="G51" s="280"/>
      <c r="H51" s="282"/>
    </row>
    <row r="52" spans="1:8" ht="12.75" customHeight="1" x14ac:dyDescent="0.2">
      <c r="A52" s="258" t="s">
        <v>1449</v>
      </c>
      <c r="B52" s="41">
        <v>17425334</v>
      </c>
      <c r="C52" s="41">
        <v>669</v>
      </c>
      <c r="D52" s="41">
        <v>1620</v>
      </c>
      <c r="E52" s="41">
        <v>7405</v>
      </c>
      <c r="F52" s="41">
        <v>391</v>
      </c>
      <c r="G52" s="280"/>
      <c r="H52" s="283"/>
    </row>
    <row r="53" spans="1:8" s="458" customFormat="1" ht="12.75" customHeight="1" x14ac:dyDescent="0.2">
      <c r="A53" s="267"/>
      <c r="B53" s="41"/>
      <c r="C53" s="41"/>
      <c r="D53" s="41"/>
      <c r="E53" s="41"/>
      <c r="F53" s="41"/>
      <c r="G53" s="280"/>
      <c r="H53" s="283"/>
    </row>
    <row r="54" spans="1:8" s="458" customFormat="1" ht="12.75" customHeight="1" x14ac:dyDescent="0.2">
      <c r="A54" s="767" t="s">
        <v>1438</v>
      </c>
      <c r="B54" s="731" t="s">
        <v>1462</v>
      </c>
      <c r="C54" s="731" t="s">
        <v>1463</v>
      </c>
      <c r="D54" s="731" t="s">
        <v>1464</v>
      </c>
      <c r="E54" s="731" t="s">
        <v>1465</v>
      </c>
      <c r="F54" s="712" t="s">
        <v>1466</v>
      </c>
      <c r="G54" s="280"/>
      <c r="H54" s="283"/>
    </row>
    <row r="55" spans="1:8" s="458" customFormat="1" ht="12.75" customHeight="1" x14ac:dyDescent="0.2">
      <c r="A55" s="768"/>
      <c r="B55" s="732"/>
      <c r="C55" s="732"/>
      <c r="D55" s="732"/>
      <c r="E55" s="732"/>
      <c r="F55" s="717"/>
      <c r="G55" s="280"/>
      <c r="H55" s="283"/>
    </row>
    <row r="56" spans="1:8" s="458" customFormat="1" ht="25.5" customHeight="1" x14ac:dyDescent="0.2">
      <c r="A56" s="769"/>
      <c r="B56" s="733"/>
      <c r="C56" s="733"/>
      <c r="D56" s="733"/>
      <c r="E56" s="733"/>
      <c r="F56" s="714"/>
      <c r="G56" s="280"/>
      <c r="H56" s="283"/>
    </row>
    <row r="57" spans="1:8" s="458" customFormat="1" ht="12.75" customHeight="1" x14ac:dyDescent="0.2">
      <c r="A57" s="223"/>
      <c r="B57" s="257"/>
      <c r="C57" s="257"/>
      <c r="G57" s="280"/>
      <c r="H57" s="283"/>
    </row>
    <row r="58" spans="1:8" s="458" customFormat="1" ht="12.75" customHeight="1" x14ac:dyDescent="0.2">
      <c r="A58" s="258" t="s">
        <v>1441</v>
      </c>
      <c r="B58" s="41">
        <v>176466</v>
      </c>
      <c r="C58" s="41">
        <v>3487268</v>
      </c>
      <c r="D58" s="41">
        <v>2424081</v>
      </c>
      <c r="E58" s="41">
        <v>22433149</v>
      </c>
      <c r="F58" s="41">
        <v>13221</v>
      </c>
      <c r="G58" s="280"/>
      <c r="H58" s="524"/>
    </row>
    <row r="59" spans="1:8" s="458" customFormat="1" ht="12.75" customHeight="1" x14ac:dyDescent="0.2">
      <c r="A59" s="258" t="s">
        <v>1442</v>
      </c>
      <c r="B59" s="41">
        <v>312813</v>
      </c>
      <c r="C59" s="41">
        <v>3835470</v>
      </c>
      <c r="D59" s="41">
        <v>5980151</v>
      </c>
      <c r="E59" s="41">
        <v>28509484</v>
      </c>
      <c r="F59" s="41">
        <v>2044</v>
      </c>
      <c r="G59" s="280"/>
      <c r="H59" s="283"/>
    </row>
    <row r="60" spans="1:8" s="458" customFormat="1" ht="12.75" customHeight="1" x14ac:dyDescent="0.2">
      <c r="A60" s="258" t="s">
        <v>1443</v>
      </c>
      <c r="B60" s="41">
        <v>4260830</v>
      </c>
      <c r="C60" s="41">
        <v>25474321</v>
      </c>
      <c r="D60" s="41">
        <v>75650290</v>
      </c>
      <c r="E60" s="41">
        <v>444218233</v>
      </c>
      <c r="F60" s="41">
        <v>2226905</v>
      </c>
      <c r="G60" s="280"/>
      <c r="H60" s="283"/>
    </row>
    <row r="61" spans="1:8" s="458" customFormat="1" ht="12.75" customHeight="1" x14ac:dyDescent="0.2">
      <c r="A61" s="258" t="s">
        <v>1444</v>
      </c>
      <c r="B61" s="41">
        <v>16573</v>
      </c>
      <c r="C61" s="41">
        <v>533371</v>
      </c>
      <c r="D61" s="41">
        <v>612242</v>
      </c>
      <c r="E61" s="41">
        <v>21921858</v>
      </c>
      <c r="F61" s="41">
        <v>206868</v>
      </c>
      <c r="G61" s="280"/>
      <c r="H61" s="283"/>
    </row>
    <row r="62" spans="1:8" s="458" customFormat="1" ht="12.75" customHeight="1" x14ac:dyDescent="0.2">
      <c r="A62" s="258" t="s">
        <v>1445</v>
      </c>
      <c r="B62" s="41">
        <v>5557</v>
      </c>
      <c r="C62" s="41">
        <v>118510</v>
      </c>
      <c r="D62" s="41">
        <v>141978</v>
      </c>
      <c r="E62" s="41">
        <v>6324465</v>
      </c>
      <c r="F62" s="41">
        <v>110283</v>
      </c>
      <c r="G62" s="280"/>
      <c r="H62" s="283"/>
    </row>
    <row r="63" spans="1:8" s="458" customFormat="1" ht="12.75" customHeight="1" x14ac:dyDescent="0.2">
      <c r="A63" s="258" t="s">
        <v>1446</v>
      </c>
      <c r="B63" s="41">
        <v>6029363</v>
      </c>
      <c r="C63" s="41">
        <v>2367295</v>
      </c>
      <c r="D63" s="41" t="s">
        <v>2002</v>
      </c>
      <c r="E63" s="41" t="s">
        <v>2002</v>
      </c>
      <c r="F63" s="41" t="s">
        <v>2002</v>
      </c>
      <c r="G63" s="280"/>
      <c r="H63" s="283"/>
    </row>
    <row r="64" spans="1:8" s="458" customFormat="1" ht="12.75" customHeight="1" x14ac:dyDescent="0.2">
      <c r="A64" s="258" t="s">
        <v>1447</v>
      </c>
      <c r="B64" s="41">
        <v>142885</v>
      </c>
      <c r="C64" s="41">
        <v>2631199</v>
      </c>
      <c r="D64" s="41">
        <v>1091140</v>
      </c>
      <c r="E64" s="41">
        <v>462077</v>
      </c>
      <c r="F64" s="41">
        <v>137</v>
      </c>
      <c r="G64" s="280"/>
      <c r="H64" s="283"/>
    </row>
    <row r="65" spans="1:8" s="458" customFormat="1" ht="12.75" customHeight="1" x14ac:dyDescent="0.2">
      <c r="A65" s="258" t="s">
        <v>1448</v>
      </c>
      <c r="B65" s="41" t="s">
        <v>2002</v>
      </c>
      <c r="C65" s="41" t="s">
        <v>2002</v>
      </c>
      <c r="D65" s="41" t="s">
        <v>2002</v>
      </c>
      <c r="E65" s="41">
        <v>13997120</v>
      </c>
      <c r="F65" s="41" t="s">
        <v>2002</v>
      </c>
      <c r="G65" s="280"/>
      <c r="H65" s="283"/>
    </row>
    <row r="66" spans="1:8" s="458" customFormat="1" ht="12.75" customHeight="1" x14ac:dyDescent="0.2">
      <c r="A66" s="258" t="s">
        <v>1449</v>
      </c>
      <c r="B66" s="41">
        <v>513</v>
      </c>
      <c r="C66" s="41">
        <v>2428</v>
      </c>
      <c r="D66" s="41">
        <v>17936</v>
      </c>
      <c r="E66" s="41">
        <v>101106</v>
      </c>
      <c r="F66" s="41">
        <v>17293267</v>
      </c>
      <c r="G66" s="280"/>
      <c r="H66" s="283"/>
    </row>
    <row r="67" spans="1:8" x14ac:dyDescent="0.2">
      <c r="A67" s="151"/>
      <c r="B67" s="41"/>
      <c r="C67" s="41"/>
      <c r="D67" s="41"/>
      <c r="E67" s="41"/>
      <c r="F67" s="41"/>
    </row>
  </sheetData>
  <mergeCells count="29">
    <mergeCell ref="B54:B56"/>
    <mergeCell ref="C54:C56"/>
    <mergeCell ref="D54:D56"/>
    <mergeCell ref="E54:E56"/>
    <mergeCell ref="A38:F38"/>
    <mergeCell ref="A39:F39"/>
    <mergeCell ref="F54:F56"/>
    <mergeCell ref="D19:D21"/>
    <mergeCell ref="E19:E21"/>
    <mergeCell ref="A19:A21"/>
    <mergeCell ref="B19:B21"/>
    <mergeCell ref="C19:C21"/>
    <mergeCell ref="F19:F21"/>
    <mergeCell ref="F40:F42"/>
    <mergeCell ref="A40:A42"/>
    <mergeCell ref="B40:B42"/>
    <mergeCell ref="C40:C42"/>
    <mergeCell ref="D40:E40"/>
    <mergeCell ref="A54:A56"/>
    <mergeCell ref="A1:F1"/>
    <mergeCell ref="A2:F2"/>
    <mergeCell ref="A3:F3"/>
    <mergeCell ref="A4:F4"/>
    <mergeCell ref="A37:F37"/>
    <mergeCell ref="F5:F7"/>
    <mergeCell ref="A5:A7"/>
    <mergeCell ref="B5:B7"/>
    <mergeCell ref="C5:C7"/>
    <mergeCell ref="D5:E5"/>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2017</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6"/>
  <sheetViews>
    <sheetView zoomScaleNormal="100" workbookViewId="0">
      <selection sqref="A1:F1"/>
    </sheetView>
  </sheetViews>
  <sheetFormatPr baseColWidth="10" defaultColWidth="11.42578125" defaultRowHeight="12.75" x14ac:dyDescent="0.2"/>
  <cols>
    <col min="1" max="1" width="16.28515625" style="458" customWidth="1"/>
    <col min="2" max="3" width="16.7109375" style="458" customWidth="1"/>
    <col min="4" max="4" width="20" style="458" customWidth="1"/>
    <col min="5" max="5" width="20" style="458" bestFit="1" customWidth="1"/>
    <col min="6" max="6" width="16.7109375" style="458" customWidth="1"/>
    <col min="7" max="16384" width="11.42578125" style="458"/>
  </cols>
  <sheetData>
    <row r="1" spans="1:8" ht="15" x14ac:dyDescent="0.2">
      <c r="A1" s="687" t="s">
        <v>1969</v>
      </c>
      <c r="B1" s="687"/>
      <c r="C1" s="687"/>
      <c r="D1" s="687"/>
      <c r="E1" s="687"/>
      <c r="F1" s="687"/>
    </row>
    <row r="2" spans="1:8" ht="15" x14ac:dyDescent="0.2">
      <c r="A2" s="687" t="s">
        <v>1756</v>
      </c>
      <c r="B2" s="687"/>
      <c r="C2" s="687"/>
      <c r="D2" s="687"/>
      <c r="E2" s="687"/>
      <c r="F2" s="687"/>
    </row>
    <row r="3" spans="1:8" ht="15" x14ac:dyDescent="0.2">
      <c r="A3" s="687" t="s">
        <v>1470</v>
      </c>
      <c r="B3" s="687"/>
      <c r="C3" s="687"/>
      <c r="D3" s="687"/>
      <c r="E3" s="687"/>
      <c r="F3" s="687"/>
    </row>
    <row r="4" spans="1:8" s="263" customFormat="1" ht="15" customHeight="1" x14ac:dyDescent="0.2">
      <c r="A4" s="766"/>
      <c r="B4" s="766"/>
      <c r="C4" s="766"/>
      <c r="D4" s="766"/>
      <c r="E4" s="766"/>
      <c r="F4" s="766"/>
    </row>
    <row r="5" spans="1:8" ht="12.75" customHeight="1" x14ac:dyDescent="0.2">
      <c r="A5" s="734" t="s">
        <v>1438</v>
      </c>
      <c r="B5" s="681" t="s">
        <v>955</v>
      </c>
      <c r="C5" s="731" t="s">
        <v>1460</v>
      </c>
      <c r="D5" s="683" t="s">
        <v>1111</v>
      </c>
      <c r="E5" s="734"/>
      <c r="F5" s="712" t="s">
        <v>1461</v>
      </c>
    </row>
    <row r="6" spans="1:8" ht="12.75" customHeight="1" x14ac:dyDescent="0.2">
      <c r="A6" s="679"/>
      <c r="B6" s="702"/>
      <c r="C6" s="732"/>
      <c r="D6" s="457" t="s">
        <v>1467</v>
      </c>
      <c r="E6" s="456" t="s">
        <v>1468</v>
      </c>
      <c r="F6" s="721"/>
    </row>
    <row r="7" spans="1:8" ht="25.5" customHeight="1" x14ac:dyDescent="0.2">
      <c r="A7" s="680"/>
      <c r="B7" s="682"/>
      <c r="C7" s="733"/>
      <c r="D7" s="453">
        <v>2</v>
      </c>
      <c r="E7" s="452">
        <v>3</v>
      </c>
      <c r="F7" s="684"/>
    </row>
    <row r="8" spans="1:8" ht="12.75" customHeight="1" x14ac:dyDescent="0.2">
      <c r="A8" s="223"/>
      <c r="B8" s="151"/>
      <c r="F8" s="279"/>
    </row>
    <row r="9" spans="1:8" s="34" customFormat="1" ht="12.75" customHeight="1" x14ac:dyDescent="0.2">
      <c r="A9" s="258" t="s">
        <v>1441</v>
      </c>
      <c r="B9" s="41">
        <v>32614547</v>
      </c>
      <c r="C9" s="41">
        <v>14</v>
      </c>
      <c r="D9" s="41">
        <v>121510</v>
      </c>
      <c r="E9" s="41">
        <v>2586059</v>
      </c>
      <c r="F9" s="41">
        <v>213160</v>
      </c>
      <c r="G9" s="280"/>
      <c r="H9" s="280"/>
    </row>
    <row r="10" spans="1:8" s="34" customFormat="1" ht="12.75" customHeight="1" x14ac:dyDescent="0.2">
      <c r="A10" s="258" t="s">
        <v>1442</v>
      </c>
      <c r="B10" s="41">
        <v>24103557</v>
      </c>
      <c r="C10" s="41">
        <v>5</v>
      </c>
      <c r="D10" s="41">
        <v>30281</v>
      </c>
      <c r="E10" s="41">
        <v>2625062</v>
      </c>
      <c r="F10" s="41">
        <v>247552</v>
      </c>
      <c r="G10" s="280"/>
    </row>
    <row r="11" spans="1:8" s="34" customFormat="1" ht="12.75" customHeight="1" x14ac:dyDescent="0.2">
      <c r="A11" s="258" t="s">
        <v>1443</v>
      </c>
      <c r="B11" s="41">
        <v>202127786</v>
      </c>
      <c r="C11" s="41">
        <v>961725</v>
      </c>
      <c r="D11" s="41">
        <v>9467864</v>
      </c>
      <c r="E11" s="41">
        <v>34859873</v>
      </c>
      <c r="F11" s="41">
        <v>2783501</v>
      </c>
      <c r="G11" s="280"/>
    </row>
    <row r="12" spans="1:8" s="34" customFormat="1" ht="12.75" customHeight="1" x14ac:dyDescent="0.2">
      <c r="A12" s="258" t="s">
        <v>1444</v>
      </c>
      <c r="B12" s="41">
        <v>103328</v>
      </c>
      <c r="C12" s="41">
        <v>1</v>
      </c>
      <c r="D12" s="41">
        <v>3169</v>
      </c>
      <c r="E12" s="41">
        <v>13469</v>
      </c>
      <c r="F12" s="41">
        <v>35</v>
      </c>
      <c r="G12" s="280"/>
    </row>
    <row r="13" spans="1:8" s="34" customFormat="1" ht="12.75" customHeight="1" x14ac:dyDescent="0.2">
      <c r="A13" s="258" t="s">
        <v>1445</v>
      </c>
      <c r="B13" s="41">
        <v>288474</v>
      </c>
      <c r="C13" s="41">
        <v>225</v>
      </c>
      <c r="D13" s="41">
        <v>4126</v>
      </c>
      <c r="E13" s="41">
        <v>57304</v>
      </c>
      <c r="F13" s="41">
        <v>242</v>
      </c>
      <c r="G13" s="280"/>
    </row>
    <row r="14" spans="1:8" s="34" customFormat="1" ht="12.75" customHeight="1" x14ac:dyDescent="0.2">
      <c r="A14" s="258" t="s">
        <v>1446</v>
      </c>
      <c r="B14" s="41">
        <v>55030773</v>
      </c>
      <c r="C14" s="41" t="s">
        <v>2002</v>
      </c>
      <c r="D14" s="41" t="s">
        <v>2002</v>
      </c>
      <c r="E14" s="41">
        <v>1322</v>
      </c>
      <c r="F14" s="41" t="s">
        <v>2002</v>
      </c>
      <c r="G14" s="280"/>
    </row>
    <row r="15" spans="1:8" s="34" customFormat="1" ht="12.75" customHeight="1" x14ac:dyDescent="0.2">
      <c r="A15" s="258" t="s">
        <v>1447</v>
      </c>
      <c r="B15" s="41">
        <v>68544245</v>
      </c>
      <c r="C15" s="41" t="s">
        <v>2002</v>
      </c>
      <c r="D15" s="41">
        <v>5202</v>
      </c>
      <c r="E15" s="41">
        <v>5092772</v>
      </c>
      <c r="F15" s="41">
        <v>218385</v>
      </c>
      <c r="G15" s="280"/>
    </row>
    <row r="16" spans="1:8" s="34" customFormat="1" ht="12.75" customHeight="1" x14ac:dyDescent="0.2">
      <c r="A16" s="258" t="s">
        <v>1448</v>
      </c>
      <c r="B16" s="41">
        <v>266450</v>
      </c>
      <c r="C16" s="41" t="s">
        <v>2002</v>
      </c>
      <c r="D16" s="41" t="s">
        <v>2002</v>
      </c>
      <c r="E16" s="41" t="s">
        <v>2002</v>
      </c>
      <c r="F16" s="41" t="s">
        <v>2002</v>
      </c>
      <c r="G16" s="280"/>
    </row>
    <row r="17" spans="1:7" ht="12.75" customHeight="1" x14ac:dyDescent="0.2">
      <c r="A17" s="258" t="s">
        <v>1449</v>
      </c>
      <c r="B17" s="41">
        <v>26607328</v>
      </c>
      <c r="C17" s="41">
        <v>16508</v>
      </c>
      <c r="D17" s="41">
        <v>1885</v>
      </c>
      <c r="E17" s="41">
        <v>9582</v>
      </c>
      <c r="F17" s="41">
        <v>3234</v>
      </c>
      <c r="G17" s="280"/>
    </row>
    <row r="18" spans="1:7" ht="12.75" customHeight="1" x14ac:dyDescent="0.2">
      <c r="A18" s="267"/>
      <c r="B18" s="41"/>
      <c r="C18" s="41"/>
      <c r="D18" s="41"/>
      <c r="E18" s="41"/>
      <c r="F18" s="41"/>
      <c r="G18" s="280"/>
    </row>
    <row r="19" spans="1:7" ht="12.75" customHeight="1" x14ac:dyDescent="0.2">
      <c r="A19" s="734" t="s">
        <v>1438</v>
      </c>
      <c r="B19" s="731" t="s">
        <v>1462</v>
      </c>
      <c r="C19" s="731" t="s">
        <v>1463</v>
      </c>
      <c r="D19" s="731" t="s">
        <v>1464</v>
      </c>
      <c r="E19" s="731" t="s">
        <v>1465</v>
      </c>
      <c r="F19" s="712" t="s">
        <v>1466</v>
      </c>
      <c r="G19" s="280"/>
    </row>
    <row r="20" spans="1:7" ht="12.75" customHeight="1" x14ac:dyDescent="0.2">
      <c r="A20" s="679"/>
      <c r="B20" s="732"/>
      <c r="C20" s="732"/>
      <c r="D20" s="732"/>
      <c r="E20" s="732"/>
      <c r="F20" s="717"/>
      <c r="G20" s="280"/>
    </row>
    <row r="21" spans="1:7" ht="25.5" customHeight="1" x14ac:dyDescent="0.2">
      <c r="A21" s="680"/>
      <c r="B21" s="733"/>
      <c r="C21" s="733"/>
      <c r="D21" s="733"/>
      <c r="E21" s="733"/>
      <c r="F21" s="714"/>
      <c r="G21" s="280"/>
    </row>
    <row r="22" spans="1:7" ht="12.75" customHeight="1" x14ac:dyDescent="0.2">
      <c r="A22" s="223"/>
      <c r="B22" s="257"/>
      <c r="C22" s="257"/>
      <c r="G22" s="280"/>
    </row>
    <row r="23" spans="1:7" ht="12.75" customHeight="1" x14ac:dyDescent="0.2">
      <c r="A23" s="258" t="s">
        <v>1441</v>
      </c>
      <c r="B23" s="41">
        <v>14597621</v>
      </c>
      <c r="C23" s="41">
        <v>10991376</v>
      </c>
      <c r="D23" s="41">
        <v>3110341</v>
      </c>
      <c r="E23" s="41">
        <v>988952</v>
      </c>
      <c r="F23" s="41">
        <v>5515</v>
      </c>
      <c r="G23" s="280"/>
    </row>
    <row r="24" spans="1:7" ht="12.75" customHeight="1" x14ac:dyDescent="0.2">
      <c r="A24" s="258" t="s">
        <v>1442</v>
      </c>
      <c r="B24" s="41">
        <v>8118883</v>
      </c>
      <c r="C24" s="41">
        <v>6447942</v>
      </c>
      <c r="D24" s="41">
        <v>5390880</v>
      </c>
      <c r="E24" s="41">
        <v>1238731</v>
      </c>
      <c r="F24" s="41">
        <v>4220</v>
      </c>
      <c r="G24" s="280"/>
    </row>
    <row r="25" spans="1:7" ht="12.75" customHeight="1" x14ac:dyDescent="0.2">
      <c r="A25" s="258" t="s">
        <v>1443</v>
      </c>
      <c r="B25" s="41">
        <v>28046946</v>
      </c>
      <c r="C25" s="41">
        <v>31435159</v>
      </c>
      <c r="D25" s="41">
        <v>50328169</v>
      </c>
      <c r="E25" s="41">
        <v>43986360</v>
      </c>
      <c r="F25" s="41">
        <v>258189</v>
      </c>
      <c r="G25" s="280"/>
    </row>
    <row r="26" spans="1:7" ht="12.75" customHeight="1" x14ac:dyDescent="0.2">
      <c r="A26" s="258" t="s">
        <v>1444</v>
      </c>
      <c r="B26" s="41">
        <v>5720</v>
      </c>
      <c r="C26" s="41">
        <v>9219</v>
      </c>
      <c r="D26" s="41">
        <v>11917</v>
      </c>
      <c r="E26" s="41">
        <v>58017</v>
      </c>
      <c r="F26" s="41">
        <v>1781</v>
      </c>
      <c r="G26" s="280"/>
    </row>
    <row r="27" spans="1:7" ht="12.75" customHeight="1" x14ac:dyDescent="0.2">
      <c r="A27" s="258" t="s">
        <v>1445</v>
      </c>
      <c r="B27" s="41">
        <v>12133</v>
      </c>
      <c r="C27" s="41">
        <v>34046</v>
      </c>
      <c r="D27" s="41">
        <v>26620</v>
      </c>
      <c r="E27" s="41">
        <v>151484</v>
      </c>
      <c r="F27" s="41">
        <v>2295</v>
      </c>
      <c r="G27" s="280"/>
    </row>
    <row r="28" spans="1:7" ht="12.75" customHeight="1" x14ac:dyDescent="0.2">
      <c r="A28" s="258" t="s">
        <v>1446</v>
      </c>
      <c r="B28" s="41">
        <v>46844657</v>
      </c>
      <c r="C28" s="41">
        <v>8184793</v>
      </c>
      <c r="D28" s="41" t="s">
        <v>2002</v>
      </c>
      <c r="E28" s="41" t="s">
        <v>2002</v>
      </c>
      <c r="F28" s="41" t="s">
        <v>2002</v>
      </c>
      <c r="G28" s="280"/>
    </row>
    <row r="29" spans="1:7" ht="12.75" customHeight="1" x14ac:dyDescent="0.2">
      <c r="A29" s="258" t="s">
        <v>1447</v>
      </c>
      <c r="B29" s="41">
        <v>45530849</v>
      </c>
      <c r="C29" s="41">
        <v>14938801</v>
      </c>
      <c r="D29" s="41">
        <v>2136908</v>
      </c>
      <c r="E29" s="41">
        <v>619170</v>
      </c>
      <c r="F29" s="41">
        <v>2158</v>
      </c>
      <c r="G29" s="280"/>
    </row>
    <row r="30" spans="1:7" ht="12.75" customHeight="1" x14ac:dyDescent="0.2">
      <c r="A30" s="258" t="s">
        <v>1448</v>
      </c>
      <c r="B30" s="41" t="s">
        <v>2002</v>
      </c>
      <c r="C30" s="41" t="s">
        <v>2002</v>
      </c>
      <c r="D30" s="41" t="s">
        <v>2002</v>
      </c>
      <c r="E30" s="41">
        <v>266450</v>
      </c>
      <c r="F30" s="41" t="s">
        <v>2002</v>
      </c>
      <c r="G30" s="280"/>
    </row>
    <row r="31" spans="1:7" ht="12.75" customHeight="1" x14ac:dyDescent="0.2">
      <c r="A31" s="258" t="s">
        <v>1449</v>
      </c>
      <c r="B31" s="41">
        <v>29079</v>
      </c>
      <c r="C31" s="41">
        <v>7947</v>
      </c>
      <c r="D31" s="41">
        <v>57392</v>
      </c>
      <c r="E31" s="41">
        <v>17627</v>
      </c>
      <c r="F31" s="41">
        <v>26464075</v>
      </c>
      <c r="G31" s="280"/>
    </row>
    <row r="32" spans="1:7" ht="12.75" customHeight="1" x14ac:dyDescent="0.2">
      <c r="A32" s="267"/>
      <c r="B32" s="41"/>
      <c r="C32" s="41"/>
      <c r="D32" s="41"/>
      <c r="E32" s="41"/>
      <c r="F32" s="41"/>
      <c r="G32" s="280"/>
    </row>
    <row r="33" spans="1:8" ht="12.75" customHeight="1" x14ac:dyDescent="0.2">
      <c r="A33" s="267"/>
      <c r="B33" s="41"/>
      <c r="C33" s="41"/>
      <c r="D33" s="41"/>
      <c r="E33" s="41"/>
      <c r="F33" s="41"/>
      <c r="G33" s="280"/>
    </row>
    <row r="34" spans="1:8" ht="12.75" customHeight="1" x14ac:dyDescent="0.2">
      <c r="A34" s="267"/>
      <c r="B34" s="41"/>
      <c r="C34" s="41"/>
      <c r="D34" s="41"/>
      <c r="E34" s="41"/>
      <c r="F34" s="41"/>
      <c r="G34" s="280"/>
    </row>
    <row r="35" spans="1:8" ht="12.75" customHeight="1" x14ac:dyDescent="0.2">
      <c r="A35" s="267"/>
      <c r="B35" s="41"/>
      <c r="C35" s="41"/>
      <c r="D35" s="41"/>
      <c r="E35" s="41"/>
      <c r="F35" s="41"/>
      <c r="G35" s="280"/>
    </row>
    <row r="36" spans="1:8" ht="12.75" customHeight="1" x14ac:dyDescent="0.2">
      <c r="A36" s="267"/>
      <c r="B36" s="41"/>
      <c r="C36" s="41"/>
      <c r="D36" s="41"/>
      <c r="E36" s="41"/>
      <c r="F36" s="41"/>
      <c r="G36" s="280"/>
    </row>
    <row r="37" spans="1:8" s="588" customFormat="1" ht="15" x14ac:dyDescent="0.2">
      <c r="A37" s="687" t="s">
        <v>1756</v>
      </c>
      <c r="B37" s="687"/>
      <c r="C37" s="687"/>
      <c r="D37" s="687"/>
      <c r="E37" s="687"/>
      <c r="F37" s="687"/>
    </row>
    <row r="38" spans="1:8" s="588" customFormat="1" ht="15" x14ac:dyDescent="0.2">
      <c r="A38" s="687" t="s">
        <v>1471</v>
      </c>
      <c r="B38" s="687"/>
      <c r="C38" s="687"/>
      <c r="D38" s="687"/>
      <c r="E38" s="687"/>
      <c r="F38" s="687"/>
    </row>
    <row r="39" spans="1:8" s="263" customFormat="1" ht="15" customHeight="1" x14ac:dyDescent="0.2">
      <c r="A39" s="766"/>
      <c r="B39" s="766"/>
      <c r="C39" s="766"/>
      <c r="D39" s="766"/>
      <c r="E39" s="766"/>
      <c r="F39" s="766"/>
    </row>
    <row r="40" spans="1:8" ht="12.75" customHeight="1" x14ac:dyDescent="0.2">
      <c r="A40" s="734" t="s">
        <v>1438</v>
      </c>
      <c r="B40" s="681" t="s">
        <v>955</v>
      </c>
      <c r="C40" s="731" t="s">
        <v>1460</v>
      </c>
      <c r="D40" s="683" t="s">
        <v>1111</v>
      </c>
      <c r="E40" s="734"/>
      <c r="F40" s="712" t="s">
        <v>1461</v>
      </c>
    </row>
    <row r="41" spans="1:8" ht="12.75" customHeight="1" x14ac:dyDescent="0.2">
      <c r="A41" s="679"/>
      <c r="B41" s="702"/>
      <c r="C41" s="732"/>
      <c r="D41" s="457" t="s">
        <v>1467</v>
      </c>
      <c r="E41" s="456" t="s">
        <v>1468</v>
      </c>
      <c r="F41" s="721"/>
    </row>
    <row r="42" spans="1:8" ht="25.5" customHeight="1" x14ac:dyDescent="0.2">
      <c r="A42" s="680"/>
      <c r="B42" s="682"/>
      <c r="C42" s="733"/>
      <c r="D42" s="453">
        <v>2</v>
      </c>
      <c r="E42" s="452">
        <v>3</v>
      </c>
      <c r="F42" s="684"/>
    </row>
    <row r="43" spans="1:8" ht="12.75" customHeight="1" x14ac:dyDescent="0.2">
      <c r="A43" s="223"/>
      <c r="B43" s="151"/>
      <c r="F43" s="279"/>
    </row>
    <row r="44" spans="1:8" s="34" customFormat="1" ht="12.75" customHeight="1" x14ac:dyDescent="0.2">
      <c r="A44" s="258" t="s">
        <v>1441</v>
      </c>
      <c r="B44" s="41">
        <v>17463900</v>
      </c>
      <c r="C44" s="41">
        <v>35</v>
      </c>
      <c r="D44" s="41">
        <v>293602</v>
      </c>
      <c r="E44" s="41">
        <v>1069496</v>
      </c>
      <c r="F44" s="41">
        <v>249033</v>
      </c>
      <c r="G44" s="280"/>
      <c r="H44" s="280"/>
    </row>
    <row r="45" spans="1:8" s="34" customFormat="1" ht="12.75" customHeight="1" x14ac:dyDescent="0.2">
      <c r="A45" s="258" t="s">
        <v>1442</v>
      </c>
      <c r="B45" s="41">
        <v>19571431</v>
      </c>
      <c r="C45" s="41">
        <v>39</v>
      </c>
      <c r="D45" s="41">
        <v>31740</v>
      </c>
      <c r="E45" s="41">
        <v>684720</v>
      </c>
      <c r="F45" s="41">
        <v>187763</v>
      </c>
      <c r="G45" s="280"/>
    </row>
    <row r="46" spans="1:8" s="34" customFormat="1" ht="12.75" customHeight="1" x14ac:dyDescent="0.2">
      <c r="A46" s="258" t="s">
        <v>1443</v>
      </c>
      <c r="B46" s="41">
        <v>546374776</v>
      </c>
      <c r="C46" s="41">
        <v>1717747</v>
      </c>
      <c r="D46" s="41">
        <v>18169035</v>
      </c>
      <c r="E46" s="41">
        <v>35887957</v>
      </c>
      <c r="F46" s="41">
        <v>6390625</v>
      </c>
      <c r="G46" s="280"/>
    </row>
    <row r="47" spans="1:8" s="34" customFormat="1" ht="12.75" customHeight="1" x14ac:dyDescent="0.2">
      <c r="A47" s="258" t="s">
        <v>1444</v>
      </c>
      <c r="B47" s="41">
        <v>7086122</v>
      </c>
      <c r="C47" s="41">
        <v>223</v>
      </c>
      <c r="D47" s="41">
        <v>6059</v>
      </c>
      <c r="E47" s="41">
        <v>15503</v>
      </c>
      <c r="F47" s="41">
        <v>308</v>
      </c>
      <c r="G47" s="280"/>
    </row>
    <row r="48" spans="1:8" s="34" customFormat="1" ht="12.75" customHeight="1" x14ac:dyDescent="0.2">
      <c r="A48" s="258" t="s">
        <v>1445</v>
      </c>
      <c r="B48" s="41">
        <v>6568870</v>
      </c>
      <c r="C48" s="41">
        <v>2649</v>
      </c>
      <c r="D48" s="41">
        <v>11524</v>
      </c>
      <c r="E48" s="41">
        <v>171051</v>
      </c>
      <c r="F48" s="41">
        <v>1736</v>
      </c>
      <c r="G48" s="280"/>
    </row>
    <row r="49" spans="1:8" s="34" customFormat="1" ht="12.75" customHeight="1" x14ac:dyDescent="0.2">
      <c r="A49" s="258" t="s">
        <v>1446</v>
      </c>
      <c r="B49" s="41">
        <v>17488750</v>
      </c>
      <c r="C49" s="41" t="s">
        <v>2002</v>
      </c>
      <c r="D49" s="41" t="s">
        <v>2002</v>
      </c>
      <c r="E49" s="41">
        <v>1365</v>
      </c>
      <c r="F49" s="41" t="s">
        <v>2002</v>
      </c>
      <c r="G49" s="280"/>
    </row>
    <row r="50" spans="1:8" s="34" customFormat="1" ht="12.75" customHeight="1" x14ac:dyDescent="0.2">
      <c r="A50" s="258" t="s">
        <v>1447</v>
      </c>
      <c r="B50" s="41">
        <v>14777251</v>
      </c>
      <c r="C50" s="41" t="s">
        <v>2002</v>
      </c>
      <c r="D50" s="41">
        <v>6736</v>
      </c>
      <c r="E50" s="41">
        <v>1832359</v>
      </c>
      <c r="F50" s="41">
        <v>156386</v>
      </c>
      <c r="G50" s="280"/>
    </row>
    <row r="51" spans="1:8" s="34" customFormat="1" ht="12.75" customHeight="1" x14ac:dyDescent="0.2">
      <c r="A51" s="258" t="s">
        <v>1448</v>
      </c>
      <c r="B51" s="41">
        <v>8680656</v>
      </c>
      <c r="C51" s="41" t="s">
        <v>2002</v>
      </c>
      <c r="D51" s="41" t="s">
        <v>2002</v>
      </c>
      <c r="E51" s="41" t="s">
        <v>2002</v>
      </c>
      <c r="F51" s="41" t="s">
        <v>2002</v>
      </c>
      <c r="G51" s="280"/>
    </row>
    <row r="52" spans="1:8" ht="12.75" customHeight="1" x14ac:dyDescent="0.2">
      <c r="A52" s="258" t="s">
        <v>1449</v>
      </c>
      <c r="B52" s="41">
        <v>44226161</v>
      </c>
      <c r="C52" s="41">
        <v>26174</v>
      </c>
      <c r="D52" s="41">
        <v>3690</v>
      </c>
      <c r="E52" s="41">
        <v>3428</v>
      </c>
      <c r="F52" s="41">
        <v>4512</v>
      </c>
      <c r="G52" s="280"/>
    </row>
    <row r="53" spans="1:8" x14ac:dyDescent="0.2">
      <c r="B53" s="273"/>
      <c r="C53" s="273"/>
    </row>
    <row r="54" spans="1:8" x14ac:dyDescent="0.2">
      <c r="A54" s="734" t="s">
        <v>1438</v>
      </c>
      <c r="B54" s="731" t="s">
        <v>1462</v>
      </c>
      <c r="C54" s="731" t="s">
        <v>1463</v>
      </c>
      <c r="D54" s="731" t="s">
        <v>1464</v>
      </c>
      <c r="E54" s="731" t="s">
        <v>1465</v>
      </c>
      <c r="F54" s="712" t="s">
        <v>1466</v>
      </c>
    </row>
    <row r="55" spans="1:8" x14ac:dyDescent="0.2">
      <c r="A55" s="679"/>
      <c r="B55" s="732"/>
      <c r="C55" s="732"/>
      <c r="D55" s="732"/>
      <c r="E55" s="732"/>
      <c r="F55" s="717"/>
    </row>
    <row r="56" spans="1:8" ht="25.5" customHeight="1" x14ac:dyDescent="0.2">
      <c r="A56" s="680"/>
      <c r="B56" s="733"/>
      <c r="C56" s="733"/>
      <c r="D56" s="733"/>
      <c r="E56" s="733"/>
      <c r="F56" s="714"/>
    </row>
    <row r="57" spans="1:8" x14ac:dyDescent="0.2">
      <c r="A57" s="223"/>
      <c r="B57" s="257"/>
      <c r="C57" s="257"/>
    </row>
    <row r="58" spans="1:8" x14ac:dyDescent="0.2">
      <c r="A58" s="258" t="s">
        <v>1441</v>
      </c>
      <c r="B58" s="41">
        <v>1851977</v>
      </c>
      <c r="C58" s="41">
        <v>4825567</v>
      </c>
      <c r="D58" s="41">
        <v>2420367</v>
      </c>
      <c r="E58" s="41">
        <v>6730238</v>
      </c>
      <c r="F58" s="41">
        <v>23587</v>
      </c>
      <c r="H58" s="273"/>
    </row>
    <row r="59" spans="1:8" x14ac:dyDescent="0.2">
      <c r="A59" s="258" t="s">
        <v>1442</v>
      </c>
      <c r="B59" s="41">
        <v>994079</v>
      </c>
      <c r="C59" s="41">
        <v>3360083</v>
      </c>
      <c r="D59" s="41">
        <v>3591925</v>
      </c>
      <c r="E59" s="41">
        <v>10717769</v>
      </c>
      <c r="F59" s="41">
        <v>3314</v>
      </c>
    </row>
    <row r="60" spans="1:8" x14ac:dyDescent="0.2">
      <c r="A60" s="258" t="s">
        <v>1443</v>
      </c>
      <c r="B60" s="41">
        <v>5106454</v>
      </c>
      <c r="C60" s="41">
        <v>32346619</v>
      </c>
      <c r="D60" s="41">
        <v>71700905</v>
      </c>
      <c r="E60" s="41">
        <v>373115547</v>
      </c>
      <c r="F60" s="41">
        <v>1939887</v>
      </c>
    </row>
    <row r="61" spans="1:8" x14ac:dyDescent="0.2">
      <c r="A61" s="258" t="s">
        <v>1444</v>
      </c>
      <c r="B61" s="41">
        <v>5533</v>
      </c>
      <c r="C61" s="41">
        <v>502877</v>
      </c>
      <c r="D61" s="41">
        <v>214011</v>
      </c>
      <c r="E61" s="41">
        <v>6188733</v>
      </c>
      <c r="F61" s="41">
        <v>152874</v>
      </c>
    </row>
    <row r="62" spans="1:8" x14ac:dyDescent="0.2">
      <c r="A62" s="258" t="s">
        <v>1445</v>
      </c>
      <c r="B62" s="41">
        <v>11481</v>
      </c>
      <c r="C62" s="41">
        <v>85331</v>
      </c>
      <c r="D62" s="41">
        <v>84336</v>
      </c>
      <c r="E62" s="41">
        <v>6134580</v>
      </c>
      <c r="F62" s="41">
        <v>66183</v>
      </c>
    </row>
    <row r="63" spans="1:8" x14ac:dyDescent="0.2">
      <c r="A63" s="258" t="s">
        <v>1446</v>
      </c>
      <c r="B63" s="41">
        <v>12852586</v>
      </c>
      <c r="C63" s="41">
        <v>4634798</v>
      </c>
      <c r="D63" s="41" t="s">
        <v>2002</v>
      </c>
      <c r="E63" s="41" t="s">
        <v>2002</v>
      </c>
      <c r="F63" s="41" t="s">
        <v>2002</v>
      </c>
    </row>
    <row r="64" spans="1:8" x14ac:dyDescent="0.2">
      <c r="A64" s="258" t="s">
        <v>1447</v>
      </c>
      <c r="B64" s="41">
        <v>4283791</v>
      </c>
      <c r="C64" s="41">
        <v>6584106</v>
      </c>
      <c r="D64" s="41">
        <v>1236322</v>
      </c>
      <c r="E64" s="41">
        <v>676621</v>
      </c>
      <c r="F64" s="41">
        <v>930</v>
      </c>
    </row>
    <row r="65" spans="1:6" x14ac:dyDescent="0.2">
      <c r="A65" s="258" t="s">
        <v>1448</v>
      </c>
      <c r="B65" s="41" t="s">
        <v>2002</v>
      </c>
      <c r="C65" s="41" t="s">
        <v>2002</v>
      </c>
      <c r="D65" s="41" t="s">
        <v>2002</v>
      </c>
      <c r="E65" s="41">
        <v>8680656</v>
      </c>
      <c r="F65" s="41" t="s">
        <v>2002</v>
      </c>
    </row>
    <row r="66" spans="1:6" x14ac:dyDescent="0.2">
      <c r="A66" s="258" t="s">
        <v>1449</v>
      </c>
      <c r="B66" s="41">
        <v>1435</v>
      </c>
      <c r="C66" s="41">
        <v>5285</v>
      </c>
      <c r="D66" s="41">
        <v>46598</v>
      </c>
      <c r="E66" s="41">
        <v>74869</v>
      </c>
      <c r="F66" s="41">
        <v>44060172</v>
      </c>
    </row>
  </sheetData>
  <mergeCells count="29">
    <mergeCell ref="A38:F38"/>
    <mergeCell ref="A39:F39"/>
    <mergeCell ref="F54:F56"/>
    <mergeCell ref="A40:A42"/>
    <mergeCell ref="B40:B42"/>
    <mergeCell ref="C40:C42"/>
    <mergeCell ref="D40:E40"/>
    <mergeCell ref="F40:F42"/>
    <mergeCell ref="A54:A56"/>
    <mergeCell ref="B54:B56"/>
    <mergeCell ref="C54:C56"/>
    <mergeCell ref="D54:D56"/>
    <mergeCell ref="E54:E56"/>
    <mergeCell ref="A1:F1"/>
    <mergeCell ref="A2:F2"/>
    <mergeCell ref="A3:F3"/>
    <mergeCell ref="A4:F4"/>
    <mergeCell ref="A37:F37"/>
    <mergeCell ref="F19:F21"/>
    <mergeCell ref="A5:A7"/>
    <mergeCell ref="B5:B7"/>
    <mergeCell ref="C5:C7"/>
    <mergeCell ref="D5:E5"/>
    <mergeCell ref="F5:F7"/>
    <mergeCell ref="A19:A21"/>
    <mergeCell ref="B19:B21"/>
    <mergeCell ref="C19:C21"/>
    <mergeCell ref="D19:D21"/>
    <mergeCell ref="E19:E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2017</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3"/>
  <sheetViews>
    <sheetView zoomScaleNormal="100" workbookViewId="0">
      <selection sqref="A1:F1"/>
    </sheetView>
  </sheetViews>
  <sheetFormatPr baseColWidth="10" defaultColWidth="11.42578125" defaultRowHeight="12.75" x14ac:dyDescent="0.2"/>
  <cols>
    <col min="1" max="1" width="16.28515625" style="33" customWidth="1"/>
    <col min="2" max="3" width="16.7109375" style="33" customWidth="1"/>
    <col min="4" max="5" width="20" style="33" customWidth="1"/>
    <col min="6" max="6" width="16.7109375" style="33" customWidth="1"/>
    <col min="7" max="7" width="16.7109375" style="176" customWidth="1"/>
    <col min="8" max="11" width="16.7109375" style="33" customWidth="1"/>
    <col min="12" max="16384" width="11.42578125" style="33"/>
  </cols>
  <sheetData>
    <row r="1" spans="1:12" ht="15" x14ac:dyDescent="0.2">
      <c r="A1" s="687" t="s">
        <v>1969</v>
      </c>
      <c r="B1" s="687"/>
      <c r="C1" s="687"/>
      <c r="D1" s="687"/>
      <c r="E1" s="687"/>
      <c r="F1" s="687"/>
    </row>
    <row r="2" spans="1:12" ht="15" x14ac:dyDescent="0.2">
      <c r="A2" s="687" t="s">
        <v>1757</v>
      </c>
      <c r="B2" s="687"/>
      <c r="C2" s="687"/>
      <c r="D2" s="687"/>
      <c r="E2" s="687"/>
      <c r="F2" s="687"/>
    </row>
    <row r="3" spans="1:12" ht="15" x14ac:dyDescent="0.2">
      <c r="A3" s="687" t="s">
        <v>1758</v>
      </c>
      <c r="B3" s="687"/>
      <c r="C3" s="687"/>
      <c r="D3" s="687"/>
      <c r="E3" s="687"/>
      <c r="F3" s="687"/>
    </row>
    <row r="4" spans="1:12" s="263" customFormat="1" ht="11.25" customHeight="1" x14ac:dyDescent="0.2">
      <c r="A4" s="766"/>
      <c r="B4" s="766"/>
      <c r="C4" s="766"/>
      <c r="D4" s="766"/>
      <c r="E4" s="766"/>
      <c r="F4" s="766"/>
      <c r="G4" s="586"/>
    </row>
    <row r="5" spans="1:12" ht="12.75" customHeight="1" x14ac:dyDescent="0.2">
      <c r="A5" s="734" t="s">
        <v>1438</v>
      </c>
      <c r="B5" s="681" t="s">
        <v>955</v>
      </c>
      <c r="C5" s="731" t="s">
        <v>1460</v>
      </c>
      <c r="D5" s="683" t="s">
        <v>1111</v>
      </c>
      <c r="E5" s="734"/>
      <c r="F5" s="712" t="s">
        <v>1461</v>
      </c>
    </row>
    <row r="6" spans="1:12" ht="12.75" customHeight="1" x14ac:dyDescent="0.2">
      <c r="A6" s="679"/>
      <c r="B6" s="702"/>
      <c r="C6" s="732"/>
      <c r="D6" s="457" t="s">
        <v>1467</v>
      </c>
      <c r="E6" s="456" t="s">
        <v>1468</v>
      </c>
      <c r="F6" s="717"/>
    </row>
    <row r="7" spans="1:12" ht="25.5" customHeight="1" x14ac:dyDescent="0.2">
      <c r="A7" s="680"/>
      <c r="B7" s="682"/>
      <c r="C7" s="733"/>
      <c r="D7" s="453">
        <v>2</v>
      </c>
      <c r="E7" s="452">
        <v>3</v>
      </c>
      <c r="F7" s="714"/>
    </row>
    <row r="8" spans="1:12" ht="12.75" customHeight="1" x14ac:dyDescent="0.2">
      <c r="A8" s="223"/>
      <c r="B8" s="151"/>
      <c r="F8" s="279"/>
    </row>
    <row r="9" spans="1:12" s="34" customFormat="1" ht="12.75" customHeight="1" x14ac:dyDescent="0.2">
      <c r="A9" s="258" t="s">
        <v>1441</v>
      </c>
      <c r="B9" s="41">
        <v>58910019</v>
      </c>
      <c r="C9" s="41">
        <v>7888</v>
      </c>
      <c r="D9" s="41">
        <v>1960383</v>
      </c>
      <c r="E9" s="41">
        <v>8298594</v>
      </c>
      <c r="F9" s="41">
        <v>848810</v>
      </c>
      <c r="G9" s="275"/>
      <c r="I9" s="585"/>
      <c r="J9" s="585"/>
      <c r="K9" s="585"/>
      <c r="L9" s="585"/>
    </row>
    <row r="10" spans="1:12" s="34" customFormat="1" ht="12.75" customHeight="1" x14ac:dyDescent="0.2">
      <c r="A10" s="258" t="s">
        <v>1442</v>
      </c>
      <c r="B10" s="41">
        <v>5167375</v>
      </c>
      <c r="C10" s="41" t="s">
        <v>2002</v>
      </c>
      <c r="D10" s="41">
        <v>174</v>
      </c>
      <c r="E10" s="41">
        <v>163035</v>
      </c>
      <c r="F10" s="41">
        <v>7808</v>
      </c>
      <c r="G10" s="275"/>
      <c r="I10" s="585"/>
      <c r="J10" s="585"/>
      <c r="K10" s="585"/>
      <c r="L10" s="585"/>
    </row>
    <row r="11" spans="1:12" s="34" customFormat="1" ht="12.75" customHeight="1" x14ac:dyDescent="0.2">
      <c r="A11" s="258" t="s">
        <v>1443</v>
      </c>
      <c r="B11" s="41">
        <v>20544241</v>
      </c>
      <c r="C11" s="41">
        <v>33124</v>
      </c>
      <c r="D11" s="41">
        <v>263290</v>
      </c>
      <c r="E11" s="41">
        <v>1408994</v>
      </c>
      <c r="F11" s="41">
        <v>257701</v>
      </c>
      <c r="G11" s="275"/>
      <c r="I11" s="585"/>
      <c r="J11" s="585"/>
      <c r="K11" s="585"/>
      <c r="L11" s="585"/>
    </row>
    <row r="12" spans="1:12" s="34" customFormat="1" ht="12.75" customHeight="1" x14ac:dyDescent="0.2">
      <c r="A12" s="258" t="s">
        <v>1444</v>
      </c>
      <c r="B12" s="41">
        <v>5127099</v>
      </c>
      <c r="C12" s="41">
        <v>2637</v>
      </c>
      <c r="D12" s="41">
        <v>11651</v>
      </c>
      <c r="E12" s="41">
        <v>86957</v>
      </c>
      <c r="F12" s="41">
        <v>6893</v>
      </c>
      <c r="G12" s="275"/>
      <c r="I12" s="585"/>
      <c r="J12" s="585"/>
      <c r="K12" s="585"/>
      <c r="L12" s="585"/>
    </row>
    <row r="13" spans="1:12" s="34" customFormat="1" ht="12.75" customHeight="1" x14ac:dyDescent="0.2">
      <c r="A13" s="258" t="s">
        <v>1445</v>
      </c>
      <c r="B13" s="41">
        <v>1635</v>
      </c>
      <c r="C13" s="41" t="s">
        <v>2002</v>
      </c>
      <c r="D13" s="41">
        <v>20</v>
      </c>
      <c r="E13" s="41">
        <v>70</v>
      </c>
      <c r="F13" s="41">
        <v>3</v>
      </c>
      <c r="G13" s="275"/>
      <c r="I13" s="585"/>
      <c r="J13" s="585"/>
      <c r="K13" s="585"/>
      <c r="L13" s="585"/>
    </row>
    <row r="14" spans="1:12" s="34" customFormat="1" ht="12.75" customHeight="1" x14ac:dyDescent="0.2">
      <c r="A14" s="258" t="s">
        <v>1446</v>
      </c>
      <c r="B14" s="41">
        <v>660703</v>
      </c>
      <c r="C14" s="41" t="s">
        <v>2002</v>
      </c>
      <c r="D14" s="41" t="s">
        <v>2002</v>
      </c>
      <c r="E14" s="41" t="s">
        <v>2002</v>
      </c>
      <c r="F14" s="41" t="s">
        <v>2002</v>
      </c>
      <c r="G14" s="275"/>
      <c r="I14" s="585"/>
      <c r="J14" s="585"/>
      <c r="K14" s="585"/>
      <c r="L14" s="585"/>
    </row>
    <row r="15" spans="1:12" s="34" customFormat="1" ht="12.75" customHeight="1" x14ac:dyDescent="0.2">
      <c r="A15" s="258" t="s">
        <v>1447</v>
      </c>
      <c r="B15" s="41">
        <v>1642479</v>
      </c>
      <c r="C15" s="41" t="s">
        <v>2002</v>
      </c>
      <c r="D15" s="41">
        <v>98</v>
      </c>
      <c r="E15" s="41">
        <v>38532</v>
      </c>
      <c r="F15" s="41">
        <v>191</v>
      </c>
      <c r="G15" s="275"/>
      <c r="I15" s="585"/>
      <c r="J15" s="585"/>
      <c r="K15" s="585"/>
      <c r="L15" s="585"/>
    </row>
    <row r="16" spans="1:12" s="34" customFormat="1" ht="12.75" customHeight="1" x14ac:dyDescent="0.2">
      <c r="A16" s="258" t="s">
        <v>1448</v>
      </c>
      <c r="B16" s="41">
        <v>3924677</v>
      </c>
      <c r="C16" s="41" t="s">
        <v>2002</v>
      </c>
      <c r="D16" s="41" t="s">
        <v>2002</v>
      </c>
      <c r="E16" s="41" t="s">
        <v>2002</v>
      </c>
      <c r="F16" s="41" t="s">
        <v>2002</v>
      </c>
      <c r="G16" s="275"/>
      <c r="I16" s="585"/>
      <c r="J16" s="585"/>
      <c r="K16" s="585"/>
      <c r="L16" s="585"/>
    </row>
    <row r="17" spans="1:11" s="34" customFormat="1" ht="12.75" customHeight="1" x14ac:dyDescent="0.2">
      <c r="A17" s="267"/>
      <c r="B17" s="41"/>
      <c r="C17" s="41"/>
      <c r="D17" s="41"/>
      <c r="E17" s="41"/>
      <c r="F17" s="41"/>
      <c r="G17" s="275"/>
      <c r="H17" s="284"/>
      <c r="I17" s="284"/>
      <c r="J17" s="284"/>
      <c r="K17" s="284"/>
    </row>
    <row r="18" spans="1:11" s="34" customFormat="1" ht="12.75" customHeight="1" x14ac:dyDescent="0.2">
      <c r="A18" s="734" t="s">
        <v>1438</v>
      </c>
      <c r="B18" s="731" t="s">
        <v>1462</v>
      </c>
      <c r="C18" s="731" t="s">
        <v>1463</v>
      </c>
      <c r="D18" s="731" t="s">
        <v>1464</v>
      </c>
      <c r="E18" s="731" t="s">
        <v>1465</v>
      </c>
      <c r="F18" s="712" t="s">
        <v>1466</v>
      </c>
      <c r="G18" s="587"/>
      <c r="H18" s="284"/>
      <c r="I18" s="284"/>
      <c r="J18" s="284"/>
      <c r="K18" s="284"/>
    </row>
    <row r="19" spans="1:11" s="34" customFormat="1" ht="12.75" customHeight="1" x14ac:dyDescent="0.2">
      <c r="A19" s="679"/>
      <c r="B19" s="732"/>
      <c r="C19" s="732"/>
      <c r="D19" s="732"/>
      <c r="E19" s="732"/>
      <c r="F19" s="717"/>
      <c r="G19" s="587"/>
      <c r="H19" s="284"/>
      <c r="I19" s="284"/>
      <c r="J19" s="284"/>
      <c r="K19" s="284"/>
    </row>
    <row r="20" spans="1:11" s="34" customFormat="1" ht="25.5" customHeight="1" x14ac:dyDescent="0.2">
      <c r="A20" s="680"/>
      <c r="B20" s="733"/>
      <c r="C20" s="733"/>
      <c r="D20" s="733"/>
      <c r="E20" s="733"/>
      <c r="F20" s="714"/>
      <c r="G20" s="587"/>
      <c r="H20" s="284"/>
      <c r="I20" s="284"/>
      <c r="J20" s="284"/>
      <c r="K20" s="284"/>
    </row>
    <row r="21" spans="1:11" s="34" customFormat="1" ht="12.75" customHeight="1" x14ac:dyDescent="0.2">
      <c r="A21" s="223"/>
      <c r="B21" s="257"/>
      <c r="C21" s="257"/>
      <c r="D21" s="33"/>
      <c r="E21" s="33"/>
      <c r="F21" s="33"/>
      <c r="G21" s="587"/>
      <c r="H21" s="284"/>
      <c r="I21" s="284"/>
      <c r="J21" s="284"/>
      <c r="K21" s="284"/>
    </row>
    <row r="22" spans="1:11" s="34" customFormat="1" ht="12.75" customHeight="1" x14ac:dyDescent="0.2">
      <c r="A22" s="258" t="s">
        <v>1441</v>
      </c>
      <c r="B22" s="41">
        <v>3548907</v>
      </c>
      <c r="C22" s="41">
        <v>12921149</v>
      </c>
      <c r="D22" s="41">
        <v>15235089</v>
      </c>
      <c r="E22" s="41">
        <v>16039832</v>
      </c>
      <c r="F22" s="41">
        <v>49366</v>
      </c>
      <c r="G22" s="275"/>
      <c r="H22" s="284"/>
      <c r="I22" s="284"/>
      <c r="J22" s="284"/>
      <c r="K22" s="284"/>
    </row>
    <row r="23" spans="1:11" s="34" customFormat="1" ht="12.75" customHeight="1" x14ac:dyDescent="0.2">
      <c r="A23" s="258" t="s">
        <v>1442</v>
      </c>
      <c r="B23" s="41">
        <v>488364</v>
      </c>
      <c r="C23" s="41">
        <v>3015550</v>
      </c>
      <c r="D23" s="41">
        <v>1007463</v>
      </c>
      <c r="E23" s="41">
        <v>484342</v>
      </c>
      <c r="F23" s="41">
        <v>639</v>
      </c>
      <c r="G23" s="275"/>
      <c r="H23" s="284"/>
      <c r="I23" s="284"/>
      <c r="J23" s="284"/>
      <c r="K23" s="284"/>
    </row>
    <row r="24" spans="1:11" s="34" customFormat="1" ht="12.75" customHeight="1" x14ac:dyDescent="0.2">
      <c r="A24" s="258" t="s">
        <v>1443</v>
      </c>
      <c r="B24" s="41">
        <v>3867150</v>
      </c>
      <c r="C24" s="41">
        <v>3295236</v>
      </c>
      <c r="D24" s="41">
        <v>4291433</v>
      </c>
      <c r="E24" s="41">
        <v>7086010</v>
      </c>
      <c r="F24" s="41">
        <v>41303</v>
      </c>
      <c r="G24" s="275"/>
      <c r="H24" s="284"/>
      <c r="I24" s="284"/>
      <c r="J24" s="284"/>
      <c r="K24" s="284"/>
    </row>
    <row r="25" spans="1:11" s="34" customFormat="1" ht="12.75" customHeight="1" x14ac:dyDescent="0.2">
      <c r="A25" s="258" t="s">
        <v>1444</v>
      </c>
      <c r="B25" s="41">
        <v>10088</v>
      </c>
      <c r="C25" s="41">
        <v>3627112</v>
      </c>
      <c r="D25" s="41">
        <v>218611</v>
      </c>
      <c r="E25" s="41">
        <v>1154135</v>
      </c>
      <c r="F25" s="41">
        <v>9017</v>
      </c>
      <c r="G25" s="275"/>
      <c r="H25" s="284"/>
      <c r="I25" s="284"/>
      <c r="J25" s="284"/>
      <c r="K25" s="284"/>
    </row>
    <row r="26" spans="1:11" s="34" customFormat="1" ht="12.75" customHeight="1" x14ac:dyDescent="0.2">
      <c r="A26" s="258" t="s">
        <v>1445</v>
      </c>
      <c r="B26" s="41">
        <v>20</v>
      </c>
      <c r="C26" s="41">
        <v>28</v>
      </c>
      <c r="D26" s="41">
        <v>149</v>
      </c>
      <c r="E26" s="41">
        <v>1340</v>
      </c>
      <c r="F26" s="41">
        <v>7</v>
      </c>
      <c r="G26" s="275"/>
      <c r="H26" s="284"/>
      <c r="I26" s="284"/>
      <c r="J26" s="284"/>
      <c r="K26" s="284"/>
    </row>
    <row r="27" spans="1:11" s="34" customFormat="1" ht="12.75" customHeight="1" x14ac:dyDescent="0.2">
      <c r="A27" s="258" t="s">
        <v>1446</v>
      </c>
      <c r="B27" s="41">
        <v>660703</v>
      </c>
      <c r="C27" s="41" t="s">
        <v>2002</v>
      </c>
      <c r="D27" s="41" t="s">
        <v>2002</v>
      </c>
      <c r="E27" s="41" t="s">
        <v>2002</v>
      </c>
      <c r="F27" s="41" t="s">
        <v>2002</v>
      </c>
      <c r="G27" s="275"/>
      <c r="H27" s="284"/>
      <c r="I27" s="284"/>
      <c r="J27" s="284"/>
      <c r="K27" s="284"/>
    </row>
    <row r="28" spans="1:11" s="34" customFormat="1" ht="12.75" customHeight="1" x14ac:dyDescent="0.2">
      <c r="A28" s="258" t="s">
        <v>1447</v>
      </c>
      <c r="B28" s="41">
        <v>253188</v>
      </c>
      <c r="C28" s="41">
        <v>1330250</v>
      </c>
      <c r="D28" s="41">
        <v>13527</v>
      </c>
      <c r="E28" s="41">
        <v>6694</v>
      </c>
      <c r="F28" s="41">
        <v>1</v>
      </c>
      <c r="G28" s="275"/>
      <c r="H28" s="284"/>
      <c r="I28" s="284"/>
      <c r="J28" s="284"/>
      <c r="K28" s="284"/>
    </row>
    <row r="29" spans="1:11" s="34" customFormat="1" ht="12.75" customHeight="1" x14ac:dyDescent="0.2">
      <c r="A29" s="258" t="s">
        <v>1448</v>
      </c>
      <c r="B29" s="41" t="s">
        <v>2002</v>
      </c>
      <c r="C29" s="41">
        <v>10363</v>
      </c>
      <c r="D29" s="41" t="s">
        <v>2002</v>
      </c>
      <c r="E29" s="41">
        <v>3914314</v>
      </c>
      <c r="F29" s="41" t="s">
        <v>2002</v>
      </c>
      <c r="G29" s="275"/>
      <c r="H29" s="284"/>
      <c r="I29" s="284"/>
      <c r="J29" s="284"/>
      <c r="K29" s="284"/>
    </row>
    <row r="30" spans="1:11" s="34" customFormat="1" ht="12.75" customHeight="1" x14ac:dyDescent="0.2">
      <c r="A30" s="267"/>
      <c r="B30" s="41"/>
      <c r="C30" s="41"/>
      <c r="D30" s="41"/>
      <c r="E30" s="41"/>
      <c r="F30" s="41"/>
      <c r="G30" s="275"/>
      <c r="H30" s="284"/>
      <c r="I30" s="284"/>
      <c r="J30" s="284"/>
      <c r="K30" s="284"/>
    </row>
    <row r="31" spans="1:11" s="34" customFormat="1" ht="12.75" customHeight="1" x14ac:dyDescent="0.2">
      <c r="A31" s="267"/>
      <c r="B31" s="41"/>
      <c r="C31" s="41"/>
      <c r="D31" s="41"/>
      <c r="E31" s="41"/>
      <c r="F31" s="41"/>
      <c r="G31" s="587"/>
      <c r="H31" s="284"/>
      <c r="I31" s="284"/>
      <c r="J31" s="284"/>
      <c r="K31" s="284"/>
    </row>
    <row r="32" spans="1:11" s="34" customFormat="1" ht="12.75" customHeight="1" x14ac:dyDescent="0.2">
      <c r="A32" s="267"/>
      <c r="B32" s="41"/>
      <c r="C32" s="41"/>
      <c r="D32" s="41"/>
      <c r="E32" s="41"/>
      <c r="F32" s="41"/>
      <c r="G32" s="587"/>
      <c r="H32" s="284"/>
      <c r="I32" s="284"/>
      <c r="J32" s="284"/>
      <c r="K32" s="284"/>
    </row>
    <row r="33" spans="1:11" s="34" customFormat="1" ht="12.75" customHeight="1" x14ac:dyDescent="0.2">
      <c r="A33" s="267"/>
      <c r="B33" s="41"/>
      <c r="C33" s="41"/>
      <c r="D33" s="41"/>
      <c r="E33" s="41"/>
      <c r="F33" s="41"/>
      <c r="G33" s="587"/>
      <c r="H33" s="284"/>
      <c r="I33" s="284"/>
      <c r="J33" s="284"/>
      <c r="K33" s="284"/>
    </row>
    <row r="34" spans="1:11" s="34" customFormat="1" ht="12.75" customHeight="1" x14ac:dyDescent="0.2">
      <c r="A34" s="267"/>
      <c r="B34" s="41"/>
      <c r="C34" s="41"/>
      <c r="D34" s="41"/>
      <c r="E34" s="41"/>
      <c r="F34" s="41"/>
      <c r="G34" s="587"/>
      <c r="H34" s="284"/>
      <c r="I34" s="284"/>
      <c r="J34" s="284"/>
      <c r="K34" s="284"/>
    </row>
    <row r="35" spans="1:11" s="588" customFormat="1" ht="15" x14ac:dyDescent="0.2">
      <c r="A35" s="687" t="s">
        <v>1757</v>
      </c>
      <c r="B35" s="687"/>
      <c r="C35" s="687"/>
      <c r="D35" s="687"/>
      <c r="E35" s="687"/>
      <c r="F35" s="687"/>
      <c r="G35" s="176"/>
    </row>
    <row r="36" spans="1:11" s="588" customFormat="1" ht="15" x14ac:dyDescent="0.2">
      <c r="A36" s="687" t="s">
        <v>1759</v>
      </c>
      <c r="B36" s="687"/>
      <c r="C36" s="687"/>
      <c r="D36" s="687"/>
      <c r="E36" s="687"/>
      <c r="F36" s="687"/>
      <c r="G36" s="176"/>
    </row>
    <row r="37" spans="1:11" s="263" customFormat="1" ht="11.25" customHeight="1" x14ac:dyDescent="0.2">
      <c r="A37" s="766"/>
      <c r="B37" s="766"/>
      <c r="C37" s="766"/>
      <c r="D37" s="766"/>
      <c r="E37" s="766"/>
      <c r="F37" s="766"/>
      <c r="G37" s="586"/>
    </row>
    <row r="38" spans="1:11" ht="12.75" customHeight="1" x14ac:dyDescent="0.2">
      <c r="A38" s="734" t="s">
        <v>1438</v>
      </c>
      <c r="B38" s="681" t="s">
        <v>955</v>
      </c>
      <c r="C38" s="731" t="s">
        <v>1460</v>
      </c>
      <c r="D38" s="683" t="s">
        <v>1111</v>
      </c>
      <c r="E38" s="734"/>
      <c r="F38" s="712" t="s">
        <v>1461</v>
      </c>
    </row>
    <row r="39" spans="1:11" ht="12.75" customHeight="1" x14ac:dyDescent="0.2">
      <c r="A39" s="679"/>
      <c r="B39" s="702"/>
      <c r="C39" s="732"/>
      <c r="D39" s="457" t="s">
        <v>1467</v>
      </c>
      <c r="E39" s="456" t="s">
        <v>1468</v>
      </c>
      <c r="F39" s="717"/>
    </row>
    <row r="40" spans="1:11" ht="25.5" customHeight="1" x14ac:dyDescent="0.2">
      <c r="A40" s="680"/>
      <c r="B40" s="682"/>
      <c r="C40" s="733"/>
      <c r="D40" s="453">
        <v>2</v>
      </c>
      <c r="E40" s="452">
        <v>3</v>
      </c>
      <c r="F40" s="714"/>
    </row>
    <row r="41" spans="1:11" ht="12.75" customHeight="1" x14ac:dyDescent="0.2">
      <c r="A41" s="223"/>
      <c r="B41" s="151"/>
      <c r="F41" s="279"/>
    </row>
    <row r="42" spans="1:11" s="34" customFormat="1" ht="12.75" customHeight="1" x14ac:dyDescent="0.2">
      <c r="A42" s="258" t="s">
        <v>1441</v>
      </c>
      <c r="B42" s="41">
        <v>269962478</v>
      </c>
      <c r="C42" s="41">
        <v>25357</v>
      </c>
      <c r="D42" s="41">
        <v>3366098</v>
      </c>
      <c r="E42" s="41">
        <v>5313307</v>
      </c>
      <c r="F42" s="41">
        <v>2728568</v>
      </c>
      <c r="G42" s="275"/>
    </row>
    <row r="43" spans="1:11" s="34" customFormat="1" ht="12.75" customHeight="1" x14ac:dyDescent="0.2">
      <c r="A43" s="258" t="s">
        <v>1442</v>
      </c>
      <c r="B43" s="41">
        <v>9724810</v>
      </c>
      <c r="C43" s="41" t="s">
        <v>2002</v>
      </c>
      <c r="D43" s="41">
        <v>1167</v>
      </c>
      <c r="E43" s="41">
        <v>86509</v>
      </c>
      <c r="F43" s="41">
        <v>6693</v>
      </c>
      <c r="G43" s="275"/>
    </row>
    <row r="44" spans="1:11" s="34" customFormat="1" ht="12.75" customHeight="1" x14ac:dyDescent="0.2">
      <c r="A44" s="258" t="s">
        <v>1443</v>
      </c>
      <c r="B44" s="41">
        <v>96638517</v>
      </c>
      <c r="C44" s="41">
        <v>183266</v>
      </c>
      <c r="D44" s="41">
        <v>719816</v>
      </c>
      <c r="E44" s="41">
        <v>2722752</v>
      </c>
      <c r="F44" s="41">
        <v>978380</v>
      </c>
      <c r="G44" s="275"/>
    </row>
    <row r="45" spans="1:11" s="34" customFormat="1" ht="12.75" customHeight="1" x14ac:dyDescent="0.2">
      <c r="A45" s="258" t="s">
        <v>1444</v>
      </c>
      <c r="B45" s="41">
        <v>135068158</v>
      </c>
      <c r="C45" s="41">
        <v>129347</v>
      </c>
      <c r="D45" s="41">
        <v>122348</v>
      </c>
      <c r="E45" s="41">
        <v>505824</v>
      </c>
      <c r="F45" s="41">
        <v>117651</v>
      </c>
      <c r="G45" s="275"/>
    </row>
    <row r="46" spans="1:11" s="34" customFormat="1" ht="12.75" customHeight="1" x14ac:dyDescent="0.2">
      <c r="A46" s="258" t="s">
        <v>1445</v>
      </c>
      <c r="B46" s="41">
        <v>510923</v>
      </c>
      <c r="C46" s="41" t="s">
        <v>2002</v>
      </c>
      <c r="D46" s="41">
        <v>31</v>
      </c>
      <c r="E46" s="41">
        <v>1150</v>
      </c>
      <c r="F46" s="41">
        <v>132</v>
      </c>
      <c r="G46" s="275"/>
    </row>
    <row r="47" spans="1:11" s="34" customFormat="1" ht="12.75" customHeight="1" x14ac:dyDescent="0.2">
      <c r="A47" s="258" t="s">
        <v>1446</v>
      </c>
      <c r="B47" s="41">
        <v>890663</v>
      </c>
      <c r="C47" s="41" t="s">
        <v>2002</v>
      </c>
      <c r="D47" s="41" t="s">
        <v>2002</v>
      </c>
      <c r="E47" s="41" t="s">
        <v>2002</v>
      </c>
      <c r="F47" s="41" t="s">
        <v>2002</v>
      </c>
      <c r="G47" s="275"/>
    </row>
    <row r="48" spans="1:11" s="34" customFormat="1" ht="12.75" customHeight="1" x14ac:dyDescent="0.2">
      <c r="A48" s="258" t="s">
        <v>1447</v>
      </c>
      <c r="B48" s="41">
        <v>685472</v>
      </c>
      <c r="C48" s="41" t="s">
        <v>2002</v>
      </c>
      <c r="D48" s="41">
        <v>614</v>
      </c>
      <c r="E48" s="41">
        <v>15242</v>
      </c>
      <c r="F48" s="41">
        <v>755</v>
      </c>
      <c r="G48" s="275"/>
    </row>
    <row r="49" spans="1:11" s="34" customFormat="1" ht="12.75" customHeight="1" x14ac:dyDescent="0.2">
      <c r="A49" s="258" t="s">
        <v>1448</v>
      </c>
      <c r="B49" s="41">
        <v>20756720</v>
      </c>
      <c r="C49" s="41" t="s">
        <v>2002</v>
      </c>
      <c r="D49" s="41" t="s">
        <v>2002</v>
      </c>
      <c r="E49" s="41" t="s">
        <v>2002</v>
      </c>
      <c r="F49" s="41" t="s">
        <v>2002</v>
      </c>
      <c r="G49" s="275"/>
    </row>
    <row r="50" spans="1:11" x14ac:dyDescent="0.2">
      <c r="A50" s="151"/>
      <c r="B50" s="41"/>
      <c r="C50" s="41"/>
      <c r="D50" s="41"/>
      <c r="E50" s="41"/>
      <c r="F50" s="41"/>
      <c r="G50" s="275"/>
      <c r="H50" s="41"/>
      <c r="I50" s="41"/>
      <c r="J50" s="41"/>
      <c r="K50" s="41"/>
    </row>
    <row r="51" spans="1:11" s="458" customFormat="1" x14ac:dyDescent="0.2">
      <c r="A51" s="734" t="s">
        <v>1438</v>
      </c>
      <c r="B51" s="731" t="s">
        <v>1462</v>
      </c>
      <c r="C51" s="731" t="s">
        <v>1463</v>
      </c>
      <c r="D51" s="731" t="s">
        <v>1464</v>
      </c>
      <c r="E51" s="731" t="s">
        <v>1465</v>
      </c>
      <c r="F51" s="712" t="s">
        <v>1466</v>
      </c>
      <c r="G51" s="362"/>
      <c r="H51" s="41"/>
      <c r="I51" s="41"/>
      <c r="J51" s="41"/>
      <c r="K51" s="41"/>
    </row>
    <row r="52" spans="1:11" s="458" customFormat="1" x14ac:dyDescent="0.2">
      <c r="A52" s="679"/>
      <c r="B52" s="732"/>
      <c r="C52" s="732"/>
      <c r="D52" s="732"/>
      <c r="E52" s="732"/>
      <c r="F52" s="717"/>
      <c r="G52" s="362"/>
      <c r="H52" s="41"/>
      <c r="I52" s="41"/>
      <c r="J52" s="41"/>
      <c r="K52" s="41"/>
    </row>
    <row r="53" spans="1:11" s="458" customFormat="1" ht="25.5" customHeight="1" x14ac:dyDescent="0.2">
      <c r="A53" s="680"/>
      <c r="B53" s="770"/>
      <c r="C53" s="733"/>
      <c r="D53" s="733"/>
      <c r="E53" s="733"/>
      <c r="F53" s="714"/>
      <c r="G53" s="362"/>
      <c r="H53" s="41"/>
      <c r="I53" s="41"/>
      <c r="J53" s="41"/>
      <c r="K53" s="41"/>
    </row>
    <row r="54" spans="1:11" s="458" customFormat="1" x14ac:dyDescent="0.2">
      <c r="A54" s="223"/>
      <c r="B54" s="257"/>
      <c r="C54" s="257"/>
      <c r="D54" s="33"/>
      <c r="E54" s="33"/>
      <c r="F54" s="33"/>
      <c r="G54" s="362"/>
      <c r="H54" s="41"/>
      <c r="I54" s="41"/>
      <c r="J54" s="41"/>
      <c r="K54" s="41"/>
    </row>
    <row r="55" spans="1:11" s="458" customFormat="1" x14ac:dyDescent="0.2">
      <c r="A55" s="258" t="s">
        <v>1441</v>
      </c>
      <c r="B55" s="41">
        <v>1709599</v>
      </c>
      <c r="C55" s="41">
        <v>8581457</v>
      </c>
      <c r="D55" s="41">
        <v>29877869</v>
      </c>
      <c r="E55" s="41">
        <v>217989166</v>
      </c>
      <c r="F55" s="41">
        <v>371058</v>
      </c>
      <c r="G55" s="362"/>
      <c r="H55" s="41"/>
      <c r="I55" s="41"/>
      <c r="J55" s="41"/>
      <c r="K55" s="41"/>
    </row>
    <row r="56" spans="1:11" s="458" customFormat="1" x14ac:dyDescent="0.2">
      <c r="A56" s="258" t="s">
        <v>1442</v>
      </c>
      <c r="B56" s="41">
        <v>33470</v>
      </c>
      <c r="C56" s="41">
        <v>1765760</v>
      </c>
      <c r="D56" s="41">
        <v>1265503</v>
      </c>
      <c r="E56" s="41">
        <v>6560838</v>
      </c>
      <c r="F56" s="41">
        <v>4868</v>
      </c>
      <c r="G56" s="362"/>
      <c r="H56" s="41"/>
      <c r="I56" s="41"/>
      <c r="J56" s="41"/>
      <c r="K56" s="41"/>
    </row>
    <row r="57" spans="1:11" s="458" customFormat="1" x14ac:dyDescent="0.2">
      <c r="A57" s="258" t="s">
        <v>1443</v>
      </c>
      <c r="B57" s="41">
        <v>470292</v>
      </c>
      <c r="C57" s="41">
        <v>3588913</v>
      </c>
      <c r="D57" s="41">
        <v>10071778</v>
      </c>
      <c r="E57" s="41">
        <v>77490082</v>
      </c>
      <c r="F57" s="41">
        <v>413239</v>
      </c>
      <c r="G57" s="362"/>
      <c r="H57" s="41"/>
      <c r="I57" s="41"/>
      <c r="J57" s="41"/>
      <c r="K57" s="41"/>
    </row>
    <row r="58" spans="1:11" s="458" customFormat="1" x14ac:dyDescent="0.2">
      <c r="A58" s="258" t="s">
        <v>1444</v>
      </c>
      <c r="B58" s="41">
        <v>30232</v>
      </c>
      <c r="C58" s="41">
        <v>4264214</v>
      </c>
      <c r="D58" s="41">
        <v>7198785</v>
      </c>
      <c r="E58" s="41">
        <v>121645051</v>
      </c>
      <c r="F58" s="41">
        <v>1054705</v>
      </c>
      <c r="G58" s="362"/>
      <c r="H58" s="41"/>
      <c r="I58" s="41"/>
      <c r="J58" s="41"/>
      <c r="K58" s="41"/>
    </row>
    <row r="59" spans="1:11" s="458" customFormat="1" x14ac:dyDescent="0.2">
      <c r="A59" s="258" t="s">
        <v>1445</v>
      </c>
      <c r="B59" s="41">
        <v>330</v>
      </c>
      <c r="C59" s="41">
        <v>242</v>
      </c>
      <c r="D59" s="41">
        <v>3176</v>
      </c>
      <c r="E59" s="41">
        <v>502757</v>
      </c>
      <c r="F59" s="41">
        <v>3106</v>
      </c>
      <c r="G59" s="362"/>
      <c r="H59" s="41"/>
      <c r="I59" s="41"/>
      <c r="J59" s="41"/>
      <c r="K59" s="41"/>
    </row>
    <row r="60" spans="1:11" s="458" customFormat="1" x14ac:dyDescent="0.2">
      <c r="A60" s="258" t="s">
        <v>1446</v>
      </c>
      <c r="B60" s="41">
        <v>190878</v>
      </c>
      <c r="C60" s="41">
        <v>699784</v>
      </c>
      <c r="D60" s="41" t="s">
        <v>2002</v>
      </c>
      <c r="E60" s="41" t="s">
        <v>2002</v>
      </c>
      <c r="F60" s="41" t="s">
        <v>2002</v>
      </c>
      <c r="G60" s="362"/>
      <c r="H60" s="41"/>
      <c r="I60" s="41"/>
      <c r="J60" s="41"/>
      <c r="K60" s="41"/>
    </row>
    <row r="61" spans="1:11" s="458" customFormat="1" x14ac:dyDescent="0.2">
      <c r="A61" s="258" t="s">
        <v>1447</v>
      </c>
      <c r="B61" s="41">
        <v>4092</v>
      </c>
      <c r="C61" s="41">
        <v>625864</v>
      </c>
      <c r="D61" s="41">
        <v>10628</v>
      </c>
      <c r="E61" s="41">
        <v>28258</v>
      </c>
      <c r="F61" s="41">
        <v>19</v>
      </c>
      <c r="G61" s="362"/>
      <c r="H61" s="41"/>
      <c r="I61" s="41"/>
      <c r="J61" s="41"/>
      <c r="K61" s="41"/>
    </row>
    <row r="62" spans="1:11" s="458" customFormat="1" x14ac:dyDescent="0.2">
      <c r="A62" s="258" t="s">
        <v>1448</v>
      </c>
      <c r="B62" s="41" t="s">
        <v>2002</v>
      </c>
      <c r="C62" s="41">
        <v>1596</v>
      </c>
      <c r="D62" s="41" t="s">
        <v>2002</v>
      </c>
      <c r="E62" s="41">
        <v>20755124</v>
      </c>
      <c r="F62" s="41" t="s">
        <v>2002</v>
      </c>
      <c r="G62" s="362"/>
      <c r="H62" s="41"/>
      <c r="I62" s="41"/>
      <c r="J62" s="41"/>
      <c r="K62" s="41"/>
    </row>
    <row r="63" spans="1:11" s="458" customFormat="1" x14ac:dyDescent="0.2">
      <c r="A63" s="267"/>
      <c r="B63" s="41"/>
      <c r="C63" s="41"/>
      <c r="D63" s="41"/>
      <c r="E63" s="41"/>
      <c r="F63" s="41"/>
      <c r="G63" s="362"/>
      <c r="H63" s="41"/>
      <c r="I63" s="41"/>
      <c r="J63" s="41"/>
      <c r="K63" s="41"/>
    </row>
  </sheetData>
  <mergeCells count="29">
    <mergeCell ref="A36:F36"/>
    <mergeCell ref="A37:F37"/>
    <mergeCell ref="F38:F40"/>
    <mergeCell ref="B51:B53"/>
    <mergeCell ref="C51:C53"/>
    <mergeCell ref="D51:D53"/>
    <mergeCell ref="E51:E53"/>
    <mergeCell ref="F51:F53"/>
    <mergeCell ref="A38:A40"/>
    <mergeCell ref="A51:A53"/>
    <mergeCell ref="B38:B40"/>
    <mergeCell ref="C38:C40"/>
    <mergeCell ref="D38:E38"/>
    <mergeCell ref="A1:F1"/>
    <mergeCell ref="A2:F2"/>
    <mergeCell ref="A3:F3"/>
    <mergeCell ref="A4:F4"/>
    <mergeCell ref="A35:F35"/>
    <mergeCell ref="F5:F7"/>
    <mergeCell ref="B18:B20"/>
    <mergeCell ref="C18:C20"/>
    <mergeCell ref="A5:A7"/>
    <mergeCell ref="A18:A20"/>
    <mergeCell ref="B5:B7"/>
    <mergeCell ref="C5:C7"/>
    <mergeCell ref="D5:E5"/>
    <mergeCell ref="D18:D20"/>
    <mergeCell ref="E18:E20"/>
    <mergeCell ref="F18:F2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2017</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2"/>
  <sheetViews>
    <sheetView zoomScaleNormal="100" workbookViewId="0">
      <selection sqref="A1:F1"/>
    </sheetView>
  </sheetViews>
  <sheetFormatPr baseColWidth="10" defaultColWidth="11.42578125" defaultRowHeight="12.75" x14ac:dyDescent="0.2"/>
  <cols>
    <col min="1" max="1" width="16.28515625" style="458" customWidth="1"/>
    <col min="2" max="3" width="16.7109375" style="458" customWidth="1"/>
    <col min="4" max="5" width="20" style="458" customWidth="1"/>
    <col min="6" max="11" width="16.7109375" style="458" customWidth="1"/>
    <col min="12" max="16384" width="11.42578125" style="458"/>
  </cols>
  <sheetData>
    <row r="1" spans="1:6" ht="15" x14ac:dyDescent="0.2">
      <c r="A1" s="687" t="s">
        <v>1969</v>
      </c>
      <c r="B1" s="687"/>
      <c r="C1" s="687"/>
      <c r="D1" s="687"/>
      <c r="E1" s="687"/>
      <c r="F1" s="687"/>
    </row>
    <row r="2" spans="1:6" ht="15" x14ac:dyDescent="0.2">
      <c r="A2" s="687" t="s">
        <v>1760</v>
      </c>
      <c r="B2" s="687"/>
      <c r="C2" s="687"/>
      <c r="D2" s="687"/>
      <c r="E2" s="687"/>
      <c r="F2" s="687"/>
    </row>
    <row r="3" spans="1:6" ht="15" x14ac:dyDescent="0.2">
      <c r="A3" s="687" t="s">
        <v>1762</v>
      </c>
      <c r="B3" s="687"/>
      <c r="C3" s="687"/>
      <c r="D3" s="687"/>
      <c r="E3" s="687"/>
      <c r="F3" s="687"/>
    </row>
    <row r="4" spans="1:6" s="263" customFormat="1" ht="11.25" customHeight="1" x14ac:dyDescent="0.2">
      <c r="A4" s="766"/>
      <c r="B4" s="766"/>
      <c r="C4" s="766"/>
      <c r="D4" s="766"/>
      <c r="E4" s="766"/>
      <c r="F4" s="766"/>
    </row>
    <row r="5" spans="1:6" ht="12.75" customHeight="1" x14ac:dyDescent="0.2">
      <c r="A5" s="734" t="s">
        <v>1438</v>
      </c>
      <c r="B5" s="681" t="s">
        <v>955</v>
      </c>
      <c r="C5" s="731" t="s">
        <v>1460</v>
      </c>
      <c r="D5" s="683" t="s">
        <v>1111</v>
      </c>
      <c r="E5" s="734"/>
      <c r="F5" s="712" t="s">
        <v>1461</v>
      </c>
    </row>
    <row r="6" spans="1:6" ht="12.75" customHeight="1" x14ac:dyDescent="0.2">
      <c r="A6" s="679"/>
      <c r="B6" s="702"/>
      <c r="C6" s="732"/>
      <c r="D6" s="457" t="s">
        <v>1467</v>
      </c>
      <c r="E6" s="456" t="s">
        <v>1468</v>
      </c>
      <c r="F6" s="721"/>
    </row>
    <row r="7" spans="1:6" ht="25.5" customHeight="1" x14ac:dyDescent="0.2">
      <c r="A7" s="680"/>
      <c r="B7" s="682"/>
      <c r="C7" s="733"/>
      <c r="D7" s="453">
        <v>2</v>
      </c>
      <c r="E7" s="452">
        <v>3</v>
      </c>
      <c r="F7" s="684"/>
    </row>
    <row r="8" spans="1:6" ht="12.75" customHeight="1" x14ac:dyDescent="0.2">
      <c r="A8" s="223"/>
      <c r="B8" s="151"/>
      <c r="F8" s="279"/>
    </row>
    <row r="9" spans="1:6" s="34" customFormat="1" ht="12.75" customHeight="1" x14ac:dyDescent="0.2">
      <c r="A9" s="258" t="s">
        <v>1441</v>
      </c>
      <c r="B9" s="41">
        <v>129254777</v>
      </c>
      <c r="C9" s="41">
        <v>16</v>
      </c>
      <c r="D9" s="41">
        <v>800279</v>
      </c>
      <c r="E9" s="41">
        <v>9014222</v>
      </c>
      <c r="F9" s="41">
        <v>1431184</v>
      </c>
    </row>
    <row r="10" spans="1:6" s="34" customFormat="1" ht="12.75" customHeight="1" x14ac:dyDescent="0.2">
      <c r="A10" s="258" t="s">
        <v>1442</v>
      </c>
      <c r="B10" s="41">
        <v>1376681</v>
      </c>
      <c r="C10" s="41" t="s">
        <v>2002</v>
      </c>
      <c r="D10" s="41">
        <v>414</v>
      </c>
      <c r="E10" s="41">
        <v>73105</v>
      </c>
      <c r="F10" s="41">
        <v>6015</v>
      </c>
    </row>
    <row r="11" spans="1:6" s="34" customFormat="1" ht="12.75" customHeight="1" x14ac:dyDescent="0.2">
      <c r="A11" s="258" t="s">
        <v>1443</v>
      </c>
      <c r="B11" s="41">
        <v>12229692</v>
      </c>
      <c r="C11" s="41">
        <v>2343</v>
      </c>
      <c r="D11" s="41">
        <v>147143</v>
      </c>
      <c r="E11" s="41">
        <v>770661</v>
      </c>
      <c r="F11" s="41">
        <v>53723</v>
      </c>
    </row>
    <row r="12" spans="1:6" s="34" customFormat="1" ht="12.75" customHeight="1" x14ac:dyDescent="0.2">
      <c r="A12" s="258" t="s">
        <v>1444</v>
      </c>
      <c r="B12" s="41">
        <v>959614</v>
      </c>
      <c r="C12" s="41">
        <v>619</v>
      </c>
      <c r="D12" s="41">
        <v>10169</v>
      </c>
      <c r="E12" s="41">
        <v>54213</v>
      </c>
      <c r="F12" s="41">
        <v>2704</v>
      </c>
    </row>
    <row r="13" spans="1:6" s="34" customFormat="1" ht="12.75" customHeight="1" x14ac:dyDescent="0.2">
      <c r="A13" s="258" t="s">
        <v>1445</v>
      </c>
      <c r="B13" s="41">
        <v>1253</v>
      </c>
      <c r="C13" s="41" t="s">
        <v>2002</v>
      </c>
      <c r="D13" s="41">
        <v>24</v>
      </c>
      <c r="E13" s="41">
        <v>43</v>
      </c>
      <c r="F13" s="41">
        <v>9</v>
      </c>
    </row>
    <row r="14" spans="1:6" s="34" customFormat="1" ht="12.75" customHeight="1" x14ac:dyDescent="0.2">
      <c r="A14" s="258" t="s">
        <v>1446</v>
      </c>
      <c r="B14" s="41">
        <v>87498805</v>
      </c>
      <c r="C14" s="41" t="s">
        <v>2002</v>
      </c>
      <c r="D14" s="41" t="s">
        <v>2002</v>
      </c>
      <c r="E14" s="41">
        <v>26042</v>
      </c>
      <c r="F14" s="41" t="s">
        <v>2002</v>
      </c>
    </row>
    <row r="15" spans="1:6" s="34" customFormat="1" ht="12.75" customHeight="1" x14ac:dyDescent="0.2">
      <c r="A15" s="258" t="s">
        <v>1447</v>
      </c>
      <c r="B15" s="41">
        <v>240769</v>
      </c>
      <c r="C15" s="41" t="s">
        <v>2002</v>
      </c>
      <c r="D15" s="41" t="s">
        <v>2002</v>
      </c>
      <c r="E15" s="41">
        <v>52830</v>
      </c>
      <c r="F15" s="41" t="s">
        <v>2002</v>
      </c>
    </row>
    <row r="16" spans="1:6" s="34" customFormat="1" ht="12.75" customHeight="1" x14ac:dyDescent="0.2">
      <c r="A16" s="258" t="s">
        <v>1448</v>
      </c>
      <c r="B16" s="41">
        <v>832502</v>
      </c>
      <c r="C16" s="41" t="s">
        <v>2002</v>
      </c>
      <c r="D16" s="41" t="s">
        <v>2002</v>
      </c>
      <c r="E16" s="41" t="s">
        <v>2002</v>
      </c>
      <c r="F16" s="41" t="s">
        <v>2002</v>
      </c>
    </row>
    <row r="17" spans="1:11" x14ac:dyDescent="0.2">
      <c r="B17" s="41"/>
      <c r="C17" s="41"/>
      <c r="D17" s="41"/>
      <c r="E17" s="41"/>
      <c r="F17" s="41"/>
      <c r="H17" s="41"/>
      <c r="I17" s="41"/>
      <c r="J17" s="41"/>
      <c r="K17" s="41"/>
    </row>
    <row r="18" spans="1:11" x14ac:dyDescent="0.2">
      <c r="A18" s="734" t="s">
        <v>1438</v>
      </c>
      <c r="B18" s="731" t="s">
        <v>1462</v>
      </c>
      <c r="C18" s="731" t="s">
        <v>1463</v>
      </c>
      <c r="D18" s="731" t="s">
        <v>1464</v>
      </c>
      <c r="E18" s="731" t="s">
        <v>1465</v>
      </c>
      <c r="F18" s="712" t="s">
        <v>1466</v>
      </c>
      <c r="H18" s="41"/>
      <c r="I18" s="41"/>
      <c r="J18" s="41"/>
      <c r="K18" s="41"/>
    </row>
    <row r="19" spans="1:11" x14ac:dyDescent="0.2">
      <c r="A19" s="679"/>
      <c r="B19" s="732"/>
      <c r="C19" s="732"/>
      <c r="D19" s="732"/>
      <c r="E19" s="732"/>
      <c r="F19" s="717"/>
      <c r="H19" s="41"/>
      <c r="I19" s="41"/>
      <c r="J19" s="41"/>
      <c r="K19" s="41"/>
    </row>
    <row r="20" spans="1:11" ht="25.5" customHeight="1" x14ac:dyDescent="0.2">
      <c r="A20" s="680"/>
      <c r="B20" s="733"/>
      <c r="C20" s="733"/>
      <c r="D20" s="733"/>
      <c r="E20" s="733"/>
      <c r="F20" s="714"/>
      <c r="H20" s="41"/>
      <c r="I20" s="41"/>
      <c r="J20" s="41"/>
      <c r="K20" s="41"/>
    </row>
    <row r="21" spans="1:11" x14ac:dyDescent="0.2">
      <c r="A21" s="223"/>
      <c r="B21" s="257"/>
      <c r="C21" s="257"/>
      <c r="H21" s="41"/>
      <c r="I21" s="41"/>
      <c r="J21" s="41"/>
      <c r="K21" s="41"/>
    </row>
    <row r="22" spans="1:11" x14ac:dyDescent="0.2">
      <c r="A22" s="258" t="s">
        <v>1441</v>
      </c>
      <c r="B22" s="41">
        <v>82934067</v>
      </c>
      <c r="C22" s="41">
        <v>18469463</v>
      </c>
      <c r="D22" s="41">
        <v>4156407</v>
      </c>
      <c r="E22" s="41">
        <v>12389353</v>
      </c>
      <c r="F22" s="41">
        <v>59786</v>
      </c>
      <c r="H22" s="41"/>
      <c r="I22" s="41"/>
      <c r="J22" s="41"/>
      <c r="K22" s="41"/>
    </row>
    <row r="23" spans="1:11" x14ac:dyDescent="0.2">
      <c r="A23" s="258" t="s">
        <v>1442</v>
      </c>
      <c r="B23" s="41">
        <v>43784</v>
      </c>
      <c r="C23" s="41">
        <v>597810</v>
      </c>
      <c r="D23" s="41">
        <v>382493</v>
      </c>
      <c r="E23" s="41">
        <v>271682</v>
      </c>
      <c r="F23" s="41">
        <v>1377</v>
      </c>
      <c r="H23" s="41"/>
      <c r="I23" s="41"/>
      <c r="J23" s="41"/>
      <c r="K23" s="41"/>
    </row>
    <row r="24" spans="1:11" x14ac:dyDescent="0.2">
      <c r="A24" s="258" t="s">
        <v>1443</v>
      </c>
      <c r="B24" s="41">
        <v>2256974</v>
      </c>
      <c r="C24" s="41">
        <v>1945802</v>
      </c>
      <c r="D24" s="41">
        <v>3572916</v>
      </c>
      <c r="E24" s="41">
        <v>3400805</v>
      </c>
      <c r="F24" s="41">
        <v>79326</v>
      </c>
      <c r="H24" s="41"/>
      <c r="I24" s="41"/>
      <c r="J24" s="41"/>
      <c r="K24" s="41"/>
    </row>
    <row r="25" spans="1:11" x14ac:dyDescent="0.2">
      <c r="A25" s="258" t="s">
        <v>1444</v>
      </c>
      <c r="B25" s="41">
        <v>29862</v>
      </c>
      <c r="C25" s="41">
        <v>30582</v>
      </c>
      <c r="D25" s="41">
        <v>77548</v>
      </c>
      <c r="E25" s="41">
        <v>741055</v>
      </c>
      <c r="F25" s="41">
        <v>12864</v>
      </c>
      <c r="H25" s="41"/>
      <c r="I25" s="41"/>
      <c r="J25" s="41"/>
      <c r="K25" s="41"/>
    </row>
    <row r="26" spans="1:11" x14ac:dyDescent="0.2">
      <c r="A26" s="258" t="s">
        <v>1445</v>
      </c>
      <c r="B26" s="41">
        <v>66</v>
      </c>
      <c r="C26" s="41">
        <v>49</v>
      </c>
      <c r="D26" s="41">
        <v>100</v>
      </c>
      <c r="E26" s="41">
        <v>937</v>
      </c>
      <c r="F26" s="41">
        <v>25</v>
      </c>
      <c r="H26" s="41"/>
      <c r="I26" s="41"/>
      <c r="J26" s="41"/>
      <c r="K26" s="41"/>
    </row>
    <row r="27" spans="1:11" x14ac:dyDescent="0.2">
      <c r="A27" s="258" t="s">
        <v>1446</v>
      </c>
      <c r="B27" s="41">
        <v>87027774</v>
      </c>
      <c r="C27" s="41">
        <v>444990</v>
      </c>
      <c r="D27" s="41" t="s">
        <v>2002</v>
      </c>
      <c r="E27" s="41" t="s">
        <v>2002</v>
      </c>
      <c r="F27" s="41" t="s">
        <v>2002</v>
      </c>
      <c r="H27" s="41"/>
      <c r="I27" s="41"/>
      <c r="J27" s="41"/>
      <c r="K27" s="41"/>
    </row>
    <row r="28" spans="1:11" x14ac:dyDescent="0.2">
      <c r="A28" s="258" t="s">
        <v>1447</v>
      </c>
      <c r="B28" s="41">
        <v>39381</v>
      </c>
      <c r="C28" s="41">
        <v>78074</v>
      </c>
      <c r="D28" s="41">
        <v>66799</v>
      </c>
      <c r="E28" s="41">
        <v>3685</v>
      </c>
      <c r="F28" s="41">
        <v>1</v>
      </c>
      <c r="H28" s="41"/>
      <c r="I28" s="41"/>
      <c r="J28" s="41"/>
      <c r="K28" s="41"/>
    </row>
    <row r="29" spans="1:11" x14ac:dyDescent="0.2">
      <c r="A29" s="258" t="s">
        <v>1448</v>
      </c>
      <c r="B29" s="41" t="s">
        <v>2002</v>
      </c>
      <c r="C29" s="41" t="s">
        <v>2002</v>
      </c>
      <c r="D29" s="41" t="s">
        <v>2002</v>
      </c>
      <c r="E29" s="41">
        <v>832502</v>
      </c>
      <c r="F29" s="41" t="s">
        <v>2002</v>
      </c>
      <c r="H29" s="41"/>
      <c r="I29" s="41"/>
      <c r="J29" s="41"/>
      <c r="K29" s="41"/>
    </row>
    <row r="30" spans="1:11" x14ac:dyDescent="0.2">
      <c r="A30" s="267"/>
      <c r="B30" s="41"/>
      <c r="C30" s="41"/>
      <c r="D30" s="41"/>
      <c r="E30" s="41"/>
      <c r="F30" s="41"/>
      <c r="H30" s="41"/>
      <c r="I30" s="41"/>
      <c r="J30" s="41"/>
      <c r="K30" s="41"/>
    </row>
    <row r="31" spans="1:11" x14ac:dyDescent="0.2">
      <c r="A31" s="267"/>
      <c r="B31" s="41"/>
      <c r="C31" s="41"/>
      <c r="D31" s="41"/>
      <c r="E31" s="41"/>
      <c r="F31" s="41"/>
      <c r="H31" s="41"/>
      <c r="I31" s="41"/>
      <c r="J31" s="41"/>
      <c r="K31" s="41"/>
    </row>
    <row r="32" spans="1:11" x14ac:dyDescent="0.2">
      <c r="A32" s="267"/>
      <c r="B32" s="41"/>
      <c r="C32" s="41"/>
      <c r="D32" s="41"/>
      <c r="E32" s="41"/>
      <c r="F32" s="41"/>
      <c r="H32" s="41"/>
      <c r="I32" s="41"/>
      <c r="J32" s="41"/>
      <c r="K32" s="41"/>
    </row>
    <row r="33" spans="1:11" x14ac:dyDescent="0.2">
      <c r="A33" s="267"/>
      <c r="B33" s="41"/>
      <c r="C33" s="41"/>
      <c r="D33" s="41"/>
      <c r="E33" s="41"/>
      <c r="F33" s="41"/>
      <c r="H33" s="41"/>
      <c r="I33" s="41"/>
      <c r="J33" s="41"/>
      <c r="K33" s="41"/>
    </row>
    <row r="34" spans="1:11" x14ac:dyDescent="0.2">
      <c r="A34" s="267"/>
      <c r="B34" s="41"/>
      <c r="C34" s="41"/>
      <c r="D34" s="41"/>
      <c r="E34" s="41"/>
      <c r="F34" s="41"/>
      <c r="H34" s="41"/>
      <c r="I34" s="41"/>
      <c r="J34" s="41"/>
      <c r="K34" s="41"/>
    </row>
    <row r="35" spans="1:11" s="588" customFormat="1" ht="15" x14ac:dyDescent="0.2">
      <c r="A35" s="687" t="s">
        <v>1760</v>
      </c>
      <c r="B35" s="687"/>
      <c r="C35" s="687"/>
      <c r="D35" s="687"/>
      <c r="E35" s="687"/>
      <c r="F35" s="687"/>
    </row>
    <row r="36" spans="1:11" s="588" customFormat="1" ht="15" x14ac:dyDescent="0.2">
      <c r="A36" s="687" t="s">
        <v>1761</v>
      </c>
      <c r="B36" s="687"/>
      <c r="C36" s="687"/>
      <c r="D36" s="687"/>
      <c r="E36" s="687"/>
      <c r="F36" s="687"/>
    </row>
    <row r="37" spans="1:11" s="263" customFormat="1" ht="11.25" customHeight="1" x14ac:dyDescent="0.2">
      <c r="A37" s="766"/>
      <c r="B37" s="766"/>
      <c r="C37" s="766"/>
      <c r="D37" s="766"/>
      <c r="E37" s="766"/>
      <c r="F37" s="766"/>
    </row>
    <row r="38" spans="1:11" ht="12.75" customHeight="1" x14ac:dyDescent="0.2">
      <c r="A38" s="734" t="s">
        <v>1438</v>
      </c>
      <c r="B38" s="681" t="s">
        <v>955</v>
      </c>
      <c r="C38" s="731" t="s">
        <v>1460</v>
      </c>
      <c r="D38" s="683" t="s">
        <v>1111</v>
      </c>
      <c r="E38" s="734"/>
      <c r="F38" s="712" t="s">
        <v>1461</v>
      </c>
    </row>
    <row r="39" spans="1:11" ht="12.75" customHeight="1" x14ac:dyDescent="0.2">
      <c r="A39" s="679"/>
      <c r="B39" s="702"/>
      <c r="C39" s="732"/>
      <c r="D39" s="457" t="s">
        <v>1467</v>
      </c>
      <c r="E39" s="456" t="s">
        <v>1468</v>
      </c>
      <c r="F39" s="721"/>
    </row>
    <row r="40" spans="1:11" ht="25.5" customHeight="1" x14ac:dyDescent="0.2">
      <c r="A40" s="680"/>
      <c r="B40" s="682"/>
      <c r="C40" s="733"/>
      <c r="D40" s="453">
        <v>2</v>
      </c>
      <c r="E40" s="452">
        <v>3</v>
      </c>
      <c r="F40" s="684"/>
    </row>
    <row r="41" spans="1:11" ht="12.75" customHeight="1" x14ac:dyDescent="0.2">
      <c r="A41" s="223"/>
      <c r="B41" s="151"/>
      <c r="F41" s="279"/>
    </row>
    <row r="42" spans="1:11" s="34" customFormat="1" ht="12.75" customHeight="1" x14ac:dyDescent="0.2">
      <c r="A42" s="258" t="s">
        <v>1441</v>
      </c>
      <c r="B42" s="41">
        <v>163500850</v>
      </c>
      <c r="C42" s="41">
        <v>199</v>
      </c>
      <c r="D42" s="41">
        <v>3058466</v>
      </c>
      <c r="E42" s="41">
        <v>7632331</v>
      </c>
      <c r="F42" s="41">
        <v>3852522</v>
      </c>
    </row>
    <row r="43" spans="1:11" s="34" customFormat="1" ht="12.75" customHeight="1" x14ac:dyDescent="0.2">
      <c r="A43" s="258" t="s">
        <v>1442</v>
      </c>
      <c r="B43" s="41">
        <v>4858328</v>
      </c>
      <c r="C43" s="41" t="s">
        <v>2002</v>
      </c>
      <c r="D43" s="41">
        <v>1377</v>
      </c>
      <c r="E43" s="41">
        <v>56663</v>
      </c>
      <c r="F43" s="41">
        <v>3314</v>
      </c>
    </row>
    <row r="44" spans="1:11" s="34" customFormat="1" ht="12.75" customHeight="1" x14ac:dyDescent="0.2">
      <c r="A44" s="258" t="s">
        <v>1443</v>
      </c>
      <c r="B44" s="41">
        <v>62319886</v>
      </c>
      <c r="C44" s="41">
        <v>7237</v>
      </c>
      <c r="D44" s="41">
        <v>553549</v>
      </c>
      <c r="E44" s="41">
        <v>2155236</v>
      </c>
      <c r="F44" s="41">
        <v>230185</v>
      </c>
    </row>
    <row r="45" spans="1:11" s="34" customFormat="1" ht="12.75" customHeight="1" x14ac:dyDescent="0.2">
      <c r="A45" s="258" t="s">
        <v>1444</v>
      </c>
      <c r="B45" s="41">
        <v>96850289</v>
      </c>
      <c r="C45" s="41">
        <v>22891</v>
      </c>
      <c r="D45" s="41">
        <v>152071</v>
      </c>
      <c r="E45" s="41">
        <v>397176</v>
      </c>
      <c r="F45" s="41">
        <v>55262</v>
      </c>
    </row>
    <row r="46" spans="1:11" s="34" customFormat="1" ht="12.75" customHeight="1" x14ac:dyDescent="0.2">
      <c r="A46" s="258" t="s">
        <v>1445</v>
      </c>
      <c r="B46" s="41">
        <v>110871</v>
      </c>
      <c r="C46" s="41">
        <v>4</v>
      </c>
      <c r="D46" s="41">
        <v>28</v>
      </c>
      <c r="E46" s="41">
        <v>653</v>
      </c>
      <c r="F46" s="41">
        <v>357</v>
      </c>
    </row>
    <row r="47" spans="1:11" s="34" customFormat="1" ht="12.75" customHeight="1" x14ac:dyDescent="0.2">
      <c r="A47" s="258" t="s">
        <v>1446</v>
      </c>
      <c r="B47" s="41">
        <v>24611555</v>
      </c>
      <c r="C47" s="41" t="s">
        <v>2002</v>
      </c>
      <c r="D47" s="41" t="s">
        <v>2002</v>
      </c>
      <c r="E47" s="41">
        <v>38</v>
      </c>
      <c r="F47" s="41" t="s">
        <v>2002</v>
      </c>
    </row>
    <row r="48" spans="1:11" s="34" customFormat="1" ht="12.75" customHeight="1" x14ac:dyDescent="0.2">
      <c r="A48" s="258" t="s">
        <v>1447</v>
      </c>
      <c r="B48" s="41">
        <v>152492</v>
      </c>
      <c r="C48" s="41" t="s">
        <v>2002</v>
      </c>
      <c r="D48" s="41" t="s">
        <v>2002</v>
      </c>
      <c r="E48" s="41">
        <v>19811</v>
      </c>
      <c r="F48" s="41" t="s">
        <v>2002</v>
      </c>
    </row>
    <row r="49" spans="1:8" s="34" customFormat="1" ht="12.75" customHeight="1" x14ac:dyDescent="0.2">
      <c r="A49" s="258" t="s">
        <v>1448</v>
      </c>
      <c r="B49" s="41">
        <v>2751893</v>
      </c>
      <c r="C49" s="41" t="s">
        <v>2002</v>
      </c>
      <c r="D49" s="41" t="s">
        <v>2002</v>
      </c>
      <c r="E49" s="41" t="s">
        <v>2002</v>
      </c>
      <c r="F49" s="41" t="s">
        <v>2002</v>
      </c>
    </row>
    <row r="51" spans="1:8" x14ac:dyDescent="0.2">
      <c r="A51" s="734" t="s">
        <v>1438</v>
      </c>
      <c r="B51" s="731" t="s">
        <v>1462</v>
      </c>
      <c r="C51" s="731" t="s">
        <v>1463</v>
      </c>
      <c r="D51" s="731" t="s">
        <v>1464</v>
      </c>
      <c r="E51" s="731" t="s">
        <v>1465</v>
      </c>
      <c r="F51" s="712" t="s">
        <v>1466</v>
      </c>
    </row>
    <row r="52" spans="1:8" x14ac:dyDescent="0.2">
      <c r="A52" s="679"/>
      <c r="B52" s="732"/>
      <c r="C52" s="732"/>
      <c r="D52" s="732"/>
      <c r="E52" s="732"/>
      <c r="F52" s="717"/>
    </row>
    <row r="53" spans="1:8" ht="25.5" customHeight="1" x14ac:dyDescent="0.2">
      <c r="A53" s="680"/>
      <c r="B53" s="770"/>
      <c r="C53" s="733"/>
      <c r="D53" s="733"/>
      <c r="E53" s="733"/>
      <c r="F53" s="714"/>
    </row>
    <row r="54" spans="1:8" x14ac:dyDescent="0.2">
      <c r="A54" s="223"/>
      <c r="B54" s="257"/>
      <c r="C54" s="257"/>
    </row>
    <row r="55" spans="1:8" x14ac:dyDescent="0.2">
      <c r="A55" s="258" t="s">
        <v>1441</v>
      </c>
      <c r="B55" s="41">
        <v>21995823</v>
      </c>
      <c r="C55" s="41">
        <v>11880592</v>
      </c>
      <c r="D55" s="41">
        <v>11030755</v>
      </c>
      <c r="E55" s="41">
        <v>103284092</v>
      </c>
      <c r="F55" s="41">
        <v>766070</v>
      </c>
      <c r="H55" s="273"/>
    </row>
    <row r="56" spans="1:8" x14ac:dyDescent="0.2">
      <c r="A56" s="258" t="s">
        <v>1442</v>
      </c>
      <c r="B56" s="41">
        <v>5298</v>
      </c>
      <c r="C56" s="41">
        <v>229924</v>
      </c>
      <c r="D56" s="41">
        <v>807243</v>
      </c>
      <c r="E56" s="41">
        <v>3742185</v>
      </c>
      <c r="F56" s="41">
        <v>12324</v>
      </c>
    </row>
    <row r="57" spans="1:8" x14ac:dyDescent="0.2">
      <c r="A57" s="258" t="s">
        <v>1443</v>
      </c>
      <c r="B57" s="41">
        <v>304435</v>
      </c>
      <c r="C57" s="41">
        <v>3374096</v>
      </c>
      <c r="D57" s="41">
        <v>11064890</v>
      </c>
      <c r="E57" s="41">
        <v>42436835</v>
      </c>
      <c r="F57" s="41">
        <v>2193423</v>
      </c>
    </row>
    <row r="58" spans="1:8" x14ac:dyDescent="0.2">
      <c r="A58" s="258" t="s">
        <v>1444</v>
      </c>
      <c r="B58" s="41">
        <v>513764</v>
      </c>
      <c r="C58" s="41">
        <v>3048807</v>
      </c>
      <c r="D58" s="41">
        <v>4222921</v>
      </c>
      <c r="E58" s="41">
        <v>86624277</v>
      </c>
      <c r="F58" s="41">
        <v>1813120</v>
      </c>
    </row>
    <row r="59" spans="1:8" x14ac:dyDescent="0.2">
      <c r="A59" s="258" t="s">
        <v>1445</v>
      </c>
      <c r="B59" s="41">
        <v>284</v>
      </c>
      <c r="C59" s="41">
        <v>434</v>
      </c>
      <c r="D59" s="41">
        <v>1196</v>
      </c>
      <c r="E59" s="41">
        <v>101727</v>
      </c>
      <c r="F59" s="41">
        <v>6188</v>
      </c>
    </row>
    <row r="60" spans="1:8" x14ac:dyDescent="0.2">
      <c r="A60" s="258" t="s">
        <v>1446</v>
      </c>
      <c r="B60" s="41">
        <v>24340235</v>
      </c>
      <c r="C60" s="41">
        <v>271282</v>
      </c>
      <c r="D60" s="41" t="s">
        <v>2002</v>
      </c>
      <c r="E60" s="41" t="s">
        <v>2002</v>
      </c>
      <c r="F60" s="41" t="s">
        <v>2002</v>
      </c>
    </row>
    <row r="61" spans="1:8" x14ac:dyDescent="0.2">
      <c r="A61" s="258" t="s">
        <v>1447</v>
      </c>
      <c r="B61" s="41">
        <v>2793</v>
      </c>
      <c r="C61" s="41">
        <v>84038</v>
      </c>
      <c r="D61" s="41">
        <v>36387</v>
      </c>
      <c r="E61" s="41">
        <v>9462</v>
      </c>
      <c r="F61" s="41">
        <v>2</v>
      </c>
    </row>
    <row r="62" spans="1:8" x14ac:dyDescent="0.2">
      <c r="A62" s="258" t="s">
        <v>1448</v>
      </c>
      <c r="B62" s="41" t="s">
        <v>2002</v>
      </c>
      <c r="C62" s="41" t="s">
        <v>2002</v>
      </c>
      <c r="D62" s="41" t="s">
        <v>2002</v>
      </c>
      <c r="E62" s="41">
        <v>2751893</v>
      </c>
      <c r="F62" s="41" t="s">
        <v>2002</v>
      </c>
    </row>
  </sheetData>
  <mergeCells count="29">
    <mergeCell ref="A36:F36"/>
    <mergeCell ref="A37:F37"/>
    <mergeCell ref="F51:F53"/>
    <mergeCell ref="A38:A40"/>
    <mergeCell ref="B38:B40"/>
    <mergeCell ref="C38:C40"/>
    <mergeCell ref="D38:E38"/>
    <mergeCell ref="F38:F40"/>
    <mergeCell ref="A51:A53"/>
    <mergeCell ref="B51:B53"/>
    <mergeCell ref="C51:C53"/>
    <mergeCell ref="D51:D53"/>
    <mergeCell ref="E51:E53"/>
    <mergeCell ref="A1:F1"/>
    <mergeCell ref="A2:F2"/>
    <mergeCell ref="A3:F3"/>
    <mergeCell ref="A4:F4"/>
    <mergeCell ref="A35:F35"/>
    <mergeCell ref="F18:F20"/>
    <mergeCell ref="A5:A7"/>
    <mergeCell ref="B5:B7"/>
    <mergeCell ref="C5:C7"/>
    <mergeCell ref="D5:E5"/>
    <mergeCell ref="F5:F7"/>
    <mergeCell ref="A18:A20"/>
    <mergeCell ref="B18:B20"/>
    <mergeCell ref="C18:C20"/>
    <mergeCell ref="D18:D20"/>
    <mergeCell ref="E18:E2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2017</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78"/>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2017</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6"/>
  <sheetViews>
    <sheetView zoomScaleNormal="100" workbookViewId="0">
      <selection sqref="A1:G1"/>
    </sheetView>
  </sheetViews>
  <sheetFormatPr baseColWidth="10" defaultColWidth="11.42578125" defaultRowHeight="12.75" x14ac:dyDescent="0.2"/>
  <cols>
    <col min="1" max="1" width="37.42578125" style="196" customWidth="1"/>
    <col min="2" max="4" width="13.42578125" style="33" bestFit="1" customWidth="1"/>
    <col min="5" max="5" width="13" style="33" customWidth="1"/>
    <col min="6" max="6" width="12.42578125" style="33" customWidth="1"/>
    <col min="7" max="7" width="12.28515625" style="33" customWidth="1"/>
    <col min="8" max="9" width="11.42578125" style="33"/>
    <col min="10" max="10" width="12.140625" style="33" bestFit="1" customWidth="1"/>
    <col min="11" max="16384" width="11.42578125" style="33"/>
  </cols>
  <sheetData>
    <row r="1" spans="1:7" s="134" customFormat="1" ht="20.100000000000001" customHeight="1" x14ac:dyDescent="0.3">
      <c r="A1" s="771" t="s">
        <v>1874</v>
      </c>
      <c r="B1" s="771"/>
      <c r="C1" s="771"/>
      <c r="D1" s="771"/>
      <c r="E1" s="771"/>
      <c r="F1" s="771"/>
      <c r="G1" s="771"/>
    </row>
    <row r="2" spans="1:7" s="134" customFormat="1" ht="20.100000000000001" customHeight="1" x14ac:dyDescent="0.35">
      <c r="A2" s="772"/>
      <c r="B2" s="772"/>
      <c r="C2" s="772"/>
      <c r="D2" s="772"/>
      <c r="E2" s="772"/>
      <c r="F2" s="772"/>
      <c r="G2" s="772"/>
    </row>
    <row r="3" spans="1:7" ht="12.75" customHeight="1" x14ac:dyDescent="0.2">
      <c r="A3" s="742" t="s">
        <v>1472</v>
      </c>
      <c r="B3" s="158">
        <v>2015</v>
      </c>
      <c r="C3" s="159">
        <v>2016</v>
      </c>
      <c r="D3" s="158">
        <v>2017</v>
      </c>
      <c r="E3" s="158">
        <v>2015</v>
      </c>
      <c r="F3" s="159">
        <v>2016</v>
      </c>
      <c r="G3" s="159">
        <v>2017</v>
      </c>
    </row>
    <row r="4" spans="1:7" ht="12.75" customHeight="1" x14ac:dyDescent="0.2">
      <c r="A4" s="742"/>
      <c r="B4" s="773" t="s">
        <v>644</v>
      </c>
      <c r="C4" s="774"/>
      <c r="D4" s="775"/>
      <c r="E4" s="727" t="s">
        <v>645</v>
      </c>
      <c r="F4" s="728"/>
      <c r="G4" s="728"/>
    </row>
    <row r="5" spans="1:7" ht="12.75" customHeight="1" x14ac:dyDescent="0.2">
      <c r="A5" s="743"/>
      <c r="B5" s="776"/>
      <c r="C5" s="777"/>
      <c r="D5" s="778"/>
      <c r="E5" s="725"/>
      <c r="F5" s="674"/>
      <c r="G5" s="674"/>
    </row>
    <row r="6" spans="1:7" ht="12.75" customHeight="1" x14ac:dyDescent="0.2">
      <c r="A6" s="194"/>
    </row>
    <row r="7" spans="1:7" ht="12.75" customHeight="1" x14ac:dyDescent="0.2">
      <c r="A7" s="197"/>
      <c r="B7" s="285" t="s">
        <v>1875</v>
      </c>
    </row>
    <row r="8" spans="1:7" ht="12.75" customHeight="1" x14ac:dyDescent="0.2">
      <c r="A8" s="197"/>
      <c r="B8" s="199"/>
      <c r="C8" s="199"/>
    </row>
    <row r="9" spans="1:7" ht="12.75" customHeight="1" x14ac:dyDescent="0.2">
      <c r="A9" s="286" t="s">
        <v>1473</v>
      </c>
      <c r="B9" s="95">
        <v>1193555089</v>
      </c>
      <c r="C9" s="95">
        <v>1203833149</v>
      </c>
      <c r="D9" s="95">
        <v>1278958246</v>
      </c>
      <c r="E9" s="92">
        <v>6.2</v>
      </c>
      <c r="F9" s="92">
        <v>0.9</v>
      </c>
      <c r="G9" s="92">
        <v>6.2</v>
      </c>
    </row>
    <row r="10" spans="1:7" ht="12.75" customHeight="1" x14ac:dyDescent="0.2">
      <c r="A10" s="286"/>
      <c r="B10" s="199"/>
      <c r="C10" s="199"/>
      <c r="D10" s="199"/>
      <c r="E10" s="199"/>
      <c r="F10" s="199"/>
      <c r="G10" s="199"/>
    </row>
    <row r="11" spans="1:7" ht="12.75" customHeight="1" x14ac:dyDescent="0.2">
      <c r="A11" s="286" t="s">
        <v>1474</v>
      </c>
      <c r="B11" s="91">
        <v>195987595</v>
      </c>
      <c r="C11" s="91">
        <v>190747251</v>
      </c>
      <c r="D11" s="91">
        <v>200234923</v>
      </c>
      <c r="E11" s="92">
        <v>8.4</v>
      </c>
      <c r="F11" s="92">
        <v>-2.7</v>
      </c>
      <c r="G11" s="92">
        <v>5</v>
      </c>
    </row>
    <row r="12" spans="1:7" ht="12.75" customHeight="1" x14ac:dyDescent="0.2">
      <c r="A12" s="286" t="s">
        <v>1475</v>
      </c>
      <c r="B12" s="91">
        <v>178426738</v>
      </c>
      <c r="C12" s="91">
        <v>182253443</v>
      </c>
      <c r="D12" s="91">
        <v>190695834</v>
      </c>
      <c r="E12" s="92">
        <v>5.8</v>
      </c>
      <c r="F12" s="92">
        <v>2.1</v>
      </c>
      <c r="G12" s="92">
        <v>4.5999999999999996</v>
      </c>
    </row>
    <row r="13" spans="1:7" ht="12.75" customHeight="1" x14ac:dyDescent="0.2">
      <c r="A13" s="286" t="s">
        <v>1476</v>
      </c>
      <c r="B13" s="91">
        <v>14077861</v>
      </c>
      <c r="C13" s="91">
        <v>15147156</v>
      </c>
      <c r="D13" s="91">
        <v>14818757</v>
      </c>
      <c r="E13" s="92">
        <v>5.8</v>
      </c>
      <c r="F13" s="92">
        <v>7.6</v>
      </c>
      <c r="G13" s="92">
        <v>-2.2000000000000002</v>
      </c>
    </row>
    <row r="14" spans="1:7" ht="12.75" customHeight="1" x14ac:dyDescent="0.2">
      <c r="A14" s="286" t="s">
        <v>1477</v>
      </c>
      <c r="B14" s="91">
        <v>14155903</v>
      </c>
      <c r="C14" s="91">
        <v>13200212</v>
      </c>
      <c r="D14" s="91">
        <v>12655427</v>
      </c>
      <c r="E14" s="92">
        <v>7</v>
      </c>
      <c r="F14" s="92">
        <v>-6.8</v>
      </c>
      <c r="G14" s="92">
        <v>-4.0999999999999996</v>
      </c>
    </row>
    <row r="15" spans="1:7" ht="12.75" customHeight="1" x14ac:dyDescent="0.2">
      <c r="A15" s="286" t="s">
        <v>1478</v>
      </c>
      <c r="B15" s="91">
        <v>17770635</v>
      </c>
      <c r="C15" s="91">
        <v>19870505</v>
      </c>
      <c r="D15" s="91">
        <v>21238591</v>
      </c>
      <c r="E15" s="92">
        <v>2.6</v>
      </c>
      <c r="F15" s="92">
        <v>11.8</v>
      </c>
      <c r="G15" s="92">
        <v>6.9</v>
      </c>
    </row>
    <row r="16" spans="1:7" ht="12.75" customHeight="1" x14ac:dyDescent="0.2">
      <c r="A16" s="286" t="s">
        <v>1479</v>
      </c>
      <c r="B16" s="91">
        <v>54416931</v>
      </c>
      <c r="C16" s="91">
        <v>54010324</v>
      </c>
      <c r="D16" s="91">
        <v>53402818</v>
      </c>
      <c r="E16" s="92">
        <v>6.2</v>
      </c>
      <c r="F16" s="92">
        <v>-0.7</v>
      </c>
      <c r="G16" s="92">
        <v>-1.1000000000000001</v>
      </c>
    </row>
    <row r="17" spans="1:7" ht="12.75" customHeight="1" x14ac:dyDescent="0.2">
      <c r="A17" s="286" t="s">
        <v>1480</v>
      </c>
      <c r="B17" s="91">
        <v>60007015</v>
      </c>
      <c r="C17" s="91">
        <v>58438376</v>
      </c>
      <c r="D17" s="91">
        <v>63237179</v>
      </c>
      <c r="E17" s="92">
        <v>2.6</v>
      </c>
      <c r="F17" s="92">
        <v>-2.6</v>
      </c>
      <c r="G17" s="92">
        <v>8.1999999999999993</v>
      </c>
    </row>
    <row r="18" spans="1:7" ht="12.75" customHeight="1" x14ac:dyDescent="0.2">
      <c r="A18" s="286" t="s">
        <v>1481</v>
      </c>
      <c r="B18" s="91">
        <v>7953989</v>
      </c>
      <c r="C18" s="91">
        <v>7143016</v>
      </c>
      <c r="D18" s="91">
        <v>7215073</v>
      </c>
      <c r="E18" s="92">
        <v>10.9</v>
      </c>
      <c r="F18" s="92">
        <v>-10.199999999999999</v>
      </c>
      <c r="G18" s="92">
        <v>1</v>
      </c>
    </row>
    <row r="19" spans="1:7" ht="12.75" customHeight="1" x14ac:dyDescent="0.2">
      <c r="A19" s="286" t="s">
        <v>1482</v>
      </c>
      <c r="B19" s="91">
        <v>82779355</v>
      </c>
      <c r="C19" s="91">
        <v>85010364</v>
      </c>
      <c r="D19" s="91">
        <v>87820891</v>
      </c>
      <c r="E19" s="92">
        <v>6.7</v>
      </c>
      <c r="F19" s="92">
        <v>2.7</v>
      </c>
      <c r="G19" s="92">
        <v>3.3</v>
      </c>
    </row>
    <row r="20" spans="1:7" ht="12.75" customHeight="1" x14ac:dyDescent="0.2">
      <c r="A20" s="286" t="s">
        <v>1483</v>
      </c>
      <c r="B20" s="91">
        <v>180929538</v>
      </c>
      <c r="C20" s="91">
        <v>179084810</v>
      </c>
      <c r="D20" s="91">
        <v>190342885</v>
      </c>
      <c r="E20" s="92">
        <v>0.7</v>
      </c>
      <c r="F20" s="92">
        <v>-1</v>
      </c>
      <c r="G20" s="92">
        <v>6.3</v>
      </c>
    </row>
    <row r="21" spans="1:7" ht="12.75" customHeight="1" x14ac:dyDescent="0.2">
      <c r="A21" s="286" t="s">
        <v>1484</v>
      </c>
      <c r="B21" s="91">
        <v>51319792</v>
      </c>
      <c r="C21" s="91">
        <v>52412757</v>
      </c>
      <c r="D21" s="91">
        <v>54832819</v>
      </c>
      <c r="E21" s="92">
        <v>6.6</v>
      </c>
      <c r="F21" s="92">
        <v>2.1</v>
      </c>
      <c r="G21" s="92">
        <v>4.5999999999999996</v>
      </c>
    </row>
    <row r="22" spans="1:7" ht="12.75" customHeight="1" x14ac:dyDescent="0.2">
      <c r="A22" s="286" t="s">
        <v>1485</v>
      </c>
      <c r="B22" s="91">
        <v>15280351</v>
      </c>
      <c r="C22" s="91">
        <v>15409616</v>
      </c>
      <c r="D22" s="91">
        <v>16534026</v>
      </c>
      <c r="E22" s="92">
        <v>11.2</v>
      </c>
      <c r="F22" s="92">
        <v>0.8</v>
      </c>
      <c r="G22" s="92">
        <v>7.3</v>
      </c>
    </row>
    <row r="23" spans="1:7" ht="12.75" customHeight="1" x14ac:dyDescent="0.2">
      <c r="A23" s="286" t="s">
        <v>1486</v>
      </c>
      <c r="B23" s="91">
        <v>38349803</v>
      </c>
      <c r="C23" s="91">
        <v>36662844</v>
      </c>
      <c r="D23" s="91">
        <v>41257407</v>
      </c>
      <c r="E23" s="92">
        <v>6.8</v>
      </c>
      <c r="F23" s="92">
        <v>-4.4000000000000004</v>
      </c>
      <c r="G23" s="92">
        <v>12.5</v>
      </c>
    </row>
    <row r="24" spans="1:7" ht="12.75" customHeight="1" x14ac:dyDescent="0.2">
      <c r="A24" s="286" t="s">
        <v>1487</v>
      </c>
      <c r="B24" s="91">
        <v>15175136</v>
      </c>
      <c r="C24" s="91">
        <v>14759983</v>
      </c>
      <c r="D24" s="91">
        <v>15490078</v>
      </c>
      <c r="E24" s="92">
        <v>1.2</v>
      </c>
      <c r="F24" s="92">
        <v>-2.7</v>
      </c>
      <c r="G24" s="92">
        <v>4.9000000000000004</v>
      </c>
    </row>
    <row r="25" spans="1:7" ht="12.75" customHeight="1" x14ac:dyDescent="0.2">
      <c r="A25" s="286" t="s">
        <v>1488</v>
      </c>
      <c r="B25" s="91">
        <v>19605989</v>
      </c>
      <c r="C25" s="91">
        <v>20106281</v>
      </c>
      <c r="D25" s="91">
        <v>21999530</v>
      </c>
      <c r="E25" s="92">
        <v>-0.1</v>
      </c>
      <c r="F25" s="92">
        <v>2.6</v>
      </c>
      <c r="G25" s="92">
        <v>9.4</v>
      </c>
    </row>
    <row r="26" spans="1:7" ht="12.75" customHeight="1" x14ac:dyDescent="0.2">
      <c r="A26" s="286" t="s">
        <v>1489</v>
      </c>
      <c r="B26" s="91">
        <v>13474697</v>
      </c>
      <c r="C26" s="91">
        <v>14285702</v>
      </c>
      <c r="D26" s="91">
        <v>15157700</v>
      </c>
      <c r="E26" s="92">
        <v>3.8</v>
      </c>
      <c r="F26" s="92">
        <v>6</v>
      </c>
      <c r="G26" s="92">
        <v>6.1</v>
      </c>
    </row>
    <row r="27" spans="1:7" ht="12.75" customHeight="1" x14ac:dyDescent="0.2">
      <c r="A27" s="286" t="s">
        <v>1490</v>
      </c>
      <c r="B27" s="91">
        <v>231754921</v>
      </c>
      <c r="C27" s="91">
        <v>243211996</v>
      </c>
      <c r="D27" s="91">
        <v>271018025</v>
      </c>
      <c r="E27" s="92">
        <v>11.4</v>
      </c>
      <c r="F27" s="92">
        <v>4.9000000000000004</v>
      </c>
      <c r="G27" s="92">
        <v>11.4</v>
      </c>
    </row>
    <row r="28" spans="1:7" ht="12.75" customHeight="1" x14ac:dyDescent="0.2">
      <c r="A28" s="286" t="s">
        <v>1491</v>
      </c>
      <c r="B28" s="91">
        <v>2088840</v>
      </c>
      <c r="C28" s="91">
        <v>2078513</v>
      </c>
      <c r="D28" s="91">
        <v>1006283</v>
      </c>
      <c r="E28" s="287">
        <v>-30.6</v>
      </c>
      <c r="F28" s="92">
        <v>-0.5</v>
      </c>
      <c r="G28" s="92">
        <v>-51.6</v>
      </c>
    </row>
    <row r="29" spans="1:7" ht="12.75" customHeight="1" x14ac:dyDescent="0.2">
      <c r="A29" s="288"/>
      <c r="B29" s="199"/>
      <c r="E29" s="92"/>
      <c r="G29" s="92"/>
    </row>
    <row r="30" spans="1:7" ht="12.75" customHeight="1" x14ac:dyDescent="0.2">
      <c r="A30" s="288"/>
      <c r="B30" s="199"/>
      <c r="C30" s="199"/>
      <c r="D30" s="199"/>
      <c r="E30" s="92"/>
      <c r="F30" s="199"/>
      <c r="G30" s="199"/>
    </row>
    <row r="31" spans="1:7" ht="12.75" customHeight="1" x14ac:dyDescent="0.2">
      <c r="A31" s="197"/>
      <c r="B31" s="285" t="s">
        <v>1876</v>
      </c>
      <c r="C31" s="199"/>
      <c r="D31" s="199"/>
      <c r="E31" s="199"/>
      <c r="F31" s="199"/>
      <c r="G31" s="199"/>
    </row>
    <row r="32" spans="1:7" ht="12.75" customHeight="1" x14ac:dyDescent="0.2">
      <c r="A32" s="197"/>
      <c r="B32" s="199"/>
      <c r="C32" s="199"/>
      <c r="D32" s="199"/>
      <c r="E32" s="199"/>
      <c r="F32" s="199"/>
      <c r="G32" s="199"/>
    </row>
    <row r="33" spans="1:10" ht="12.75" customHeight="1" x14ac:dyDescent="0.2">
      <c r="A33" s="286" t="s">
        <v>1473</v>
      </c>
      <c r="B33" s="91">
        <v>954734788</v>
      </c>
      <c r="C33" s="91">
        <v>960268183</v>
      </c>
      <c r="D33" s="95">
        <v>1037394082</v>
      </c>
      <c r="E33" s="92">
        <v>4.3</v>
      </c>
      <c r="F33" s="92">
        <v>0.6</v>
      </c>
      <c r="G33" s="92">
        <v>8</v>
      </c>
    </row>
    <row r="34" spans="1:10" ht="12.75" customHeight="1" x14ac:dyDescent="0.2">
      <c r="A34" s="286"/>
      <c r="B34" s="199"/>
      <c r="C34" s="199"/>
      <c r="D34" s="199"/>
      <c r="E34" s="199"/>
      <c r="F34" s="199"/>
      <c r="G34" s="199"/>
    </row>
    <row r="35" spans="1:10" ht="12.75" customHeight="1" x14ac:dyDescent="0.2">
      <c r="A35" s="286" t="s">
        <v>1474</v>
      </c>
      <c r="B35" s="91">
        <v>155748159</v>
      </c>
      <c r="C35" s="91">
        <v>161119666</v>
      </c>
      <c r="D35" s="91">
        <v>170035970</v>
      </c>
      <c r="E35" s="92">
        <v>7.1</v>
      </c>
      <c r="F35" s="92">
        <v>3.4</v>
      </c>
      <c r="G35" s="92">
        <v>5.5</v>
      </c>
      <c r="J35" s="155"/>
    </row>
    <row r="36" spans="1:10" ht="12.75" customHeight="1" x14ac:dyDescent="0.2">
      <c r="A36" s="286" t="s">
        <v>1475</v>
      </c>
      <c r="B36" s="91">
        <v>161522630</v>
      </c>
      <c r="C36" s="91">
        <v>166208122</v>
      </c>
      <c r="D36" s="91">
        <v>179362247</v>
      </c>
      <c r="E36" s="92">
        <v>7.5</v>
      </c>
      <c r="F36" s="92">
        <v>2.9</v>
      </c>
      <c r="G36" s="92">
        <v>7.9</v>
      </c>
    </row>
    <row r="37" spans="1:10" ht="12.75" customHeight="1" x14ac:dyDescent="0.2">
      <c r="A37" s="286" t="s">
        <v>1476</v>
      </c>
      <c r="B37" s="91">
        <v>11728684</v>
      </c>
      <c r="C37" s="91">
        <v>12113675</v>
      </c>
      <c r="D37" s="91">
        <v>13977156</v>
      </c>
      <c r="E37" s="92">
        <v>18.3</v>
      </c>
      <c r="F37" s="92">
        <v>3.3</v>
      </c>
      <c r="G37" s="92">
        <v>15.4</v>
      </c>
    </row>
    <row r="38" spans="1:10" ht="12.75" customHeight="1" x14ac:dyDescent="0.2">
      <c r="A38" s="286" t="s">
        <v>1477</v>
      </c>
      <c r="B38" s="91">
        <v>16529198</v>
      </c>
      <c r="C38" s="91">
        <v>15499661</v>
      </c>
      <c r="D38" s="91">
        <v>17250497</v>
      </c>
      <c r="E38" s="92">
        <v>-9.4</v>
      </c>
      <c r="F38" s="92">
        <v>-6.2</v>
      </c>
      <c r="G38" s="92">
        <v>11.3</v>
      </c>
    </row>
    <row r="39" spans="1:10" ht="12.75" customHeight="1" x14ac:dyDescent="0.2">
      <c r="A39" s="286" t="s">
        <v>1478</v>
      </c>
      <c r="B39" s="91">
        <v>13623405</v>
      </c>
      <c r="C39" s="91">
        <v>13283266</v>
      </c>
      <c r="D39" s="91">
        <v>14457305</v>
      </c>
      <c r="E39" s="92">
        <v>0.7</v>
      </c>
      <c r="F39" s="92">
        <v>-2.5</v>
      </c>
      <c r="G39" s="92">
        <v>8.8000000000000007</v>
      </c>
    </row>
    <row r="40" spans="1:10" ht="12.75" customHeight="1" x14ac:dyDescent="0.2">
      <c r="A40" s="286" t="s">
        <v>1479</v>
      </c>
      <c r="B40" s="91">
        <v>69304889</v>
      </c>
      <c r="C40" s="91">
        <v>68530169</v>
      </c>
      <c r="D40" s="91">
        <v>66221687</v>
      </c>
      <c r="E40" s="92">
        <v>-1.8</v>
      </c>
      <c r="F40" s="92">
        <v>-1.1000000000000001</v>
      </c>
      <c r="G40" s="92">
        <v>-3.4</v>
      </c>
    </row>
    <row r="41" spans="1:10" ht="12.75" customHeight="1" x14ac:dyDescent="0.2">
      <c r="A41" s="286" t="s">
        <v>1480</v>
      </c>
      <c r="B41" s="91">
        <v>83280784</v>
      </c>
      <c r="C41" s="91">
        <v>86170553</v>
      </c>
      <c r="D41" s="91">
        <v>94497646</v>
      </c>
      <c r="E41" s="92">
        <v>3.7</v>
      </c>
      <c r="F41" s="92">
        <v>3.5</v>
      </c>
      <c r="G41" s="92">
        <v>9.6999999999999993</v>
      </c>
    </row>
    <row r="42" spans="1:10" ht="12.75" customHeight="1" x14ac:dyDescent="0.2">
      <c r="A42" s="286" t="s">
        <v>1481</v>
      </c>
      <c r="B42" s="91">
        <v>5411432</v>
      </c>
      <c r="C42" s="91">
        <v>5383961</v>
      </c>
      <c r="D42" s="91">
        <v>6267547</v>
      </c>
      <c r="E42" s="92">
        <v>2.4</v>
      </c>
      <c r="F42" s="92">
        <v>-0.5</v>
      </c>
      <c r="G42" s="92">
        <v>16.399999999999999</v>
      </c>
    </row>
    <row r="43" spans="1:10" ht="12.75" customHeight="1" x14ac:dyDescent="0.2">
      <c r="A43" s="286" t="s">
        <v>1482</v>
      </c>
      <c r="B43" s="91">
        <v>80975184</v>
      </c>
      <c r="C43" s="91">
        <v>79007949</v>
      </c>
      <c r="D43" s="91">
        <v>85695012</v>
      </c>
      <c r="E43" s="92">
        <v>5.3</v>
      </c>
      <c r="F43" s="92">
        <v>-2.4</v>
      </c>
      <c r="G43" s="92">
        <v>8.5</v>
      </c>
    </row>
    <row r="44" spans="1:10" ht="12.75" customHeight="1" x14ac:dyDescent="0.2">
      <c r="A44" s="286" t="s">
        <v>1483</v>
      </c>
      <c r="B44" s="91">
        <v>209684737</v>
      </c>
      <c r="C44" s="91">
        <v>206694310</v>
      </c>
      <c r="D44" s="91">
        <v>228200754</v>
      </c>
      <c r="E44" s="92">
        <v>1.6</v>
      </c>
      <c r="F44" s="92">
        <v>-1.4</v>
      </c>
      <c r="G44" s="92">
        <v>10.4</v>
      </c>
    </row>
    <row r="45" spans="1:10" ht="12.75" customHeight="1" x14ac:dyDescent="0.2">
      <c r="A45" s="286" t="s">
        <v>1484</v>
      </c>
      <c r="B45" s="91">
        <v>34212169</v>
      </c>
      <c r="C45" s="91">
        <v>34522647</v>
      </c>
      <c r="D45" s="91">
        <v>40347721</v>
      </c>
      <c r="E45" s="92">
        <v>6.9</v>
      </c>
      <c r="F45" s="92">
        <v>0.9</v>
      </c>
      <c r="G45" s="92">
        <v>16.899999999999999</v>
      </c>
    </row>
    <row r="46" spans="1:10" ht="12.75" customHeight="1" x14ac:dyDescent="0.2">
      <c r="A46" s="286" t="s">
        <v>1485</v>
      </c>
      <c r="B46" s="91">
        <v>13078173</v>
      </c>
      <c r="C46" s="91">
        <v>12829412</v>
      </c>
      <c r="D46" s="91">
        <v>14331815</v>
      </c>
      <c r="E46" s="92">
        <v>3.5</v>
      </c>
      <c r="F46" s="92">
        <v>-1.9</v>
      </c>
      <c r="G46" s="92">
        <v>11.7</v>
      </c>
    </row>
    <row r="47" spans="1:10" ht="12.75" customHeight="1" x14ac:dyDescent="0.2">
      <c r="A47" s="286" t="s">
        <v>1486</v>
      </c>
      <c r="B47" s="91">
        <v>22115061</v>
      </c>
      <c r="C47" s="91">
        <v>21938616</v>
      </c>
      <c r="D47" s="91">
        <v>24037979</v>
      </c>
      <c r="E47" s="92">
        <v>7.3</v>
      </c>
      <c r="F47" s="92">
        <v>-0.8</v>
      </c>
      <c r="G47" s="92">
        <v>9.6</v>
      </c>
    </row>
    <row r="48" spans="1:10" ht="12.75" customHeight="1" x14ac:dyDescent="0.2">
      <c r="A48" s="286" t="s">
        <v>1487</v>
      </c>
      <c r="B48" s="91">
        <v>16117681</v>
      </c>
      <c r="C48" s="91">
        <v>14711657</v>
      </c>
      <c r="D48" s="91">
        <v>16372872</v>
      </c>
      <c r="E48" s="92">
        <v>0.5</v>
      </c>
      <c r="F48" s="92">
        <v>-8.6999999999999993</v>
      </c>
      <c r="G48" s="92">
        <v>11.3</v>
      </c>
    </row>
    <row r="49" spans="1:7" ht="12.75" customHeight="1" x14ac:dyDescent="0.2">
      <c r="A49" s="286" t="s">
        <v>1488</v>
      </c>
      <c r="B49" s="91">
        <v>20468965</v>
      </c>
      <c r="C49" s="91">
        <v>20784541</v>
      </c>
      <c r="D49" s="91">
        <v>20778343</v>
      </c>
      <c r="E49" s="92">
        <v>2.5</v>
      </c>
      <c r="F49" s="92">
        <v>1.5</v>
      </c>
      <c r="G49" s="92">
        <v>0</v>
      </c>
    </row>
    <row r="50" spans="1:7" ht="12.75" customHeight="1" x14ac:dyDescent="0.2">
      <c r="A50" s="286" t="s">
        <v>1489</v>
      </c>
      <c r="B50" s="91">
        <v>9278010</v>
      </c>
      <c r="C50" s="91">
        <v>9896760</v>
      </c>
      <c r="D50" s="91">
        <v>10387644</v>
      </c>
      <c r="E50" s="92">
        <v>7.1</v>
      </c>
      <c r="F50" s="92">
        <v>6.7</v>
      </c>
      <c r="G50" s="92">
        <v>5</v>
      </c>
    </row>
    <row r="51" spans="1:7" ht="12.75" customHeight="1" x14ac:dyDescent="0.2">
      <c r="A51" s="286" t="s">
        <v>1492</v>
      </c>
      <c r="B51" s="91">
        <v>31559359</v>
      </c>
      <c r="C51" s="91">
        <v>31477190</v>
      </c>
      <c r="D51" s="91">
        <v>35088939</v>
      </c>
      <c r="E51" s="92">
        <v>11.1</v>
      </c>
      <c r="F51" s="92">
        <v>-0.3</v>
      </c>
      <c r="G51" s="92">
        <v>11.5</v>
      </c>
    </row>
    <row r="52" spans="1:7" ht="12.75" customHeight="1" x14ac:dyDescent="0.2">
      <c r="A52" s="286" t="s">
        <v>1491</v>
      </c>
      <c r="B52" s="91">
        <v>96268</v>
      </c>
      <c r="C52" s="91">
        <v>96028</v>
      </c>
      <c r="D52" s="91">
        <v>82948</v>
      </c>
      <c r="E52" s="287">
        <v>-75.3</v>
      </c>
      <c r="F52" s="287">
        <v>-0.2</v>
      </c>
      <c r="G52" s="287">
        <v>-13.6</v>
      </c>
    </row>
    <row r="53" spans="1:7" ht="12.75" customHeight="1" x14ac:dyDescent="0.2">
      <c r="A53" s="196" t="s">
        <v>612</v>
      </c>
      <c r="B53" s="67"/>
      <c r="C53" s="67"/>
      <c r="D53" s="67"/>
      <c r="E53" s="92"/>
      <c r="F53" s="92"/>
      <c r="G53" s="92"/>
    </row>
    <row r="54" spans="1:7" ht="27" customHeight="1" x14ac:dyDescent="0.2">
      <c r="A54" s="709" t="s">
        <v>2256</v>
      </c>
      <c r="B54" s="709"/>
      <c r="C54" s="709"/>
      <c r="D54" s="709"/>
      <c r="E54" s="709"/>
      <c r="F54" s="709"/>
      <c r="G54" s="709"/>
    </row>
    <row r="55" spans="1:7" ht="12.75" customHeight="1" x14ac:dyDescent="0.2">
      <c r="A55" s="196" t="s">
        <v>1889</v>
      </c>
      <c r="B55" s="199"/>
      <c r="E55" s="92"/>
    </row>
    <row r="56" spans="1:7" ht="12.75" customHeight="1" x14ac:dyDescent="0.2">
      <c r="A56" s="196" t="s">
        <v>1890</v>
      </c>
    </row>
  </sheetData>
  <mergeCells count="6">
    <mergeCell ref="A54:G54"/>
    <mergeCell ref="A1:G1"/>
    <mergeCell ref="A2:G2"/>
    <mergeCell ref="A3:A5"/>
    <mergeCell ref="B4:D5"/>
    <mergeCell ref="E4:G5"/>
  </mergeCells>
  <printOptions horizontalCentered="1"/>
  <pageMargins left="0.59055118110236227" right="0.59055118110236227" top="0.59055118110236227" bottom="0.78740157480314965" header="0.51181102362204722" footer="0.59055118110236227"/>
  <pageSetup paperSize="9" scale="75" orientation="portrait" horizontalDpi="1200" r:id="rId1"/>
  <headerFooter alignWithMargins="0">
    <oddFooter>&amp;L&amp;"MetaNormalLF-Roman,Standard"&amp;8Statistisches Bundesamt, Fachserie 7, Reihe 1, 2017</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showGridLines="0" workbookViewId="0">
      <selection sqref="A1:G1"/>
    </sheetView>
  </sheetViews>
  <sheetFormatPr baseColWidth="10" defaultColWidth="11.5703125" defaultRowHeight="12.75" x14ac:dyDescent="0.2"/>
  <cols>
    <col min="1" max="16384" width="11.5703125" style="475"/>
  </cols>
  <sheetData>
    <row r="1" spans="1:7" s="168" customFormat="1" ht="25.5" x14ac:dyDescent="0.35">
      <c r="A1" s="627" t="s">
        <v>1793</v>
      </c>
      <c r="B1" s="627"/>
      <c r="C1" s="627"/>
      <c r="D1" s="627"/>
      <c r="E1" s="627"/>
      <c r="F1" s="627"/>
      <c r="G1" s="627"/>
    </row>
    <row r="2" spans="1:7" s="168" customFormat="1" ht="20.25" x14ac:dyDescent="0.3">
      <c r="A2" s="685" t="s">
        <v>1962</v>
      </c>
      <c r="B2" s="686"/>
      <c r="C2" s="686"/>
      <c r="D2" s="686"/>
      <c r="E2" s="686"/>
      <c r="F2" s="686"/>
      <c r="G2" s="686"/>
    </row>
    <row r="3" spans="1:7" s="168" customFormat="1" ht="15.75" x14ac:dyDescent="0.25">
      <c r="A3" s="628" t="s">
        <v>1789</v>
      </c>
      <c r="B3" s="628"/>
      <c r="C3" s="628"/>
      <c r="D3" s="628"/>
      <c r="E3" s="628"/>
      <c r="F3" s="628"/>
      <c r="G3" s="628"/>
    </row>
    <row r="30" spans="1:7" ht="25.5" x14ac:dyDescent="0.35">
      <c r="A30" s="627" t="s">
        <v>1794</v>
      </c>
      <c r="B30" s="627"/>
      <c r="C30" s="627"/>
      <c r="D30" s="627"/>
      <c r="E30" s="627"/>
      <c r="F30" s="627"/>
      <c r="G30" s="627"/>
    </row>
    <row r="31" spans="1:7" ht="20.25" x14ac:dyDescent="0.3">
      <c r="A31" s="685" t="s">
        <v>1962</v>
      </c>
      <c r="B31" s="686"/>
      <c r="C31" s="686"/>
      <c r="D31" s="686"/>
      <c r="E31" s="686"/>
      <c r="F31" s="686"/>
      <c r="G31" s="686"/>
    </row>
    <row r="32" spans="1:7" ht="15.75" x14ac:dyDescent="0.25">
      <c r="A32" s="628" t="s">
        <v>1789</v>
      </c>
      <c r="B32" s="628"/>
      <c r="C32" s="628"/>
      <c r="D32" s="628"/>
      <c r="E32" s="628"/>
      <c r="F32" s="628"/>
      <c r="G32" s="628"/>
    </row>
    <row r="54" spans="1:7" s="478" customFormat="1" x14ac:dyDescent="0.2">
      <c r="A54" s="476"/>
      <c r="B54" s="475"/>
      <c r="C54" s="476"/>
      <c r="D54" s="477"/>
      <c r="G54" s="479"/>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96" customWidth="1"/>
    <col min="2" max="2" width="36.85546875" style="196" bestFit="1" customWidth="1"/>
    <col min="3" max="3" width="15.7109375" style="33" customWidth="1"/>
    <col min="4" max="4" width="14.42578125" style="33" customWidth="1"/>
    <col min="5" max="5" width="13.42578125" style="33" customWidth="1"/>
    <col min="6" max="6" width="14" style="508" customWidth="1"/>
    <col min="7" max="7" width="13.42578125" style="508" customWidth="1"/>
    <col min="8" max="8" width="13.85546875" style="508" customWidth="1"/>
    <col min="9" max="16384" width="11.42578125" style="33"/>
  </cols>
  <sheetData>
    <row r="1" spans="1:8" s="134" customFormat="1" ht="20.100000000000001" customHeight="1" x14ac:dyDescent="0.3">
      <c r="A1" s="771" t="s">
        <v>1493</v>
      </c>
      <c r="B1" s="771"/>
      <c r="C1" s="771"/>
      <c r="D1" s="771"/>
      <c r="E1" s="771"/>
      <c r="F1" s="771"/>
      <c r="G1" s="771"/>
      <c r="H1" s="771"/>
    </row>
    <row r="2" spans="1:8" s="134" customFormat="1" ht="20.100000000000001" customHeight="1" x14ac:dyDescent="0.3">
      <c r="A2" s="771" t="s">
        <v>1877</v>
      </c>
      <c r="B2" s="771"/>
      <c r="C2" s="771"/>
      <c r="D2" s="771"/>
      <c r="E2" s="771"/>
      <c r="F2" s="771"/>
      <c r="G2" s="771"/>
      <c r="H2" s="771"/>
    </row>
    <row r="3" spans="1:8" s="134" customFormat="1" ht="20.100000000000001" customHeight="1" x14ac:dyDescent="0.3">
      <c r="A3" s="780" t="s">
        <v>1494</v>
      </c>
      <c r="B3" s="780"/>
      <c r="C3" s="780"/>
      <c r="D3" s="780"/>
      <c r="E3" s="780"/>
      <c r="F3" s="780"/>
      <c r="G3" s="780"/>
      <c r="H3" s="780"/>
    </row>
    <row r="4" spans="1:8" s="134" customFormat="1" ht="20.100000000000001" customHeight="1" x14ac:dyDescent="0.3">
      <c r="A4" s="785"/>
      <c r="B4" s="785"/>
      <c r="C4" s="785"/>
      <c r="D4" s="785"/>
      <c r="E4" s="785"/>
      <c r="F4" s="785"/>
      <c r="G4" s="785"/>
      <c r="H4" s="785"/>
    </row>
    <row r="5" spans="1:8" ht="24" customHeight="1" x14ac:dyDescent="0.2">
      <c r="A5" s="781" t="s">
        <v>1495</v>
      </c>
      <c r="B5" s="783" t="s">
        <v>1496</v>
      </c>
      <c r="C5" s="565">
        <v>2015</v>
      </c>
      <c r="D5" s="566">
        <v>2016</v>
      </c>
      <c r="E5" s="565">
        <v>2017</v>
      </c>
      <c r="F5" s="565">
        <v>2015</v>
      </c>
      <c r="G5" s="565">
        <v>2016</v>
      </c>
      <c r="H5" s="566">
        <v>2017</v>
      </c>
    </row>
    <row r="6" spans="1:8" ht="12.75" customHeight="1" x14ac:dyDescent="0.2">
      <c r="A6" s="782"/>
      <c r="B6" s="784"/>
      <c r="C6" s="669" t="s">
        <v>644</v>
      </c>
      <c r="D6" s="670"/>
      <c r="E6" s="671"/>
      <c r="F6" s="669" t="s">
        <v>645</v>
      </c>
      <c r="G6" s="670"/>
      <c r="H6" s="670"/>
    </row>
    <row r="7" spans="1:8" ht="12.75" customHeight="1" x14ac:dyDescent="0.2">
      <c r="A7" s="289"/>
      <c r="B7" s="290"/>
      <c r="C7" s="85"/>
      <c r="D7" s="85"/>
      <c r="E7" s="85"/>
      <c r="F7" s="509"/>
      <c r="G7" s="293"/>
      <c r="H7" s="509"/>
    </row>
    <row r="8" spans="1:8" ht="12.75" customHeight="1" x14ac:dyDescent="0.2">
      <c r="A8" s="289"/>
      <c r="B8" s="290"/>
      <c r="C8" s="184" t="s">
        <v>1473</v>
      </c>
      <c r="D8" s="292"/>
      <c r="E8" s="85"/>
      <c r="F8" s="509"/>
      <c r="G8" s="293"/>
      <c r="H8" s="509"/>
    </row>
    <row r="9" spans="1:8" ht="12.75" customHeight="1" x14ac:dyDescent="0.2">
      <c r="A9" s="294" t="s">
        <v>1127</v>
      </c>
      <c r="B9" s="286" t="s">
        <v>1107</v>
      </c>
      <c r="C9" s="91">
        <v>68368091</v>
      </c>
      <c r="D9" s="91">
        <v>70127291</v>
      </c>
      <c r="E9" s="91">
        <v>73349716</v>
      </c>
      <c r="F9" s="287">
        <v>2.5</v>
      </c>
      <c r="G9" s="287">
        <v>2.6</v>
      </c>
      <c r="H9" s="287">
        <v>4.5999999999999996</v>
      </c>
    </row>
    <row r="10" spans="1:8" ht="12.75" customHeight="1" x14ac:dyDescent="0.2">
      <c r="A10" s="201" t="s">
        <v>1128</v>
      </c>
      <c r="B10" s="286" t="s">
        <v>1108</v>
      </c>
      <c r="C10" s="199">
        <v>1097036934</v>
      </c>
      <c r="D10" s="199">
        <v>1106104434</v>
      </c>
      <c r="E10" s="199">
        <v>1183952348</v>
      </c>
      <c r="F10" s="287">
        <v>6</v>
      </c>
      <c r="G10" s="287">
        <v>0.8</v>
      </c>
      <c r="H10" s="287">
        <v>7</v>
      </c>
    </row>
    <row r="11" spans="1:8" ht="12.75" customHeight="1" x14ac:dyDescent="0.2">
      <c r="A11" s="201" t="s">
        <v>1129</v>
      </c>
      <c r="B11" s="286" t="s">
        <v>1115</v>
      </c>
      <c r="C11" s="199">
        <v>1025860870</v>
      </c>
      <c r="D11" s="199">
        <v>1042375852</v>
      </c>
      <c r="E11" s="199">
        <v>1112711670</v>
      </c>
      <c r="F11" s="287">
        <v>6.9</v>
      </c>
      <c r="G11" s="287">
        <v>1.6</v>
      </c>
      <c r="H11" s="287">
        <v>6.7</v>
      </c>
    </row>
    <row r="12" spans="1:8" ht="12.75" customHeight="1" x14ac:dyDescent="0.2">
      <c r="A12" s="201" t="s">
        <v>239</v>
      </c>
      <c r="B12" s="93" t="s">
        <v>999</v>
      </c>
      <c r="C12" s="199">
        <v>1324477</v>
      </c>
      <c r="D12" s="199">
        <v>1263186</v>
      </c>
      <c r="E12" s="199">
        <v>1416860</v>
      </c>
      <c r="F12" s="287">
        <v>-0.8</v>
      </c>
      <c r="G12" s="287">
        <v>-4.5999999999999996</v>
      </c>
      <c r="H12" s="287">
        <v>12.2</v>
      </c>
    </row>
    <row r="13" spans="1:8" ht="12.75" customHeight="1" x14ac:dyDescent="0.2">
      <c r="A13" s="201" t="s">
        <v>262</v>
      </c>
      <c r="B13" s="93" t="s">
        <v>1130</v>
      </c>
      <c r="C13" s="199">
        <v>21398601</v>
      </c>
      <c r="D13" s="199">
        <v>21703527</v>
      </c>
      <c r="E13" s="199">
        <v>23561208</v>
      </c>
      <c r="F13" s="287">
        <v>-5.9</v>
      </c>
      <c r="G13" s="287">
        <v>1.4</v>
      </c>
      <c r="H13" s="287">
        <v>8.6</v>
      </c>
    </row>
    <row r="14" spans="1:8" ht="12.75" customHeight="1" x14ac:dyDescent="0.2">
      <c r="A14" s="201" t="s">
        <v>263</v>
      </c>
      <c r="B14" s="93" t="s">
        <v>1131</v>
      </c>
      <c r="C14" s="199">
        <v>34552603</v>
      </c>
      <c r="D14" s="199">
        <v>35603426</v>
      </c>
      <c r="E14" s="199">
        <v>36737314</v>
      </c>
      <c r="F14" s="287">
        <v>6.3</v>
      </c>
      <c r="G14" s="287">
        <v>3</v>
      </c>
      <c r="H14" s="287">
        <v>3.2</v>
      </c>
    </row>
    <row r="15" spans="1:8" ht="12.75" customHeight="1" x14ac:dyDescent="0.2">
      <c r="A15" s="201" t="s">
        <v>63</v>
      </c>
      <c r="B15" s="93" t="s">
        <v>1132</v>
      </c>
      <c r="C15" s="199">
        <v>11092408</v>
      </c>
      <c r="D15" s="199">
        <v>11557150</v>
      </c>
      <c r="E15" s="199">
        <v>11634335</v>
      </c>
      <c r="F15" s="287">
        <v>9.8000000000000007</v>
      </c>
      <c r="G15" s="287">
        <v>4.2</v>
      </c>
      <c r="H15" s="287">
        <v>0.7</v>
      </c>
    </row>
    <row r="16" spans="1:8" ht="12.75" customHeight="1" x14ac:dyDescent="0.2">
      <c r="A16" s="201" t="s">
        <v>64</v>
      </c>
      <c r="B16" s="286" t="s">
        <v>1133</v>
      </c>
      <c r="C16" s="199">
        <v>15195835</v>
      </c>
      <c r="D16" s="199">
        <v>11556803</v>
      </c>
      <c r="E16" s="199">
        <v>13377066</v>
      </c>
      <c r="F16" s="287">
        <v>24.3</v>
      </c>
      <c r="G16" s="287">
        <v>-23.9</v>
      </c>
      <c r="H16" s="287">
        <v>15.8</v>
      </c>
    </row>
    <row r="17" spans="1:9" ht="12.75" customHeight="1" x14ac:dyDescent="0.2">
      <c r="A17" s="201" t="s">
        <v>65</v>
      </c>
      <c r="B17" s="286" t="s">
        <v>1134</v>
      </c>
      <c r="C17" s="199">
        <v>55980228</v>
      </c>
      <c r="D17" s="199">
        <v>52171778</v>
      </c>
      <c r="E17" s="199">
        <v>57863609</v>
      </c>
      <c r="F17" s="287">
        <v>-10</v>
      </c>
      <c r="G17" s="287">
        <v>-6.8</v>
      </c>
      <c r="H17" s="287">
        <v>10.9</v>
      </c>
    </row>
    <row r="18" spans="1:9" ht="12.75" customHeight="1" x14ac:dyDescent="0.2">
      <c r="A18" s="201" t="s">
        <v>237</v>
      </c>
      <c r="B18" s="286" t="s">
        <v>1135</v>
      </c>
      <c r="C18" s="199">
        <v>125609108</v>
      </c>
      <c r="D18" s="199">
        <v>122650973</v>
      </c>
      <c r="E18" s="199">
        <v>133940880</v>
      </c>
      <c r="F18" s="287">
        <v>1.3</v>
      </c>
      <c r="G18" s="287">
        <v>-2.4</v>
      </c>
      <c r="H18" s="287">
        <v>9.1999999999999993</v>
      </c>
    </row>
    <row r="19" spans="1:9" ht="12.75" customHeight="1" x14ac:dyDescent="0.2">
      <c r="A19" s="201" t="s">
        <v>238</v>
      </c>
      <c r="B19" s="286" t="s">
        <v>1136</v>
      </c>
      <c r="C19" s="199">
        <v>900251764</v>
      </c>
      <c r="D19" s="199">
        <v>919724877</v>
      </c>
      <c r="E19" s="199">
        <v>978770792</v>
      </c>
      <c r="F19" s="287">
        <v>7.7</v>
      </c>
      <c r="G19" s="287">
        <v>2.2000000000000002</v>
      </c>
      <c r="H19" s="287">
        <v>6.4</v>
      </c>
    </row>
    <row r="20" spans="1:9" ht="12.75" customHeight="1" x14ac:dyDescent="0.2">
      <c r="A20" s="201" t="s">
        <v>251</v>
      </c>
      <c r="B20" s="286" t="s">
        <v>1137</v>
      </c>
      <c r="C20" s="199">
        <v>28150062</v>
      </c>
      <c r="D20" s="199">
        <v>27601426</v>
      </c>
      <c r="E20" s="199">
        <v>21656180</v>
      </c>
      <c r="F20" s="287">
        <v>24.9</v>
      </c>
      <c r="G20" s="287">
        <v>-1.9</v>
      </c>
      <c r="H20" s="287">
        <v>-21.5</v>
      </c>
    </row>
    <row r="21" spans="1:9" ht="12.75" customHeight="1" x14ac:dyDescent="0.2">
      <c r="A21" s="295" t="s">
        <v>1497</v>
      </c>
      <c r="B21" s="296" t="s">
        <v>955</v>
      </c>
      <c r="C21" s="199">
        <v>1193555089</v>
      </c>
      <c r="D21" s="199">
        <v>1203833149</v>
      </c>
      <c r="E21" s="199">
        <v>1278958246</v>
      </c>
      <c r="F21" s="287">
        <v>6.2</v>
      </c>
      <c r="G21" s="287">
        <v>0.9</v>
      </c>
      <c r="H21" s="287">
        <v>6.2</v>
      </c>
    </row>
    <row r="22" spans="1:9" ht="12.75" customHeight="1" x14ac:dyDescent="0.2">
      <c r="A22" s="295"/>
      <c r="B22" s="288"/>
      <c r="C22" s="199"/>
      <c r="D22" s="199"/>
      <c r="E22" s="199"/>
      <c r="F22" s="199"/>
      <c r="G22" s="297"/>
      <c r="H22" s="156"/>
    </row>
    <row r="23" spans="1:9" ht="12.75" customHeight="1" x14ac:dyDescent="0.2">
      <c r="A23" s="295"/>
      <c r="B23" s="288"/>
      <c r="C23" s="184" t="s">
        <v>1474</v>
      </c>
      <c r="D23" s="207"/>
      <c r="E23" s="199"/>
      <c r="F23" s="199"/>
      <c r="G23" s="297"/>
      <c r="H23" s="156"/>
    </row>
    <row r="24" spans="1:9" ht="12.75" customHeight="1" x14ac:dyDescent="0.2">
      <c r="A24" s="294" t="s">
        <v>1127</v>
      </c>
      <c r="B24" s="286" t="s">
        <v>1107</v>
      </c>
      <c r="C24" s="91">
        <v>4367050</v>
      </c>
      <c r="D24" s="91">
        <v>4429206</v>
      </c>
      <c r="E24" s="91">
        <v>4837345</v>
      </c>
      <c r="F24" s="287">
        <v>-3.6</v>
      </c>
      <c r="G24" s="287">
        <v>1.4</v>
      </c>
      <c r="H24" s="287">
        <v>9.1999999999999993</v>
      </c>
      <c r="I24" s="583"/>
    </row>
    <row r="25" spans="1:9" ht="12.75" customHeight="1" x14ac:dyDescent="0.2">
      <c r="A25" s="201" t="s">
        <v>1128</v>
      </c>
      <c r="B25" s="286" t="s">
        <v>1108</v>
      </c>
      <c r="C25" s="199">
        <v>188733291</v>
      </c>
      <c r="D25" s="199">
        <v>183361921</v>
      </c>
      <c r="E25" s="199">
        <v>192562177</v>
      </c>
      <c r="F25" s="287">
        <v>8.8000000000000007</v>
      </c>
      <c r="G25" s="287">
        <v>-2.8</v>
      </c>
      <c r="H25" s="287">
        <v>5</v>
      </c>
      <c r="I25" s="583"/>
    </row>
    <row r="26" spans="1:9" ht="12.75" customHeight="1" x14ac:dyDescent="0.2">
      <c r="A26" s="201" t="s">
        <v>1129</v>
      </c>
      <c r="B26" s="286" t="s">
        <v>1115</v>
      </c>
      <c r="C26" s="199">
        <v>180100162</v>
      </c>
      <c r="D26" s="199">
        <v>175017960</v>
      </c>
      <c r="E26" s="199">
        <v>183790755</v>
      </c>
      <c r="F26" s="287">
        <v>9.6</v>
      </c>
      <c r="G26" s="287">
        <v>-2.8</v>
      </c>
      <c r="H26" s="287">
        <v>5</v>
      </c>
      <c r="I26" s="583"/>
    </row>
    <row r="27" spans="1:9" ht="12.75" customHeight="1" x14ac:dyDescent="0.2">
      <c r="A27" s="201" t="s">
        <v>239</v>
      </c>
      <c r="B27" s="93" t="s">
        <v>999</v>
      </c>
      <c r="C27" s="199">
        <v>37167</v>
      </c>
      <c r="D27" s="199">
        <v>33673</v>
      </c>
      <c r="E27" s="199">
        <v>41117</v>
      </c>
      <c r="F27" s="287">
        <v>-0.1</v>
      </c>
      <c r="G27" s="287">
        <v>-9.4</v>
      </c>
      <c r="H27" s="287">
        <v>22.1</v>
      </c>
      <c r="I27" s="583"/>
    </row>
    <row r="28" spans="1:9" ht="12.75" customHeight="1" x14ac:dyDescent="0.2">
      <c r="A28" s="201" t="s">
        <v>262</v>
      </c>
      <c r="B28" s="93" t="s">
        <v>1130</v>
      </c>
      <c r="C28" s="199">
        <v>1201611</v>
      </c>
      <c r="D28" s="199">
        <v>1219770</v>
      </c>
      <c r="E28" s="199">
        <v>1452155</v>
      </c>
      <c r="F28" s="287">
        <v>-8.5</v>
      </c>
      <c r="G28" s="287">
        <v>1.5</v>
      </c>
      <c r="H28" s="287">
        <v>19.100000000000001</v>
      </c>
      <c r="I28" s="583"/>
    </row>
    <row r="29" spans="1:9" ht="12.75" customHeight="1" x14ac:dyDescent="0.2">
      <c r="A29" s="201" t="s">
        <v>263</v>
      </c>
      <c r="B29" s="93" t="s">
        <v>1131</v>
      </c>
      <c r="C29" s="199">
        <v>2913408</v>
      </c>
      <c r="D29" s="199">
        <v>2976328</v>
      </c>
      <c r="E29" s="199">
        <v>3150362</v>
      </c>
      <c r="F29" s="287">
        <v>-1.3</v>
      </c>
      <c r="G29" s="287">
        <v>2.2000000000000002</v>
      </c>
      <c r="H29" s="287">
        <v>5.8</v>
      </c>
      <c r="I29" s="583"/>
    </row>
    <row r="30" spans="1:9" ht="12.75" customHeight="1" x14ac:dyDescent="0.2">
      <c r="A30" s="201" t="s">
        <v>63</v>
      </c>
      <c r="B30" s="93" t="s">
        <v>1132</v>
      </c>
      <c r="C30" s="199">
        <v>214864</v>
      </c>
      <c r="D30" s="199">
        <v>199435</v>
      </c>
      <c r="E30" s="199">
        <v>193710</v>
      </c>
      <c r="F30" s="287">
        <v>-6.3</v>
      </c>
      <c r="G30" s="287">
        <v>-7.2</v>
      </c>
      <c r="H30" s="287">
        <v>-2.9</v>
      </c>
      <c r="I30" s="583"/>
    </row>
    <row r="31" spans="1:9" ht="12.75" customHeight="1" x14ac:dyDescent="0.2">
      <c r="A31" s="201" t="s">
        <v>64</v>
      </c>
      <c r="B31" s="286" t="s">
        <v>1133</v>
      </c>
      <c r="C31" s="199">
        <v>503281</v>
      </c>
      <c r="D31" s="199">
        <v>509009</v>
      </c>
      <c r="E31" s="199">
        <v>565143</v>
      </c>
      <c r="F31" s="287">
        <v>-1.5</v>
      </c>
      <c r="G31" s="287">
        <v>1.1000000000000001</v>
      </c>
      <c r="H31" s="287">
        <v>11</v>
      </c>
      <c r="I31" s="583"/>
    </row>
    <row r="32" spans="1:9" ht="12.75" customHeight="1" x14ac:dyDescent="0.2">
      <c r="A32" s="201" t="s">
        <v>65</v>
      </c>
      <c r="B32" s="286" t="s">
        <v>1134</v>
      </c>
      <c r="C32" s="199">
        <v>8129848</v>
      </c>
      <c r="D32" s="199">
        <v>7834952</v>
      </c>
      <c r="E32" s="199">
        <v>8206279</v>
      </c>
      <c r="F32" s="287">
        <v>-5.6</v>
      </c>
      <c r="G32" s="287">
        <v>-3.6</v>
      </c>
      <c r="H32" s="287">
        <v>4.7</v>
      </c>
      <c r="I32" s="583"/>
    </row>
    <row r="33" spans="1:9" ht="12.75" customHeight="1" x14ac:dyDescent="0.2">
      <c r="A33" s="201" t="s">
        <v>237</v>
      </c>
      <c r="B33" s="286" t="s">
        <v>1135</v>
      </c>
      <c r="C33" s="199">
        <v>10341637</v>
      </c>
      <c r="D33" s="199">
        <v>10186300</v>
      </c>
      <c r="E33" s="199">
        <v>10651150</v>
      </c>
      <c r="F33" s="287">
        <v>3.3</v>
      </c>
      <c r="G33" s="287">
        <v>-1.5</v>
      </c>
      <c r="H33" s="287">
        <v>4.5999999999999996</v>
      </c>
      <c r="I33" s="583"/>
    </row>
    <row r="34" spans="1:9" ht="12.75" customHeight="1" x14ac:dyDescent="0.2">
      <c r="A34" s="201" t="s">
        <v>238</v>
      </c>
      <c r="B34" s="286" t="s">
        <v>1136</v>
      </c>
      <c r="C34" s="199">
        <v>169758526</v>
      </c>
      <c r="D34" s="199">
        <v>164831660</v>
      </c>
      <c r="E34" s="199">
        <v>173139605</v>
      </c>
      <c r="F34" s="287">
        <v>10</v>
      </c>
      <c r="G34" s="287">
        <v>-2.9</v>
      </c>
      <c r="H34" s="287">
        <v>5</v>
      </c>
      <c r="I34" s="583"/>
    </row>
    <row r="35" spans="1:9" ht="12.75" customHeight="1" x14ac:dyDescent="0.2">
      <c r="A35" s="201" t="s">
        <v>251</v>
      </c>
      <c r="B35" s="286" t="s">
        <v>1137</v>
      </c>
      <c r="C35" s="199">
        <v>2887254</v>
      </c>
      <c r="D35" s="199">
        <v>2956125</v>
      </c>
      <c r="E35" s="199">
        <v>2835401</v>
      </c>
      <c r="F35" s="287">
        <v>7.6</v>
      </c>
      <c r="G35" s="287">
        <v>2.4</v>
      </c>
      <c r="H35" s="287">
        <v>-4.0999999999999996</v>
      </c>
      <c r="I35" s="583"/>
    </row>
    <row r="36" spans="1:9" ht="12.75" customHeight="1" x14ac:dyDescent="0.2">
      <c r="A36" s="295" t="s">
        <v>1497</v>
      </c>
      <c r="B36" s="296" t="s">
        <v>955</v>
      </c>
      <c r="C36" s="199">
        <v>195987595</v>
      </c>
      <c r="D36" s="199">
        <v>190747251</v>
      </c>
      <c r="E36" s="199">
        <v>200234923</v>
      </c>
      <c r="F36" s="287">
        <v>8.4</v>
      </c>
      <c r="G36" s="287">
        <v>-2.7</v>
      </c>
      <c r="H36" s="287">
        <v>5</v>
      </c>
      <c r="I36" s="583"/>
    </row>
    <row r="37" spans="1:9" ht="12.75" customHeight="1" x14ac:dyDescent="0.2">
      <c r="A37" s="295"/>
      <c r="B37" s="288"/>
      <c r="C37" s="199"/>
      <c r="D37" s="199"/>
      <c r="E37" s="199"/>
      <c r="F37" s="199"/>
      <c r="G37" s="298"/>
      <c r="H37" s="299"/>
    </row>
    <row r="38" spans="1:9" ht="12.75" customHeight="1" x14ac:dyDescent="0.2">
      <c r="A38" s="295"/>
      <c r="B38" s="288"/>
      <c r="C38" s="184" t="s">
        <v>1475</v>
      </c>
      <c r="D38" s="184"/>
      <c r="E38" s="199"/>
      <c r="F38" s="199"/>
      <c r="G38" s="298"/>
      <c r="H38" s="156"/>
    </row>
    <row r="39" spans="1:9" ht="12.75" customHeight="1" x14ac:dyDescent="0.2">
      <c r="A39" s="294" t="s">
        <v>1127</v>
      </c>
      <c r="B39" s="286" t="s">
        <v>1107</v>
      </c>
      <c r="C39" s="91">
        <v>8809855</v>
      </c>
      <c r="D39" s="91">
        <v>8867722</v>
      </c>
      <c r="E39" s="91">
        <v>9489403</v>
      </c>
      <c r="F39" s="287">
        <v>-0.2</v>
      </c>
      <c r="G39" s="287">
        <v>0.7</v>
      </c>
      <c r="H39" s="287">
        <v>7</v>
      </c>
      <c r="I39" s="583"/>
    </row>
    <row r="40" spans="1:9" ht="12.75" customHeight="1" x14ac:dyDescent="0.2">
      <c r="A40" s="201" t="s">
        <v>1128</v>
      </c>
      <c r="B40" s="286" t="s">
        <v>1108</v>
      </c>
      <c r="C40" s="199">
        <v>166670552</v>
      </c>
      <c r="D40" s="199">
        <v>170415014</v>
      </c>
      <c r="E40" s="199">
        <v>178770703</v>
      </c>
      <c r="F40" s="287">
        <v>5.8</v>
      </c>
      <c r="G40" s="287">
        <v>2.2000000000000002</v>
      </c>
      <c r="H40" s="287">
        <v>4.9000000000000004</v>
      </c>
      <c r="I40" s="583"/>
    </row>
    <row r="41" spans="1:9" ht="12.75" customHeight="1" x14ac:dyDescent="0.2">
      <c r="A41" s="201" t="s">
        <v>1129</v>
      </c>
      <c r="B41" s="286" t="s">
        <v>1115</v>
      </c>
      <c r="C41" s="199">
        <v>159251690</v>
      </c>
      <c r="D41" s="199">
        <v>163200387</v>
      </c>
      <c r="E41" s="199">
        <v>170531024</v>
      </c>
      <c r="F41" s="287">
        <v>6.4</v>
      </c>
      <c r="G41" s="287">
        <v>2.5</v>
      </c>
      <c r="H41" s="287">
        <v>4.5</v>
      </c>
      <c r="I41" s="583"/>
    </row>
    <row r="42" spans="1:9" ht="12.75" customHeight="1" x14ac:dyDescent="0.2">
      <c r="A42" s="201" t="s">
        <v>239</v>
      </c>
      <c r="B42" s="93" t="s">
        <v>999</v>
      </c>
      <c r="C42" s="199">
        <v>153125</v>
      </c>
      <c r="D42" s="199">
        <v>120062</v>
      </c>
      <c r="E42" s="199">
        <v>132429</v>
      </c>
      <c r="F42" s="287">
        <v>-6.5</v>
      </c>
      <c r="G42" s="287">
        <v>-21.6</v>
      </c>
      <c r="H42" s="287">
        <v>10.3</v>
      </c>
      <c r="I42" s="583"/>
    </row>
    <row r="43" spans="1:9" ht="12.75" customHeight="1" x14ac:dyDescent="0.2">
      <c r="A43" s="201" t="s">
        <v>262</v>
      </c>
      <c r="B43" s="93" t="s">
        <v>1130</v>
      </c>
      <c r="C43" s="199">
        <v>3895478</v>
      </c>
      <c r="D43" s="199">
        <v>3787184</v>
      </c>
      <c r="E43" s="199">
        <v>4141010</v>
      </c>
      <c r="F43" s="287">
        <v>-7.7</v>
      </c>
      <c r="G43" s="287">
        <v>-2.8</v>
      </c>
      <c r="H43" s="287">
        <v>9.3000000000000007</v>
      </c>
      <c r="I43" s="583"/>
    </row>
    <row r="44" spans="1:9" ht="12.75" customHeight="1" x14ac:dyDescent="0.2">
      <c r="A44" s="201" t="s">
        <v>263</v>
      </c>
      <c r="B44" s="93" t="s">
        <v>1131</v>
      </c>
      <c r="C44" s="199">
        <v>3554735</v>
      </c>
      <c r="D44" s="199">
        <v>3668137</v>
      </c>
      <c r="E44" s="199">
        <v>3889515</v>
      </c>
      <c r="F44" s="287">
        <v>7.7</v>
      </c>
      <c r="G44" s="287">
        <v>3.2</v>
      </c>
      <c r="H44" s="287">
        <v>6</v>
      </c>
      <c r="I44" s="583"/>
    </row>
    <row r="45" spans="1:9" ht="12.75" customHeight="1" x14ac:dyDescent="0.2">
      <c r="A45" s="201" t="s">
        <v>63</v>
      </c>
      <c r="B45" s="93" t="s">
        <v>1132</v>
      </c>
      <c r="C45" s="199">
        <v>1206516</v>
      </c>
      <c r="D45" s="199">
        <v>1292338</v>
      </c>
      <c r="E45" s="199">
        <v>1326449</v>
      </c>
      <c r="F45" s="287">
        <v>6</v>
      </c>
      <c r="G45" s="287">
        <v>7.1</v>
      </c>
      <c r="H45" s="287">
        <v>2.6</v>
      </c>
      <c r="I45" s="583"/>
    </row>
    <row r="46" spans="1:9" ht="12.75" customHeight="1" x14ac:dyDescent="0.2">
      <c r="A46" s="201" t="s">
        <v>64</v>
      </c>
      <c r="B46" s="286" t="s">
        <v>1133</v>
      </c>
      <c r="C46" s="199">
        <v>996784</v>
      </c>
      <c r="D46" s="199">
        <v>934030</v>
      </c>
      <c r="E46" s="199">
        <v>977898</v>
      </c>
      <c r="F46" s="287">
        <v>0.8</v>
      </c>
      <c r="G46" s="287">
        <v>-6.3</v>
      </c>
      <c r="H46" s="287">
        <v>4.7</v>
      </c>
      <c r="I46" s="583"/>
    </row>
    <row r="47" spans="1:9" ht="12.75" customHeight="1" x14ac:dyDescent="0.2">
      <c r="A47" s="201" t="s">
        <v>65</v>
      </c>
      <c r="B47" s="286" t="s">
        <v>1134</v>
      </c>
      <c r="C47" s="199">
        <v>6422078</v>
      </c>
      <c r="D47" s="199">
        <v>6280596</v>
      </c>
      <c r="E47" s="199">
        <v>7261781</v>
      </c>
      <c r="F47" s="287">
        <v>-7.5</v>
      </c>
      <c r="G47" s="287">
        <v>-2.2000000000000002</v>
      </c>
      <c r="H47" s="287">
        <v>15.6</v>
      </c>
      <c r="I47" s="583"/>
    </row>
    <row r="48" spans="1:9" ht="12.75" customHeight="1" x14ac:dyDescent="0.2">
      <c r="A48" s="201" t="s">
        <v>237</v>
      </c>
      <c r="B48" s="286" t="s">
        <v>1135</v>
      </c>
      <c r="C48" s="199">
        <v>12470461</v>
      </c>
      <c r="D48" s="199">
        <v>12509999</v>
      </c>
      <c r="E48" s="199">
        <v>13468080</v>
      </c>
      <c r="F48" s="287">
        <v>3.5</v>
      </c>
      <c r="G48" s="287">
        <v>0.3</v>
      </c>
      <c r="H48" s="287">
        <v>7.7</v>
      </c>
      <c r="I48" s="583"/>
    </row>
    <row r="49" spans="1:9" ht="12.75" customHeight="1" x14ac:dyDescent="0.2">
      <c r="A49" s="201" t="s">
        <v>238</v>
      </c>
      <c r="B49" s="286" t="s">
        <v>1136</v>
      </c>
      <c r="C49" s="199">
        <v>146781229</v>
      </c>
      <c r="D49" s="199">
        <v>150690388</v>
      </c>
      <c r="E49" s="199">
        <v>157062943</v>
      </c>
      <c r="F49" s="287">
        <v>6.7</v>
      </c>
      <c r="G49" s="287">
        <v>2.7</v>
      </c>
      <c r="H49" s="287">
        <v>4.2</v>
      </c>
      <c r="I49" s="583"/>
    </row>
    <row r="50" spans="1:9" ht="12.75" customHeight="1" x14ac:dyDescent="0.2">
      <c r="A50" s="201" t="s">
        <v>251</v>
      </c>
      <c r="B50" s="286" t="s">
        <v>1137</v>
      </c>
      <c r="C50" s="199">
        <v>2946331</v>
      </c>
      <c r="D50" s="199">
        <v>2970708</v>
      </c>
      <c r="E50" s="199">
        <v>2435729</v>
      </c>
      <c r="F50" s="287">
        <v>33.4</v>
      </c>
      <c r="G50" s="287">
        <v>0.8</v>
      </c>
      <c r="H50" s="287">
        <v>-18</v>
      </c>
      <c r="I50" s="583"/>
    </row>
    <row r="51" spans="1:9" ht="12.75" customHeight="1" x14ac:dyDescent="0.2">
      <c r="A51" s="295" t="s">
        <v>1497</v>
      </c>
      <c r="B51" s="296" t="s">
        <v>955</v>
      </c>
      <c r="C51" s="199">
        <v>178426738</v>
      </c>
      <c r="D51" s="199">
        <v>182253443</v>
      </c>
      <c r="E51" s="199">
        <v>190695834</v>
      </c>
      <c r="F51" s="287">
        <v>5.8</v>
      </c>
      <c r="G51" s="287">
        <v>2.1</v>
      </c>
      <c r="H51" s="287">
        <v>4.5999999999999996</v>
      </c>
      <c r="I51" s="583"/>
    </row>
    <row r="52" spans="1:9" ht="12.75" customHeight="1" x14ac:dyDescent="0.2">
      <c r="A52" s="295"/>
      <c r="B52" s="288"/>
      <c r="C52" s="199"/>
      <c r="D52" s="199"/>
      <c r="E52" s="199"/>
      <c r="F52" s="199"/>
      <c r="G52" s="298"/>
      <c r="H52" s="299"/>
    </row>
    <row r="53" spans="1:9" ht="12.75" customHeight="1" x14ac:dyDescent="0.2">
      <c r="A53" s="295"/>
      <c r="B53" s="288"/>
      <c r="C53" s="184" t="s">
        <v>1476</v>
      </c>
      <c r="D53" s="184"/>
      <c r="E53" s="199"/>
      <c r="F53" s="199"/>
      <c r="G53" s="298"/>
      <c r="H53" s="156"/>
    </row>
    <row r="54" spans="1:9" x14ac:dyDescent="0.2">
      <c r="A54" s="294" t="s">
        <v>1127</v>
      </c>
      <c r="B54" s="286" t="s">
        <v>1107</v>
      </c>
      <c r="C54" s="91">
        <v>2267380</v>
      </c>
      <c r="D54" s="91">
        <v>1957757</v>
      </c>
      <c r="E54" s="91">
        <v>1952534</v>
      </c>
      <c r="F54" s="287">
        <v>25</v>
      </c>
      <c r="G54" s="287">
        <v>-13.7</v>
      </c>
      <c r="H54" s="287">
        <v>-0.3</v>
      </c>
      <c r="I54" s="583"/>
    </row>
    <row r="55" spans="1:9" x14ac:dyDescent="0.2">
      <c r="A55" s="201" t="s">
        <v>1128</v>
      </c>
      <c r="B55" s="286" t="s">
        <v>1108</v>
      </c>
      <c r="C55" s="199">
        <v>11514963</v>
      </c>
      <c r="D55" s="199">
        <v>12893023</v>
      </c>
      <c r="E55" s="199">
        <v>12644915</v>
      </c>
      <c r="F55" s="287">
        <v>2</v>
      </c>
      <c r="G55" s="287">
        <v>12</v>
      </c>
      <c r="H55" s="287">
        <v>-1.9</v>
      </c>
      <c r="I55" s="583"/>
    </row>
    <row r="56" spans="1:9" x14ac:dyDescent="0.2">
      <c r="A56" s="201" t="s">
        <v>1129</v>
      </c>
      <c r="B56" s="286" t="s">
        <v>1115</v>
      </c>
      <c r="C56" s="199">
        <v>10963475</v>
      </c>
      <c r="D56" s="199">
        <v>12342721</v>
      </c>
      <c r="E56" s="199">
        <v>12285217</v>
      </c>
      <c r="F56" s="287">
        <v>2.8</v>
      </c>
      <c r="G56" s="287">
        <v>12.6</v>
      </c>
      <c r="H56" s="287">
        <v>-0.5</v>
      </c>
      <c r="I56" s="583"/>
    </row>
    <row r="57" spans="1:9" x14ac:dyDescent="0.2">
      <c r="A57" s="201" t="s">
        <v>239</v>
      </c>
      <c r="B57" s="93" t="s">
        <v>999</v>
      </c>
      <c r="C57" s="199">
        <v>322</v>
      </c>
      <c r="D57" s="199">
        <v>325</v>
      </c>
      <c r="E57" s="199">
        <v>469</v>
      </c>
      <c r="F57" s="287">
        <v>10.3</v>
      </c>
      <c r="G57" s="287">
        <v>0.9</v>
      </c>
      <c r="H57" s="287">
        <v>44.3</v>
      </c>
      <c r="I57" s="583"/>
    </row>
    <row r="58" spans="1:9" x14ac:dyDescent="0.2">
      <c r="A58" s="201" t="s">
        <v>262</v>
      </c>
      <c r="B58" s="93" t="s">
        <v>1130</v>
      </c>
      <c r="C58" s="199">
        <v>137249</v>
      </c>
      <c r="D58" s="199">
        <v>134815</v>
      </c>
      <c r="E58" s="199">
        <v>127556</v>
      </c>
      <c r="F58" s="287">
        <v>-8.4</v>
      </c>
      <c r="G58" s="287">
        <v>-1.8</v>
      </c>
      <c r="H58" s="287">
        <v>-5.4</v>
      </c>
      <c r="I58" s="583"/>
    </row>
    <row r="59" spans="1:9" x14ac:dyDescent="0.2">
      <c r="A59" s="201" t="s">
        <v>263</v>
      </c>
      <c r="B59" s="93" t="s">
        <v>1131</v>
      </c>
      <c r="C59" s="199">
        <v>699233</v>
      </c>
      <c r="D59" s="199">
        <v>714712</v>
      </c>
      <c r="E59" s="199">
        <v>840065</v>
      </c>
      <c r="F59" s="287">
        <v>20.399999999999999</v>
      </c>
      <c r="G59" s="287">
        <v>2.2000000000000002</v>
      </c>
      <c r="H59" s="287">
        <v>17.5</v>
      </c>
      <c r="I59" s="583"/>
    </row>
    <row r="60" spans="1:9" x14ac:dyDescent="0.2">
      <c r="A60" s="201" t="s">
        <v>63</v>
      </c>
      <c r="B60" s="93" t="s">
        <v>1132</v>
      </c>
      <c r="C60" s="199">
        <v>1430576</v>
      </c>
      <c r="D60" s="199">
        <v>1107906</v>
      </c>
      <c r="E60" s="199">
        <v>984444</v>
      </c>
      <c r="F60" s="287">
        <v>32</v>
      </c>
      <c r="G60" s="287">
        <v>-22.6</v>
      </c>
      <c r="H60" s="287">
        <v>-11.1</v>
      </c>
      <c r="I60" s="583"/>
    </row>
    <row r="61" spans="1:9" ht="12.75" customHeight="1" x14ac:dyDescent="0.2">
      <c r="A61" s="201" t="s">
        <v>64</v>
      </c>
      <c r="B61" s="286" t="s">
        <v>1133</v>
      </c>
      <c r="C61" s="199">
        <v>28529</v>
      </c>
      <c r="D61" s="199">
        <v>29750</v>
      </c>
      <c r="E61" s="199">
        <v>20458</v>
      </c>
      <c r="F61" s="287">
        <v>27.7</v>
      </c>
      <c r="G61" s="287">
        <v>4.3</v>
      </c>
      <c r="H61" s="287">
        <v>-31.2</v>
      </c>
      <c r="I61" s="583"/>
    </row>
    <row r="62" spans="1:9" x14ac:dyDescent="0.2">
      <c r="A62" s="201" t="s">
        <v>65</v>
      </c>
      <c r="B62" s="286" t="s">
        <v>1134</v>
      </c>
      <c r="C62" s="199">
        <v>522959</v>
      </c>
      <c r="D62" s="199">
        <v>520552</v>
      </c>
      <c r="E62" s="199">
        <v>339239</v>
      </c>
      <c r="F62" s="287">
        <v>-13.8</v>
      </c>
      <c r="G62" s="287">
        <v>-0.5</v>
      </c>
      <c r="H62" s="287">
        <v>-34.799999999999997</v>
      </c>
      <c r="I62" s="583"/>
    </row>
    <row r="63" spans="1:9" x14ac:dyDescent="0.2">
      <c r="A63" s="201" t="s">
        <v>237</v>
      </c>
      <c r="B63" s="286" t="s">
        <v>1135</v>
      </c>
      <c r="C63" s="199">
        <v>482960</v>
      </c>
      <c r="D63" s="199">
        <v>534989</v>
      </c>
      <c r="E63" s="199">
        <v>496690</v>
      </c>
      <c r="F63" s="287">
        <v>-7.8</v>
      </c>
      <c r="G63" s="287">
        <v>10.8</v>
      </c>
      <c r="H63" s="287">
        <v>-7.2</v>
      </c>
      <c r="I63" s="583"/>
    </row>
    <row r="64" spans="1:9" x14ac:dyDescent="0.2">
      <c r="A64" s="201" t="s">
        <v>238</v>
      </c>
      <c r="B64" s="286" t="s">
        <v>1136</v>
      </c>
      <c r="C64" s="199">
        <v>10480515</v>
      </c>
      <c r="D64" s="199">
        <v>11807732</v>
      </c>
      <c r="E64" s="199">
        <v>11788527</v>
      </c>
      <c r="F64" s="287">
        <v>3.4</v>
      </c>
      <c r="G64" s="287">
        <v>12.7</v>
      </c>
      <c r="H64" s="287">
        <v>-0.2</v>
      </c>
      <c r="I64" s="583"/>
    </row>
    <row r="65" spans="1:9" x14ac:dyDescent="0.2">
      <c r="A65" s="201" t="s">
        <v>251</v>
      </c>
      <c r="B65" s="286" t="s">
        <v>1137</v>
      </c>
      <c r="C65" s="199">
        <v>295518</v>
      </c>
      <c r="D65" s="199">
        <v>296376</v>
      </c>
      <c r="E65" s="199">
        <v>221308</v>
      </c>
      <c r="F65" s="287">
        <v>44.7</v>
      </c>
      <c r="G65" s="287">
        <v>0.3</v>
      </c>
      <c r="H65" s="287">
        <v>-25.3</v>
      </c>
      <c r="I65" s="583"/>
    </row>
    <row r="66" spans="1:9" ht="12.75" customHeight="1" x14ac:dyDescent="0.2">
      <c r="A66" s="295" t="s">
        <v>1497</v>
      </c>
      <c r="B66" s="296" t="s">
        <v>955</v>
      </c>
      <c r="C66" s="199">
        <v>14077861</v>
      </c>
      <c r="D66" s="199">
        <v>15147156</v>
      </c>
      <c r="E66" s="199">
        <v>14818757</v>
      </c>
      <c r="F66" s="287">
        <v>5.8</v>
      </c>
      <c r="G66" s="287">
        <v>7.6</v>
      </c>
      <c r="H66" s="287">
        <v>-2.2000000000000002</v>
      </c>
      <c r="I66" s="583"/>
    </row>
    <row r="67" spans="1:9" ht="12.75" customHeight="1" x14ac:dyDescent="0.2">
      <c r="A67" s="295"/>
      <c r="B67" s="288"/>
      <c r="C67" s="199"/>
      <c r="D67" s="199"/>
      <c r="E67" s="199"/>
      <c r="F67" s="199"/>
      <c r="G67" s="298"/>
      <c r="H67" s="156"/>
    </row>
    <row r="68" spans="1:9" ht="12.75" customHeight="1" x14ac:dyDescent="0.2">
      <c r="A68" s="295"/>
      <c r="B68" s="288"/>
      <c r="C68" s="184" t="s">
        <v>1477</v>
      </c>
      <c r="D68" s="184"/>
      <c r="E68" s="199"/>
      <c r="F68" s="199"/>
      <c r="G68" s="298"/>
      <c r="H68" s="156"/>
    </row>
    <row r="69" spans="1:9" x14ac:dyDescent="0.2">
      <c r="A69" s="294" t="s">
        <v>1127</v>
      </c>
      <c r="B69" s="286" t="s">
        <v>1107</v>
      </c>
      <c r="C69" s="91">
        <v>1079990</v>
      </c>
      <c r="D69" s="91">
        <v>1163227</v>
      </c>
      <c r="E69" s="91">
        <v>1107169</v>
      </c>
      <c r="F69" s="287">
        <v>-5.8</v>
      </c>
      <c r="G69" s="287">
        <v>7.7</v>
      </c>
      <c r="H69" s="287">
        <v>-4.8</v>
      </c>
      <c r="I69" s="583"/>
    </row>
    <row r="70" spans="1:9" x14ac:dyDescent="0.2">
      <c r="A70" s="201" t="s">
        <v>1128</v>
      </c>
      <c r="B70" s="286" t="s">
        <v>1108</v>
      </c>
      <c r="C70" s="199">
        <v>12847574</v>
      </c>
      <c r="D70" s="199">
        <v>11811132</v>
      </c>
      <c r="E70" s="199">
        <v>11358228</v>
      </c>
      <c r="F70" s="287">
        <v>8.1</v>
      </c>
      <c r="G70" s="287">
        <v>-8.1</v>
      </c>
      <c r="H70" s="287">
        <v>-3.8</v>
      </c>
      <c r="I70" s="583"/>
    </row>
    <row r="71" spans="1:9" x14ac:dyDescent="0.2">
      <c r="A71" s="201" t="s">
        <v>1129</v>
      </c>
      <c r="B71" s="286" t="s">
        <v>1115</v>
      </c>
      <c r="C71" s="199">
        <v>11591244</v>
      </c>
      <c r="D71" s="199">
        <v>10731158</v>
      </c>
      <c r="E71" s="199">
        <v>10168767</v>
      </c>
      <c r="F71" s="287">
        <v>7.3</v>
      </c>
      <c r="G71" s="287">
        <v>-7.4</v>
      </c>
      <c r="H71" s="287">
        <v>-5.2</v>
      </c>
      <c r="I71" s="583"/>
    </row>
    <row r="72" spans="1:9" x14ac:dyDescent="0.2">
      <c r="A72" s="201" t="s">
        <v>239</v>
      </c>
      <c r="B72" s="93" t="s">
        <v>999</v>
      </c>
      <c r="C72" s="199">
        <v>47749</v>
      </c>
      <c r="D72" s="199">
        <v>41691</v>
      </c>
      <c r="E72" s="199">
        <v>46599</v>
      </c>
      <c r="F72" s="287">
        <v>10.5</v>
      </c>
      <c r="G72" s="287">
        <v>-12.7</v>
      </c>
      <c r="H72" s="287">
        <v>11.8</v>
      </c>
      <c r="I72" s="583"/>
    </row>
    <row r="73" spans="1:9" x14ac:dyDescent="0.2">
      <c r="A73" s="201" t="s">
        <v>262</v>
      </c>
      <c r="B73" s="93" t="s">
        <v>1130</v>
      </c>
      <c r="C73" s="199">
        <v>212648</v>
      </c>
      <c r="D73" s="199">
        <v>209966</v>
      </c>
      <c r="E73" s="199">
        <v>260876</v>
      </c>
      <c r="F73" s="287">
        <v>-31.8</v>
      </c>
      <c r="G73" s="287">
        <v>-1.3</v>
      </c>
      <c r="H73" s="287">
        <v>24.2</v>
      </c>
      <c r="I73" s="583"/>
    </row>
    <row r="74" spans="1:9" x14ac:dyDescent="0.2">
      <c r="A74" s="201" t="s">
        <v>263</v>
      </c>
      <c r="B74" s="93" t="s">
        <v>1131</v>
      </c>
      <c r="C74" s="199">
        <v>773152</v>
      </c>
      <c r="D74" s="199">
        <v>858643</v>
      </c>
      <c r="E74" s="199">
        <v>726045</v>
      </c>
      <c r="F74" s="287">
        <v>2.4</v>
      </c>
      <c r="G74" s="287">
        <v>11.1</v>
      </c>
      <c r="H74" s="287">
        <v>-15.4</v>
      </c>
      <c r="I74" s="583"/>
    </row>
    <row r="75" spans="1:9" x14ac:dyDescent="0.2">
      <c r="A75" s="201" t="s">
        <v>63</v>
      </c>
      <c r="B75" s="93" t="s">
        <v>1132</v>
      </c>
      <c r="C75" s="199">
        <v>46442</v>
      </c>
      <c r="D75" s="199">
        <v>52927</v>
      </c>
      <c r="E75" s="199">
        <v>73649</v>
      </c>
      <c r="F75" s="287">
        <v>29.3</v>
      </c>
      <c r="G75" s="287">
        <v>14</v>
      </c>
      <c r="H75" s="287">
        <v>39.200000000000003</v>
      </c>
      <c r="I75" s="583"/>
    </row>
    <row r="76" spans="1:9" x14ac:dyDescent="0.2">
      <c r="A76" s="201" t="s">
        <v>64</v>
      </c>
      <c r="B76" s="286" t="s">
        <v>1133</v>
      </c>
      <c r="C76" s="199">
        <v>110953</v>
      </c>
      <c r="D76" s="199">
        <v>108942</v>
      </c>
      <c r="E76" s="199">
        <v>135002</v>
      </c>
      <c r="F76" s="287">
        <v>7.7</v>
      </c>
      <c r="G76" s="287">
        <v>-1.8</v>
      </c>
      <c r="H76" s="287">
        <v>23.9</v>
      </c>
      <c r="I76" s="583"/>
    </row>
    <row r="77" spans="1:9" x14ac:dyDescent="0.2">
      <c r="A77" s="201" t="s">
        <v>65</v>
      </c>
      <c r="B77" s="286" t="s">
        <v>1134</v>
      </c>
      <c r="C77" s="199">
        <v>1145377</v>
      </c>
      <c r="D77" s="199">
        <v>971032</v>
      </c>
      <c r="E77" s="199">
        <v>1054458</v>
      </c>
      <c r="F77" s="287">
        <v>16.899999999999999</v>
      </c>
      <c r="G77" s="287">
        <v>-15.2</v>
      </c>
      <c r="H77" s="287">
        <v>8.6</v>
      </c>
      <c r="I77" s="583"/>
    </row>
    <row r="78" spans="1:9" x14ac:dyDescent="0.2">
      <c r="A78" s="201" t="s">
        <v>237</v>
      </c>
      <c r="B78" s="286" t="s">
        <v>1135</v>
      </c>
      <c r="C78" s="199">
        <v>3217916</v>
      </c>
      <c r="D78" s="199">
        <v>2916713</v>
      </c>
      <c r="E78" s="199">
        <v>3249104</v>
      </c>
      <c r="F78" s="287">
        <v>-2</v>
      </c>
      <c r="G78" s="287">
        <v>-9.4</v>
      </c>
      <c r="H78" s="287">
        <v>11.4</v>
      </c>
      <c r="I78" s="583"/>
    </row>
    <row r="79" spans="1:9" x14ac:dyDescent="0.2">
      <c r="A79" s="201" t="s">
        <v>238</v>
      </c>
      <c r="B79" s="286" t="s">
        <v>1136</v>
      </c>
      <c r="C79" s="199">
        <v>8373329</v>
      </c>
      <c r="D79" s="199">
        <v>7814445</v>
      </c>
      <c r="E79" s="199">
        <v>6919663</v>
      </c>
      <c r="F79" s="287">
        <v>11.3</v>
      </c>
      <c r="G79" s="287">
        <v>-6.7</v>
      </c>
      <c r="H79" s="287">
        <v>-11.5</v>
      </c>
      <c r="I79" s="583"/>
    </row>
    <row r="80" spans="1:9" x14ac:dyDescent="0.2">
      <c r="A80" s="201" t="s">
        <v>251</v>
      </c>
      <c r="B80" s="286" t="s">
        <v>1137</v>
      </c>
      <c r="C80" s="199">
        <v>228338</v>
      </c>
      <c r="D80" s="199">
        <v>225854</v>
      </c>
      <c r="E80" s="199">
        <v>190030</v>
      </c>
      <c r="F80" s="287">
        <v>16.100000000000001</v>
      </c>
      <c r="G80" s="287">
        <v>-1.1000000000000001</v>
      </c>
      <c r="H80" s="287">
        <v>-15.9</v>
      </c>
      <c r="I80" s="583"/>
    </row>
    <row r="81" spans="1:9" ht="12.75" customHeight="1" x14ac:dyDescent="0.2">
      <c r="A81" s="295" t="s">
        <v>1497</v>
      </c>
      <c r="B81" s="296" t="s">
        <v>955</v>
      </c>
      <c r="C81" s="199">
        <v>14155903</v>
      </c>
      <c r="D81" s="199">
        <v>13200212</v>
      </c>
      <c r="E81" s="199">
        <v>12655427</v>
      </c>
      <c r="F81" s="287">
        <v>7</v>
      </c>
      <c r="G81" s="287">
        <v>-6.8</v>
      </c>
      <c r="H81" s="287">
        <v>-4.0999999999999996</v>
      </c>
      <c r="I81" s="583"/>
    </row>
    <row r="82" spans="1:9" ht="12.75" customHeight="1" x14ac:dyDescent="0.2">
      <c r="A82" s="295"/>
      <c r="B82" s="288"/>
      <c r="C82" s="199"/>
      <c r="D82" s="199"/>
      <c r="E82" s="199"/>
      <c r="F82" s="199"/>
      <c r="G82" s="298"/>
      <c r="H82" s="299"/>
    </row>
    <row r="83" spans="1:9" s="283" customFormat="1" ht="12.75" customHeight="1" x14ac:dyDescent="0.2">
      <c r="A83" s="300"/>
      <c r="B83" s="301"/>
      <c r="C83" s="302" t="s">
        <v>1478</v>
      </c>
      <c r="D83" s="302"/>
      <c r="E83" s="303"/>
      <c r="F83" s="303"/>
      <c r="G83" s="304"/>
      <c r="H83" s="305"/>
    </row>
    <row r="84" spans="1:9" x14ac:dyDescent="0.2">
      <c r="A84" s="294" t="s">
        <v>1127</v>
      </c>
      <c r="B84" s="286" t="s">
        <v>1107</v>
      </c>
      <c r="C84" s="91">
        <v>1927774</v>
      </c>
      <c r="D84" s="91">
        <v>1785506</v>
      </c>
      <c r="E84" s="91">
        <v>1861186</v>
      </c>
      <c r="F84" s="287">
        <v>-1.6</v>
      </c>
      <c r="G84" s="287">
        <v>-7.4</v>
      </c>
      <c r="H84" s="287">
        <v>4.2</v>
      </c>
      <c r="I84" s="583"/>
    </row>
    <row r="85" spans="1:9" x14ac:dyDescent="0.2">
      <c r="A85" s="201" t="s">
        <v>1128</v>
      </c>
      <c r="B85" s="286" t="s">
        <v>1108</v>
      </c>
      <c r="C85" s="199">
        <v>15721399</v>
      </c>
      <c r="D85" s="199">
        <v>17942173</v>
      </c>
      <c r="E85" s="199">
        <v>19249132</v>
      </c>
      <c r="F85" s="287">
        <v>3</v>
      </c>
      <c r="G85" s="287">
        <v>14.1</v>
      </c>
      <c r="H85" s="287">
        <v>7.3</v>
      </c>
      <c r="I85" s="583"/>
    </row>
    <row r="86" spans="1:9" x14ac:dyDescent="0.2">
      <c r="A86" s="201" t="s">
        <v>1129</v>
      </c>
      <c r="B86" s="286" t="s">
        <v>1115</v>
      </c>
      <c r="C86" s="199">
        <v>15358247</v>
      </c>
      <c r="D86" s="199">
        <v>17587380</v>
      </c>
      <c r="E86" s="199">
        <v>18607198</v>
      </c>
      <c r="F86" s="287">
        <v>4.3</v>
      </c>
      <c r="G86" s="287">
        <v>14.5</v>
      </c>
      <c r="H86" s="287">
        <v>5.8</v>
      </c>
      <c r="I86" s="583"/>
    </row>
    <row r="87" spans="1:9" x14ac:dyDescent="0.2">
      <c r="A87" s="201" t="s">
        <v>239</v>
      </c>
      <c r="B87" s="93" t="s">
        <v>999</v>
      </c>
      <c r="C87" s="199">
        <v>1853</v>
      </c>
      <c r="D87" s="199">
        <v>1208</v>
      </c>
      <c r="E87" s="199">
        <v>1402</v>
      </c>
      <c r="F87" s="287">
        <v>97.5</v>
      </c>
      <c r="G87" s="287">
        <v>-34.799999999999997</v>
      </c>
      <c r="H87" s="287">
        <v>16.100000000000001</v>
      </c>
      <c r="I87" s="583"/>
    </row>
    <row r="88" spans="1:9" x14ac:dyDescent="0.2">
      <c r="A88" s="201" t="s">
        <v>262</v>
      </c>
      <c r="B88" s="93" t="s">
        <v>1130</v>
      </c>
      <c r="C88" s="199">
        <v>400063</v>
      </c>
      <c r="D88" s="199">
        <v>405106</v>
      </c>
      <c r="E88" s="199">
        <v>378127</v>
      </c>
      <c r="F88" s="287">
        <v>-1.2</v>
      </c>
      <c r="G88" s="287">
        <v>1.3</v>
      </c>
      <c r="H88" s="287">
        <v>-6.7</v>
      </c>
      <c r="I88" s="583"/>
    </row>
    <row r="89" spans="1:9" x14ac:dyDescent="0.2">
      <c r="A89" s="201" t="s">
        <v>263</v>
      </c>
      <c r="B89" s="93" t="s">
        <v>1131</v>
      </c>
      <c r="C89" s="199">
        <v>424415</v>
      </c>
      <c r="D89" s="199">
        <v>395545</v>
      </c>
      <c r="E89" s="199">
        <v>363544</v>
      </c>
      <c r="F89" s="287">
        <v>4.0999999999999996</v>
      </c>
      <c r="G89" s="287">
        <v>-6.8</v>
      </c>
      <c r="H89" s="287">
        <v>-8.1</v>
      </c>
      <c r="I89" s="583"/>
    </row>
    <row r="90" spans="1:9" x14ac:dyDescent="0.2">
      <c r="A90" s="201" t="s">
        <v>63</v>
      </c>
      <c r="B90" s="93" t="s">
        <v>1132</v>
      </c>
      <c r="C90" s="199">
        <v>1101443</v>
      </c>
      <c r="D90" s="199">
        <v>983647</v>
      </c>
      <c r="E90" s="199">
        <v>1118113</v>
      </c>
      <c r="F90" s="287">
        <v>-3.9</v>
      </c>
      <c r="G90" s="287">
        <v>-10.7</v>
      </c>
      <c r="H90" s="287">
        <v>13.7</v>
      </c>
      <c r="I90" s="583"/>
    </row>
    <row r="91" spans="1:9" x14ac:dyDescent="0.2">
      <c r="A91" s="201" t="s">
        <v>64</v>
      </c>
      <c r="B91" s="286" t="s">
        <v>1133</v>
      </c>
      <c r="C91" s="199">
        <v>84557</v>
      </c>
      <c r="D91" s="199">
        <v>73417</v>
      </c>
      <c r="E91" s="199">
        <v>70557</v>
      </c>
      <c r="F91" s="287">
        <v>-10.6</v>
      </c>
      <c r="G91" s="287">
        <v>-13.2</v>
      </c>
      <c r="H91" s="287">
        <v>-3.9</v>
      </c>
      <c r="I91" s="583"/>
    </row>
    <row r="92" spans="1:9" x14ac:dyDescent="0.2">
      <c r="A92" s="201" t="s">
        <v>65</v>
      </c>
      <c r="B92" s="286" t="s">
        <v>1134</v>
      </c>
      <c r="C92" s="199">
        <v>278595</v>
      </c>
      <c r="D92" s="199">
        <v>281376</v>
      </c>
      <c r="E92" s="199">
        <v>571376</v>
      </c>
      <c r="F92" s="287">
        <v>-37.299999999999997</v>
      </c>
      <c r="G92" s="287">
        <v>1</v>
      </c>
      <c r="H92" s="287" t="s">
        <v>2233</v>
      </c>
      <c r="I92" s="583"/>
    </row>
    <row r="93" spans="1:9" x14ac:dyDescent="0.2">
      <c r="A93" s="201" t="s">
        <v>237</v>
      </c>
      <c r="B93" s="286" t="s">
        <v>1135</v>
      </c>
      <c r="C93" s="199">
        <v>1588281</v>
      </c>
      <c r="D93" s="199">
        <v>1473062</v>
      </c>
      <c r="E93" s="199">
        <v>1869351</v>
      </c>
      <c r="F93" s="287">
        <v>6.8</v>
      </c>
      <c r="G93" s="287">
        <v>-7.3</v>
      </c>
      <c r="H93" s="287">
        <v>26.9</v>
      </c>
      <c r="I93" s="583"/>
    </row>
    <row r="94" spans="1:9" x14ac:dyDescent="0.2">
      <c r="A94" s="201" t="s">
        <v>238</v>
      </c>
      <c r="B94" s="286" t="s">
        <v>1136</v>
      </c>
      <c r="C94" s="199">
        <v>13769966</v>
      </c>
      <c r="D94" s="199">
        <v>16114318</v>
      </c>
      <c r="E94" s="199">
        <v>16737847</v>
      </c>
      <c r="F94" s="287">
        <v>4</v>
      </c>
      <c r="G94" s="287">
        <v>17</v>
      </c>
      <c r="H94" s="287">
        <v>3.9</v>
      </c>
      <c r="I94" s="583"/>
    </row>
    <row r="95" spans="1:9" x14ac:dyDescent="0.2">
      <c r="A95" s="201" t="s">
        <v>251</v>
      </c>
      <c r="B95" s="286" t="s">
        <v>1137</v>
      </c>
      <c r="C95" s="199">
        <v>121462</v>
      </c>
      <c r="D95" s="199">
        <v>142826</v>
      </c>
      <c r="E95" s="199">
        <v>128273</v>
      </c>
      <c r="F95" s="287">
        <v>22.3</v>
      </c>
      <c r="G95" s="287">
        <v>17.600000000000001</v>
      </c>
      <c r="H95" s="287">
        <v>-10.199999999999999</v>
      </c>
      <c r="I95" s="583"/>
    </row>
    <row r="96" spans="1:9" ht="12.75" customHeight="1" x14ac:dyDescent="0.2">
      <c r="A96" s="295" t="s">
        <v>1497</v>
      </c>
      <c r="B96" s="296" t="s">
        <v>955</v>
      </c>
      <c r="C96" s="199">
        <v>17770635</v>
      </c>
      <c r="D96" s="199">
        <v>19870505</v>
      </c>
      <c r="E96" s="199">
        <v>21238591</v>
      </c>
      <c r="F96" s="287">
        <v>2.6</v>
      </c>
      <c r="G96" s="287">
        <v>11.8</v>
      </c>
      <c r="H96" s="287">
        <v>6.9</v>
      </c>
      <c r="I96" s="583"/>
    </row>
    <row r="97" spans="1:9" ht="12.75" customHeight="1" x14ac:dyDescent="0.2">
      <c r="A97" s="295"/>
      <c r="B97" s="288"/>
      <c r="C97" s="199"/>
      <c r="D97" s="199"/>
      <c r="E97" s="199"/>
      <c r="F97" s="199"/>
      <c r="G97" s="298"/>
      <c r="H97" s="156"/>
    </row>
    <row r="98" spans="1:9" ht="12.75" customHeight="1" x14ac:dyDescent="0.2">
      <c r="A98" s="295"/>
      <c r="B98" s="288"/>
      <c r="C98" s="184" t="s">
        <v>1479</v>
      </c>
      <c r="D98" s="184"/>
      <c r="E98" s="199"/>
      <c r="F98" s="199"/>
      <c r="G98" s="298"/>
      <c r="H98" s="156"/>
    </row>
    <row r="99" spans="1:9" x14ac:dyDescent="0.2">
      <c r="A99" s="294" t="s">
        <v>1127</v>
      </c>
      <c r="B99" s="286" t="s">
        <v>1107</v>
      </c>
      <c r="C99" s="91">
        <v>2188129</v>
      </c>
      <c r="D99" s="91">
        <v>1984751</v>
      </c>
      <c r="E99" s="91">
        <v>1790659</v>
      </c>
      <c r="F99" s="287">
        <v>-5.5</v>
      </c>
      <c r="G99" s="287">
        <v>-9.3000000000000007</v>
      </c>
      <c r="H99" s="287">
        <v>-9.8000000000000007</v>
      </c>
      <c r="I99" s="583"/>
    </row>
    <row r="100" spans="1:9" x14ac:dyDescent="0.2">
      <c r="A100" s="201" t="s">
        <v>1128</v>
      </c>
      <c r="B100" s="286" t="s">
        <v>1108</v>
      </c>
      <c r="C100" s="199">
        <v>51910620</v>
      </c>
      <c r="D100" s="199">
        <v>51673576</v>
      </c>
      <c r="E100" s="199">
        <v>51307960</v>
      </c>
      <c r="F100" s="287">
        <v>6.7</v>
      </c>
      <c r="G100" s="287">
        <v>-0.5</v>
      </c>
      <c r="H100" s="287">
        <v>-0.7</v>
      </c>
      <c r="I100" s="583"/>
    </row>
    <row r="101" spans="1:9" x14ac:dyDescent="0.2">
      <c r="A101" s="201" t="s">
        <v>1129</v>
      </c>
      <c r="B101" s="286" t="s">
        <v>1115</v>
      </c>
      <c r="C101" s="199">
        <v>44991911</v>
      </c>
      <c r="D101" s="199">
        <v>46760100</v>
      </c>
      <c r="E101" s="199">
        <v>45230450</v>
      </c>
      <c r="F101" s="287">
        <v>8.9</v>
      </c>
      <c r="G101" s="287">
        <v>3.9</v>
      </c>
      <c r="H101" s="287">
        <v>-3.3</v>
      </c>
      <c r="I101" s="583"/>
    </row>
    <row r="102" spans="1:9" x14ac:dyDescent="0.2">
      <c r="A102" s="201" t="s">
        <v>239</v>
      </c>
      <c r="B102" s="93" t="s">
        <v>999</v>
      </c>
      <c r="C102" s="199">
        <v>1155</v>
      </c>
      <c r="D102" s="199">
        <v>1904</v>
      </c>
      <c r="E102" s="199">
        <v>1522</v>
      </c>
      <c r="F102" s="287">
        <v>-20.9</v>
      </c>
      <c r="G102" s="287">
        <v>64.8</v>
      </c>
      <c r="H102" s="287">
        <v>-20.100000000000001</v>
      </c>
      <c r="I102" s="583"/>
    </row>
    <row r="103" spans="1:9" x14ac:dyDescent="0.2">
      <c r="A103" s="201" t="s">
        <v>262</v>
      </c>
      <c r="B103" s="93" t="s">
        <v>1130</v>
      </c>
      <c r="C103" s="199">
        <v>338930</v>
      </c>
      <c r="D103" s="199">
        <v>284124</v>
      </c>
      <c r="E103" s="199">
        <v>216325</v>
      </c>
      <c r="F103" s="287">
        <v>4.9000000000000004</v>
      </c>
      <c r="G103" s="287">
        <v>-16.2</v>
      </c>
      <c r="H103" s="287">
        <v>-23.9</v>
      </c>
      <c r="I103" s="583"/>
    </row>
    <row r="104" spans="1:9" x14ac:dyDescent="0.2">
      <c r="A104" s="201" t="s">
        <v>263</v>
      </c>
      <c r="B104" s="93" t="s">
        <v>1131</v>
      </c>
      <c r="C104" s="199">
        <v>1678398</v>
      </c>
      <c r="D104" s="199">
        <v>1547478</v>
      </c>
      <c r="E104" s="199">
        <v>1430943</v>
      </c>
      <c r="F104" s="287">
        <v>-8.5</v>
      </c>
      <c r="G104" s="287">
        <v>-7.8</v>
      </c>
      <c r="H104" s="287">
        <v>-7.5</v>
      </c>
      <c r="I104" s="583"/>
    </row>
    <row r="105" spans="1:9" x14ac:dyDescent="0.2">
      <c r="A105" s="201" t="s">
        <v>63</v>
      </c>
      <c r="B105" s="93" t="s">
        <v>1132</v>
      </c>
      <c r="C105" s="199">
        <v>169647</v>
      </c>
      <c r="D105" s="199">
        <v>151244</v>
      </c>
      <c r="E105" s="199">
        <v>141868</v>
      </c>
      <c r="F105" s="287">
        <v>8.6</v>
      </c>
      <c r="G105" s="287">
        <v>-10.8</v>
      </c>
      <c r="H105" s="287">
        <v>-6.2</v>
      </c>
      <c r="I105" s="583"/>
    </row>
    <row r="106" spans="1:9" x14ac:dyDescent="0.2">
      <c r="A106" s="201" t="s">
        <v>64</v>
      </c>
      <c r="B106" s="286" t="s">
        <v>1133</v>
      </c>
      <c r="C106" s="199">
        <v>1235766</v>
      </c>
      <c r="D106" s="199">
        <v>136852</v>
      </c>
      <c r="E106" s="199">
        <v>140804</v>
      </c>
      <c r="F106" s="287">
        <v>70.5</v>
      </c>
      <c r="G106" s="287">
        <v>-88.9</v>
      </c>
      <c r="H106" s="287">
        <v>2.9</v>
      </c>
      <c r="I106" s="583"/>
    </row>
    <row r="107" spans="1:9" x14ac:dyDescent="0.2">
      <c r="A107" s="201" t="s">
        <v>65</v>
      </c>
      <c r="B107" s="286" t="s">
        <v>1134</v>
      </c>
      <c r="C107" s="199">
        <v>5682943</v>
      </c>
      <c r="D107" s="199">
        <v>4776624</v>
      </c>
      <c r="E107" s="199">
        <v>5936707</v>
      </c>
      <c r="F107" s="287">
        <v>-14.3</v>
      </c>
      <c r="G107" s="287">
        <v>-15.9</v>
      </c>
      <c r="H107" s="287">
        <v>24.3</v>
      </c>
      <c r="I107" s="583"/>
    </row>
    <row r="108" spans="1:9" x14ac:dyDescent="0.2">
      <c r="A108" s="201" t="s">
        <v>237</v>
      </c>
      <c r="B108" s="286" t="s">
        <v>1135</v>
      </c>
      <c r="C108" s="199">
        <v>2570756</v>
      </c>
      <c r="D108" s="199">
        <v>2320605</v>
      </c>
      <c r="E108" s="199">
        <v>2514493</v>
      </c>
      <c r="F108" s="287">
        <v>-1.5</v>
      </c>
      <c r="G108" s="287">
        <v>-9.6999999999999993</v>
      </c>
      <c r="H108" s="287">
        <v>8.4</v>
      </c>
      <c r="I108" s="583"/>
    </row>
    <row r="109" spans="1:9" x14ac:dyDescent="0.2">
      <c r="A109" s="201" t="s">
        <v>238</v>
      </c>
      <c r="B109" s="286" t="s">
        <v>1136</v>
      </c>
      <c r="C109" s="199">
        <v>42421155</v>
      </c>
      <c r="D109" s="199">
        <v>44439495</v>
      </c>
      <c r="E109" s="199">
        <v>42715957</v>
      </c>
      <c r="F109" s="287">
        <v>9.6</v>
      </c>
      <c r="G109" s="287">
        <v>4.8</v>
      </c>
      <c r="H109" s="287">
        <v>-3.9</v>
      </c>
      <c r="I109" s="583"/>
    </row>
    <row r="110" spans="1:9" x14ac:dyDescent="0.2">
      <c r="A110" s="201" t="s">
        <v>251</v>
      </c>
      <c r="B110" s="286" t="s">
        <v>1137</v>
      </c>
      <c r="C110" s="199">
        <v>318182</v>
      </c>
      <c r="D110" s="199">
        <v>351997</v>
      </c>
      <c r="E110" s="199">
        <v>304199</v>
      </c>
      <c r="F110" s="287">
        <v>15.9</v>
      </c>
      <c r="G110" s="287">
        <v>10.6</v>
      </c>
      <c r="H110" s="287">
        <v>-13.6</v>
      </c>
      <c r="I110" s="583"/>
    </row>
    <row r="111" spans="1:9" ht="12.75" customHeight="1" x14ac:dyDescent="0.2">
      <c r="A111" s="295" t="s">
        <v>1497</v>
      </c>
      <c r="B111" s="296" t="s">
        <v>955</v>
      </c>
      <c r="C111" s="199">
        <v>54416931</v>
      </c>
      <c r="D111" s="199">
        <v>54010324</v>
      </c>
      <c r="E111" s="199">
        <v>53402818</v>
      </c>
      <c r="F111" s="287">
        <v>6.2</v>
      </c>
      <c r="G111" s="287">
        <v>-0.7</v>
      </c>
      <c r="H111" s="287">
        <v>-1.1000000000000001</v>
      </c>
      <c r="I111" s="583"/>
    </row>
    <row r="112" spans="1:9" x14ac:dyDescent="0.2">
      <c r="A112" s="201"/>
      <c r="B112" s="93"/>
      <c r="C112" s="199"/>
      <c r="D112" s="199"/>
      <c r="E112" s="199"/>
      <c r="F112" s="199"/>
      <c r="G112" s="298"/>
      <c r="H112" s="299"/>
    </row>
    <row r="113" spans="1:9" ht="12.75" customHeight="1" x14ac:dyDescent="0.2">
      <c r="A113" s="295"/>
      <c r="B113" s="288"/>
      <c r="C113" s="184" t="s">
        <v>1480</v>
      </c>
      <c r="D113" s="184"/>
      <c r="E113" s="199"/>
      <c r="F113" s="199"/>
      <c r="G113" s="298"/>
      <c r="H113" s="156"/>
    </row>
    <row r="114" spans="1:9" x14ac:dyDescent="0.2">
      <c r="A114" s="294" t="s">
        <v>1127</v>
      </c>
      <c r="B114" s="286" t="s">
        <v>1107</v>
      </c>
      <c r="C114" s="91">
        <v>2271327</v>
      </c>
      <c r="D114" s="91">
        <v>2668090</v>
      </c>
      <c r="E114" s="91">
        <v>2804942</v>
      </c>
      <c r="F114" s="287">
        <v>3.4</v>
      </c>
      <c r="G114" s="287">
        <v>17.5</v>
      </c>
      <c r="H114" s="287">
        <v>5.0999999999999996</v>
      </c>
      <c r="I114" s="583"/>
    </row>
    <row r="115" spans="1:9" x14ac:dyDescent="0.2">
      <c r="A115" s="201" t="s">
        <v>1128</v>
      </c>
      <c r="B115" s="286" t="s">
        <v>1108</v>
      </c>
      <c r="C115" s="199">
        <v>56760299</v>
      </c>
      <c r="D115" s="199">
        <v>54754257</v>
      </c>
      <c r="E115" s="199">
        <v>59573203</v>
      </c>
      <c r="F115" s="287">
        <v>2.2000000000000002</v>
      </c>
      <c r="G115" s="287">
        <v>-3.5</v>
      </c>
      <c r="H115" s="287">
        <v>8.8000000000000007</v>
      </c>
      <c r="I115" s="583"/>
    </row>
    <row r="116" spans="1:9" x14ac:dyDescent="0.2">
      <c r="A116" s="201" t="s">
        <v>1129</v>
      </c>
      <c r="B116" s="286" t="s">
        <v>1115</v>
      </c>
      <c r="C116" s="199">
        <v>53184884</v>
      </c>
      <c r="D116" s="199">
        <v>51191516</v>
      </c>
      <c r="E116" s="199">
        <v>55445177</v>
      </c>
      <c r="F116" s="287">
        <v>2.2999999999999998</v>
      </c>
      <c r="G116" s="287">
        <v>-3.7</v>
      </c>
      <c r="H116" s="287">
        <v>8.3000000000000007</v>
      </c>
      <c r="I116" s="583"/>
    </row>
    <row r="117" spans="1:9" x14ac:dyDescent="0.2">
      <c r="A117" s="201" t="s">
        <v>239</v>
      </c>
      <c r="B117" s="93" t="s">
        <v>999</v>
      </c>
      <c r="C117" s="199">
        <v>21259</v>
      </c>
      <c r="D117" s="199">
        <v>15171</v>
      </c>
      <c r="E117" s="199">
        <v>15132</v>
      </c>
      <c r="F117" s="287">
        <v>25.3</v>
      </c>
      <c r="G117" s="287">
        <v>-28.6</v>
      </c>
      <c r="H117" s="287">
        <v>-0.3</v>
      </c>
      <c r="I117" s="583"/>
    </row>
    <row r="118" spans="1:9" x14ac:dyDescent="0.2">
      <c r="A118" s="201" t="s">
        <v>262</v>
      </c>
      <c r="B118" s="93" t="s">
        <v>1130</v>
      </c>
      <c r="C118" s="199">
        <v>329857</v>
      </c>
      <c r="D118" s="199">
        <v>415859</v>
      </c>
      <c r="E118" s="199">
        <v>451510</v>
      </c>
      <c r="F118" s="287">
        <v>0.4</v>
      </c>
      <c r="G118" s="287">
        <v>26.1</v>
      </c>
      <c r="H118" s="287">
        <v>8.6</v>
      </c>
      <c r="I118" s="583"/>
    </row>
    <row r="119" spans="1:9" x14ac:dyDescent="0.2">
      <c r="A119" s="201" t="s">
        <v>263</v>
      </c>
      <c r="B119" s="93" t="s">
        <v>1131</v>
      </c>
      <c r="C119" s="199">
        <v>1831100</v>
      </c>
      <c r="D119" s="199">
        <v>2147548</v>
      </c>
      <c r="E119" s="199">
        <v>2243714</v>
      </c>
      <c r="F119" s="287">
        <v>3.9</v>
      </c>
      <c r="G119" s="287">
        <v>17.3</v>
      </c>
      <c r="H119" s="287">
        <v>4.5</v>
      </c>
      <c r="I119" s="583"/>
    </row>
    <row r="120" spans="1:9" x14ac:dyDescent="0.2">
      <c r="A120" s="201" t="s">
        <v>63</v>
      </c>
      <c r="B120" s="93" t="s">
        <v>1132</v>
      </c>
      <c r="C120" s="199">
        <v>89111</v>
      </c>
      <c r="D120" s="199">
        <v>89512</v>
      </c>
      <c r="E120" s="199">
        <v>94586</v>
      </c>
      <c r="F120" s="287">
        <v>-1.3</v>
      </c>
      <c r="G120" s="287">
        <v>0.5</v>
      </c>
      <c r="H120" s="287">
        <v>5.7</v>
      </c>
      <c r="I120" s="583"/>
    </row>
    <row r="121" spans="1:9" x14ac:dyDescent="0.2">
      <c r="A121" s="201" t="s">
        <v>64</v>
      </c>
      <c r="B121" s="286" t="s">
        <v>1133</v>
      </c>
      <c r="C121" s="199">
        <v>219895</v>
      </c>
      <c r="D121" s="199">
        <v>207296</v>
      </c>
      <c r="E121" s="199">
        <v>223494</v>
      </c>
      <c r="F121" s="287">
        <v>1.8</v>
      </c>
      <c r="G121" s="287">
        <v>-5.7</v>
      </c>
      <c r="H121" s="287">
        <v>7.8</v>
      </c>
      <c r="I121" s="583"/>
    </row>
    <row r="122" spans="1:9" x14ac:dyDescent="0.2">
      <c r="A122" s="201" t="s">
        <v>65</v>
      </c>
      <c r="B122" s="286" t="s">
        <v>1134</v>
      </c>
      <c r="C122" s="199">
        <v>3355520</v>
      </c>
      <c r="D122" s="199">
        <v>3355445</v>
      </c>
      <c r="E122" s="199">
        <v>3904533</v>
      </c>
      <c r="F122" s="287">
        <v>0.3</v>
      </c>
      <c r="G122" s="287">
        <v>0</v>
      </c>
      <c r="H122" s="287">
        <v>16.399999999999999</v>
      </c>
      <c r="I122" s="583"/>
    </row>
    <row r="123" spans="1:9" x14ac:dyDescent="0.2">
      <c r="A123" s="201" t="s">
        <v>237</v>
      </c>
      <c r="B123" s="286" t="s">
        <v>1135</v>
      </c>
      <c r="C123" s="199">
        <v>8104572</v>
      </c>
      <c r="D123" s="199">
        <v>7663174</v>
      </c>
      <c r="E123" s="199">
        <v>8011426</v>
      </c>
      <c r="F123" s="287">
        <v>3.2</v>
      </c>
      <c r="G123" s="287">
        <v>-5.4</v>
      </c>
      <c r="H123" s="287">
        <v>4.5</v>
      </c>
      <c r="I123" s="583"/>
    </row>
    <row r="124" spans="1:9" x14ac:dyDescent="0.2">
      <c r="A124" s="201" t="s">
        <v>238</v>
      </c>
      <c r="B124" s="286" t="s">
        <v>1136</v>
      </c>
      <c r="C124" s="199">
        <v>45080311</v>
      </c>
      <c r="D124" s="199">
        <v>43528342</v>
      </c>
      <c r="E124" s="199">
        <v>47433751</v>
      </c>
      <c r="F124" s="287">
        <v>2.2000000000000002</v>
      </c>
      <c r="G124" s="287">
        <v>-3.4</v>
      </c>
      <c r="H124" s="287">
        <v>9</v>
      </c>
      <c r="I124" s="583"/>
    </row>
    <row r="125" spans="1:9" x14ac:dyDescent="0.2">
      <c r="A125" s="201" t="s">
        <v>251</v>
      </c>
      <c r="B125" s="286" t="s">
        <v>1137</v>
      </c>
      <c r="C125" s="199">
        <v>975389</v>
      </c>
      <c r="D125" s="199">
        <v>1016029</v>
      </c>
      <c r="E125" s="199">
        <v>859034</v>
      </c>
      <c r="F125" s="287">
        <v>32.799999999999997</v>
      </c>
      <c r="G125" s="287">
        <v>4.2</v>
      </c>
      <c r="H125" s="287">
        <v>-15.5</v>
      </c>
      <c r="I125" s="583"/>
    </row>
    <row r="126" spans="1:9" ht="12.75" customHeight="1" x14ac:dyDescent="0.2">
      <c r="A126" s="295" t="s">
        <v>1497</v>
      </c>
      <c r="B126" s="296" t="s">
        <v>955</v>
      </c>
      <c r="C126" s="199">
        <v>60007015</v>
      </c>
      <c r="D126" s="199">
        <v>58438376</v>
      </c>
      <c r="E126" s="199">
        <v>63237179</v>
      </c>
      <c r="F126" s="287">
        <v>2.6</v>
      </c>
      <c r="G126" s="287">
        <v>-2.6</v>
      </c>
      <c r="H126" s="287">
        <v>8.1999999999999993</v>
      </c>
      <c r="I126" s="583"/>
    </row>
    <row r="127" spans="1:9" ht="12.75" customHeight="1" x14ac:dyDescent="0.2">
      <c r="A127" s="295"/>
      <c r="B127" s="288"/>
      <c r="C127" s="199"/>
      <c r="D127" s="199"/>
      <c r="E127" s="199"/>
      <c r="F127" s="199"/>
      <c r="G127" s="298"/>
      <c r="H127" s="156"/>
    </row>
    <row r="128" spans="1:9" ht="12.75" customHeight="1" x14ac:dyDescent="0.2">
      <c r="A128" s="295"/>
      <c r="B128" s="288"/>
      <c r="C128" s="184" t="s">
        <v>1481</v>
      </c>
      <c r="D128" s="184"/>
      <c r="E128" s="199"/>
      <c r="F128" s="199"/>
      <c r="G128" s="298"/>
      <c r="H128" s="156"/>
    </row>
    <row r="129" spans="1:9" x14ac:dyDescent="0.2">
      <c r="A129" s="294" t="s">
        <v>1127</v>
      </c>
      <c r="B129" s="286" t="s">
        <v>1107</v>
      </c>
      <c r="C129" s="91">
        <v>2770900</v>
      </c>
      <c r="D129" s="91">
        <v>2593010</v>
      </c>
      <c r="E129" s="91">
        <v>2306023</v>
      </c>
      <c r="F129" s="287">
        <v>7.5</v>
      </c>
      <c r="G129" s="287">
        <v>-6.4</v>
      </c>
      <c r="H129" s="287">
        <v>-11.1</v>
      </c>
      <c r="I129" s="583"/>
    </row>
    <row r="130" spans="1:9" x14ac:dyDescent="0.2">
      <c r="A130" s="201" t="s">
        <v>1128</v>
      </c>
      <c r="B130" s="286" t="s">
        <v>1108</v>
      </c>
      <c r="C130" s="199">
        <v>4934671</v>
      </c>
      <c r="D130" s="199">
        <v>4360150</v>
      </c>
      <c r="E130" s="199">
        <v>4769328</v>
      </c>
      <c r="F130" s="287">
        <v>11.5</v>
      </c>
      <c r="G130" s="287">
        <v>-11.6</v>
      </c>
      <c r="H130" s="287">
        <v>9.4</v>
      </c>
      <c r="I130" s="583"/>
    </row>
    <row r="131" spans="1:9" x14ac:dyDescent="0.2">
      <c r="A131" s="201" t="s">
        <v>1129</v>
      </c>
      <c r="B131" s="286" t="s">
        <v>1115</v>
      </c>
      <c r="C131" s="199">
        <v>4309886</v>
      </c>
      <c r="D131" s="199">
        <v>3812914</v>
      </c>
      <c r="E131" s="199">
        <v>4207791</v>
      </c>
      <c r="F131" s="287">
        <v>22.6</v>
      </c>
      <c r="G131" s="287">
        <v>-11.5</v>
      </c>
      <c r="H131" s="287">
        <v>10.4</v>
      </c>
      <c r="I131" s="583"/>
    </row>
    <row r="132" spans="1:9" x14ac:dyDescent="0.2">
      <c r="A132" s="201" t="s">
        <v>239</v>
      </c>
      <c r="B132" s="93" t="s">
        <v>999</v>
      </c>
      <c r="C132" s="199">
        <v>33428</v>
      </c>
      <c r="D132" s="199">
        <v>20082</v>
      </c>
      <c r="E132" s="199">
        <v>22068</v>
      </c>
      <c r="F132" s="287">
        <v>-24.8</v>
      </c>
      <c r="G132" s="287">
        <v>-39.9</v>
      </c>
      <c r="H132" s="287">
        <v>9.9</v>
      </c>
      <c r="I132" s="583"/>
    </row>
    <row r="133" spans="1:9" x14ac:dyDescent="0.2">
      <c r="A133" s="201" t="s">
        <v>262</v>
      </c>
      <c r="B133" s="93" t="s">
        <v>1130</v>
      </c>
      <c r="C133" s="199">
        <v>563331</v>
      </c>
      <c r="D133" s="199">
        <v>573958</v>
      </c>
      <c r="E133" s="199">
        <v>681436</v>
      </c>
      <c r="F133" s="287">
        <v>-16.399999999999999</v>
      </c>
      <c r="G133" s="287">
        <v>1.9</v>
      </c>
      <c r="H133" s="287">
        <v>18.7</v>
      </c>
      <c r="I133" s="583"/>
    </row>
    <row r="134" spans="1:9" x14ac:dyDescent="0.2">
      <c r="A134" s="201" t="s">
        <v>263</v>
      </c>
      <c r="B134" s="93" t="s">
        <v>1131</v>
      </c>
      <c r="C134" s="199">
        <v>2045432</v>
      </c>
      <c r="D134" s="199">
        <v>1814069</v>
      </c>
      <c r="E134" s="199">
        <v>1404859</v>
      </c>
      <c r="F134" s="287">
        <v>14.6</v>
      </c>
      <c r="G134" s="287">
        <v>-11.3</v>
      </c>
      <c r="H134" s="287">
        <v>-22.6</v>
      </c>
      <c r="I134" s="583"/>
    </row>
    <row r="135" spans="1:9" x14ac:dyDescent="0.2">
      <c r="A135" s="201" t="s">
        <v>63</v>
      </c>
      <c r="B135" s="93" t="s">
        <v>1132</v>
      </c>
      <c r="C135" s="199">
        <v>128710</v>
      </c>
      <c r="D135" s="199">
        <v>184901</v>
      </c>
      <c r="E135" s="199">
        <v>197660</v>
      </c>
      <c r="F135" s="287">
        <v>76</v>
      </c>
      <c r="G135" s="287">
        <v>43.7</v>
      </c>
      <c r="H135" s="287">
        <v>6.9</v>
      </c>
      <c r="I135" s="583"/>
    </row>
    <row r="136" spans="1:9" x14ac:dyDescent="0.2">
      <c r="A136" s="201" t="s">
        <v>64</v>
      </c>
      <c r="B136" s="286" t="s">
        <v>1133</v>
      </c>
      <c r="C136" s="199">
        <v>92584</v>
      </c>
      <c r="D136" s="199">
        <v>38642</v>
      </c>
      <c r="E136" s="199">
        <v>40417</v>
      </c>
      <c r="F136" s="287">
        <v>5.9</v>
      </c>
      <c r="G136" s="287">
        <v>-58.3</v>
      </c>
      <c r="H136" s="287">
        <v>4.5999999999999996</v>
      </c>
      <c r="I136" s="583"/>
    </row>
    <row r="137" spans="1:9" x14ac:dyDescent="0.2">
      <c r="A137" s="201" t="s">
        <v>65</v>
      </c>
      <c r="B137" s="286" t="s">
        <v>1134</v>
      </c>
      <c r="C137" s="199">
        <v>532201</v>
      </c>
      <c r="D137" s="199">
        <v>508595</v>
      </c>
      <c r="E137" s="199">
        <v>521120</v>
      </c>
      <c r="F137" s="287">
        <v>-35.4</v>
      </c>
      <c r="G137" s="287">
        <v>-4.4000000000000004</v>
      </c>
      <c r="H137" s="287">
        <v>2.5</v>
      </c>
      <c r="I137" s="583"/>
    </row>
    <row r="138" spans="1:9" x14ac:dyDescent="0.2">
      <c r="A138" s="201" t="s">
        <v>237</v>
      </c>
      <c r="B138" s="286" t="s">
        <v>1135</v>
      </c>
      <c r="C138" s="199">
        <v>622887</v>
      </c>
      <c r="D138" s="199">
        <v>634106</v>
      </c>
      <c r="E138" s="199">
        <v>855415</v>
      </c>
      <c r="F138" s="287">
        <v>17.7</v>
      </c>
      <c r="G138" s="287">
        <v>1.8</v>
      </c>
      <c r="H138" s="287">
        <v>34.9</v>
      </c>
      <c r="I138" s="583"/>
    </row>
    <row r="139" spans="1:9" x14ac:dyDescent="0.2">
      <c r="A139" s="201" t="s">
        <v>238</v>
      </c>
      <c r="B139" s="286" t="s">
        <v>1136</v>
      </c>
      <c r="C139" s="199">
        <v>3686999</v>
      </c>
      <c r="D139" s="199">
        <v>3178807</v>
      </c>
      <c r="E139" s="199">
        <v>3352376</v>
      </c>
      <c r="F139" s="287">
        <v>23.5</v>
      </c>
      <c r="G139" s="287">
        <v>-13.8</v>
      </c>
      <c r="H139" s="287">
        <v>5.5</v>
      </c>
      <c r="I139" s="583"/>
    </row>
    <row r="140" spans="1:9" x14ac:dyDescent="0.2">
      <c r="A140" s="201" t="s">
        <v>251</v>
      </c>
      <c r="B140" s="286" t="s">
        <v>1137</v>
      </c>
      <c r="C140" s="199">
        <v>248418</v>
      </c>
      <c r="D140" s="199">
        <v>189856</v>
      </c>
      <c r="E140" s="199">
        <v>139721</v>
      </c>
      <c r="F140" s="287">
        <v>48.1</v>
      </c>
      <c r="G140" s="287">
        <v>-23.6</v>
      </c>
      <c r="H140" s="287">
        <v>-26.4</v>
      </c>
      <c r="I140" s="583"/>
    </row>
    <row r="141" spans="1:9" ht="12.75" customHeight="1" x14ac:dyDescent="0.2">
      <c r="A141" s="295" t="s">
        <v>1497</v>
      </c>
      <c r="B141" s="296" t="s">
        <v>955</v>
      </c>
      <c r="C141" s="199">
        <v>7953989</v>
      </c>
      <c r="D141" s="199">
        <v>7143016</v>
      </c>
      <c r="E141" s="199">
        <v>7215073</v>
      </c>
      <c r="F141" s="287">
        <v>10.9</v>
      </c>
      <c r="G141" s="287">
        <v>-10.199999999999999</v>
      </c>
      <c r="H141" s="287">
        <v>1</v>
      </c>
      <c r="I141" s="583"/>
    </row>
    <row r="142" spans="1:9" ht="12.75" customHeight="1" x14ac:dyDescent="0.2">
      <c r="A142" s="295"/>
      <c r="B142" s="288"/>
      <c r="C142" s="199"/>
      <c r="D142" s="199"/>
      <c r="E142" s="199"/>
      <c r="F142" s="199"/>
      <c r="G142" s="298"/>
      <c r="H142" s="156"/>
    </row>
    <row r="143" spans="1:9" ht="12.75" customHeight="1" x14ac:dyDescent="0.2">
      <c r="A143" s="295"/>
      <c r="B143" s="288"/>
      <c r="C143" s="184" t="s">
        <v>1482</v>
      </c>
      <c r="D143" s="184"/>
      <c r="E143" s="199"/>
      <c r="F143" s="199"/>
      <c r="G143" s="298"/>
      <c r="H143" s="156"/>
    </row>
    <row r="144" spans="1:9" x14ac:dyDescent="0.2">
      <c r="A144" s="294" t="s">
        <v>1127</v>
      </c>
      <c r="B144" s="286" t="s">
        <v>1107</v>
      </c>
      <c r="C144" s="91">
        <v>10308813</v>
      </c>
      <c r="D144" s="91">
        <v>10823332</v>
      </c>
      <c r="E144" s="91">
        <v>11445070</v>
      </c>
      <c r="F144" s="287">
        <v>-2.1</v>
      </c>
      <c r="G144" s="287">
        <v>5</v>
      </c>
      <c r="H144" s="287">
        <v>5.7</v>
      </c>
      <c r="I144" s="583"/>
    </row>
    <row r="145" spans="1:9" x14ac:dyDescent="0.2">
      <c r="A145" s="201" t="s">
        <v>1128</v>
      </c>
      <c r="B145" s="286" t="s">
        <v>1108</v>
      </c>
      <c r="C145" s="199">
        <v>71008914</v>
      </c>
      <c r="D145" s="199">
        <v>72651295</v>
      </c>
      <c r="E145" s="199">
        <v>75063946</v>
      </c>
      <c r="F145" s="287">
        <v>7.8</v>
      </c>
      <c r="G145" s="287">
        <v>2.2999999999999998</v>
      </c>
      <c r="H145" s="287">
        <v>3.3</v>
      </c>
      <c r="I145" s="583"/>
    </row>
    <row r="146" spans="1:9" x14ac:dyDescent="0.2">
      <c r="A146" s="201" t="s">
        <v>1129</v>
      </c>
      <c r="B146" s="286" t="s">
        <v>1115</v>
      </c>
      <c r="C146" s="199">
        <v>67506430</v>
      </c>
      <c r="D146" s="199">
        <v>69267272</v>
      </c>
      <c r="E146" s="199">
        <v>71281581</v>
      </c>
      <c r="F146" s="287">
        <v>9.1</v>
      </c>
      <c r="G146" s="287">
        <v>2.6</v>
      </c>
      <c r="H146" s="287">
        <v>2.9</v>
      </c>
      <c r="I146" s="583"/>
    </row>
    <row r="147" spans="1:9" x14ac:dyDescent="0.2">
      <c r="A147" s="201" t="s">
        <v>239</v>
      </c>
      <c r="B147" s="93" t="s">
        <v>999</v>
      </c>
      <c r="C147" s="199">
        <v>501001</v>
      </c>
      <c r="D147" s="199">
        <v>513528</v>
      </c>
      <c r="E147" s="199">
        <v>577935</v>
      </c>
      <c r="F147" s="287">
        <v>4.2</v>
      </c>
      <c r="G147" s="287">
        <v>2.5</v>
      </c>
      <c r="H147" s="287">
        <v>12.5</v>
      </c>
      <c r="I147" s="583"/>
    </row>
    <row r="148" spans="1:9" x14ac:dyDescent="0.2">
      <c r="A148" s="201" t="s">
        <v>262</v>
      </c>
      <c r="B148" s="93" t="s">
        <v>1130</v>
      </c>
      <c r="C148" s="199">
        <v>5137212</v>
      </c>
      <c r="D148" s="199">
        <v>5226000</v>
      </c>
      <c r="E148" s="199">
        <v>5641353</v>
      </c>
      <c r="F148" s="287">
        <v>-7</v>
      </c>
      <c r="G148" s="287">
        <v>1.7</v>
      </c>
      <c r="H148" s="287">
        <v>7.9</v>
      </c>
      <c r="I148" s="583"/>
    </row>
    <row r="149" spans="1:9" x14ac:dyDescent="0.2">
      <c r="A149" s="201" t="s">
        <v>263</v>
      </c>
      <c r="B149" s="93" t="s">
        <v>1131</v>
      </c>
      <c r="C149" s="199">
        <v>3731328</v>
      </c>
      <c r="D149" s="199">
        <v>3980975</v>
      </c>
      <c r="E149" s="199">
        <v>4150520</v>
      </c>
      <c r="F149" s="287">
        <v>4.4000000000000004</v>
      </c>
      <c r="G149" s="287">
        <v>6.7</v>
      </c>
      <c r="H149" s="287">
        <v>4.3</v>
      </c>
      <c r="I149" s="583"/>
    </row>
    <row r="150" spans="1:9" x14ac:dyDescent="0.2">
      <c r="A150" s="201" t="s">
        <v>63</v>
      </c>
      <c r="B150" s="93" t="s">
        <v>1132</v>
      </c>
      <c r="C150" s="199">
        <v>939271</v>
      </c>
      <c r="D150" s="199">
        <v>1102829</v>
      </c>
      <c r="E150" s="199">
        <v>1075262</v>
      </c>
      <c r="F150" s="287">
        <v>-0.6</v>
      </c>
      <c r="G150" s="287">
        <v>17.399999999999999</v>
      </c>
      <c r="H150" s="287">
        <v>-2.5</v>
      </c>
      <c r="I150" s="583"/>
    </row>
    <row r="151" spans="1:9" x14ac:dyDescent="0.2">
      <c r="A151" s="201" t="s">
        <v>64</v>
      </c>
      <c r="B151" s="286" t="s">
        <v>1133</v>
      </c>
      <c r="C151" s="199">
        <v>640104</v>
      </c>
      <c r="D151" s="199">
        <v>648562</v>
      </c>
      <c r="E151" s="199">
        <v>701041</v>
      </c>
      <c r="F151" s="287">
        <v>-3.9</v>
      </c>
      <c r="G151" s="287">
        <v>1.3</v>
      </c>
      <c r="H151" s="287">
        <v>8.1</v>
      </c>
      <c r="I151" s="583"/>
    </row>
    <row r="152" spans="1:9" x14ac:dyDescent="0.2">
      <c r="A152" s="201" t="s">
        <v>65</v>
      </c>
      <c r="B152" s="286" t="s">
        <v>1134</v>
      </c>
      <c r="C152" s="199">
        <v>2862380</v>
      </c>
      <c r="D152" s="199">
        <v>2735461</v>
      </c>
      <c r="E152" s="199">
        <v>3081324</v>
      </c>
      <c r="F152" s="287">
        <v>-14.4</v>
      </c>
      <c r="G152" s="287">
        <v>-4.4000000000000004</v>
      </c>
      <c r="H152" s="287">
        <v>12.6</v>
      </c>
      <c r="I152" s="583"/>
    </row>
    <row r="153" spans="1:9" x14ac:dyDescent="0.2">
      <c r="A153" s="201" t="s">
        <v>237</v>
      </c>
      <c r="B153" s="286" t="s">
        <v>1135</v>
      </c>
      <c r="C153" s="199">
        <v>10327067</v>
      </c>
      <c r="D153" s="199">
        <v>9881760</v>
      </c>
      <c r="E153" s="199">
        <v>10493583</v>
      </c>
      <c r="F153" s="287">
        <v>5.6</v>
      </c>
      <c r="G153" s="287">
        <v>-4.3</v>
      </c>
      <c r="H153" s="287">
        <v>6.2</v>
      </c>
      <c r="I153" s="583"/>
    </row>
    <row r="154" spans="1:9" x14ac:dyDescent="0.2">
      <c r="A154" s="201" t="s">
        <v>238</v>
      </c>
      <c r="B154" s="286" t="s">
        <v>1136</v>
      </c>
      <c r="C154" s="199">
        <v>57179364</v>
      </c>
      <c r="D154" s="199">
        <v>59385512</v>
      </c>
      <c r="E154" s="199">
        <v>60787998</v>
      </c>
      <c r="F154" s="287">
        <v>9.6999999999999993</v>
      </c>
      <c r="G154" s="287">
        <v>3.9</v>
      </c>
      <c r="H154" s="287">
        <v>2.4</v>
      </c>
      <c r="I154" s="583"/>
    </row>
    <row r="155" spans="1:9" x14ac:dyDescent="0.2">
      <c r="A155" s="201" t="s">
        <v>251</v>
      </c>
      <c r="B155" s="286" t="s">
        <v>1137</v>
      </c>
      <c r="C155" s="199">
        <v>1461629</v>
      </c>
      <c r="D155" s="199">
        <v>1535737</v>
      </c>
      <c r="E155" s="199">
        <v>1311875</v>
      </c>
      <c r="F155" s="287">
        <v>25.1</v>
      </c>
      <c r="G155" s="287">
        <v>5.0999999999999996</v>
      </c>
      <c r="H155" s="287">
        <v>-14.6</v>
      </c>
      <c r="I155" s="583"/>
    </row>
    <row r="156" spans="1:9" ht="12.75" customHeight="1" x14ac:dyDescent="0.2">
      <c r="A156" s="295" t="s">
        <v>1497</v>
      </c>
      <c r="B156" s="296" t="s">
        <v>955</v>
      </c>
      <c r="C156" s="199">
        <v>82779355</v>
      </c>
      <c r="D156" s="199">
        <v>85010364</v>
      </c>
      <c r="E156" s="199">
        <v>87820891</v>
      </c>
      <c r="F156" s="287">
        <v>6.7</v>
      </c>
      <c r="G156" s="287">
        <v>2.7</v>
      </c>
      <c r="H156" s="287">
        <v>3.3</v>
      </c>
      <c r="I156" s="583"/>
    </row>
    <row r="157" spans="1:9" ht="12.75" customHeight="1" x14ac:dyDescent="0.2">
      <c r="A157" s="295"/>
      <c r="B157" s="288"/>
      <c r="C157" s="199"/>
      <c r="D157" s="199"/>
      <c r="E157" s="199"/>
      <c r="F157" s="199"/>
      <c r="G157" s="298"/>
      <c r="H157" s="156"/>
    </row>
    <row r="158" spans="1:9" ht="12.75" customHeight="1" x14ac:dyDescent="0.2">
      <c r="A158" s="295"/>
      <c r="B158" s="288"/>
      <c r="C158" s="184" t="s">
        <v>1483</v>
      </c>
      <c r="D158" s="184"/>
      <c r="E158" s="199"/>
      <c r="F158" s="199"/>
      <c r="G158" s="298"/>
      <c r="H158" s="156"/>
    </row>
    <row r="159" spans="1:9" x14ac:dyDescent="0.2">
      <c r="A159" s="294" t="s">
        <v>1127</v>
      </c>
      <c r="B159" s="286" t="s">
        <v>1107</v>
      </c>
      <c r="C159" s="91">
        <v>11803330</v>
      </c>
      <c r="D159" s="91">
        <v>12243274</v>
      </c>
      <c r="E159" s="91">
        <v>12836694</v>
      </c>
      <c r="F159" s="287">
        <v>1.5</v>
      </c>
      <c r="G159" s="287">
        <v>3.7</v>
      </c>
      <c r="H159" s="287">
        <v>4.8</v>
      </c>
      <c r="I159" s="583"/>
    </row>
    <row r="160" spans="1:9" x14ac:dyDescent="0.2">
      <c r="A160" s="201" t="s">
        <v>1128</v>
      </c>
      <c r="B160" s="286" t="s">
        <v>1108</v>
      </c>
      <c r="C160" s="199">
        <v>165020128</v>
      </c>
      <c r="D160" s="199">
        <v>162561333</v>
      </c>
      <c r="E160" s="199">
        <v>173951646</v>
      </c>
      <c r="F160" s="287">
        <v>0.2</v>
      </c>
      <c r="G160" s="287">
        <v>-1.5</v>
      </c>
      <c r="H160" s="287">
        <v>7</v>
      </c>
      <c r="I160" s="583"/>
    </row>
    <row r="161" spans="1:9" x14ac:dyDescent="0.2">
      <c r="A161" s="201" t="s">
        <v>1129</v>
      </c>
      <c r="B161" s="286" t="s">
        <v>1115</v>
      </c>
      <c r="C161" s="199">
        <v>150035171</v>
      </c>
      <c r="D161" s="199">
        <v>149078443</v>
      </c>
      <c r="E161" s="199">
        <v>158409619</v>
      </c>
      <c r="F161" s="287">
        <v>1.3</v>
      </c>
      <c r="G161" s="287">
        <v>-0.6</v>
      </c>
      <c r="H161" s="287">
        <v>6.3</v>
      </c>
      <c r="I161" s="583"/>
    </row>
    <row r="162" spans="1:9" x14ac:dyDescent="0.2">
      <c r="A162" s="201" t="s">
        <v>239</v>
      </c>
      <c r="B162" s="93" t="s">
        <v>999</v>
      </c>
      <c r="C162" s="199">
        <v>297135</v>
      </c>
      <c r="D162" s="199">
        <v>298205</v>
      </c>
      <c r="E162" s="199">
        <v>321551</v>
      </c>
      <c r="F162" s="287">
        <v>-1.9</v>
      </c>
      <c r="G162" s="287">
        <v>0.4</v>
      </c>
      <c r="H162" s="287">
        <v>7.8</v>
      </c>
      <c r="I162" s="583"/>
    </row>
    <row r="163" spans="1:9" x14ac:dyDescent="0.2">
      <c r="A163" s="201" t="s">
        <v>262</v>
      </c>
      <c r="B163" s="93" t="s">
        <v>1130</v>
      </c>
      <c r="C163" s="199">
        <v>4344629</v>
      </c>
      <c r="D163" s="199">
        <v>4439142</v>
      </c>
      <c r="E163" s="199">
        <v>4705018</v>
      </c>
      <c r="F163" s="287">
        <v>-3.1</v>
      </c>
      <c r="G163" s="287">
        <v>2.2000000000000002</v>
      </c>
      <c r="H163" s="287">
        <v>6</v>
      </c>
      <c r="I163" s="583"/>
    </row>
    <row r="164" spans="1:9" x14ac:dyDescent="0.2">
      <c r="A164" s="201" t="s">
        <v>263</v>
      </c>
      <c r="B164" s="93" t="s">
        <v>1131</v>
      </c>
      <c r="C164" s="199">
        <v>6555606</v>
      </c>
      <c r="D164" s="199">
        <v>6928417</v>
      </c>
      <c r="E164" s="199">
        <v>7214830</v>
      </c>
      <c r="F164" s="287">
        <v>4.3</v>
      </c>
      <c r="G164" s="287">
        <v>5.7</v>
      </c>
      <c r="H164" s="287">
        <v>4.0999999999999996</v>
      </c>
      <c r="I164" s="583"/>
    </row>
    <row r="165" spans="1:9" x14ac:dyDescent="0.2">
      <c r="A165" s="201" t="s">
        <v>63</v>
      </c>
      <c r="B165" s="93" t="s">
        <v>1132</v>
      </c>
      <c r="C165" s="199">
        <v>605959</v>
      </c>
      <c r="D165" s="199">
        <v>577509</v>
      </c>
      <c r="E165" s="199">
        <v>595296</v>
      </c>
      <c r="F165" s="287">
        <v>7.8</v>
      </c>
      <c r="G165" s="287">
        <v>-4.7</v>
      </c>
      <c r="H165" s="287">
        <v>3.1</v>
      </c>
      <c r="I165" s="583"/>
    </row>
    <row r="166" spans="1:9" x14ac:dyDescent="0.2">
      <c r="A166" s="201" t="s">
        <v>64</v>
      </c>
      <c r="B166" s="286" t="s">
        <v>1133</v>
      </c>
      <c r="C166" s="199">
        <v>1791825</v>
      </c>
      <c r="D166" s="199">
        <v>1754895</v>
      </c>
      <c r="E166" s="199">
        <v>1976845</v>
      </c>
      <c r="F166" s="287">
        <v>1.9</v>
      </c>
      <c r="G166" s="287">
        <v>-2.1</v>
      </c>
      <c r="H166" s="287">
        <v>12.6</v>
      </c>
      <c r="I166" s="583"/>
    </row>
    <row r="167" spans="1:9" x14ac:dyDescent="0.2">
      <c r="A167" s="201" t="s">
        <v>65</v>
      </c>
      <c r="B167" s="286" t="s">
        <v>1134</v>
      </c>
      <c r="C167" s="199">
        <v>13193132</v>
      </c>
      <c r="D167" s="199">
        <v>11727994</v>
      </c>
      <c r="E167" s="199">
        <v>13565182</v>
      </c>
      <c r="F167" s="287">
        <v>-11.6</v>
      </c>
      <c r="G167" s="287">
        <v>-11.1</v>
      </c>
      <c r="H167" s="287">
        <v>15.7</v>
      </c>
      <c r="I167" s="583"/>
    </row>
    <row r="168" spans="1:9" x14ac:dyDescent="0.2">
      <c r="A168" s="201" t="s">
        <v>237</v>
      </c>
      <c r="B168" s="286" t="s">
        <v>1135</v>
      </c>
      <c r="C168" s="199">
        <v>39365431</v>
      </c>
      <c r="D168" s="199">
        <v>38029264</v>
      </c>
      <c r="E168" s="199">
        <v>41999554</v>
      </c>
      <c r="F168" s="287">
        <v>-1.5</v>
      </c>
      <c r="G168" s="287">
        <v>-3.4</v>
      </c>
      <c r="H168" s="287">
        <v>10.4</v>
      </c>
      <c r="I168" s="583"/>
    </row>
    <row r="169" spans="1:9" x14ac:dyDescent="0.2">
      <c r="A169" s="201" t="s">
        <v>238</v>
      </c>
      <c r="B169" s="286" t="s">
        <v>1136</v>
      </c>
      <c r="C169" s="199">
        <v>110669740</v>
      </c>
      <c r="D169" s="199">
        <v>111049179</v>
      </c>
      <c r="E169" s="199">
        <v>116410065</v>
      </c>
      <c r="F169" s="287">
        <v>2.4</v>
      </c>
      <c r="G169" s="287">
        <v>0.3</v>
      </c>
      <c r="H169" s="287">
        <v>4.8</v>
      </c>
      <c r="I169" s="583"/>
    </row>
    <row r="170" spans="1:9" x14ac:dyDescent="0.2">
      <c r="A170" s="201" t="s">
        <v>251</v>
      </c>
      <c r="B170" s="286" t="s">
        <v>1137</v>
      </c>
      <c r="C170" s="199">
        <v>4106080</v>
      </c>
      <c r="D170" s="199">
        <v>4280203</v>
      </c>
      <c r="E170" s="199">
        <v>3554544</v>
      </c>
      <c r="F170" s="287">
        <v>23.3</v>
      </c>
      <c r="G170" s="287">
        <v>4.2</v>
      </c>
      <c r="H170" s="287">
        <v>-17</v>
      </c>
      <c r="I170" s="583"/>
    </row>
    <row r="171" spans="1:9" ht="12.75" customHeight="1" x14ac:dyDescent="0.2">
      <c r="A171" s="295" t="s">
        <v>1497</v>
      </c>
      <c r="B171" s="296" t="s">
        <v>955</v>
      </c>
      <c r="C171" s="199">
        <v>180929538</v>
      </c>
      <c r="D171" s="199">
        <v>179084810</v>
      </c>
      <c r="E171" s="199">
        <v>190342885</v>
      </c>
      <c r="F171" s="287">
        <v>0.7</v>
      </c>
      <c r="G171" s="287">
        <v>-1</v>
      </c>
      <c r="H171" s="287">
        <v>6.3</v>
      </c>
      <c r="I171" s="583"/>
    </row>
    <row r="172" spans="1:9" ht="12.75" customHeight="1" x14ac:dyDescent="0.2">
      <c r="A172" s="295"/>
      <c r="B172" s="288"/>
      <c r="C172" s="199"/>
      <c r="D172" s="199"/>
      <c r="E172" s="199"/>
      <c r="F172" s="199"/>
      <c r="G172" s="298"/>
      <c r="H172" s="156"/>
    </row>
    <row r="173" spans="1:9" ht="12.75" customHeight="1" x14ac:dyDescent="0.2">
      <c r="A173" s="295"/>
      <c r="B173" s="288"/>
      <c r="C173" s="184" t="s">
        <v>1484</v>
      </c>
      <c r="D173" s="184"/>
      <c r="E173" s="199"/>
      <c r="F173" s="199"/>
      <c r="G173" s="298"/>
      <c r="H173" s="156"/>
    </row>
    <row r="174" spans="1:9" x14ac:dyDescent="0.2">
      <c r="A174" s="294" t="s">
        <v>1127</v>
      </c>
      <c r="B174" s="286" t="s">
        <v>1107</v>
      </c>
      <c r="C174" s="91">
        <v>3733110</v>
      </c>
      <c r="D174" s="91">
        <v>3862799</v>
      </c>
      <c r="E174" s="91">
        <v>3824529</v>
      </c>
      <c r="F174" s="287">
        <v>6.9</v>
      </c>
      <c r="G174" s="287">
        <v>3.5</v>
      </c>
      <c r="H174" s="287">
        <v>-1</v>
      </c>
      <c r="I174" s="583"/>
    </row>
    <row r="175" spans="1:9" x14ac:dyDescent="0.2">
      <c r="A175" s="201" t="s">
        <v>1128</v>
      </c>
      <c r="B175" s="286" t="s">
        <v>1108</v>
      </c>
      <c r="C175" s="199">
        <v>46925446</v>
      </c>
      <c r="D175" s="199">
        <v>47861845</v>
      </c>
      <c r="E175" s="199">
        <v>50392742</v>
      </c>
      <c r="F175" s="287">
        <v>6.3</v>
      </c>
      <c r="G175" s="287">
        <v>2</v>
      </c>
      <c r="H175" s="287">
        <v>5.3</v>
      </c>
      <c r="I175" s="583"/>
    </row>
    <row r="176" spans="1:9" x14ac:dyDescent="0.2">
      <c r="A176" s="201" t="s">
        <v>1129</v>
      </c>
      <c r="B176" s="286" t="s">
        <v>1115</v>
      </c>
      <c r="C176" s="199">
        <v>44850382</v>
      </c>
      <c r="D176" s="199">
        <v>45857382</v>
      </c>
      <c r="E176" s="199">
        <v>48288240</v>
      </c>
      <c r="F176" s="287">
        <v>7</v>
      </c>
      <c r="G176" s="287">
        <v>2.2000000000000002</v>
      </c>
      <c r="H176" s="287">
        <v>5.3</v>
      </c>
      <c r="I176" s="583"/>
    </row>
    <row r="177" spans="1:9" x14ac:dyDescent="0.2">
      <c r="A177" s="201" t="s">
        <v>239</v>
      </c>
      <c r="B177" s="93" t="s">
        <v>999</v>
      </c>
      <c r="C177" s="199">
        <v>17134</v>
      </c>
      <c r="D177" s="199">
        <v>21088</v>
      </c>
      <c r="E177" s="199">
        <v>25741</v>
      </c>
      <c r="F177" s="287">
        <v>-24.2</v>
      </c>
      <c r="G177" s="287">
        <v>23.1</v>
      </c>
      <c r="H177" s="287">
        <v>22.1</v>
      </c>
      <c r="I177" s="583"/>
    </row>
    <row r="178" spans="1:9" x14ac:dyDescent="0.2">
      <c r="A178" s="201" t="s">
        <v>262</v>
      </c>
      <c r="B178" s="93" t="s">
        <v>1130</v>
      </c>
      <c r="C178" s="199">
        <v>817442</v>
      </c>
      <c r="D178" s="199">
        <v>797627</v>
      </c>
      <c r="E178" s="199">
        <v>851118</v>
      </c>
      <c r="F178" s="287">
        <v>7.2</v>
      </c>
      <c r="G178" s="287">
        <v>-2.4</v>
      </c>
      <c r="H178" s="287">
        <v>6.7</v>
      </c>
      <c r="I178" s="583"/>
    </row>
    <row r="179" spans="1:9" x14ac:dyDescent="0.2">
      <c r="A179" s="201" t="s">
        <v>263</v>
      </c>
      <c r="B179" s="93" t="s">
        <v>1131</v>
      </c>
      <c r="C179" s="199">
        <v>1117122</v>
      </c>
      <c r="D179" s="199">
        <v>1199214</v>
      </c>
      <c r="E179" s="199">
        <v>1223647</v>
      </c>
      <c r="F179" s="287">
        <v>11.4</v>
      </c>
      <c r="G179" s="287">
        <v>7.3</v>
      </c>
      <c r="H179" s="287">
        <v>2</v>
      </c>
      <c r="I179" s="583"/>
    </row>
    <row r="180" spans="1:9" x14ac:dyDescent="0.2">
      <c r="A180" s="201" t="s">
        <v>63</v>
      </c>
      <c r="B180" s="93" t="s">
        <v>1132</v>
      </c>
      <c r="C180" s="199">
        <v>1781412</v>
      </c>
      <c r="D180" s="199">
        <v>1844870</v>
      </c>
      <c r="E180" s="199">
        <v>1724024</v>
      </c>
      <c r="F180" s="287">
        <v>4.5999999999999996</v>
      </c>
      <c r="G180" s="287">
        <v>3.6</v>
      </c>
      <c r="H180" s="287">
        <v>-6.6</v>
      </c>
      <c r="I180" s="583"/>
    </row>
    <row r="181" spans="1:9" x14ac:dyDescent="0.2">
      <c r="A181" s="201" t="s">
        <v>64</v>
      </c>
      <c r="B181" s="286" t="s">
        <v>1133</v>
      </c>
      <c r="C181" s="199">
        <v>263856</v>
      </c>
      <c r="D181" s="199">
        <v>276876</v>
      </c>
      <c r="E181" s="199">
        <v>305930</v>
      </c>
      <c r="F181" s="287">
        <v>-7.6</v>
      </c>
      <c r="G181" s="287">
        <v>4.9000000000000004</v>
      </c>
      <c r="H181" s="287">
        <v>10.5</v>
      </c>
      <c r="I181" s="583"/>
    </row>
    <row r="182" spans="1:9" x14ac:dyDescent="0.2">
      <c r="A182" s="201" t="s">
        <v>65</v>
      </c>
      <c r="B182" s="286" t="s">
        <v>1134</v>
      </c>
      <c r="C182" s="199">
        <v>1811208</v>
      </c>
      <c r="D182" s="199">
        <v>1727587</v>
      </c>
      <c r="E182" s="199">
        <v>1798572</v>
      </c>
      <c r="F182" s="287">
        <v>-5.0999999999999996</v>
      </c>
      <c r="G182" s="287">
        <v>-4.5999999999999996</v>
      </c>
      <c r="H182" s="287">
        <v>4.0999999999999996</v>
      </c>
      <c r="I182" s="583"/>
    </row>
    <row r="183" spans="1:9" x14ac:dyDescent="0.2">
      <c r="A183" s="201" t="s">
        <v>237</v>
      </c>
      <c r="B183" s="286" t="s">
        <v>1135</v>
      </c>
      <c r="C183" s="199">
        <v>11365042</v>
      </c>
      <c r="D183" s="199">
        <v>11408668</v>
      </c>
      <c r="E183" s="199">
        <v>12294286</v>
      </c>
      <c r="F183" s="287">
        <v>1.7</v>
      </c>
      <c r="G183" s="287">
        <v>0.4</v>
      </c>
      <c r="H183" s="287">
        <v>7.8</v>
      </c>
      <c r="I183" s="583"/>
    </row>
    <row r="184" spans="1:9" x14ac:dyDescent="0.2">
      <c r="A184" s="201" t="s">
        <v>238</v>
      </c>
      <c r="B184" s="286" t="s">
        <v>1136</v>
      </c>
      <c r="C184" s="199">
        <v>33485340</v>
      </c>
      <c r="D184" s="199">
        <v>34448713</v>
      </c>
      <c r="E184" s="199">
        <v>35993955</v>
      </c>
      <c r="F184" s="287">
        <v>8.9</v>
      </c>
      <c r="G184" s="287">
        <v>2.9</v>
      </c>
      <c r="H184" s="287">
        <v>4.5</v>
      </c>
      <c r="I184" s="583"/>
    </row>
    <row r="185" spans="1:9" x14ac:dyDescent="0.2">
      <c r="A185" s="201" t="s">
        <v>251</v>
      </c>
      <c r="B185" s="286" t="s">
        <v>1137</v>
      </c>
      <c r="C185" s="199">
        <v>661235</v>
      </c>
      <c r="D185" s="199">
        <v>688113</v>
      </c>
      <c r="E185" s="199">
        <v>615548</v>
      </c>
      <c r="F185" s="287">
        <v>29.5</v>
      </c>
      <c r="G185" s="287">
        <v>4.0999999999999996</v>
      </c>
      <c r="H185" s="287">
        <v>-10.5</v>
      </c>
      <c r="I185" s="583"/>
    </row>
    <row r="186" spans="1:9" ht="12.75" customHeight="1" x14ac:dyDescent="0.2">
      <c r="A186" s="295" t="s">
        <v>1497</v>
      </c>
      <c r="B186" s="296" t="s">
        <v>955</v>
      </c>
      <c r="C186" s="199">
        <v>51319792</v>
      </c>
      <c r="D186" s="199">
        <v>52412757</v>
      </c>
      <c r="E186" s="199">
        <v>54832819</v>
      </c>
      <c r="F186" s="287">
        <v>6.6</v>
      </c>
      <c r="G186" s="287">
        <v>2.1</v>
      </c>
      <c r="H186" s="287">
        <v>4.5999999999999996</v>
      </c>
      <c r="I186" s="583"/>
    </row>
    <row r="187" spans="1:9" ht="12.75" customHeight="1" x14ac:dyDescent="0.2">
      <c r="A187" s="295"/>
      <c r="B187" s="288"/>
      <c r="C187" s="199"/>
      <c r="D187" s="199"/>
      <c r="E187" s="199"/>
      <c r="F187" s="199"/>
      <c r="G187" s="298"/>
      <c r="H187" s="156"/>
    </row>
    <row r="188" spans="1:9" ht="12.75" customHeight="1" x14ac:dyDescent="0.2">
      <c r="A188" s="295"/>
      <c r="B188" s="288"/>
      <c r="C188" s="184" t="s">
        <v>1485</v>
      </c>
      <c r="D188" s="184"/>
      <c r="E188" s="199"/>
      <c r="F188" s="199"/>
      <c r="G188" s="298"/>
      <c r="H188" s="156"/>
    </row>
    <row r="189" spans="1:9" x14ac:dyDescent="0.2">
      <c r="A189" s="294" t="s">
        <v>1127</v>
      </c>
      <c r="B189" s="286" t="s">
        <v>1107</v>
      </c>
      <c r="C189" s="91">
        <v>731053</v>
      </c>
      <c r="D189" s="91">
        <v>708636</v>
      </c>
      <c r="E189" s="91">
        <v>627609</v>
      </c>
      <c r="F189" s="287">
        <v>4.0999999999999996</v>
      </c>
      <c r="G189" s="287">
        <v>-3.1</v>
      </c>
      <c r="H189" s="287">
        <v>-11.4</v>
      </c>
      <c r="I189" s="583"/>
    </row>
    <row r="190" spans="1:9" x14ac:dyDescent="0.2">
      <c r="A190" s="201" t="s">
        <v>1128</v>
      </c>
      <c r="B190" s="286" t="s">
        <v>1108</v>
      </c>
      <c r="C190" s="199">
        <v>14361384</v>
      </c>
      <c r="D190" s="199">
        <v>14516137</v>
      </c>
      <c r="E190" s="199">
        <v>15754450</v>
      </c>
      <c r="F190" s="287">
        <v>11.5</v>
      </c>
      <c r="G190" s="287">
        <v>1.1000000000000001</v>
      </c>
      <c r="H190" s="287">
        <v>8.5</v>
      </c>
      <c r="I190" s="583"/>
    </row>
    <row r="191" spans="1:9" x14ac:dyDescent="0.2">
      <c r="A191" s="201" t="s">
        <v>1129</v>
      </c>
      <c r="B191" s="286" t="s">
        <v>1115</v>
      </c>
      <c r="C191" s="199">
        <v>13650723</v>
      </c>
      <c r="D191" s="199">
        <v>13855136</v>
      </c>
      <c r="E191" s="199">
        <v>14934091</v>
      </c>
      <c r="F191" s="287">
        <v>13.4</v>
      </c>
      <c r="G191" s="287">
        <v>1.5</v>
      </c>
      <c r="H191" s="287">
        <v>7.8</v>
      </c>
      <c r="I191" s="583"/>
    </row>
    <row r="192" spans="1:9" x14ac:dyDescent="0.2">
      <c r="A192" s="201" t="s">
        <v>239</v>
      </c>
      <c r="B192" s="93" t="s">
        <v>999</v>
      </c>
      <c r="C192" s="199">
        <v>209</v>
      </c>
      <c r="D192" s="199">
        <v>207</v>
      </c>
      <c r="E192" s="199">
        <v>166</v>
      </c>
      <c r="F192" s="287">
        <v>6.1</v>
      </c>
      <c r="G192" s="287">
        <v>-1</v>
      </c>
      <c r="H192" s="287">
        <v>-19.8</v>
      </c>
      <c r="I192" s="583"/>
    </row>
    <row r="193" spans="1:9" x14ac:dyDescent="0.2">
      <c r="A193" s="201" t="s">
        <v>262</v>
      </c>
      <c r="B193" s="93" t="s">
        <v>1130</v>
      </c>
      <c r="C193" s="199">
        <v>61963</v>
      </c>
      <c r="D193" s="199">
        <v>63239</v>
      </c>
      <c r="E193" s="199">
        <v>63646</v>
      </c>
      <c r="F193" s="287">
        <v>3.6</v>
      </c>
      <c r="G193" s="287">
        <v>2.1</v>
      </c>
      <c r="H193" s="287">
        <v>0.6</v>
      </c>
      <c r="I193" s="583"/>
    </row>
    <row r="194" spans="1:9" x14ac:dyDescent="0.2">
      <c r="A194" s="201" t="s">
        <v>263</v>
      </c>
      <c r="B194" s="93" t="s">
        <v>1131</v>
      </c>
      <c r="C194" s="199">
        <v>573246</v>
      </c>
      <c r="D194" s="199">
        <v>555986</v>
      </c>
      <c r="E194" s="199">
        <v>512087</v>
      </c>
      <c r="F194" s="287">
        <v>4.4000000000000004</v>
      </c>
      <c r="G194" s="287">
        <v>-3</v>
      </c>
      <c r="H194" s="287">
        <v>-7.9</v>
      </c>
      <c r="I194" s="583"/>
    </row>
    <row r="195" spans="1:9" x14ac:dyDescent="0.2">
      <c r="A195" s="201" t="s">
        <v>63</v>
      </c>
      <c r="B195" s="93" t="s">
        <v>1132</v>
      </c>
      <c r="C195" s="199">
        <v>95635</v>
      </c>
      <c r="D195" s="199">
        <v>89204</v>
      </c>
      <c r="E195" s="199">
        <v>51710</v>
      </c>
      <c r="F195" s="287">
        <v>3</v>
      </c>
      <c r="G195" s="287">
        <v>-6.7</v>
      </c>
      <c r="H195" s="287">
        <v>-42</v>
      </c>
      <c r="I195" s="583"/>
    </row>
    <row r="196" spans="1:9" x14ac:dyDescent="0.2">
      <c r="A196" s="201" t="s">
        <v>64</v>
      </c>
      <c r="B196" s="286" t="s">
        <v>1133</v>
      </c>
      <c r="C196" s="199">
        <v>29388</v>
      </c>
      <c r="D196" s="199">
        <v>25165</v>
      </c>
      <c r="E196" s="199">
        <v>30775</v>
      </c>
      <c r="F196" s="287">
        <v>-6.4</v>
      </c>
      <c r="G196" s="287">
        <v>-14.4</v>
      </c>
      <c r="H196" s="287">
        <v>22.3</v>
      </c>
      <c r="I196" s="583"/>
    </row>
    <row r="197" spans="1:9" x14ac:dyDescent="0.2">
      <c r="A197" s="201" t="s">
        <v>65</v>
      </c>
      <c r="B197" s="286" t="s">
        <v>1134</v>
      </c>
      <c r="C197" s="199">
        <v>681273</v>
      </c>
      <c r="D197" s="199">
        <v>635836</v>
      </c>
      <c r="E197" s="199">
        <v>789584</v>
      </c>
      <c r="F197" s="287">
        <v>-16.2</v>
      </c>
      <c r="G197" s="287">
        <v>-6.7</v>
      </c>
      <c r="H197" s="287">
        <v>24.2</v>
      </c>
      <c r="I197" s="583"/>
    </row>
    <row r="198" spans="1:9" x14ac:dyDescent="0.2">
      <c r="A198" s="201" t="s">
        <v>237</v>
      </c>
      <c r="B198" s="286" t="s">
        <v>1135</v>
      </c>
      <c r="C198" s="199">
        <v>1576578</v>
      </c>
      <c r="D198" s="199">
        <v>1378072</v>
      </c>
      <c r="E198" s="199">
        <v>1705392</v>
      </c>
      <c r="F198" s="287">
        <v>-7.9</v>
      </c>
      <c r="G198" s="287">
        <v>-12.6</v>
      </c>
      <c r="H198" s="287">
        <v>23.8</v>
      </c>
      <c r="I198" s="583"/>
    </row>
    <row r="199" spans="1:9" x14ac:dyDescent="0.2">
      <c r="A199" s="201" t="s">
        <v>238</v>
      </c>
      <c r="B199" s="286" t="s">
        <v>1136</v>
      </c>
      <c r="C199" s="199">
        <v>12074145</v>
      </c>
      <c r="D199" s="199">
        <v>12477064</v>
      </c>
      <c r="E199" s="199">
        <v>13228699</v>
      </c>
      <c r="F199" s="287">
        <v>17</v>
      </c>
      <c r="G199" s="287">
        <v>3.3</v>
      </c>
      <c r="H199" s="287">
        <v>6</v>
      </c>
      <c r="I199" s="583"/>
    </row>
    <row r="200" spans="1:9" x14ac:dyDescent="0.2">
      <c r="A200" s="201" t="s">
        <v>251</v>
      </c>
      <c r="B200" s="286" t="s">
        <v>1137</v>
      </c>
      <c r="C200" s="199">
        <v>187914</v>
      </c>
      <c r="D200" s="199">
        <v>184843</v>
      </c>
      <c r="E200" s="199">
        <v>151966</v>
      </c>
      <c r="F200" s="287">
        <v>15.8</v>
      </c>
      <c r="G200" s="287">
        <v>-1.6</v>
      </c>
      <c r="H200" s="287">
        <v>-17.8</v>
      </c>
      <c r="I200" s="583"/>
    </row>
    <row r="201" spans="1:9" ht="12.75" customHeight="1" x14ac:dyDescent="0.2">
      <c r="A201" s="295" t="s">
        <v>1497</v>
      </c>
      <c r="B201" s="296" t="s">
        <v>955</v>
      </c>
      <c r="C201" s="199">
        <v>15280351</v>
      </c>
      <c r="D201" s="199">
        <v>15409616</v>
      </c>
      <c r="E201" s="199">
        <v>16534026</v>
      </c>
      <c r="F201" s="287">
        <v>11.2</v>
      </c>
      <c r="G201" s="287">
        <v>0.8</v>
      </c>
      <c r="H201" s="287">
        <v>7.3</v>
      </c>
      <c r="I201" s="583"/>
    </row>
    <row r="202" spans="1:9" ht="12.75" customHeight="1" x14ac:dyDescent="0.2">
      <c r="A202" s="295"/>
      <c r="B202" s="288"/>
      <c r="C202" s="199"/>
      <c r="D202" s="199"/>
      <c r="E202" s="199"/>
      <c r="F202" s="199"/>
      <c r="G202" s="298"/>
      <c r="H202" s="156"/>
    </row>
    <row r="203" spans="1:9" ht="12.75" customHeight="1" x14ac:dyDescent="0.2">
      <c r="A203" s="295"/>
      <c r="B203" s="288"/>
      <c r="C203" s="184" t="s">
        <v>1486</v>
      </c>
      <c r="D203" s="184"/>
      <c r="E203" s="199"/>
      <c r="F203" s="199"/>
      <c r="G203" s="298"/>
      <c r="H203" s="156"/>
    </row>
    <row r="204" spans="1:9" x14ac:dyDescent="0.2">
      <c r="A204" s="294" t="s">
        <v>1127</v>
      </c>
      <c r="B204" s="286" t="s">
        <v>1107</v>
      </c>
      <c r="C204" s="91">
        <v>1328924</v>
      </c>
      <c r="D204" s="91">
        <v>1307834</v>
      </c>
      <c r="E204" s="91">
        <v>1514721</v>
      </c>
      <c r="F204" s="287">
        <v>2.4</v>
      </c>
      <c r="G204" s="287">
        <v>-1.6</v>
      </c>
      <c r="H204" s="287">
        <v>15.8</v>
      </c>
      <c r="I204" s="583"/>
    </row>
    <row r="205" spans="1:9" x14ac:dyDescent="0.2">
      <c r="A205" s="201" t="s">
        <v>1128</v>
      </c>
      <c r="B205" s="286" t="s">
        <v>1108</v>
      </c>
      <c r="C205" s="199">
        <v>36528235</v>
      </c>
      <c r="D205" s="199">
        <v>34841649</v>
      </c>
      <c r="E205" s="199">
        <v>39312374</v>
      </c>
      <c r="F205" s="287">
        <v>6.9</v>
      </c>
      <c r="G205" s="287">
        <v>-4.5999999999999996</v>
      </c>
      <c r="H205" s="287">
        <v>12.8</v>
      </c>
      <c r="I205" s="583"/>
    </row>
    <row r="206" spans="1:9" x14ac:dyDescent="0.2">
      <c r="A206" s="201" t="s">
        <v>1129</v>
      </c>
      <c r="B206" s="286" t="s">
        <v>1115</v>
      </c>
      <c r="C206" s="199">
        <v>35026928</v>
      </c>
      <c r="D206" s="199">
        <v>33441606</v>
      </c>
      <c r="E206" s="199">
        <v>37705754</v>
      </c>
      <c r="F206" s="287">
        <v>7.1</v>
      </c>
      <c r="G206" s="287">
        <v>-4.5</v>
      </c>
      <c r="H206" s="287">
        <v>12.8</v>
      </c>
      <c r="I206" s="583"/>
    </row>
    <row r="207" spans="1:9" x14ac:dyDescent="0.2">
      <c r="A207" s="201" t="s">
        <v>239</v>
      </c>
      <c r="B207" s="93" t="s">
        <v>999</v>
      </c>
      <c r="C207" s="199">
        <v>83866</v>
      </c>
      <c r="D207" s="199">
        <v>82050</v>
      </c>
      <c r="E207" s="199">
        <v>78198</v>
      </c>
      <c r="F207" s="287">
        <v>15</v>
      </c>
      <c r="G207" s="287">
        <v>-2.2000000000000002</v>
      </c>
      <c r="H207" s="287">
        <v>-4.7</v>
      </c>
      <c r="I207" s="583"/>
    </row>
    <row r="208" spans="1:9" x14ac:dyDescent="0.2">
      <c r="A208" s="201" t="s">
        <v>262</v>
      </c>
      <c r="B208" s="93" t="s">
        <v>1130</v>
      </c>
      <c r="C208" s="199">
        <v>597114</v>
      </c>
      <c r="D208" s="199">
        <v>543919</v>
      </c>
      <c r="E208" s="199">
        <v>698312</v>
      </c>
      <c r="F208" s="287">
        <v>-10.7</v>
      </c>
      <c r="G208" s="287">
        <v>-8.9</v>
      </c>
      <c r="H208" s="287">
        <v>28.4</v>
      </c>
      <c r="I208" s="583"/>
    </row>
    <row r="209" spans="1:9" x14ac:dyDescent="0.2">
      <c r="A209" s="201" t="s">
        <v>263</v>
      </c>
      <c r="B209" s="93" t="s">
        <v>1131</v>
      </c>
      <c r="C209" s="199">
        <v>435890</v>
      </c>
      <c r="D209" s="199">
        <v>434403</v>
      </c>
      <c r="E209" s="199">
        <v>488579</v>
      </c>
      <c r="F209" s="287">
        <v>14</v>
      </c>
      <c r="G209" s="287">
        <v>-0.3</v>
      </c>
      <c r="H209" s="287">
        <v>12.5</v>
      </c>
      <c r="I209" s="583"/>
    </row>
    <row r="210" spans="1:9" x14ac:dyDescent="0.2">
      <c r="A210" s="201" t="s">
        <v>63</v>
      </c>
      <c r="B210" s="93" t="s">
        <v>1132</v>
      </c>
      <c r="C210" s="199">
        <v>212054</v>
      </c>
      <c r="D210" s="199">
        <v>247463</v>
      </c>
      <c r="E210" s="199">
        <v>249632</v>
      </c>
      <c r="F210" s="287">
        <v>22.3</v>
      </c>
      <c r="G210" s="287">
        <v>16.7</v>
      </c>
      <c r="H210" s="287">
        <v>0.9</v>
      </c>
      <c r="I210" s="583"/>
    </row>
    <row r="211" spans="1:9" x14ac:dyDescent="0.2">
      <c r="A211" s="201" t="s">
        <v>64</v>
      </c>
      <c r="B211" s="286" t="s">
        <v>1133</v>
      </c>
      <c r="C211" s="199">
        <v>133019</v>
      </c>
      <c r="D211" s="199">
        <v>126309</v>
      </c>
      <c r="E211" s="199">
        <v>163667</v>
      </c>
      <c r="F211" s="287">
        <v>-5.6</v>
      </c>
      <c r="G211" s="287">
        <v>-5</v>
      </c>
      <c r="H211" s="287">
        <v>29.6</v>
      </c>
      <c r="I211" s="583"/>
    </row>
    <row r="212" spans="1:9" x14ac:dyDescent="0.2">
      <c r="A212" s="201" t="s">
        <v>65</v>
      </c>
      <c r="B212" s="286" t="s">
        <v>1134</v>
      </c>
      <c r="C212" s="199">
        <v>1368288</v>
      </c>
      <c r="D212" s="199">
        <v>1273734</v>
      </c>
      <c r="E212" s="199">
        <v>1442952</v>
      </c>
      <c r="F212" s="287">
        <v>3.8</v>
      </c>
      <c r="G212" s="287">
        <v>-6.9</v>
      </c>
      <c r="H212" s="287">
        <v>13.3</v>
      </c>
      <c r="I212" s="583"/>
    </row>
    <row r="213" spans="1:9" x14ac:dyDescent="0.2">
      <c r="A213" s="201" t="s">
        <v>237</v>
      </c>
      <c r="B213" s="286" t="s">
        <v>1135</v>
      </c>
      <c r="C213" s="199">
        <v>2666214</v>
      </c>
      <c r="D213" s="199">
        <v>2700947</v>
      </c>
      <c r="E213" s="199">
        <v>2980011</v>
      </c>
      <c r="F213" s="287">
        <v>4.2</v>
      </c>
      <c r="G213" s="287">
        <v>1.3</v>
      </c>
      <c r="H213" s="287">
        <v>10.3</v>
      </c>
      <c r="I213" s="583"/>
    </row>
    <row r="214" spans="1:9" x14ac:dyDescent="0.2">
      <c r="A214" s="201" t="s">
        <v>238</v>
      </c>
      <c r="B214" s="286" t="s">
        <v>1136</v>
      </c>
      <c r="C214" s="199">
        <v>32360714</v>
      </c>
      <c r="D214" s="199">
        <v>30740660</v>
      </c>
      <c r="E214" s="199">
        <v>34725744</v>
      </c>
      <c r="F214" s="287">
        <v>7.3</v>
      </c>
      <c r="G214" s="287">
        <v>-5</v>
      </c>
      <c r="H214" s="287">
        <v>13</v>
      </c>
      <c r="I214" s="583"/>
    </row>
    <row r="215" spans="1:9" x14ac:dyDescent="0.2">
      <c r="A215" s="201" t="s">
        <v>251</v>
      </c>
      <c r="B215" s="286" t="s">
        <v>1137</v>
      </c>
      <c r="C215" s="199">
        <v>492644</v>
      </c>
      <c r="D215" s="199">
        <v>513361</v>
      </c>
      <c r="E215" s="199">
        <v>430312</v>
      </c>
      <c r="F215" s="287">
        <v>14.1</v>
      </c>
      <c r="G215" s="287">
        <v>4.2</v>
      </c>
      <c r="H215" s="287">
        <v>-16.2</v>
      </c>
      <c r="I215" s="583"/>
    </row>
    <row r="216" spans="1:9" ht="12.75" customHeight="1" x14ac:dyDescent="0.2">
      <c r="A216" s="295" t="s">
        <v>1497</v>
      </c>
      <c r="B216" s="296" t="s">
        <v>955</v>
      </c>
      <c r="C216" s="199">
        <v>38349803</v>
      </c>
      <c r="D216" s="199">
        <v>36662844</v>
      </c>
      <c r="E216" s="199">
        <v>41257407</v>
      </c>
      <c r="F216" s="287">
        <v>6.8</v>
      </c>
      <c r="G216" s="287">
        <v>-4.4000000000000004</v>
      </c>
      <c r="H216" s="287">
        <v>12.5</v>
      </c>
      <c r="I216" s="583"/>
    </row>
    <row r="217" spans="1:9" ht="12.75" customHeight="1" x14ac:dyDescent="0.2">
      <c r="A217" s="295"/>
      <c r="B217" s="288"/>
      <c r="C217" s="199"/>
      <c r="D217" s="199"/>
      <c r="E217" s="199"/>
      <c r="F217" s="199"/>
      <c r="G217" s="298"/>
      <c r="H217" s="156"/>
    </row>
    <row r="218" spans="1:9" ht="12.75" customHeight="1" x14ac:dyDescent="0.2">
      <c r="A218" s="295"/>
      <c r="B218" s="288"/>
      <c r="C218" s="184" t="s">
        <v>1487</v>
      </c>
      <c r="D218" s="184"/>
      <c r="E218" s="199"/>
      <c r="F218" s="199"/>
      <c r="G218" s="298"/>
      <c r="H218" s="156"/>
    </row>
    <row r="219" spans="1:9" x14ac:dyDescent="0.2">
      <c r="A219" s="294" t="s">
        <v>1127</v>
      </c>
      <c r="B219" s="286" t="s">
        <v>1107</v>
      </c>
      <c r="C219" s="91">
        <v>1668633</v>
      </c>
      <c r="D219" s="91">
        <v>1691236</v>
      </c>
      <c r="E219" s="91">
        <v>1799283</v>
      </c>
      <c r="F219" s="287">
        <v>3.1</v>
      </c>
      <c r="G219" s="287">
        <v>1.4</v>
      </c>
      <c r="H219" s="287">
        <v>6.4</v>
      </c>
      <c r="I219" s="583"/>
    </row>
    <row r="220" spans="1:9" x14ac:dyDescent="0.2">
      <c r="A220" s="201" t="s">
        <v>1128</v>
      </c>
      <c r="B220" s="286" t="s">
        <v>1108</v>
      </c>
      <c r="C220" s="199">
        <v>13170776</v>
      </c>
      <c r="D220" s="199">
        <v>12758569</v>
      </c>
      <c r="E220" s="199">
        <v>13431123</v>
      </c>
      <c r="F220" s="287">
        <v>0.4</v>
      </c>
      <c r="G220" s="287">
        <v>-3.1</v>
      </c>
      <c r="H220" s="287">
        <v>5.3</v>
      </c>
      <c r="I220" s="583"/>
    </row>
    <row r="221" spans="1:9" x14ac:dyDescent="0.2">
      <c r="A221" s="201" t="s">
        <v>1129</v>
      </c>
      <c r="B221" s="286" t="s">
        <v>1115</v>
      </c>
      <c r="C221" s="199">
        <v>10833894</v>
      </c>
      <c r="D221" s="199">
        <v>10472802</v>
      </c>
      <c r="E221" s="199">
        <v>11184129</v>
      </c>
      <c r="F221" s="287">
        <v>0.1</v>
      </c>
      <c r="G221" s="287">
        <v>-3.3</v>
      </c>
      <c r="H221" s="287">
        <v>6.8</v>
      </c>
      <c r="I221" s="583"/>
    </row>
    <row r="222" spans="1:9" x14ac:dyDescent="0.2">
      <c r="A222" s="201" t="s">
        <v>239</v>
      </c>
      <c r="B222" s="93" t="s">
        <v>999</v>
      </c>
      <c r="C222" s="199">
        <v>37228</v>
      </c>
      <c r="D222" s="199">
        <v>25375</v>
      </c>
      <c r="E222" s="199">
        <v>28189</v>
      </c>
      <c r="F222" s="287">
        <v>-12.7</v>
      </c>
      <c r="G222" s="287">
        <v>-31.8</v>
      </c>
      <c r="H222" s="287">
        <v>11.1</v>
      </c>
      <c r="I222" s="583"/>
    </row>
    <row r="223" spans="1:9" x14ac:dyDescent="0.2">
      <c r="A223" s="201" t="s">
        <v>262</v>
      </c>
      <c r="B223" s="93" t="s">
        <v>1130</v>
      </c>
      <c r="C223" s="199">
        <v>305869</v>
      </c>
      <c r="D223" s="199">
        <v>397374</v>
      </c>
      <c r="E223" s="199">
        <v>375314</v>
      </c>
      <c r="F223" s="287">
        <v>-9.6999999999999993</v>
      </c>
      <c r="G223" s="287">
        <v>29.9</v>
      </c>
      <c r="H223" s="287">
        <v>-5.6</v>
      </c>
      <c r="I223" s="583"/>
    </row>
    <row r="224" spans="1:9" x14ac:dyDescent="0.2">
      <c r="A224" s="201" t="s">
        <v>263</v>
      </c>
      <c r="B224" s="93" t="s">
        <v>1131</v>
      </c>
      <c r="C224" s="199">
        <v>1237402</v>
      </c>
      <c r="D224" s="199">
        <v>1196421</v>
      </c>
      <c r="E224" s="199">
        <v>1294491</v>
      </c>
      <c r="F224" s="287">
        <v>5</v>
      </c>
      <c r="G224" s="287">
        <v>-3.3</v>
      </c>
      <c r="H224" s="287">
        <v>8.1999999999999993</v>
      </c>
      <c r="I224" s="583"/>
    </row>
    <row r="225" spans="1:9" x14ac:dyDescent="0.2">
      <c r="A225" s="201" t="s">
        <v>63</v>
      </c>
      <c r="B225" s="93" t="s">
        <v>1132</v>
      </c>
      <c r="C225" s="199">
        <v>88133</v>
      </c>
      <c r="D225" s="199">
        <v>72066</v>
      </c>
      <c r="E225" s="199">
        <v>101288</v>
      </c>
      <c r="F225" s="287">
        <v>50.7</v>
      </c>
      <c r="G225" s="287">
        <v>-18.2</v>
      </c>
      <c r="H225" s="287">
        <v>40.5</v>
      </c>
      <c r="I225" s="583"/>
    </row>
    <row r="226" spans="1:9" x14ac:dyDescent="0.2">
      <c r="A226" s="201" t="s">
        <v>64</v>
      </c>
      <c r="B226" s="286" t="s">
        <v>1133</v>
      </c>
      <c r="C226" s="199">
        <v>570585</v>
      </c>
      <c r="D226" s="199">
        <v>544188</v>
      </c>
      <c r="E226" s="199">
        <v>595409</v>
      </c>
      <c r="F226" s="287">
        <v>-6.6</v>
      </c>
      <c r="G226" s="287">
        <v>-4.5999999999999996</v>
      </c>
      <c r="H226" s="287">
        <v>9.4</v>
      </c>
      <c r="I226" s="583"/>
    </row>
    <row r="227" spans="1:9" x14ac:dyDescent="0.2">
      <c r="A227" s="201" t="s">
        <v>65</v>
      </c>
      <c r="B227" s="286" t="s">
        <v>1134</v>
      </c>
      <c r="C227" s="199">
        <v>1766296</v>
      </c>
      <c r="D227" s="199">
        <v>1741579</v>
      </c>
      <c r="E227" s="199">
        <v>1651585</v>
      </c>
      <c r="F227" s="287">
        <v>4.7</v>
      </c>
      <c r="G227" s="287">
        <v>-1.4</v>
      </c>
      <c r="H227" s="287">
        <v>-5.2</v>
      </c>
      <c r="I227" s="583"/>
    </row>
    <row r="228" spans="1:9" x14ac:dyDescent="0.2">
      <c r="A228" s="201" t="s">
        <v>237</v>
      </c>
      <c r="B228" s="286" t="s">
        <v>1135</v>
      </c>
      <c r="C228" s="199">
        <v>4614589</v>
      </c>
      <c r="D228" s="199">
        <v>4588825</v>
      </c>
      <c r="E228" s="199">
        <v>5272555</v>
      </c>
      <c r="F228" s="287">
        <v>0.3</v>
      </c>
      <c r="G228" s="287">
        <v>-0.6</v>
      </c>
      <c r="H228" s="287">
        <v>14.9</v>
      </c>
      <c r="I228" s="583"/>
    </row>
    <row r="229" spans="1:9" x14ac:dyDescent="0.2">
      <c r="A229" s="201" t="s">
        <v>238</v>
      </c>
      <c r="B229" s="286" t="s">
        <v>1136</v>
      </c>
      <c r="C229" s="199">
        <v>6219306</v>
      </c>
      <c r="D229" s="199">
        <v>5883977</v>
      </c>
      <c r="E229" s="199">
        <v>5911575</v>
      </c>
      <c r="F229" s="287">
        <v>0</v>
      </c>
      <c r="G229" s="287">
        <v>-5.4</v>
      </c>
      <c r="H229" s="287">
        <v>0.5</v>
      </c>
      <c r="I229" s="583"/>
    </row>
    <row r="230" spans="1:9" x14ac:dyDescent="0.2">
      <c r="A230" s="201" t="s">
        <v>251</v>
      </c>
      <c r="B230" s="286" t="s">
        <v>1137</v>
      </c>
      <c r="C230" s="199">
        <v>335727</v>
      </c>
      <c r="D230" s="199">
        <v>310178</v>
      </c>
      <c r="E230" s="199">
        <v>259672</v>
      </c>
      <c r="F230" s="287">
        <v>30.6</v>
      </c>
      <c r="G230" s="287">
        <v>-7.6</v>
      </c>
      <c r="H230" s="287">
        <v>-16.3</v>
      </c>
      <c r="I230" s="583"/>
    </row>
    <row r="231" spans="1:9" ht="12.75" customHeight="1" x14ac:dyDescent="0.2">
      <c r="A231" s="295" t="s">
        <v>1497</v>
      </c>
      <c r="B231" s="296" t="s">
        <v>955</v>
      </c>
      <c r="C231" s="199">
        <v>15175136</v>
      </c>
      <c r="D231" s="199">
        <v>14759983</v>
      </c>
      <c r="E231" s="199">
        <v>15490078</v>
      </c>
      <c r="F231" s="287">
        <v>1.2</v>
      </c>
      <c r="G231" s="287">
        <v>-2.7</v>
      </c>
      <c r="H231" s="287">
        <v>4.9000000000000004</v>
      </c>
      <c r="I231" s="583"/>
    </row>
    <row r="232" spans="1:9" x14ac:dyDescent="0.2">
      <c r="A232" s="295"/>
      <c r="B232" s="288"/>
      <c r="C232" s="199"/>
      <c r="D232" s="199"/>
      <c r="E232" s="199"/>
      <c r="F232" s="199"/>
      <c r="G232" s="298"/>
      <c r="H232" s="156"/>
    </row>
    <row r="233" spans="1:9" x14ac:dyDescent="0.2">
      <c r="A233" s="295"/>
      <c r="B233" s="288"/>
      <c r="C233" s="184" t="s">
        <v>1488</v>
      </c>
      <c r="D233" s="184"/>
      <c r="E233" s="199"/>
      <c r="F233" s="199"/>
      <c r="G233" s="298"/>
      <c r="H233" s="156"/>
    </row>
    <row r="234" spans="1:9" x14ac:dyDescent="0.2">
      <c r="A234" s="294" t="s">
        <v>1127</v>
      </c>
      <c r="B234" s="286" t="s">
        <v>1107</v>
      </c>
      <c r="C234" s="91">
        <v>2692936</v>
      </c>
      <c r="D234" s="91">
        <v>2542205</v>
      </c>
      <c r="E234" s="91">
        <v>2900577</v>
      </c>
      <c r="F234" s="287">
        <v>8.1</v>
      </c>
      <c r="G234" s="287">
        <v>-5.6</v>
      </c>
      <c r="H234" s="287">
        <v>14.1</v>
      </c>
      <c r="I234" s="583"/>
    </row>
    <row r="235" spans="1:9" x14ac:dyDescent="0.2">
      <c r="A235" s="201" t="s">
        <v>1128</v>
      </c>
      <c r="B235" s="286" t="s">
        <v>1108</v>
      </c>
      <c r="C235" s="199">
        <v>16426856</v>
      </c>
      <c r="D235" s="199">
        <v>17063096</v>
      </c>
      <c r="E235" s="199">
        <v>18674747</v>
      </c>
      <c r="F235" s="287">
        <v>-2</v>
      </c>
      <c r="G235" s="287">
        <v>3.9</v>
      </c>
      <c r="H235" s="287">
        <v>9.4</v>
      </c>
      <c r="I235" s="583"/>
    </row>
    <row r="236" spans="1:9" x14ac:dyDescent="0.2">
      <c r="A236" s="201" t="s">
        <v>1129</v>
      </c>
      <c r="B236" s="286" t="s">
        <v>1115</v>
      </c>
      <c r="C236" s="199">
        <v>14974517</v>
      </c>
      <c r="D236" s="199">
        <v>15681579</v>
      </c>
      <c r="E236" s="199">
        <v>16872774</v>
      </c>
      <c r="F236" s="287">
        <v>-0.6</v>
      </c>
      <c r="G236" s="287">
        <v>4.7</v>
      </c>
      <c r="H236" s="287">
        <v>7.6</v>
      </c>
      <c r="I236" s="583"/>
    </row>
    <row r="237" spans="1:9" x14ac:dyDescent="0.2">
      <c r="A237" s="201" t="s">
        <v>239</v>
      </c>
      <c r="B237" s="93" t="s">
        <v>999</v>
      </c>
      <c r="C237" s="199">
        <v>26296</v>
      </c>
      <c r="D237" s="199">
        <v>28297</v>
      </c>
      <c r="E237" s="199">
        <v>40131</v>
      </c>
      <c r="F237" s="287">
        <v>-6.5</v>
      </c>
      <c r="G237" s="287">
        <v>7.6</v>
      </c>
      <c r="H237" s="287">
        <v>41.8</v>
      </c>
      <c r="I237" s="583"/>
    </row>
    <row r="238" spans="1:9" x14ac:dyDescent="0.2">
      <c r="A238" s="201" t="s">
        <v>262</v>
      </c>
      <c r="B238" s="93" t="s">
        <v>1130</v>
      </c>
      <c r="C238" s="199">
        <v>1107506</v>
      </c>
      <c r="D238" s="199">
        <v>1052873</v>
      </c>
      <c r="E238" s="199">
        <v>1124411</v>
      </c>
      <c r="F238" s="287">
        <v>-4.3</v>
      </c>
      <c r="G238" s="287">
        <v>-4.9000000000000004</v>
      </c>
      <c r="H238" s="287">
        <v>6.8</v>
      </c>
      <c r="I238" s="583"/>
    </row>
    <row r="239" spans="1:9" x14ac:dyDescent="0.2">
      <c r="A239" s="201" t="s">
        <v>263</v>
      </c>
      <c r="B239" s="93" t="s">
        <v>1131</v>
      </c>
      <c r="C239" s="199">
        <v>1379365</v>
      </c>
      <c r="D239" s="199">
        <v>1229845</v>
      </c>
      <c r="E239" s="199">
        <v>1559391</v>
      </c>
      <c r="F239" s="287">
        <v>17.899999999999999</v>
      </c>
      <c r="G239" s="287">
        <v>-10.8</v>
      </c>
      <c r="H239" s="287">
        <v>26.8</v>
      </c>
      <c r="I239" s="583"/>
    </row>
    <row r="240" spans="1:9" x14ac:dyDescent="0.2">
      <c r="A240" s="201" t="s">
        <v>63</v>
      </c>
      <c r="B240" s="93" t="s">
        <v>1132</v>
      </c>
      <c r="C240" s="199">
        <v>179768</v>
      </c>
      <c r="D240" s="199">
        <v>231189</v>
      </c>
      <c r="E240" s="199">
        <v>176645</v>
      </c>
      <c r="F240" s="287">
        <v>31.7</v>
      </c>
      <c r="G240" s="287">
        <v>28.6</v>
      </c>
      <c r="H240" s="287">
        <v>-23.6</v>
      </c>
      <c r="I240" s="583"/>
    </row>
    <row r="241" spans="1:9" x14ac:dyDescent="0.2">
      <c r="A241" s="201" t="s">
        <v>64</v>
      </c>
      <c r="B241" s="286" t="s">
        <v>1133</v>
      </c>
      <c r="C241" s="199">
        <v>99201</v>
      </c>
      <c r="D241" s="199">
        <v>104128</v>
      </c>
      <c r="E241" s="199">
        <v>99371</v>
      </c>
      <c r="F241" s="287">
        <v>-5.3</v>
      </c>
      <c r="G241" s="287">
        <v>5</v>
      </c>
      <c r="H241" s="287">
        <v>-4.5999999999999996</v>
      </c>
      <c r="I241" s="583"/>
    </row>
    <row r="242" spans="1:9" x14ac:dyDescent="0.2">
      <c r="A242" s="201" t="s">
        <v>65</v>
      </c>
      <c r="B242" s="286" t="s">
        <v>1134</v>
      </c>
      <c r="C242" s="199">
        <v>1353138</v>
      </c>
      <c r="D242" s="199">
        <v>1277389</v>
      </c>
      <c r="E242" s="199">
        <v>1702601</v>
      </c>
      <c r="F242" s="287">
        <v>-15.3</v>
      </c>
      <c r="G242" s="287">
        <v>-5.6</v>
      </c>
      <c r="H242" s="287">
        <v>33.299999999999997</v>
      </c>
      <c r="I242" s="583"/>
    </row>
    <row r="243" spans="1:9" x14ac:dyDescent="0.2">
      <c r="A243" s="201" t="s">
        <v>237</v>
      </c>
      <c r="B243" s="286" t="s">
        <v>1135</v>
      </c>
      <c r="C243" s="199">
        <v>1914785</v>
      </c>
      <c r="D243" s="199">
        <v>1827284</v>
      </c>
      <c r="E243" s="199">
        <v>2053784</v>
      </c>
      <c r="F243" s="287">
        <v>-2.6</v>
      </c>
      <c r="G243" s="287">
        <v>-4.5999999999999996</v>
      </c>
      <c r="H243" s="287">
        <v>12.4</v>
      </c>
      <c r="I243" s="583"/>
    </row>
    <row r="244" spans="1:9" x14ac:dyDescent="0.2">
      <c r="A244" s="201" t="s">
        <v>238</v>
      </c>
      <c r="B244" s="286" t="s">
        <v>1136</v>
      </c>
      <c r="C244" s="199">
        <v>13059732</v>
      </c>
      <c r="D244" s="199">
        <v>13854295</v>
      </c>
      <c r="E244" s="199">
        <v>14818990</v>
      </c>
      <c r="F244" s="287">
        <v>-0.3</v>
      </c>
      <c r="G244" s="287">
        <v>6.1</v>
      </c>
      <c r="H244" s="287">
        <v>7</v>
      </c>
      <c r="I244" s="583"/>
    </row>
    <row r="245" spans="1:9" x14ac:dyDescent="0.2">
      <c r="A245" s="201" t="s">
        <v>251</v>
      </c>
      <c r="B245" s="286" t="s">
        <v>1137</v>
      </c>
      <c r="C245" s="199">
        <v>486197</v>
      </c>
      <c r="D245" s="199">
        <v>500980</v>
      </c>
      <c r="E245" s="199">
        <v>424206</v>
      </c>
      <c r="F245" s="287">
        <v>28.6</v>
      </c>
      <c r="G245" s="287">
        <v>3</v>
      </c>
      <c r="H245" s="287">
        <v>-15.3</v>
      </c>
      <c r="I245" s="583"/>
    </row>
    <row r="246" spans="1:9" x14ac:dyDescent="0.2">
      <c r="A246" s="295" t="s">
        <v>1497</v>
      </c>
      <c r="B246" s="296" t="s">
        <v>955</v>
      </c>
      <c r="C246" s="199">
        <v>19605989</v>
      </c>
      <c r="D246" s="199">
        <v>20106281</v>
      </c>
      <c r="E246" s="199">
        <v>21999530</v>
      </c>
      <c r="F246" s="287">
        <v>-0.1</v>
      </c>
      <c r="G246" s="287">
        <v>2.6</v>
      </c>
      <c r="H246" s="287">
        <v>9.4</v>
      </c>
      <c r="I246" s="583"/>
    </row>
    <row r="247" spans="1:9" x14ac:dyDescent="0.2">
      <c r="A247" s="295"/>
      <c r="B247" s="288"/>
      <c r="C247" s="199"/>
      <c r="D247" s="199"/>
      <c r="E247" s="199"/>
      <c r="F247" s="199"/>
      <c r="G247" s="298"/>
      <c r="H247" s="156"/>
    </row>
    <row r="248" spans="1:9" x14ac:dyDescent="0.2">
      <c r="A248" s="295"/>
      <c r="B248" s="288"/>
      <c r="C248" s="184" t="s">
        <v>1489</v>
      </c>
      <c r="D248" s="184"/>
      <c r="E248" s="199"/>
      <c r="F248" s="199"/>
      <c r="G248" s="298"/>
      <c r="H248" s="156"/>
    </row>
    <row r="249" spans="1:9" x14ac:dyDescent="0.2">
      <c r="A249" s="294" t="s">
        <v>1127</v>
      </c>
      <c r="B249" s="286" t="s">
        <v>1107</v>
      </c>
      <c r="C249" s="91">
        <v>975512</v>
      </c>
      <c r="D249" s="91">
        <v>993114</v>
      </c>
      <c r="E249" s="91">
        <v>943496</v>
      </c>
      <c r="F249" s="287">
        <v>-1.8</v>
      </c>
      <c r="G249" s="287">
        <v>1.8</v>
      </c>
      <c r="H249" s="287">
        <v>-5</v>
      </c>
      <c r="I249" s="583"/>
    </row>
    <row r="250" spans="1:9" x14ac:dyDescent="0.2">
      <c r="A250" s="201" t="s">
        <v>1128</v>
      </c>
      <c r="B250" s="286" t="s">
        <v>1108</v>
      </c>
      <c r="C250" s="199">
        <v>12168825</v>
      </c>
      <c r="D250" s="199">
        <v>12919852</v>
      </c>
      <c r="E250" s="199">
        <v>13912657</v>
      </c>
      <c r="F250" s="287">
        <v>3.9</v>
      </c>
      <c r="G250" s="287">
        <v>6.2</v>
      </c>
      <c r="H250" s="287">
        <v>7.7</v>
      </c>
      <c r="I250" s="583"/>
    </row>
    <row r="251" spans="1:9" x14ac:dyDescent="0.2">
      <c r="A251" s="201" t="s">
        <v>1129</v>
      </c>
      <c r="B251" s="286" t="s">
        <v>1115</v>
      </c>
      <c r="C251" s="199">
        <v>11546582</v>
      </c>
      <c r="D251" s="199">
        <v>12287583</v>
      </c>
      <c r="E251" s="199">
        <v>13218470</v>
      </c>
      <c r="F251" s="287">
        <v>4.9000000000000004</v>
      </c>
      <c r="G251" s="287">
        <v>6.4</v>
      </c>
      <c r="H251" s="287">
        <v>7.6</v>
      </c>
      <c r="I251" s="583"/>
    </row>
    <row r="252" spans="1:9" x14ac:dyDescent="0.2">
      <c r="A252" s="201" t="s">
        <v>239</v>
      </c>
      <c r="B252" s="93" t="s">
        <v>999</v>
      </c>
      <c r="C252" s="199">
        <v>13746</v>
      </c>
      <c r="D252" s="199">
        <v>17225</v>
      </c>
      <c r="E252" s="199">
        <v>17365</v>
      </c>
      <c r="F252" s="287">
        <v>-19.2</v>
      </c>
      <c r="G252" s="287">
        <v>25.3</v>
      </c>
      <c r="H252" s="287">
        <v>0.8</v>
      </c>
      <c r="I252" s="583"/>
    </row>
    <row r="253" spans="1:9" x14ac:dyDescent="0.2">
      <c r="A253" s="201" t="s">
        <v>262</v>
      </c>
      <c r="B253" s="93" t="s">
        <v>1130</v>
      </c>
      <c r="C253" s="199">
        <v>220854</v>
      </c>
      <c r="D253" s="199">
        <v>246746</v>
      </c>
      <c r="E253" s="199">
        <v>283368</v>
      </c>
      <c r="F253" s="287">
        <v>-1.5</v>
      </c>
      <c r="G253" s="287">
        <v>11.7</v>
      </c>
      <c r="H253" s="287">
        <v>14.8</v>
      </c>
      <c r="I253" s="583"/>
    </row>
    <row r="254" spans="1:9" x14ac:dyDescent="0.2">
      <c r="A254" s="201" t="s">
        <v>263</v>
      </c>
      <c r="B254" s="93" t="s">
        <v>1131</v>
      </c>
      <c r="C254" s="199">
        <v>677640</v>
      </c>
      <c r="D254" s="199">
        <v>662760</v>
      </c>
      <c r="E254" s="199">
        <v>571564</v>
      </c>
      <c r="F254" s="287">
        <v>-2.1</v>
      </c>
      <c r="G254" s="287">
        <v>-2.2000000000000002</v>
      </c>
      <c r="H254" s="287">
        <v>-13.8</v>
      </c>
      <c r="I254" s="583"/>
    </row>
    <row r="255" spans="1:9" x14ac:dyDescent="0.2">
      <c r="A255" s="201" t="s">
        <v>63</v>
      </c>
      <c r="B255" s="93" t="s">
        <v>1132</v>
      </c>
      <c r="C255" s="199">
        <v>63272</v>
      </c>
      <c r="D255" s="199">
        <v>66383</v>
      </c>
      <c r="E255" s="199">
        <v>71199</v>
      </c>
      <c r="F255" s="287">
        <v>5.4</v>
      </c>
      <c r="G255" s="287">
        <v>4.9000000000000004</v>
      </c>
      <c r="H255" s="287">
        <v>7.3</v>
      </c>
      <c r="I255" s="583"/>
    </row>
    <row r="256" spans="1:9" x14ac:dyDescent="0.2">
      <c r="A256" s="201" t="s">
        <v>64</v>
      </c>
      <c r="B256" s="286" t="s">
        <v>1133</v>
      </c>
      <c r="C256" s="199">
        <v>106602</v>
      </c>
      <c r="D256" s="199">
        <v>104691</v>
      </c>
      <c r="E256" s="199">
        <v>101265</v>
      </c>
      <c r="F256" s="287">
        <v>-3.6</v>
      </c>
      <c r="G256" s="287">
        <v>-1.8</v>
      </c>
      <c r="H256" s="287">
        <v>-3.3</v>
      </c>
      <c r="I256" s="583"/>
    </row>
    <row r="257" spans="1:9" x14ac:dyDescent="0.2">
      <c r="A257" s="201" t="s">
        <v>65</v>
      </c>
      <c r="B257" s="286" t="s">
        <v>1134</v>
      </c>
      <c r="C257" s="199">
        <v>515641</v>
      </c>
      <c r="D257" s="199">
        <v>527578</v>
      </c>
      <c r="E257" s="199">
        <v>592922</v>
      </c>
      <c r="F257" s="287">
        <v>-12.7</v>
      </c>
      <c r="G257" s="287">
        <v>2.2999999999999998</v>
      </c>
      <c r="H257" s="287">
        <v>12.4</v>
      </c>
      <c r="I257" s="583"/>
    </row>
    <row r="258" spans="1:9" x14ac:dyDescent="0.2">
      <c r="A258" s="201" t="s">
        <v>237</v>
      </c>
      <c r="B258" s="286" t="s">
        <v>1135</v>
      </c>
      <c r="C258" s="199">
        <v>1111956</v>
      </c>
      <c r="D258" s="199">
        <v>1178288</v>
      </c>
      <c r="E258" s="199">
        <v>1358332</v>
      </c>
      <c r="F258" s="287">
        <v>2.9</v>
      </c>
      <c r="G258" s="287">
        <v>6</v>
      </c>
      <c r="H258" s="287">
        <v>15.3</v>
      </c>
      <c r="I258" s="583"/>
    </row>
    <row r="259" spans="1:9" x14ac:dyDescent="0.2">
      <c r="A259" s="201" t="s">
        <v>238</v>
      </c>
      <c r="B259" s="286" t="s">
        <v>1136</v>
      </c>
      <c r="C259" s="199">
        <v>10434626</v>
      </c>
      <c r="D259" s="199">
        <v>11109294</v>
      </c>
      <c r="E259" s="199">
        <v>11860138</v>
      </c>
      <c r="F259" s="287">
        <v>5.0999999999999996</v>
      </c>
      <c r="G259" s="287">
        <v>6.5</v>
      </c>
      <c r="H259" s="287">
        <v>6.8</v>
      </c>
      <c r="I259" s="583"/>
    </row>
    <row r="260" spans="1:9" x14ac:dyDescent="0.2">
      <c r="A260" s="201" t="s">
        <v>251</v>
      </c>
      <c r="B260" s="286" t="s">
        <v>1137</v>
      </c>
      <c r="C260" s="199">
        <v>330359</v>
      </c>
      <c r="D260" s="199">
        <v>372736</v>
      </c>
      <c r="E260" s="199">
        <v>301547</v>
      </c>
      <c r="F260" s="287">
        <v>17.7</v>
      </c>
      <c r="G260" s="287">
        <v>12.8</v>
      </c>
      <c r="H260" s="287">
        <v>-19.100000000000001</v>
      </c>
      <c r="I260" s="583"/>
    </row>
    <row r="261" spans="1:9" x14ac:dyDescent="0.2">
      <c r="A261" s="295" t="s">
        <v>1497</v>
      </c>
      <c r="B261" s="296" t="s">
        <v>955</v>
      </c>
      <c r="C261" s="199">
        <v>13474697</v>
      </c>
      <c r="D261" s="199">
        <v>14285702</v>
      </c>
      <c r="E261" s="199">
        <v>15157700</v>
      </c>
      <c r="F261" s="287">
        <v>3.8</v>
      </c>
      <c r="G261" s="287">
        <v>6</v>
      </c>
      <c r="H261" s="287">
        <v>6.1</v>
      </c>
      <c r="I261" s="583"/>
    </row>
    <row r="262" spans="1:9" x14ac:dyDescent="0.2">
      <c r="A262" s="295"/>
      <c r="B262" s="288"/>
      <c r="C262" s="199"/>
      <c r="D262" s="199"/>
      <c r="E262" s="199"/>
      <c r="F262" s="199"/>
      <c r="G262" s="298"/>
      <c r="H262" s="156"/>
    </row>
    <row r="263" spans="1:9" x14ac:dyDescent="0.2">
      <c r="A263" s="295"/>
      <c r="B263" s="288"/>
      <c r="C263" s="184" t="s">
        <v>1490</v>
      </c>
      <c r="D263" s="184"/>
      <c r="E263" s="199"/>
      <c r="F263" s="199"/>
      <c r="G263" s="298"/>
      <c r="H263" s="156"/>
    </row>
    <row r="264" spans="1:9" x14ac:dyDescent="0.2">
      <c r="A264" s="294" t="s">
        <v>1127</v>
      </c>
      <c r="B264" s="286" t="s">
        <v>1107</v>
      </c>
      <c r="C264" s="91">
        <v>9438087</v>
      </c>
      <c r="D264" s="91">
        <v>10505305</v>
      </c>
      <c r="E264" s="91">
        <v>11306748</v>
      </c>
      <c r="F264" s="287">
        <v>10.1</v>
      </c>
      <c r="G264" s="287">
        <v>11.3</v>
      </c>
      <c r="H264" s="287">
        <v>7.6</v>
      </c>
      <c r="I264" s="583"/>
    </row>
    <row r="265" spans="1:9" x14ac:dyDescent="0.2">
      <c r="A265" s="201" t="s">
        <v>1128</v>
      </c>
      <c r="B265" s="286" t="s">
        <v>1108</v>
      </c>
      <c r="C265" s="199">
        <v>210249631</v>
      </c>
      <c r="D265" s="199">
        <v>221641854</v>
      </c>
      <c r="E265" s="199">
        <v>252218840</v>
      </c>
      <c r="F265" s="287">
        <v>10.7</v>
      </c>
      <c r="G265" s="287">
        <v>5.4</v>
      </c>
      <c r="H265" s="287">
        <v>13.8</v>
      </c>
      <c r="I265" s="583"/>
    </row>
    <row r="266" spans="1:9" x14ac:dyDescent="0.2">
      <c r="A266" s="201" t="s">
        <v>1129</v>
      </c>
      <c r="B266" s="286" t="s">
        <v>1115</v>
      </c>
      <c r="C266" s="199">
        <v>197661902</v>
      </c>
      <c r="D266" s="199">
        <v>211782353</v>
      </c>
      <c r="E266" s="199">
        <v>240548282</v>
      </c>
      <c r="F266" s="287">
        <v>10.1</v>
      </c>
      <c r="G266" s="287">
        <v>7.1</v>
      </c>
      <c r="H266" s="287">
        <v>13.6</v>
      </c>
      <c r="I266" s="583"/>
    </row>
    <row r="267" spans="1:9" x14ac:dyDescent="0.2">
      <c r="A267" s="201" t="s">
        <v>239</v>
      </c>
      <c r="B267" s="93" t="s">
        <v>999</v>
      </c>
      <c r="C267" s="199">
        <v>51804</v>
      </c>
      <c r="D267" s="199">
        <v>43095</v>
      </c>
      <c r="E267" s="199">
        <v>66846</v>
      </c>
      <c r="F267" s="287">
        <v>-12.4</v>
      </c>
      <c r="G267" s="287">
        <v>-16.8</v>
      </c>
      <c r="H267" s="287">
        <v>55.1</v>
      </c>
      <c r="I267" s="583"/>
    </row>
    <row r="268" spans="1:9" x14ac:dyDescent="0.2">
      <c r="A268" s="201" t="s">
        <v>262</v>
      </c>
      <c r="B268" s="93" t="s">
        <v>1130</v>
      </c>
      <c r="C268" s="199">
        <v>1726801</v>
      </c>
      <c r="D268" s="199">
        <v>1905818</v>
      </c>
      <c r="E268" s="199">
        <v>2108105</v>
      </c>
      <c r="F268" s="287">
        <v>-3.7</v>
      </c>
      <c r="G268" s="287">
        <v>10.4</v>
      </c>
      <c r="H268" s="287">
        <v>10.6</v>
      </c>
      <c r="I268" s="583"/>
    </row>
    <row r="269" spans="1:9" x14ac:dyDescent="0.2">
      <c r="A269" s="201" t="s">
        <v>263</v>
      </c>
      <c r="B269" s="93" t="s">
        <v>1131</v>
      </c>
      <c r="C269" s="199">
        <v>4919887</v>
      </c>
      <c r="D269" s="199">
        <v>5292664</v>
      </c>
      <c r="E269" s="199">
        <v>5672998</v>
      </c>
      <c r="F269" s="287">
        <v>14.4</v>
      </c>
      <c r="G269" s="287">
        <v>7.6</v>
      </c>
      <c r="H269" s="287">
        <v>7.2</v>
      </c>
      <c r="I269" s="583"/>
    </row>
    <row r="270" spans="1:9" x14ac:dyDescent="0.2">
      <c r="A270" s="201" t="s">
        <v>63</v>
      </c>
      <c r="B270" s="93" t="s">
        <v>1132</v>
      </c>
      <c r="C270" s="199">
        <v>2739595</v>
      </c>
      <c r="D270" s="199">
        <v>3263727</v>
      </c>
      <c r="E270" s="199">
        <v>3458800</v>
      </c>
      <c r="F270" s="287">
        <v>13.3</v>
      </c>
      <c r="G270" s="287">
        <v>19.100000000000001</v>
      </c>
      <c r="H270" s="287">
        <v>6</v>
      </c>
      <c r="I270" s="583"/>
    </row>
    <row r="271" spans="1:9" x14ac:dyDescent="0.2">
      <c r="A271" s="201" t="s">
        <v>64</v>
      </c>
      <c r="B271" s="286" t="s">
        <v>1133</v>
      </c>
      <c r="C271" s="199">
        <v>8288901</v>
      </c>
      <c r="D271" s="199">
        <v>5934051</v>
      </c>
      <c r="E271" s="199">
        <v>7228977</v>
      </c>
      <c r="F271" s="287">
        <v>43.6</v>
      </c>
      <c r="G271" s="287">
        <v>-28.4</v>
      </c>
      <c r="H271" s="287">
        <v>21.8</v>
      </c>
      <c r="I271" s="583"/>
    </row>
    <row r="272" spans="1:9" x14ac:dyDescent="0.2">
      <c r="A272" s="201" t="s">
        <v>65</v>
      </c>
      <c r="B272" s="286" t="s">
        <v>1134</v>
      </c>
      <c r="C272" s="199">
        <v>4298828</v>
      </c>
      <c r="D272" s="199">
        <v>3925450</v>
      </c>
      <c r="E272" s="199">
        <v>4441581</v>
      </c>
      <c r="F272" s="287">
        <v>-7.7</v>
      </c>
      <c r="G272" s="287">
        <v>-8.6999999999999993</v>
      </c>
      <c r="H272" s="287">
        <v>13.1</v>
      </c>
      <c r="I272" s="583"/>
    </row>
    <row r="273" spans="1:9" x14ac:dyDescent="0.2">
      <c r="A273" s="201" t="s">
        <v>237</v>
      </c>
      <c r="B273" s="286" t="s">
        <v>1135</v>
      </c>
      <c r="C273" s="199">
        <v>13263489</v>
      </c>
      <c r="D273" s="199">
        <v>13418675</v>
      </c>
      <c r="E273" s="199">
        <v>14667133</v>
      </c>
      <c r="F273" s="287">
        <v>3.4</v>
      </c>
      <c r="G273" s="287">
        <v>1.2</v>
      </c>
      <c r="H273" s="287">
        <v>9.3000000000000007</v>
      </c>
      <c r="I273" s="583"/>
    </row>
    <row r="274" spans="1:9" x14ac:dyDescent="0.2">
      <c r="A274" s="201" t="s">
        <v>238</v>
      </c>
      <c r="B274" s="286" t="s">
        <v>1136</v>
      </c>
      <c r="C274" s="199">
        <v>184398412</v>
      </c>
      <c r="D274" s="199">
        <v>198363678</v>
      </c>
      <c r="E274" s="199">
        <v>225881149</v>
      </c>
      <c r="F274" s="287">
        <v>10.6</v>
      </c>
      <c r="G274" s="287">
        <v>7.6</v>
      </c>
      <c r="H274" s="287">
        <v>13.9</v>
      </c>
      <c r="I274" s="583"/>
    </row>
    <row r="275" spans="1:9" x14ac:dyDescent="0.2">
      <c r="A275" s="201" t="s">
        <v>251</v>
      </c>
      <c r="B275" s="286" t="s">
        <v>1137</v>
      </c>
      <c r="C275" s="199">
        <v>12067203</v>
      </c>
      <c r="D275" s="199">
        <v>11064837</v>
      </c>
      <c r="E275" s="199">
        <v>7492437</v>
      </c>
      <c r="F275" s="287">
        <v>27.7</v>
      </c>
      <c r="G275" s="287">
        <v>-8.3000000000000007</v>
      </c>
      <c r="H275" s="287">
        <v>-32.299999999999997</v>
      </c>
      <c r="I275" s="583"/>
    </row>
    <row r="276" spans="1:9" x14ac:dyDescent="0.2">
      <c r="A276" s="295" t="s">
        <v>1497</v>
      </c>
      <c r="B276" s="296" t="s">
        <v>955</v>
      </c>
      <c r="C276" s="199">
        <v>231754921</v>
      </c>
      <c r="D276" s="199">
        <v>243211996</v>
      </c>
      <c r="E276" s="199">
        <v>271018025</v>
      </c>
      <c r="F276" s="287">
        <v>11.4</v>
      </c>
      <c r="G276" s="287">
        <v>4.9000000000000004</v>
      </c>
      <c r="H276" s="287">
        <v>11.4</v>
      </c>
      <c r="I276" s="583"/>
    </row>
    <row r="277" spans="1:9" x14ac:dyDescent="0.2">
      <c r="A277" s="295"/>
      <c r="B277" s="306"/>
      <c r="C277" s="307"/>
      <c r="D277" s="308"/>
      <c r="E277" s="199"/>
      <c r="F277" s="199"/>
      <c r="G277" s="298"/>
      <c r="H277" s="156"/>
    </row>
    <row r="278" spans="1:9" x14ac:dyDescent="0.2">
      <c r="C278" s="309" t="s">
        <v>1491</v>
      </c>
      <c r="D278" s="310"/>
      <c r="G278" s="311"/>
      <c r="H278" s="311"/>
    </row>
    <row r="279" spans="1:9" x14ac:dyDescent="0.2">
      <c r="A279" s="294" t="s">
        <v>1127</v>
      </c>
      <c r="B279" s="286" t="s">
        <v>1107</v>
      </c>
      <c r="C279" s="91">
        <v>5288</v>
      </c>
      <c r="D279" s="91">
        <v>287</v>
      </c>
      <c r="E279" s="91">
        <v>1728</v>
      </c>
      <c r="F279" s="287" t="s">
        <v>2227</v>
      </c>
      <c r="G279" s="287">
        <v>-94.6</v>
      </c>
      <c r="H279" s="287" t="s">
        <v>2227</v>
      </c>
      <c r="I279" s="583"/>
    </row>
    <row r="280" spans="1:9" x14ac:dyDescent="0.2">
      <c r="A280" s="201" t="s">
        <v>1128</v>
      </c>
      <c r="B280" s="286" t="s">
        <v>1108</v>
      </c>
      <c r="C280" s="199">
        <v>2083370</v>
      </c>
      <c r="D280" s="199">
        <v>2077558</v>
      </c>
      <c r="E280" s="199">
        <v>1004177</v>
      </c>
      <c r="F280" s="287">
        <v>-30.7</v>
      </c>
      <c r="G280" s="287">
        <v>-0.3</v>
      </c>
      <c r="H280" s="287">
        <v>-51.7</v>
      </c>
      <c r="I280" s="583"/>
    </row>
    <row r="281" spans="1:9" x14ac:dyDescent="0.2">
      <c r="A281" s="201" t="s">
        <v>1129</v>
      </c>
      <c r="B281" s="286" t="s">
        <v>1115</v>
      </c>
      <c r="C281" s="199">
        <v>22842</v>
      </c>
      <c r="D281" s="199">
        <v>7560</v>
      </c>
      <c r="E281" s="199">
        <v>2351</v>
      </c>
      <c r="F281" s="287" t="s">
        <v>2227</v>
      </c>
      <c r="G281" s="287">
        <v>-66.900000000000006</v>
      </c>
      <c r="H281" s="287">
        <v>-68.900000000000006</v>
      </c>
      <c r="I281" s="583"/>
    </row>
    <row r="282" spans="1:9" x14ac:dyDescent="0.2">
      <c r="A282" s="201" t="s">
        <v>239</v>
      </c>
      <c r="B282" s="93" t="s">
        <v>999</v>
      </c>
      <c r="C282" s="199" t="s">
        <v>2002</v>
      </c>
      <c r="D282" s="199" t="s">
        <v>2002</v>
      </c>
      <c r="E282" s="199" t="s">
        <v>2002</v>
      </c>
      <c r="F282" s="287" t="s">
        <v>2002</v>
      </c>
      <c r="G282" s="287" t="s">
        <v>2002</v>
      </c>
      <c r="H282" s="287" t="s">
        <v>2002</v>
      </c>
      <c r="I282" s="583"/>
    </row>
    <row r="283" spans="1:9" x14ac:dyDescent="0.2">
      <c r="A283" s="201" t="s">
        <v>262</v>
      </c>
      <c r="B283" s="93" t="s">
        <v>1130</v>
      </c>
      <c r="C283" s="199">
        <v>44</v>
      </c>
      <c r="D283" s="199">
        <v>7</v>
      </c>
      <c r="E283" s="199">
        <v>1568</v>
      </c>
      <c r="F283" s="287">
        <v>-6.4</v>
      </c>
      <c r="G283" s="287">
        <v>-84.1</v>
      </c>
      <c r="H283" s="287" t="s">
        <v>2227</v>
      </c>
      <c r="I283" s="583"/>
    </row>
    <row r="284" spans="1:9" x14ac:dyDescent="0.2">
      <c r="A284" s="201" t="s">
        <v>263</v>
      </c>
      <c r="B284" s="93" t="s">
        <v>1131</v>
      </c>
      <c r="C284" s="199">
        <v>5244</v>
      </c>
      <c r="D284" s="199">
        <v>281</v>
      </c>
      <c r="E284" s="199">
        <v>160</v>
      </c>
      <c r="F284" s="287" t="s">
        <v>2227</v>
      </c>
      <c r="G284" s="287">
        <v>-94.6</v>
      </c>
      <c r="H284" s="287">
        <v>-43.1</v>
      </c>
      <c r="I284" s="583"/>
    </row>
    <row r="285" spans="1:9" x14ac:dyDescent="0.2">
      <c r="A285" s="201" t="s">
        <v>63</v>
      </c>
      <c r="B285" s="93" t="s">
        <v>1132</v>
      </c>
      <c r="C285" s="199">
        <v>0</v>
      </c>
      <c r="D285" s="199" t="s">
        <v>2002</v>
      </c>
      <c r="E285" s="199" t="s">
        <v>2002</v>
      </c>
      <c r="F285" s="287" t="s">
        <v>2227</v>
      </c>
      <c r="G285" s="287" t="s">
        <v>2002</v>
      </c>
      <c r="H285" s="287" t="s">
        <v>2002</v>
      </c>
      <c r="I285" s="583"/>
    </row>
    <row r="286" spans="1:9" x14ac:dyDescent="0.2">
      <c r="A286" s="201" t="s">
        <v>64</v>
      </c>
      <c r="B286" s="286" t="s">
        <v>1133</v>
      </c>
      <c r="C286" s="199">
        <v>5</v>
      </c>
      <c r="D286" s="199" t="s">
        <v>2002</v>
      </c>
      <c r="E286" s="199">
        <v>13</v>
      </c>
      <c r="F286" s="287">
        <v>25</v>
      </c>
      <c r="G286" s="287" t="s">
        <v>2227</v>
      </c>
      <c r="H286" s="287" t="s">
        <v>2227</v>
      </c>
      <c r="I286" s="583"/>
    </row>
    <row r="287" spans="1:9" x14ac:dyDescent="0.2">
      <c r="A287" s="201" t="s">
        <v>65</v>
      </c>
      <c r="B287" s="286" t="s">
        <v>1134</v>
      </c>
      <c r="C287" s="199">
        <v>2060523</v>
      </c>
      <c r="D287" s="199">
        <v>2069998</v>
      </c>
      <c r="E287" s="199">
        <v>1001813</v>
      </c>
      <c r="F287" s="287">
        <v>-31.4</v>
      </c>
      <c r="G287" s="287">
        <v>0.5</v>
      </c>
      <c r="H287" s="287">
        <v>-51.6</v>
      </c>
      <c r="I287" s="583"/>
    </row>
    <row r="288" spans="1:9" x14ac:dyDescent="0.2">
      <c r="A288" s="201" t="s">
        <v>237</v>
      </c>
      <c r="B288" s="286" t="s">
        <v>1135</v>
      </c>
      <c r="C288" s="199">
        <v>4487</v>
      </c>
      <c r="D288" s="199">
        <v>242</v>
      </c>
      <c r="E288" s="199">
        <v>541</v>
      </c>
      <c r="F288" s="287" t="s">
        <v>2227</v>
      </c>
      <c r="G288" s="287">
        <v>-94.6</v>
      </c>
      <c r="H288" s="287" t="s">
        <v>2227</v>
      </c>
      <c r="I288" s="583"/>
    </row>
    <row r="289" spans="1:9" x14ac:dyDescent="0.2">
      <c r="A289" s="201" t="s">
        <v>238</v>
      </c>
      <c r="B289" s="286" t="s">
        <v>1136</v>
      </c>
      <c r="C289" s="199">
        <v>18355</v>
      </c>
      <c r="D289" s="199">
        <v>7318</v>
      </c>
      <c r="E289" s="199">
        <v>1810</v>
      </c>
      <c r="F289" s="287" t="s">
        <v>2227</v>
      </c>
      <c r="G289" s="287">
        <v>-60.1</v>
      </c>
      <c r="H289" s="287">
        <v>-75.3</v>
      </c>
      <c r="I289" s="583"/>
    </row>
    <row r="290" spans="1:9" x14ac:dyDescent="0.2">
      <c r="A290" s="201" t="s">
        <v>251</v>
      </c>
      <c r="B290" s="286" t="s">
        <v>1137</v>
      </c>
      <c r="C290" s="199">
        <v>182</v>
      </c>
      <c r="D290" s="199">
        <v>667</v>
      </c>
      <c r="E290" s="199">
        <v>378</v>
      </c>
      <c r="F290" s="287">
        <v>-50.5</v>
      </c>
      <c r="G290" s="287" t="s">
        <v>2227</v>
      </c>
      <c r="H290" s="287">
        <v>-43.3</v>
      </c>
      <c r="I290" s="583"/>
    </row>
    <row r="291" spans="1:9" x14ac:dyDescent="0.2">
      <c r="A291" s="295" t="s">
        <v>1497</v>
      </c>
      <c r="B291" s="296" t="s">
        <v>955</v>
      </c>
      <c r="C291" s="199">
        <v>2088840</v>
      </c>
      <c r="D291" s="199">
        <v>2078513</v>
      </c>
      <c r="E291" s="199">
        <v>1006283</v>
      </c>
      <c r="F291" s="287">
        <v>-30.6</v>
      </c>
      <c r="G291" s="287">
        <v>-0.5</v>
      </c>
      <c r="H291" s="287">
        <v>-51.6</v>
      </c>
      <c r="I291" s="583"/>
    </row>
    <row r="292" spans="1:9" x14ac:dyDescent="0.2">
      <c r="A292" s="196" t="s">
        <v>1498</v>
      </c>
      <c r="G292" s="311"/>
      <c r="H292" s="311"/>
    </row>
    <row r="293" spans="1:9" ht="24.75" customHeight="1" x14ac:dyDescent="0.2">
      <c r="A293" s="779" t="s">
        <v>2257</v>
      </c>
      <c r="B293" s="779"/>
      <c r="C293" s="779"/>
      <c r="D293" s="779"/>
      <c r="E293" s="779"/>
      <c r="F293" s="779"/>
      <c r="G293" s="779"/>
      <c r="H293" s="779"/>
    </row>
    <row r="294" spans="1:9" x14ac:dyDescent="0.2">
      <c r="G294" s="311"/>
      <c r="H294" s="311"/>
    </row>
    <row r="295" spans="1:9" x14ac:dyDescent="0.2">
      <c r="G295" s="311"/>
      <c r="H295" s="311"/>
    </row>
    <row r="296" spans="1:9" x14ac:dyDescent="0.2">
      <c r="G296" s="311"/>
      <c r="H296" s="311"/>
    </row>
    <row r="297" spans="1:9" x14ac:dyDescent="0.2">
      <c r="G297" s="311"/>
      <c r="H297" s="311"/>
    </row>
    <row r="298" spans="1:9" x14ac:dyDescent="0.2">
      <c r="G298" s="311"/>
      <c r="H298" s="311"/>
    </row>
    <row r="299" spans="1:9" x14ac:dyDescent="0.2">
      <c r="G299" s="311"/>
      <c r="H299" s="311"/>
    </row>
    <row r="300" spans="1:9" x14ac:dyDescent="0.2">
      <c r="G300" s="311"/>
      <c r="H300" s="311"/>
    </row>
    <row r="301" spans="1:9" x14ac:dyDescent="0.2">
      <c r="G301" s="311"/>
      <c r="H301" s="311"/>
    </row>
    <row r="302" spans="1:9" x14ac:dyDescent="0.2">
      <c r="G302" s="311"/>
      <c r="H302" s="311"/>
    </row>
    <row r="303" spans="1:9" x14ac:dyDescent="0.2">
      <c r="G303" s="311"/>
      <c r="H303" s="311"/>
    </row>
    <row r="304" spans="1:9" x14ac:dyDescent="0.2">
      <c r="G304" s="311"/>
      <c r="H304" s="311"/>
    </row>
    <row r="305" spans="7:8" x14ac:dyDescent="0.2">
      <c r="G305" s="311"/>
      <c r="H305" s="311"/>
    </row>
    <row r="306" spans="7:8" x14ac:dyDescent="0.2">
      <c r="G306" s="311"/>
      <c r="H306" s="311"/>
    </row>
    <row r="307" spans="7:8" x14ac:dyDescent="0.2">
      <c r="G307" s="311"/>
      <c r="H307" s="311"/>
    </row>
    <row r="308" spans="7:8" x14ac:dyDescent="0.2">
      <c r="G308" s="311"/>
      <c r="H308" s="311"/>
    </row>
    <row r="309" spans="7:8" x14ac:dyDescent="0.2">
      <c r="G309" s="311"/>
      <c r="H309" s="311"/>
    </row>
    <row r="310" spans="7:8" x14ac:dyDescent="0.2">
      <c r="G310" s="311"/>
      <c r="H310" s="311"/>
    </row>
    <row r="311" spans="7:8" x14ac:dyDescent="0.2">
      <c r="G311" s="311"/>
      <c r="H311" s="311"/>
    </row>
    <row r="312" spans="7:8" x14ac:dyDescent="0.2">
      <c r="G312" s="311"/>
      <c r="H312" s="311"/>
    </row>
    <row r="313" spans="7:8" x14ac:dyDescent="0.2">
      <c r="G313" s="311"/>
      <c r="H313" s="311"/>
    </row>
    <row r="314" spans="7:8" x14ac:dyDescent="0.2">
      <c r="G314" s="311"/>
      <c r="H314" s="311"/>
    </row>
    <row r="315" spans="7:8" x14ac:dyDescent="0.2">
      <c r="G315" s="311"/>
      <c r="H315" s="311"/>
    </row>
    <row r="316" spans="7:8" x14ac:dyDescent="0.2">
      <c r="G316" s="311"/>
      <c r="H316" s="311"/>
    </row>
    <row r="317" spans="7:8" x14ac:dyDescent="0.2">
      <c r="G317" s="311"/>
      <c r="H317" s="311"/>
    </row>
    <row r="318" spans="7:8" x14ac:dyDescent="0.2">
      <c r="G318" s="311"/>
      <c r="H318" s="311"/>
    </row>
    <row r="319" spans="7:8" x14ac:dyDescent="0.2">
      <c r="G319" s="311"/>
      <c r="H319" s="311"/>
    </row>
    <row r="320" spans="7:8" x14ac:dyDescent="0.2">
      <c r="G320" s="311"/>
      <c r="H320" s="311"/>
    </row>
    <row r="321" spans="7:8" x14ac:dyDescent="0.2">
      <c r="G321" s="311"/>
      <c r="H321" s="311"/>
    </row>
    <row r="322" spans="7:8" x14ac:dyDescent="0.2">
      <c r="G322" s="311"/>
      <c r="H322" s="311"/>
    </row>
    <row r="323" spans="7:8" x14ac:dyDescent="0.2">
      <c r="G323" s="311"/>
      <c r="H323" s="311"/>
    </row>
    <row r="324" spans="7:8" x14ac:dyDescent="0.2">
      <c r="G324" s="311"/>
      <c r="H324" s="311"/>
    </row>
    <row r="325" spans="7:8" x14ac:dyDescent="0.2">
      <c r="G325" s="311"/>
      <c r="H325" s="311"/>
    </row>
    <row r="326" spans="7:8" x14ac:dyDescent="0.2">
      <c r="G326" s="311"/>
      <c r="H326" s="311"/>
    </row>
    <row r="327" spans="7:8" x14ac:dyDescent="0.2">
      <c r="G327" s="311"/>
      <c r="H327" s="311"/>
    </row>
    <row r="328" spans="7:8" x14ac:dyDescent="0.2">
      <c r="G328" s="311"/>
      <c r="H328" s="311"/>
    </row>
    <row r="329" spans="7:8" x14ac:dyDescent="0.2">
      <c r="G329" s="311"/>
      <c r="H329" s="311"/>
    </row>
    <row r="330" spans="7:8" x14ac:dyDescent="0.2">
      <c r="G330" s="311"/>
      <c r="H330" s="311"/>
    </row>
    <row r="331" spans="7:8" x14ac:dyDescent="0.2">
      <c r="G331" s="311"/>
      <c r="H331" s="311"/>
    </row>
    <row r="332" spans="7:8" x14ac:dyDescent="0.2">
      <c r="G332" s="311"/>
      <c r="H332" s="311"/>
    </row>
    <row r="333" spans="7:8" x14ac:dyDescent="0.2">
      <c r="G333" s="311"/>
      <c r="H333" s="311"/>
    </row>
    <row r="334" spans="7:8" x14ac:dyDescent="0.2">
      <c r="G334" s="311"/>
      <c r="H334" s="311"/>
    </row>
    <row r="335" spans="7:8" x14ac:dyDescent="0.2">
      <c r="G335" s="311"/>
      <c r="H335" s="311"/>
    </row>
    <row r="336" spans="7:8" x14ac:dyDescent="0.2">
      <c r="G336" s="311"/>
      <c r="H336" s="311"/>
    </row>
    <row r="337" spans="7:8" x14ac:dyDescent="0.2">
      <c r="G337" s="311"/>
      <c r="H337" s="311"/>
    </row>
    <row r="338" spans="7:8" x14ac:dyDescent="0.2">
      <c r="G338" s="311"/>
      <c r="H338" s="311"/>
    </row>
    <row r="339" spans="7:8" x14ac:dyDescent="0.2">
      <c r="G339" s="311"/>
      <c r="H339" s="311"/>
    </row>
    <row r="340" spans="7:8" x14ac:dyDescent="0.2">
      <c r="G340" s="311"/>
      <c r="H340" s="311"/>
    </row>
    <row r="341" spans="7:8" x14ac:dyDescent="0.2">
      <c r="G341" s="311"/>
      <c r="H341" s="311"/>
    </row>
    <row r="342" spans="7:8" x14ac:dyDescent="0.2">
      <c r="G342" s="311"/>
      <c r="H342" s="311"/>
    </row>
    <row r="343" spans="7:8" x14ac:dyDescent="0.2">
      <c r="G343" s="311"/>
      <c r="H343" s="311"/>
    </row>
    <row r="344" spans="7:8" x14ac:dyDescent="0.2">
      <c r="G344" s="311"/>
      <c r="H344" s="311"/>
    </row>
    <row r="345" spans="7:8" x14ac:dyDescent="0.2">
      <c r="G345" s="311"/>
      <c r="H345" s="311"/>
    </row>
    <row r="346" spans="7:8" x14ac:dyDescent="0.2">
      <c r="G346" s="311"/>
      <c r="H346" s="311"/>
    </row>
    <row r="347" spans="7:8" x14ac:dyDescent="0.2">
      <c r="G347" s="311"/>
      <c r="H347" s="311"/>
    </row>
    <row r="348" spans="7:8" x14ac:dyDescent="0.2">
      <c r="G348" s="311"/>
      <c r="H348" s="311"/>
    </row>
    <row r="349" spans="7:8" x14ac:dyDescent="0.2">
      <c r="G349" s="311"/>
      <c r="H349" s="311"/>
    </row>
    <row r="350" spans="7:8" x14ac:dyDescent="0.2">
      <c r="G350" s="311"/>
      <c r="H350" s="311"/>
    </row>
    <row r="351" spans="7:8" x14ac:dyDescent="0.2">
      <c r="G351" s="311"/>
      <c r="H351" s="311"/>
    </row>
    <row r="352" spans="7:8" x14ac:dyDescent="0.2">
      <c r="G352" s="311"/>
      <c r="H352" s="311"/>
    </row>
    <row r="353" spans="7:8" x14ac:dyDescent="0.2">
      <c r="G353" s="311"/>
      <c r="H353" s="311"/>
    </row>
    <row r="354" spans="7:8" x14ac:dyDescent="0.2">
      <c r="G354" s="311"/>
      <c r="H354" s="311"/>
    </row>
    <row r="355" spans="7:8" x14ac:dyDescent="0.2">
      <c r="G355" s="311"/>
      <c r="H355" s="311"/>
    </row>
    <row r="356" spans="7:8" x14ac:dyDescent="0.2">
      <c r="G356" s="311"/>
      <c r="H356" s="311"/>
    </row>
    <row r="357" spans="7:8" x14ac:dyDescent="0.2">
      <c r="G357" s="311"/>
      <c r="H357" s="311"/>
    </row>
    <row r="358" spans="7:8" x14ac:dyDescent="0.2">
      <c r="G358" s="311"/>
      <c r="H358" s="311"/>
    </row>
    <row r="359" spans="7:8" x14ac:dyDescent="0.2">
      <c r="G359" s="311"/>
      <c r="H359" s="311"/>
    </row>
    <row r="360" spans="7:8" x14ac:dyDescent="0.2">
      <c r="G360" s="311"/>
      <c r="H360" s="311"/>
    </row>
    <row r="361" spans="7:8" x14ac:dyDescent="0.2">
      <c r="G361" s="311"/>
      <c r="H361" s="311"/>
    </row>
    <row r="362" spans="7:8" x14ac:dyDescent="0.2">
      <c r="G362" s="311"/>
      <c r="H362" s="311"/>
    </row>
    <row r="363" spans="7:8" x14ac:dyDescent="0.2">
      <c r="G363" s="311"/>
      <c r="H363" s="311"/>
    </row>
    <row r="364" spans="7:8" x14ac:dyDescent="0.2">
      <c r="G364" s="311"/>
      <c r="H364" s="311"/>
    </row>
    <row r="365" spans="7:8" x14ac:dyDescent="0.2">
      <c r="G365" s="311"/>
      <c r="H365" s="311"/>
    </row>
    <row r="366" spans="7:8" x14ac:dyDescent="0.2">
      <c r="G366" s="311"/>
      <c r="H366" s="311"/>
    </row>
    <row r="367" spans="7:8" x14ac:dyDescent="0.2">
      <c r="G367" s="311"/>
      <c r="H367" s="311"/>
    </row>
    <row r="368" spans="7:8" x14ac:dyDescent="0.2">
      <c r="G368" s="311"/>
      <c r="H368" s="311"/>
    </row>
    <row r="369" spans="7:8" x14ac:dyDescent="0.2">
      <c r="G369" s="311"/>
      <c r="H369" s="311"/>
    </row>
    <row r="370" spans="7:8" x14ac:dyDescent="0.2">
      <c r="G370" s="311"/>
      <c r="H370" s="311"/>
    </row>
    <row r="371" spans="7:8" x14ac:dyDescent="0.2">
      <c r="G371" s="311"/>
      <c r="H371" s="311"/>
    </row>
    <row r="372" spans="7:8" x14ac:dyDescent="0.2">
      <c r="G372" s="311"/>
      <c r="H372" s="311"/>
    </row>
    <row r="373" spans="7:8" x14ac:dyDescent="0.2">
      <c r="G373" s="311"/>
      <c r="H373" s="311"/>
    </row>
    <row r="374" spans="7:8" x14ac:dyDescent="0.2">
      <c r="G374" s="311"/>
      <c r="H374" s="311"/>
    </row>
    <row r="375" spans="7:8" x14ac:dyDescent="0.2">
      <c r="G375" s="311"/>
      <c r="H375" s="311"/>
    </row>
    <row r="376" spans="7:8" x14ac:dyDescent="0.2">
      <c r="G376" s="311"/>
      <c r="H376" s="311"/>
    </row>
    <row r="377" spans="7:8" x14ac:dyDescent="0.2">
      <c r="G377" s="311"/>
      <c r="H377" s="311"/>
    </row>
    <row r="378" spans="7:8" x14ac:dyDescent="0.2">
      <c r="G378" s="311"/>
      <c r="H378" s="311"/>
    </row>
    <row r="379" spans="7:8" x14ac:dyDescent="0.2">
      <c r="G379" s="311"/>
      <c r="H379" s="311"/>
    </row>
    <row r="380" spans="7:8" x14ac:dyDescent="0.2">
      <c r="G380" s="311"/>
      <c r="H380" s="311"/>
    </row>
    <row r="381" spans="7:8" x14ac:dyDescent="0.2">
      <c r="G381" s="311"/>
      <c r="H381" s="311"/>
    </row>
    <row r="382" spans="7:8" x14ac:dyDescent="0.2">
      <c r="G382" s="311"/>
      <c r="H382" s="311"/>
    </row>
    <row r="383" spans="7:8" x14ac:dyDescent="0.2">
      <c r="G383" s="311"/>
      <c r="H383" s="311"/>
    </row>
    <row r="384" spans="7:8" x14ac:dyDescent="0.2">
      <c r="G384" s="311"/>
      <c r="H384" s="311"/>
    </row>
    <row r="385" spans="7:8" x14ac:dyDescent="0.2">
      <c r="G385" s="311"/>
      <c r="H385" s="311"/>
    </row>
    <row r="386" spans="7:8" x14ac:dyDescent="0.2">
      <c r="G386" s="311"/>
      <c r="H386" s="311"/>
    </row>
    <row r="387" spans="7:8" x14ac:dyDescent="0.2">
      <c r="G387" s="311"/>
      <c r="H387" s="311"/>
    </row>
    <row r="388" spans="7:8" x14ac:dyDescent="0.2">
      <c r="G388" s="311"/>
      <c r="H388" s="311"/>
    </row>
    <row r="389" spans="7:8" x14ac:dyDescent="0.2">
      <c r="G389" s="311"/>
      <c r="H389" s="311"/>
    </row>
    <row r="390" spans="7:8" x14ac:dyDescent="0.2">
      <c r="G390" s="311"/>
      <c r="H390" s="311"/>
    </row>
    <row r="391" spans="7:8" x14ac:dyDescent="0.2">
      <c r="G391" s="311"/>
      <c r="H391" s="311"/>
    </row>
    <row r="392" spans="7:8" x14ac:dyDescent="0.2">
      <c r="G392" s="311"/>
      <c r="H392" s="311"/>
    </row>
    <row r="393" spans="7:8" x14ac:dyDescent="0.2">
      <c r="G393" s="311"/>
      <c r="H393" s="311"/>
    </row>
    <row r="394" spans="7:8" x14ac:dyDescent="0.2">
      <c r="G394" s="311"/>
      <c r="H394" s="311"/>
    </row>
    <row r="395" spans="7:8" x14ac:dyDescent="0.2">
      <c r="G395" s="311"/>
      <c r="H395" s="311"/>
    </row>
    <row r="396" spans="7:8" x14ac:dyDescent="0.2">
      <c r="G396" s="311"/>
      <c r="H396" s="311"/>
    </row>
    <row r="397" spans="7:8" x14ac:dyDescent="0.2">
      <c r="G397" s="311"/>
      <c r="H397" s="311"/>
    </row>
    <row r="398" spans="7:8" x14ac:dyDescent="0.2">
      <c r="G398" s="311"/>
      <c r="H398" s="311"/>
    </row>
    <row r="399" spans="7:8" x14ac:dyDescent="0.2">
      <c r="G399" s="311"/>
      <c r="H399" s="311"/>
    </row>
    <row r="400" spans="7:8" x14ac:dyDescent="0.2">
      <c r="G400" s="311"/>
      <c r="H400" s="311"/>
    </row>
    <row r="401" spans="7:8" x14ac:dyDescent="0.2">
      <c r="G401" s="311"/>
      <c r="H401" s="311"/>
    </row>
    <row r="402" spans="7:8" x14ac:dyDescent="0.2">
      <c r="G402" s="311"/>
      <c r="H402" s="311"/>
    </row>
    <row r="403" spans="7:8" x14ac:dyDescent="0.2">
      <c r="G403" s="311"/>
      <c r="H403" s="311"/>
    </row>
    <row r="404" spans="7:8" x14ac:dyDescent="0.2">
      <c r="G404" s="311"/>
      <c r="H404" s="311"/>
    </row>
    <row r="405" spans="7:8" x14ac:dyDescent="0.2">
      <c r="G405" s="311"/>
      <c r="H405" s="311"/>
    </row>
    <row r="406" spans="7:8" x14ac:dyDescent="0.2">
      <c r="G406" s="311"/>
      <c r="H406" s="311"/>
    </row>
    <row r="407" spans="7:8" x14ac:dyDescent="0.2">
      <c r="G407" s="311"/>
      <c r="H407" s="311"/>
    </row>
    <row r="408" spans="7:8" x14ac:dyDescent="0.2">
      <c r="G408" s="311"/>
      <c r="H408" s="311"/>
    </row>
    <row r="409" spans="7:8" x14ac:dyDescent="0.2">
      <c r="G409" s="311"/>
      <c r="H409" s="311"/>
    </row>
    <row r="410" spans="7:8" x14ac:dyDescent="0.2">
      <c r="G410" s="311"/>
      <c r="H410" s="311"/>
    </row>
    <row r="411" spans="7:8" x14ac:dyDescent="0.2">
      <c r="G411" s="311"/>
      <c r="H411" s="311"/>
    </row>
    <row r="412" spans="7:8" x14ac:dyDescent="0.2">
      <c r="G412" s="311"/>
      <c r="H412" s="311"/>
    </row>
    <row r="413" spans="7:8" x14ac:dyDescent="0.2">
      <c r="G413" s="311"/>
      <c r="H413" s="311"/>
    </row>
    <row r="414" spans="7:8" x14ac:dyDescent="0.2">
      <c r="G414" s="311"/>
      <c r="H414" s="311"/>
    </row>
    <row r="415" spans="7:8" x14ac:dyDescent="0.2">
      <c r="G415" s="311"/>
      <c r="H415" s="311"/>
    </row>
    <row r="416" spans="7:8" x14ac:dyDescent="0.2">
      <c r="G416" s="311"/>
      <c r="H416" s="311"/>
    </row>
    <row r="417" spans="7:8" x14ac:dyDescent="0.2">
      <c r="G417" s="311"/>
      <c r="H417" s="311"/>
    </row>
    <row r="418" spans="7:8" x14ac:dyDescent="0.2">
      <c r="G418" s="311"/>
      <c r="H418" s="311"/>
    </row>
    <row r="419" spans="7:8" x14ac:dyDescent="0.2">
      <c r="G419" s="311"/>
      <c r="H419" s="311"/>
    </row>
    <row r="420" spans="7:8" x14ac:dyDescent="0.2">
      <c r="G420" s="311"/>
      <c r="H420" s="311"/>
    </row>
    <row r="421" spans="7:8" x14ac:dyDescent="0.2">
      <c r="G421" s="311"/>
      <c r="H421" s="311"/>
    </row>
    <row r="422" spans="7:8" x14ac:dyDescent="0.2">
      <c r="G422" s="311"/>
      <c r="H422" s="311"/>
    </row>
    <row r="423" spans="7:8" x14ac:dyDescent="0.2">
      <c r="G423" s="311"/>
      <c r="H423" s="311"/>
    </row>
    <row r="424" spans="7:8" x14ac:dyDescent="0.2">
      <c r="G424" s="311"/>
      <c r="H424" s="311"/>
    </row>
    <row r="425" spans="7:8" x14ac:dyDescent="0.2">
      <c r="G425" s="311"/>
      <c r="H425" s="311"/>
    </row>
    <row r="426" spans="7:8" x14ac:dyDescent="0.2">
      <c r="G426" s="311"/>
      <c r="H426" s="311"/>
    </row>
    <row r="427" spans="7:8" x14ac:dyDescent="0.2">
      <c r="G427" s="311"/>
      <c r="H427" s="311"/>
    </row>
    <row r="428" spans="7:8" x14ac:dyDescent="0.2">
      <c r="G428" s="311"/>
      <c r="H428" s="311"/>
    </row>
    <row r="429" spans="7:8" x14ac:dyDescent="0.2">
      <c r="G429" s="311"/>
      <c r="H429" s="311"/>
    </row>
    <row r="430" spans="7:8" x14ac:dyDescent="0.2">
      <c r="G430" s="311"/>
      <c r="H430" s="311"/>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7" fitToHeight="4" orientation="portrait" horizontalDpi="1200" r:id="rId1"/>
  <headerFooter alignWithMargins="0">
    <oddFooter>&amp;L&amp;"MetaNormalLF-Roman,Standard"&amp;8Statistisches Bundesamt, Fachserie 7, Reihe 1, 2017</oddFooter>
  </headerFooter>
  <rowBreaks count="3" manualBreakCount="3">
    <brk id="81" max="16383" man="1"/>
    <brk id="156" max="16383" man="1"/>
    <brk id="231"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96" customWidth="1"/>
    <col min="2" max="2" width="36.85546875" style="196" bestFit="1" customWidth="1"/>
    <col min="3" max="3" width="15.7109375" style="33" customWidth="1"/>
    <col min="4" max="4" width="14.42578125" style="33" customWidth="1"/>
    <col min="5" max="5" width="13.42578125" style="33" customWidth="1"/>
    <col min="6" max="6" width="14" style="33" customWidth="1"/>
    <col min="7" max="7" width="13.42578125" style="33" customWidth="1"/>
    <col min="8" max="8" width="13.85546875" style="33" customWidth="1"/>
    <col min="9" max="16384" width="11.42578125" style="33"/>
  </cols>
  <sheetData>
    <row r="1" spans="1:8" s="134" customFormat="1" ht="20.100000000000001" customHeight="1" x14ac:dyDescent="0.3">
      <c r="A1" s="771" t="s">
        <v>1493</v>
      </c>
      <c r="B1" s="771"/>
      <c r="C1" s="771"/>
      <c r="D1" s="771"/>
      <c r="E1" s="771"/>
      <c r="F1" s="771"/>
      <c r="G1" s="771"/>
      <c r="H1" s="771"/>
    </row>
    <row r="2" spans="1:8" s="134" customFormat="1" ht="20.100000000000001" customHeight="1" x14ac:dyDescent="0.3">
      <c r="A2" s="771" t="s">
        <v>1878</v>
      </c>
      <c r="B2" s="771"/>
      <c r="C2" s="771"/>
      <c r="D2" s="771"/>
      <c r="E2" s="771"/>
      <c r="F2" s="771"/>
      <c r="G2" s="771"/>
      <c r="H2" s="771"/>
    </row>
    <row r="3" spans="1:8" s="134" customFormat="1" ht="20.100000000000001" customHeight="1" x14ac:dyDescent="0.3">
      <c r="A3" s="780" t="s">
        <v>1499</v>
      </c>
      <c r="B3" s="780"/>
      <c r="C3" s="780"/>
      <c r="D3" s="780"/>
      <c r="E3" s="780"/>
      <c r="F3" s="780"/>
      <c r="G3" s="780"/>
      <c r="H3" s="780"/>
    </row>
    <row r="4" spans="1:8" s="134" customFormat="1" ht="20.100000000000001" customHeight="1" x14ac:dyDescent="0.3">
      <c r="A4" s="785"/>
      <c r="B4" s="785"/>
      <c r="C4" s="785"/>
      <c r="D4" s="785"/>
      <c r="E4" s="785"/>
      <c r="F4" s="785"/>
      <c r="G4" s="785"/>
      <c r="H4" s="785"/>
    </row>
    <row r="5" spans="1:8" ht="24" customHeight="1" x14ac:dyDescent="0.2">
      <c r="A5" s="781" t="s">
        <v>1495</v>
      </c>
      <c r="B5" s="783" t="s">
        <v>1496</v>
      </c>
      <c r="C5" s="182">
        <v>2015</v>
      </c>
      <c r="D5" s="182">
        <v>2016</v>
      </c>
      <c r="E5" s="182">
        <v>2017</v>
      </c>
      <c r="F5" s="182">
        <v>2015</v>
      </c>
      <c r="G5" s="182">
        <v>2016</v>
      </c>
      <c r="H5" s="183">
        <v>2017</v>
      </c>
    </row>
    <row r="6" spans="1:8" ht="12.75" customHeight="1" x14ac:dyDescent="0.2">
      <c r="A6" s="782"/>
      <c r="B6" s="784"/>
      <c r="C6" s="669" t="s">
        <v>644</v>
      </c>
      <c r="D6" s="670"/>
      <c r="E6" s="671"/>
      <c r="F6" s="669" t="s">
        <v>645</v>
      </c>
      <c r="G6" s="670"/>
      <c r="H6" s="670"/>
    </row>
    <row r="7" spans="1:8" ht="12.75" customHeight="1" x14ac:dyDescent="0.2">
      <c r="A7" s="289"/>
      <c r="B7" s="290"/>
      <c r="C7" s="85"/>
      <c r="D7" s="85"/>
      <c r="E7" s="291"/>
      <c r="F7" s="85"/>
    </row>
    <row r="8" spans="1:8" ht="12.75" customHeight="1" x14ac:dyDescent="0.2">
      <c r="A8" s="289"/>
      <c r="B8" s="290"/>
      <c r="C8" s="184" t="s">
        <v>1473</v>
      </c>
      <c r="D8" s="85"/>
      <c r="E8" s="291"/>
      <c r="F8" s="85"/>
    </row>
    <row r="9" spans="1:8" ht="12.75" customHeight="1" x14ac:dyDescent="0.2">
      <c r="A9" s="294" t="s">
        <v>1127</v>
      </c>
      <c r="B9" s="286" t="s">
        <v>1107</v>
      </c>
      <c r="C9" s="91">
        <v>79573377</v>
      </c>
      <c r="D9" s="91">
        <v>81320255</v>
      </c>
      <c r="E9" s="91">
        <v>85124864</v>
      </c>
      <c r="F9" s="287">
        <v>5</v>
      </c>
      <c r="G9" s="287">
        <v>2.2000000000000002</v>
      </c>
      <c r="H9" s="287">
        <v>4.7</v>
      </c>
    </row>
    <row r="10" spans="1:8" ht="12.75" customHeight="1" x14ac:dyDescent="0.2">
      <c r="A10" s="201" t="s">
        <v>1128</v>
      </c>
      <c r="B10" s="286" t="s">
        <v>1108</v>
      </c>
      <c r="C10" s="199">
        <v>837217010</v>
      </c>
      <c r="D10" s="199">
        <v>830670956</v>
      </c>
      <c r="E10" s="199">
        <v>901231144</v>
      </c>
      <c r="F10" s="287">
        <v>4</v>
      </c>
      <c r="G10" s="287">
        <v>-0.8</v>
      </c>
      <c r="H10" s="287">
        <v>8.5</v>
      </c>
    </row>
    <row r="11" spans="1:8" ht="12.75" customHeight="1" x14ac:dyDescent="0.2">
      <c r="A11" s="201" t="s">
        <v>1129</v>
      </c>
      <c r="B11" s="286" t="s">
        <v>1115</v>
      </c>
      <c r="C11" s="199">
        <v>689454114</v>
      </c>
      <c r="D11" s="199">
        <v>706117039</v>
      </c>
      <c r="E11" s="199">
        <v>757727341</v>
      </c>
      <c r="F11" s="287">
        <v>8.8000000000000007</v>
      </c>
      <c r="G11" s="287">
        <v>2.4</v>
      </c>
      <c r="H11" s="287">
        <v>7.3</v>
      </c>
    </row>
    <row r="12" spans="1:8" ht="12.75" customHeight="1" x14ac:dyDescent="0.2">
      <c r="A12" s="201" t="s">
        <v>239</v>
      </c>
      <c r="B12" s="93" t="s">
        <v>999</v>
      </c>
      <c r="C12" s="199">
        <v>1433544</v>
      </c>
      <c r="D12" s="199">
        <v>1675109</v>
      </c>
      <c r="E12" s="199">
        <v>1777195</v>
      </c>
      <c r="F12" s="287">
        <v>-13.6</v>
      </c>
      <c r="G12" s="287">
        <v>16.899999999999999</v>
      </c>
      <c r="H12" s="287">
        <v>6.1</v>
      </c>
    </row>
    <row r="13" spans="1:8" ht="12.75" customHeight="1" x14ac:dyDescent="0.2">
      <c r="A13" s="201" t="s">
        <v>262</v>
      </c>
      <c r="B13" s="93" t="s">
        <v>1130</v>
      </c>
      <c r="C13" s="199">
        <v>19753863</v>
      </c>
      <c r="D13" s="199">
        <v>20368525</v>
      </c>
      <c r="E13" s="199">
        <v>22287877</v>
      </c>
      <c r="F13" s="287">
        <v>-0.4</v>
      </c>
      <c r="G13" s="287">
        <v>3.1</v>
      </c>
      <c r="H13" s="287">
        <v>9.4</v>
      </c>
    </row>
    <row r="14" spans="1:8" ht="12.75" customHeight="1" x14ac:dyDescent="0.2">
      <c r="A14" s="201" t="s">
        <v>263</v>
      </c>
      <c r="B14" s="93" t="s">
        <v>1131</v>
      </c>
      <c r="C14" s="199">
        <v>47784876</v>
      </c>
      <c r="D14" s="199">
        <v>48518726</v>
      </c>
      <c r="E14" s="199">
        <v>49927789</v>
      </c>
      <c r="F14" s="287">
        <v>9.1</v>
      </c>
      <c r="G14" s="287">
        <v>1.5</v>
      </c>
      <c r="H14" s="287">
        <v>2.9</v>
      </c>
    </row>
    <row r="15" spans="1:8" ht="12.75" customHeight="1" x14ac:dyDescent="0.2">
      <c r="A15" s="201" t="s">
        <v>63</v>
      </c>
      <c r="B15" s="93" t="s">
        <v>1132</v>
      </c>
      <c r="C15" s="199">
        <v>10601096</v>
      </c>
      <c r="D15" s="199">
        <v>10757891</v>
      </c>
      <c r="E15" s="199">
        <v>11132000</v>
      </c>
      <c r="F15" s="287">
        <v>0.9</v>
      </c>
      <c r="G15" s="287">
        <v>1.5</v>
      </c>
      <c r="H15" s="287">
        <v>3.5</v>
      </c>
    </row>
    <row r="16" spans="1:8" ht="12.75" customHeight="1" x14ac:dyDescent="0.2">
      <c r="A16" s="201" t="s">
        <v>64</v>
      </c>
      <c r="B16" s="286" t="s">
        <v>1133</v>
      </c>
      <c r="C16" s="199">
        <v>78154905</v>
      </c>
      <c r="D16" s="199">
        <v>62468865</v>
      </c>
      <c r="E16" s="199">
        <v>72269967</v>
      </c>
      <c r="F16" s="287">
        <v>-17.8</v>
      </c>
      <c r="G16" s="287">
        <v>-20.100000000000001</v>
      </c>
      <c r="H16" s="287">
        <v>15.7</v>
      </c>
    </row>
    <row r="17" spans="1:9" ht="12.75" customHeight="1" x14ac:dyDescent="0.2">
      <c r="A17" s="201" t="s">
        <v>65</v>
      </c>
      <c r="B17" s="286" t="s">
        <v>1134</v>
      </c>
      <c r="C17" s="199">
        <v>69607991</v>
      </c>
      <c r="D17" s="199">
        <v>62085049</v>
      </c>
      <c r="E17" s="199">
        <v>71233839</v>
      </c>
      <c r="F17" s="287">
        <v>-9.1999999999999993</v>
      </c>
      <c r="G17" s="287">
        <v>-10.8</v>
      </c>
      <c r="H17" s="287">
        <v>14.7</v>
      </c>
    </row>
    <row r="18" spans="1:9" ht="12.75" customHeight="1" x14ac:dyDescent="0.2">
      <c r="A18" s="201" t="s">
        <v>237</v>
      </c>
      <c r="B18" s="286" t="s">
        <v>1135</v>
      </c>
      <c r="C18" s="199">
        <v>99138299</v>
      </c>
      <c r="D18" s="199">
        <v>96293764</v>
      </c>
      <c r="E18" s="199">
        <v>106457856</v>
      </c>
      <c r="F18" s="287">
        <v>4.0999999999999996</v>
      </c>
      <c r="G18" s="287">
        <v>-2.9</v>
      </c>
      <c r="H18" s="287">
        <v>10.6</v>
      </c>
    </row>
    <row r="19" spans="1:9" ht="12.75" customHeight="1" x14ac:dyDescent="0.2">
      <c r="A19" s="201" t="s">
        <v>238</v>
      </c>
      <c r="B19" s="286" t="s">
        <v>1136</v>
      </c>
      <c r="C19" s="199">
        <v>590315813</v>
      </c>
      <c r="D19" s="199">
        <v>609823278</v>
      </c>
      <c r="E19" s="199">
        <v>651269485</v>
      </c>
      <c r="F19" s="287">
        <v>9.6999999999999993</v>
      </c>
      <c r="G19" s="287">
        <v>3.3</v>
      </c>
      <c r="H19" s="287">
        <v>6.8</v>
      </c>
    </row>
    <row r="20" spans="1:9" ht="12.75" customHeight="1" x14ac:dyDescent="0.2">
      <c r="A20" s="201" t="s">
        <v>251</v>
      </c>
      <c r="B20" s="286" t="s">
        <v>1137</v>
      </c>
      <c r="C20" s="199">
        <v>37944404</v>
      </c>
      <c r="D20" s="199">
        <v>48276972</v>
      </c>
      <c r="E20" s="199">
        <v>51038073</v>
      </c>
      <c r="F20" s="287">
        <v>10.3</v>
      </c>
      <c r="G20" s="287">
        <v>27.2</v>
      </c>
      <c r="H20" s="287">
        <v>5.7</v>
      </c>
    </row>
    <row r="21" spans="1:9" ht="12.75" customHeight="1" x14ac:dyDescent="0.2">
      <c r="A21" s="295" t="s">
        <v>1497</v>
      </c>
      <c r="B21" s="296" t="s">
        <v>955</v>
      </c>
      <c r="C21" s="199">
        <v>954734788</v>
      </c>
      <c r="D21" s="199">
        <v>960268183</v>
      </c>
      <c r="E21" s="199">
        <v>1037394082</v>
      </c>
      <c r="F21" s="287">
        <v>4.3</v>
      </c>
      <c r="G21" s="287">
        <v>0.6</v>
      </c>
      <c r="H21" s="287">
        <v>8</v>
      </c>
    </row>
    <row r="22" spans="1:9" ht="12.75" customHeight="1" x14ac:dyDescent="0.2">
      <c r="A22" s="295"/>
      <c r="B22" s="288"/>
      <c r="C22" s="312"/>
      <c r="D22" s="85"/>
      <c r="E22" s="199"/>
      <c r="F22" s="508"/>
      <c r="G22" s="508"/>
      <c r="H22" s="508"/>
    </row>
    <row r="23" spans="1:9" ht="12.75" customHeight="1" x14ac:dyDescent="0.2">
      <c r="A23" s="295"/>
      <c r="B23" s="288"/>
      <c r="C23" s="184" t="s">
        <v>1474</v>
      </c>
      <c r="D23" s="85"/>
      <c r="E23" s="199"/>
      <c r="F23" s="508"/>
      <c r="G23" s="508"/>
      <c r="H23" s="508"/>
    </row>
    <row r="24" spans="1:9" ht="12.75" customHeight="1" x14ac:dyDescent="0.2">
      <c r="A24" s="294" t="s">
        <v>1127</v>
      </c>
      <c r="B24" s="286" t="s">
        <v>1107</v>
      </c>
      <c r="C24" s="91">
        <v>9022807</v>
      </c>
      <c r="D24" s="91">
        <v>9567072</v>
      </c>
      <c r="E24" s="91">
        <v>10055018</v>
      </c>
      <c r="F24" s="287">
        <v>9.6999999999999993</v>
      </c>
      <c r="G24" s="287">
        <v>6</v>
      </c>
      <c r="H24" s="287">
        <v>5.0999999999999996</v>
      </c>
      <c r="I24" s="583"/>
    </row>
    <row r="25" spans="1:9" ht="12.75" customHeight="1" x14ac:dyDescent="0.2">
      <c r="A25" s="201" t="s">
        <v>1128</v>
      </c>
      <c r="B25" s="286" t="s">
        <v>1108</v>
      </c>
      <c r="C25" s="199">
        <v>140117584</v>
      </c>
      <c r="D25" s="199">
        <v>143381730</v>
      </c>
      <c r="E25" s="199">
        <v>150789908</v>
      </c>
      <c r="F25" s="287">
        <v>7.4</v>
      </c>
      <c r="G25" s="287">
        <v>2.2999999999999998</v>
      </c>
      <c r="H25" s="287">
        <v>5.2</v>
      </c>
      <c r="I25" s="583"/>
    </row>
    <row r="26" spans="1:9" ht="12.75" customHeight="1" x14ac:dyDescent="0.2">
      <c r="A26" s="201" t="s">
        <v>1129</v>
      </c>
      <c r="B26" s="286" t="s">
        <v>1115</v>
      </c>
      <c r="C26" s="199">
        <v>127044844</v>
      </c>
      <c r="D26" s="199">
        <v>131459244</v>
      </c>
      <c r="E26" s="199">
        <v>136981541</v>
      </c>
      <c r="F26" s="287">
        <v>11.4</v>
      </c>
      <c r="G26" s="287">
        <v>3.5</v>
      </c>
      <c r="H26" s="287">
        <v>4.2</v>
      </c>
      <c r="I26" s="583"/>
    </row>
    <row r="27" spans="1:9" ht="12.75" customHeight="1" x14ac:dyDescent="0.2">
      <c r="A27" s="201" t="s">
        <v>239</v>
      </c>
      <c r="B27" s="93" t="s">
        <v>999</v>
      </c>
      <c r="C27" s="199">
        <v>15532</v>
      </c>
      <c r="D27" s="199">
        <v>15516</v>
      </c>
      <c r="E27" s="199">
        <v>23524</v>
      </c>
      <c r="F27" s="287">
        <v>-6</v>
      </c>
      <c r="G27" s="287">
        <v>-0.1</v>
      </c>
      <c r="H27" s="287">
        <v>51.6</v>
      </c>
      <c r="I27" s="583"/>
    </row>
    <row r="28" spans="1:9" ht="12.75" customHeight="1" x14ac:dyDescent="0.2">
      <c r="A28" s="201" t="s">
        <v>262</v>
      </c>
      <c r="B28" s="93" t="s">
        <v>1130</v>
      </c>
      <c r="C28" s="199">
        <v>2049472</v>
      </c>
      <c r="D28" s="199">
        <v>2134064</v>
      </c>
      <c r="E28" s="199">
        <v>2349547</v>
      </c>
      <c r="F28" s="287">
        <v>3.2</v>
      </c>
      <c r="G28" s="287">
        <v>4.0999999999999996</v>
      </c>
      <c r="H28" s="287">
        <v>10.1</v>
      </c>
      <c r="I28" s="583"/>
    </row>
    <row r="29" spans="1:9" ht="12.75" customHeight="1" x14ac:dyDescent="0.2">
      <c r="A29" s="201" t="s">
        <v>263</v>
      </c>
      <c r="B29" s="93" t="s">
        <v>1131</v>
      </c>
      <c r="C29" s="199">
        <v>6122374</v>
      </c>
      <c r="D29" s="199">
        <v>6583200</v>
      </c>
      <c r="E29" s="199">
        <v>6857512</v>
      </c>
      <c r="F29" s="287">
        <v>12.7</v>
      </c>
      <c r="G29" s="287">
        <v>7.5</v>
      </c>
      <c r="H29" s="287">
        <v>4.2</v>
      </c>
      <c r="I29" s="583"/>
    </row>
    <row r="30" spans="1:9" ht="12.75" customHeight="1" x14ac:dyDescent="0.2">
      <c r="A30" s="201" t="s">
        <v>63</v>
      </c>
      <c r="B30" s="93" t="s">
        <v>1132</v>
      </c>
      <c r="C30" s="199">
        <v>835429</v>
      </c>
      <c r="D30" s="199">
        <v>834291</v>
      </c>
      <c r="E30" s="199">
        <v>824434</v>
      </c>
      <c r="F30" s="287">
        <v>5.8</v>
      </c>
      <c r="G30" s="287">
        <v>-0.1</v>
      </c>
      <c r="H30" s="287">
        <v>-1.2</v>
      </c>
      <c r="I30" s="583"/>
    </row>
    <row r="31" spans="1:9" ht="12.75" customHeight="1" x14ac:dyDescent="0.2">
      <c r="A31" s="201" t="s">
        <v>64</v>
      </c>
      <c r="B31" s="286" t="s">
        <v>1133</v>
      </c>
      <c r="C31" s="199">
        <v>5947611</v>
      </c>
      <c r="D31" s="199">
        <v>5215318</v>
      </c>
      <c r="E31" s="199">
        <v>6435814</v>
      </c>
      <c r="F31" s="287">
        <v>-33.799999999999997</v>
      </c>
      <c r="G31" s="287">
        <v>-12.3</v>
      </c>
      <c r="H31" s="287">
        <v>23.4</v>
      </c>
      <c r="I31" s="583"/>
    </row>
    <row r="32" spans="1:9" ht="12.75" customHeight="1" x14ac:dyDescent="0.2">
      <c r="A32" s="201" t="s">
        <v>65</v>
      </c>
      <c r="B32" s="286" t="s">
        <v>1134</v>
      </c>
      <c r="C32" s="199">
        <v>7125129</v>
      </c>
      <c r="D32" s="199">
        <v>6707168</v>
      </c>
      <c r="E32" s="199">
        <v>7372552</v>
      </c>
      <c r="F32" s="287">
        <v>-5</v>
      </c>
      <c r="G32" s="287">
        <v>-5.9</v>
      </c>
      <c r="H32" s="287">
        <v>9.9</v>
      </c>
      <c r="I32" s="583"/>
    </row>
    <row r="33" spans="1:9" ht="12.75" customHeight="1" x14ac:dyDescent="0.2">
      <c r="A33" s="201" t="s">
        <v>237</v>
      </c>
      <c r="B33" s="286" t="s">
        <v>1135</v>
      </c>
      <c r="C33" s="199">
        <v>22313414</v>
      </c>
      <c r="D33" s="199">
        <v>22554096</v>
      </c>
      <c r="E33" s="199">
        <v>22774273</v>
      </c>
      <c r="F33" s="287">
        <v>17.899999999999999</v>
      </c>
      <c r="G33" s="287">
        <v>1.1000000000000001</v>
      </c>
      <c r="H33" s="287">
        <v>1</v>
      </c>
      <c r="I33" s="583"/>
    </row>
    <row r="34" spans="1:9" ht="12.75" customHeight="1" x14ac:dyDescent="0.2">
      <c r="A34" s="201" t="s">
        <v>238</v>
      </c>
      <c r="B34" s="286" t="s">
        <v>1136</v>
      </c>
      <c r="C34" s="199">
        <v>104731430</v>
      </c>
      <c r="D34" s="199">
        <v>108905148</v>
      </c>
      <c r="E34" s="199">
        <v>114207269</v>
      </c>
      <c r="F34" s="287">
        <v>10.199999999999999</v>
      </c>
      <c r="G34" s="287">
        <v>4</v>
      </c>
      <c r="H34" s="287">
        <v>4.9000000000000004</v>
      </c>
      <c r="I34" s="583"/>
    </row>
    <row r="35" spans="1:9" ht="12.75" customHeight="1" x14ac:dyDescent="0.2">
      <c r="A35" s="201" t="s">
        <v>251</v>
      </c>
      <c r="B35" s="286" t="s">
        <v>1137</v>
      </c>
      <c r="C35" s="199">
        <v>6607768</v>
      </c>
      <c r="D35" s="199">
        <v>8170864</v>
      </c>
      <c r="E35" s="199">
        <v>9191044</v>
      </c>
      <c r="F35" s="287">
        <v>-1.8</v>
      </c>
      <c r="G35" s="287">
        <v>23.7</v>
      </c>
      <c r="H35" s="287">
        <v>12.5</v>
      </c>
      <c r="I35" s="583"/>
    </row>
    <row r="36" spans="1:9" ht="12.75" customHeight="1" x14ac:dyDescent="0.2">
      <c r="A36" s="295" t="s">
        <v>1497</v>
      </c>
      <c r="B36" s="296" t="s">
        <v>955</v>
      </c>
      <c r="C36" s="199">
        <v>155748159</v>
      </c>
      <c r="D36" s="199">
        <v>161119666</v>
      </c>
      <c r="E36" s="199">
        <v>170035970</v>
      </c>
      <c r="F36" s="287">
        <v>7.1</v>
      </c>
      <c r="G36" s="287">
        <v>3.4</v>
      </c>
      <c r="H36" s="287">
        <v>5.5</v>
      </c>
      <c r="I36" s="583"/>
    </row>
    <row r="37" spans="1:9" ht="12.75" customHeight="1" x14ac:dyDescent="0.2">
      <c r="A37" s="295"/>
      <c r="B37" s="288"/>
      <c r="C37" s="85"/>
      <c r="D37" s="85"/>
      <c r="E37" s="199"/>
      <c r="F37" s="508"/>
      <c r="G37" s="508"/>
      <c r="H37" s="508"/>
    </row>
    <row r="38" spans="1:9" ht="12.75" customHeight="1" x14ac:dyDescent="0.2">
      <c r="A38" s="295"/>
      <c r="B38" s="288"/>
      <c r="C38" s="184" t="s">
        <v>1475</v>
      </c>
      <c r="D38" s="85"/>
      <c r="E38" s="199"/>
      <c r="F38" s="508"/>
      <c r="G38" s="508"/>
      <c r="H38" s="508"/>
    </row>
    <row r="39" spans="1:9" ht="12.75" customHeight="1" x14ac:dyDescent="0.2">
      <c r="A39" s="294" t="s">
        <v>1127</v>
      </c>
      <c r="B39" s="286" t="s">
        <v>1107</v>
      </c>
      <c r="C39" s="91">
        <v>9063919</v>
      </c>
      <c r="D39" s="91">
        <v>9329557</v>
      </c>
      <c r="E39" s="91">
        <v>10002783</v>
      </c>
      <c r="F39" s="287">
        <v>8.8000000000000007</v>
      </c>
      <c r="G39" s="287">
        <v>2.9</v>
      </c>
      <c r="H39" s="287">
        <v>7.2</v>
      </c>
      <c r="I39" s="583"/>
    </row>
    <row r="40" spans="1:9" ht="12.75" customHeight="1" x14ac:dyDescent="0.2">
      <c r="A40" s="201" t="s">
        <v>1128</v>
      </c>
      <c r="B40" s="286" t="s">
        <v>1108</v>
      </c>
      <c r="C40" s="199">
        <v>146181829</v>
      </c>
      <c r="D40" s="199">
        <v>148881928</v>
      </c>
      <c r="E40" s="199">
        <v>160991446</v>
      </c>
      <c r="F40" s="287">
        <v>7.2</v>
      </c>
      <c r="G40" s="287">
        <v>1.8</v>
      </c>
      <c r="H40" s="287">
        <v>8.1</v>
      </c>
      <c r="I40" s="583"/>
    </row>
    <row r="41" spans="1:9" ht="12.75" customHeight="1" x14ac:dyDescent="0.2">
      <c r="A41" s="201" t="s">
        <v>1129</v>
      </c>
      <c r="B41" s="286" t="s">
        <v>1115</v>
      </c>
      <c r="C41" s="199">
        <v>127376815</v>
      </c>
      <c r="D41" s="199">
        <v>132386276</v>
      </c>
      <c r="E41" s="199">
        <v>143104412</v>
      </c>
      <c r="F41" s="287">
        <v>11.2</v>
      </c>
      <c r="G41" s="287">
        <v>3.9</v>
      </c>
      <c r="H41" s="287">
        <v>8.1</v>
      </c>
      <c r="I41" s="583"/>
    </row>
    <row r="42" spans="1:9" ht="12.75" customHeight="1" x14ac:dyDescent="0.2">
      <c r="A42" s="201" t="s">
        <v>239</v>
      </c>
      <c r="B42" s="93" t="s">
        <v>999</v>
      </c>
      <c r="C42" s="199">
        <v>54437</v>
      </c>
      <c r="D42" s="199">
        <v>65224</v>
      </c>
      <c r="E42" s="199">
        <v>66772</v>
      </c>
      <c r="F42" s="287">
        <v>-23.4</v>
      </c>
      <c r="G42" s="287">
        <v>19.8</v>
      </c>
      <c r="H42" s="287">
        <v>2.4</v>
      </c>
      <c r="I42" s="583"/>
    </row>
    <row r="43" spans="1:9" ht="12.75" customHeight="1" x14ac:dyDescent="0.2">
      <c r="A43" s="201" t="s">
        <v>262</v>
      </c>
      <c r="B43" s="93" t="s">
        <v>1130</v>
      </c>
      <c r="C43" s="199">
        <v>2684694</v>
      </c>
      <c r="D43" s="199">
        <v>2763631</v>
      </c>
      <c r="E43" s="199">
        <v>3000103</v>
      </c>
      <c r="F43" s="287">
        <v>-2</v>
      </c>
      <c r="G43" s="287">
        <v>2.9</v>
      </c>
      <c r="H43" s="287">
        <v>8.6</v>
      </c>
      <c r="I43" s="583"/>
    </row>
    <row r="44" spans="1:9" ht="12.75" customHeight="1" x14ac:dyDescent="0.2">
      <c r="A44" s="201" t="s">
        <v>263</v>
      </c>
      <c r="B44" s="93" t="s">
        <v>1131</v>
      </c>
      <c r="C44" s="199">
        <v>5385274</v>
      </c>
      <c r="D44" s="199">
        <v>5466698</v>
      </c>
      <c r="E44" s="199">
        <v>5631923</v>
      </c>
      <c r="F44" s="287">
        <v>14.2</v>
      </c>
      <c r="G44" s="287">
        <v>1.5</v>
      </c>
      <c r="H44" s="287">
        <v>3</v>
      </c>
      <c r="I44" s="583"/>
    </row>
    <row r="45" spans="1:9" ht="12.75" customHeight="1" x14ac:dyDescent="0.2">
      <c r="A45" s="201" t="s">
        <v>63</v>
      </c>
      <c r="B45" s="93" t="s">
        <v>1132</v>
      </c>
      <c r="C45" s="199">
        <v>939514</v>
      </c>
      <c r="D45" s="199">
        <v>1034004</v>
      </c>
      <c r="E45" s="199">
        <v>1303985</v>
      </c>
      <c r="F45" s="287">
        <v>16.8</v>
      </c>
      <c r="G45" s="287">
        <v>10.1</v>
      </c>
      <c r="H45" s="287">
        <v>26.1</v>
      </c>
      <c r="I45" s="583"/>
    </row>
    <row r="46" spans="1:9" ht="12.75" customHeight="1" x14ac:dyDescent="0.2">
      <c r="A46" s="201" t="s">
        <v>64</v>
      </c>
      <c r="B46" s="286" t="s">
        <v>1133</v>
      </c>
      <c r="C46" s="199">
        <v>12545955</v>
      </c>
      <c r="D46" s="199">
        <v>10631837</v>
      </c>
      <c r="E46" s="199">
        <v>11225379</v>
      </c>
      <c r="F46" s="287">
        <v>-19.899999999999999</v>
      </c>
      <c r="G46" s="287">
        <v>-15.3</v>
      </c>
      <c r="H46" s="287">
        <v>5.6</v>
      </c>
      <c r="I46" s="583"/>
    </row>
    <row r="47" spans="1:9" ht="12.75" customHeight="1" x14ac:dyDescent="0.2">
      <c r="A47" s="201" t="s">
        <v>65</v>
      </c>
      <c r="B47" s="286" t="s">
        <v>1134</v>
      </c>
      <c r="C47" s="199">
        <v>6259059</v>
      </c>
      <c r="D47" s="199">
        <v>5863815</v>
      </c>
      <c r="E47" s="199">
        <v>6661655</v>
      </c>
      <c r="F47" s="287">
        <v>1.1000000000000001</v>
      </c>
      <c r="G47" s="287">
        <v>-6.3</v>
      </c>
      <c r="H47" s="287">
        <v>13.6</v>
      </c>
      <c r="I47" s="583"/>
    </row>
    <row r="48" spans="1:9" ht="12.75" customHeight="1" x14ac:dyDescent="0.2">
      <c r="A48" s="201" t="s">
        <v>237</v>
      </c>
      <c r="B48" s="286" t="s">
        <v>1135</v>
      </c>
      <c r="C48" s="199">
        <v>10065375</v>
      </c>
      <c r="D48" s="199">
        <v>9960906</v>
      </c>
      <c r="E48" s="199">
        <v>11370399</v>
      </c>
      <c r="F48" s="287">
        <v>-1.3</v>
      </c>
      <c r="G48" s="287">
        <v>-1</v>
      </c>
      <c r="H48" s="287">
        <v>14.2</v>
      </c>
      <c r="I48" s="583"/>
    </row>
    <row r="49" spans="1:9" ht="12.75" customHeight="1" x14ac:dyDescent="0.2">
      <c r="A49" s="201" t="s">
        <v>238</v>
      </c>
      <c r="B49" s="286" t="s">
        <v>1136</v>
      </c>
      <c r="C49" s="199">
        <v>117311440</v>
      </c>
      <c r="D49" s="199">
        <v>122425370</v>
      </c>
      <c r="E49" s="199">
        <v>131734013</v>
      </c>
      <c r="F49" s="287">
        <v>12.5</v>
      </c>
      <c r="G49" s="287">
        <v>4.4000000000000004</v>
      </c>
      <c r="H49" s="287">
        <v>7.6</v>
      </c>
      <c r="I49" s="583"/>
    </row>
    <row r="50" spans="1:9" ht="12.75" customHeight="1" x14ac:dyDescent="0.2">
      <c r="A50" s="201" t="s">
        <v>251</v>
      </c>
      <c r="B50" s="286" t="s">
        <v>1137</v>
      </c>
      <c r="C50" s="199">
        <v>6276882</v>
      </c>
      <c r="D50" s="199">
        <v>7996637</v>
      </c>
      <c r="E50" s="199">
        <v>8368018</v>
      </c>
      <c r="F50" s="287">
        <v>12.1</v>
      </c>
      <c r="G50" s="287">
        <v>27.4</v>
      </c>
      <c r="H50" s="287">
        <v>4.5999999999999996</v>
      </c>
      <c r="I50" s="583"/>
    </row>
    <row r="51" spans="1:9" ht="12.75" customHeight="1" x14ac:dyDescent="0.2">
      <c r="A51" s="295" t="s">
        <v>1497</v>
      </c>
      <c r="B51" s="296" t="s">
        <v>955</v>
      </c>
      <c r="C51" s="199">
        <v>161522630</v>
      </c>
      <c r="D51" s="199">
        <v>166208122</v>
      </c>
      <c r="E51" s="199">
        <v>179362247</v>
      </c>
      <c r="F51" s="287">
        <v>7.5</v>
      </c>
      <c r="G51" s="287">
        <v>2.9</v>
      </c>
      <c r="H51" s="287">
        <v>7.9</v>
      </c>
      <c r="I51" s="583"/>
    </row>
    <row r="52" spans="1:9" ht="12.75" customHeight="1" x14ac:dyDescent="0.2">
      <c r="A52" s="295"/>
      <c r="B52" s="288"/>
      <c r="C52" s="85"/>
      <c r="D52" s="85"/>
      <c r="E52" s="199"/>
      <c r="F52" s="508"/>
      <c r="G52" s="508"/>
      <c r="H52" s="508"/>
    </row>
    <row r="53" spans="1:9" ht="12.75" customHeight="1" x14ac:dyDescent="0.2">
      <c r="A53" s="295"/>
      <c r="B53" s="288"/>
      <c r="C53" s="184" t="s">
        <v>1476</v>
      </c>
      <c r="D53" s="85"/>
      <c r="E53" s="199"/>
      <c r="F53" s="508"/>
      <c r="G53" s="508"/>
      <c r="H53" s="508"/>
    </row>
    <row r="54" spans="1:9" x14ac:dyDescent="0.2">
      <c r="A54" s="294" t="s">
        <v>1127</v>
      </c>
      <c r="B54" s="286" t="s">
        <v>1107</v>
      </c>
      <c r="C54" s="91">
        <v>1703671</v>
      </c>
      <c r="D54" s="91">
        <v>1613574</v>
      </c>
      <c r="E54" s="91">
        <v>1772564</v>
      </c>
      <c r="F54" s="287">
        <v>23.5</v>
      </c>
      <c r="G54" s="287">
        <v>-5.3</v>
      </c>
      <c r="H54" s="287">
        <v>9.9</v>
      </c>
      <c r="I54" s="583"/>
    </row>
    <row r="55" spans="1:9" x14ac:dyDescent="0.2">
      <c r="A55" s="201" t="s">
        <v>1128</v>
      </c>
      <c r="B55" s="286" t="s">
        <v>1108</v>
      </c>
      <c r="C55" s="199">
        <v>9088289</v>
      </c>
      <c r="D55" s="199">
        <v>9160991</v>
      </c>
      <c r="E55" s="199">
        <v>10241729</v>
      </c>
      <c r="F55" s="287">
        <v>15.6</v>
      </c>
      <c r="G55" s="287">
        <v>0.8</v>
      </c>
      <c r="H55" s="287">
        <v>11.8</v>
      </c>
      <c r="I55" s="583"/>
    </row>
    <row r="56" spans="1:9" x14ac:dyDescent="0.2">
      <c r="A56" s="201" t="s">
        <v>1129</v>
      </c>
      <c r="B56" s="286" t="s">
        <v>1115</v>
      </c>
      <c r="C56" s="199">
        <v>8555245</v>
      </c>
      <c r="D56" s="199">
        <v>8650527</v>
      </c>
      <c r="E56" s="199">
        <v>9768318</v>
      </c>
      <c r="F56" s="287">
        <v>16.3</v>
      </c>
      <c r="G56" s="287">
        <v>1.1000000000000001</v>
      </c>
      <c r="H56" s="287">
        <v>12.9</v>
      </c>
      <c r="I56" s="583"/>
    </row>
    <row r="57" spans="1:9" x14ac:dyDescent="0.2">
      <c r="A57" s="201" t="s">
        <v>239</v>
      </c>
      <c r="B57" s="93" t="s">
        <v>999</v>
      </c>
      <c r="C57" s="199">
        <v>2439</v>
      </c>
      <c r="D57" s="199">
        <v>2531</v>
      </c>
      <c r="E57" s="199">
        <v>2554</v>
      </c>
      <c r="F57" s="287">
        <v>-11.1</v>
      </c>
      <c r="G57" s="287">
        <v>3.8</v>
      </c>
      <c r="H57" s="287">
        <v>0.9</v>
      </c>
      <c r="I57" s="583"/>
    </row>
    <row r="58" spans="1:9" x14ac:dyDescent="0.2">
      <c r="A58" s="201" t="s">
        <v>262</v>
      </c>
      <c r="B58" s="93" t="s">
        <v>1130</v>
      </c>
      <c r="C58" s="199">
        <v>414663</v>
      </c>
      <c r="D58" s="199">
        <v>435430</v>
      </c>
      <c r="E58" s="199">
        <v>460876</v>
      </c>
      <c r="F58" s="287">
        <v>12.1</v>
      </c>
      <c r="G58" s="287">
        <v>5</v>
      </c>
      <c r="H58" s="287">
        <v>5.8</v>
      </c>
      <c r="I58" s="583"/>
    </row>
    <row r="59" spans="1:9" x14ac:dyDescent="0.2">
      <c r="A59" s="201" t="s">
        <v>263</v>
      </c>
      <c r="B59" s="93" t="s">
        <v>1131</v>
      </c>
      <c r="C59" s="199">
        <v>981396</v>
      </c>
      <c r="D59" s="199">
        <v>869212</v>
      </c>
      <c r="E59" s="199">
        <v>981613</v>
      </c>
      <c r="F59" s="287">
        <v>36</v>
      </c>
      <c r="G59" s="287">
        <v>-11.4</v>
      </c>
      <c r="H59" s="287">
        <v>12.9</v>
      </c>
      <c r="I59" s="583"/>
    </row>
    <row r="60" spans="1:9" x14ac:dyDescent="0.2">
      <c r="A60" s="201" t="s">
        <v>63</v>
      </c>
      <c r="B60" s="93" t="s">
        <v>1132</v>
      </c>
      <c r="C60" s="199">
        <v>305174</v>
      </c>
      <c r="D60" s="199">
        <v>306402</v>
      </c>
      <c r="E60" s="199">
        <v>327522</v>
      </c>
      <c r="F60" s="287">
        <v>6.8</v>
      </c>
      <c r="G60" s="287">
        <v>0.4</v>
      </c>
      <c r="H60" s="287">
        <v>6.9</v>
      </c>
      <c r="I60" s="583"/>
    </row>
    <row r="61" spans="1:9" ht="12.75" customHeight="1" x14ac:dyDescent="0.2">
      <c r="A61" s="201" t="s">
        <v>64</v>
      </c>
      <c r="B61" s="286" t="s">
        <v>1133</v>
      </c>
      <c r="C61" s="199">
        <v>150165</v>
      </c>
      <c r="D61" s="199">
        <v>195447</v>
      </c>
      <c r="E61" s="199">
        <v>170620</v>
      </c>
      <c r="F61" s="287">
        <v>-16.100000000000001</v>
      </c>
      <c r="G61" s="287">
        <v>30.2</v>
      </c>
      <c r="H61" s="287">
        <v>-12.7</v>
      </c>
      <c r="I61" s="583"/>
    </row>
    <row r="62" spans="1:9" x14ac:dyDescent="0.2">
      <c r="A62" s="201" t="s">
        <v>65</v>
      </c>
      <c r="B62" s="286" t="s">
        <v>1134</v>
      </c>
      <c r="C62" s="199">
        <v>382880</v>
      </c>
      <c r="D62" s="199">
        <v>315016</v>
      </c>
      <c r="E62" s="199">
        <v>302791</v>
      </c>
      <c r="F62" s="287">
        <v>17.600000000000001</v>
      </c>
      <c r="G62" s="287">
        <v>-17.7</v>
      </c>
      <c r="H62" s="287">
        <v>-3.9</v>
      </c>
      <c r="I62" s="583"/>
    </row>
    <row r="63" spans="1:9" x14ac:dyDescent="0.2">
      <c r="A63" s="201" t="s">
        <v>237</v>
      </c>
      <c r="B63" s="286" t="s">
        <v>1135</v>
      </c>
      <c r="C63" s="199">
        <v>740357</v>
      </c>
      <c r="D63" s="199">
        <v>691193</v>
      </c>
      <c r="E63" s="199">
        <v>774377</v>
      </c>
      <c r="F63" s="287">
        <v>-4.8</v>
      </c>
      <c r="G63" s="287">
        <v>-6.6</v>
      </c>
      <c r="H63" s="287">
        <v>12</v>
      </c>
      <c r="I63" s="583"/>
    </row>
    <row r="64" spans="1:9" x14ac:dyDescent="0.2">
      <c r="A64" s="201" t="s">
        <v>238</v>
      </c>
      <c r="B64" s="286" t="s">
        <v>1136</v>
      </c>
      <c r="C64" s="199">
        <v>7814887</v>
      </c>
      <c r="D64" s="199">
        <v>7959334</v>
      </c>
      <c r="E64" s="199">
        <v>8993941</v>
      </c>
      <c r="F64" s="287">
        <v>18.8</v>
      </c>
      <c r="G64" s="287">
        <v>1.8</v>
      </c>
      <c r="H64" s="287">
        <v>13</v>
      </c>
      <c r="I64" s="583"/>
    </row>
    <row r="65" spans="1:9" x14ac:dyDescent="0.2">
      <c r="A65" s="201" t="s">
        <v>251</v>
      </c>
      <c r="B65" s="286" t="s">
        <v>1137</v>
      </c>
      <c r="C65" s="199">
        <v>936724</v>
      </c>
      <c r="D65" s="199">
        <v>1339111</v>
      </c>
      <c r="E65" s="199">
        <v>1962863</v>
      </c>
      <c r="F65" s="287">
        <v>40.200000000000003</v>
      </c>
      <c r="G65" s="287">
        <v>43</v>
      </c>
      <c r="H65" s="287">
        <v>46.6</v>
      </c>
      <c r="I65" s="583"/>
    </row>
    <row r="66" spans="1:9" ht="12.75" customHeight="1" x14ac:dyDescent="0.2">
      <c r="A66" s="295" t="s">
        <v>1497</v>
      </c>
      <c r="B66" s="296" t="s">
        <v>955</v>
      </c>
      <c r="C66" s="199">
        <v>11728684</v>
      </c>
      <c r="D66" s="199">
        <v>12113675</v>
      </c>
      <c r="E66" s="199">
        <v>13977156</v>
      </c>
      <c r="F66" s="287">
        <v>18.3</v>
      </c>
      <c r="G66" s="287">
        <v>3.3</v>
      </c>
      <c r="H66" s="287">
        <v>15.4</v>
      </c>
      <c r="I66" s="583"/>
    </row>
    <row r="67" spans="1:9" ht="12.75" customHeight="1" x14ac:dyDescent="0.2">
      <c r="A67" s="295"/>
      <c r="B67" s="288"/>
      <c r="C67" s="85"/>
      <c r="D67" s="85"/>
      <c r="E67" s="199"/>
      <c r="F67" s="508"/>
      <c r="G67" s="508"/>
      <c r="H67" s="508"/>
    </row>
    <row r="68" spans="1:9" ht="12.75" customHeight="1" x14ac:dyDescent="0.2">
      <c r="A68" s="295"/>
      <c r="B68" s="288"/>
      <c r="C68" s="184" t="s">
        <v>1477</v>
      </c>
      <c r="D68" s="85"/>
      <c r="E68" s="199"/>
      <c r="F68" s="508"/>
      <c r="G68" s="508"/>
      <c r="H68" s="508"/>
    </row>
    <row r="69" spans="1:9" x14ac:dyDescent="0.2">
      <c r="A69" s="294" t="s">
        <v>1127</v>
      </c>
      <c r="B69" s="286" t="s">
        <v>1107</v>
      </c>
      <c r="C69" s="91">
        <v>1518661</v>
      </c>
      <c r="D69" s="91">
        <v>1569174</v>
      </c>
      <c r="E69" s="91">
        <v>1555734</v>
      </c>
      <c r="F69" s="287">
        <v>-15.7</v>
      </c>
      <c r="G69" s="287">
        <v>3.3</v>
      </c>
      <c r="H69" s="287">
        <v>-0.9</v>
      </c>
      <c r="I69" s="583"/>
    </row>
    <row r="70" spans="1:9" x14ac:dyDescent="0.2">
      <c r="A70" s="201" t="s">
        <v>1128</v>
      </c>
      <c r="B70" s="286" t="s">
        <v>1108</v>
      </c>
      <c r="C70" s="199">
        <v>14326506</v>
      </c>
      <c r="D70" s="199">
        <v>13103893</v>
      </c>
      <c r="E70" s="199">
        <v>14942561</v>
      </c>
      <c r="F70" s="287">
        <v>-9.5</v>
      </c>
      <c r="G70" s="287">
        <v>-8.5</v>
      </c>
      <c r="H70" s="287">
        <v>14</v>
      </c>
      <c r="I70" s="583"/>
    </row>
    <row r="71" spans="1:9" x14ac:dyDescent="0.2">
      <c r="A71" s="201" t="s">
        <v>1129</v>
      </c>
      <c r="B71" s="286" t="s">
        <v>1115</v>
      </c>
      <c r="C71" s="199">
        <v>9043684</v>
      </c>
      <c r="D71" s="199">
        <v>8919161</v>
      </c>
      <c r="E71" s="199">
        <v>9518745</v>
      </c>
      <c r="F71" s="287">
        <v>11.3</v>
      </c>
      <c r="G71" s="287">
        <v>-1.4</v>
      </c>
      <c r="H71" s="287">
        <v>6.7</v>
      </c>
      <c r="I71" s="583"/>
    </row>
    <row r="72" spans="1:9" x14ac:dyDescent="0.2">
      <c r="A72" s="201" t="s">
        <v>239</v>
      </c>
      <c r="B72" s="93" t="s">
        <v>999</v>
      </c>
      <c r="C72" s="199">
        <v>6427</v>
      </c>
      <c r="D72" s="199">
        <v>5856</v>
      </c>
      <c r="E72" s="199">
        <v>13185</v>
      </c>
      <c r="F72" s="287">
        <v>34.299999999999997</v>
      </c>
      <c r="G72" s="287">
        <v>-8.9</v>
      </c>
      <c r="H72" s="287">
        <v>125.2</v>
      </c>
      <c r="I72" s="583"/>
    </row>
    <row r="73" spans="1:9" x14ac:dyDescent="0.2">
      <c r="A73" s="201" t="s">
        <v>262</v>
      </c>
      <c r="B73" s="93" t="s">
        <v>1130</v>
      </c>
      <c r="C73" s="199">
        <v>268101</v>
      </c>
      <c r="D73" s="199">
        <v>264076</v>
      </c>
      <c r="E73" s="199">
        <v>359378</v>
      </c>
      <c r="F73" s="287">
        <v>-44</v>
      </c>
      <c r="G73" s="287">
        <v>-1.5</v>
      </c>
      <c r="H73" s="287">
        <v>36.1</v>
      </c>
      <c r="I73" s="583"/>
    </row>
    <row r="74" spans="1:9" x14ac:dyDescent="0.2">
      <c r="A74" s="201" t="s">
        <v>263</v>
      </c>
      <c r="B74" s="93" t="s">
        <v>1131</v>
      </c>
      <c r="C74" s="199">
        <v>1138648</v>
      </c>
      <c r="D74" s="199">
        <v>1212624</v>
      </c>
      <c r="E74" s="199">
        <v>1088800</v>
      </c>
      <c r="F74" s="287">
        <v>-1.6</v>
      </c>
      <c r="G74" s="287">
        <v>6.5</v>
      </c>
      <c r="H74" s="287">
        <v>-10.199999999999999</v>
      </c>
      <c r="I74" s="583"/>
    </row>
    <row r="75" spans="1:9" x14ac:dyDescent="0.2">
      <c r="A75" s="201" t="s">
        <v>63</v>
      </c>
      <c r="B75" s="93" t="s">
        <v>1132</v>
      </c>
      <c r="C75" s="199">
        <v>105485</v>
      </c>
      <c r="D75" s="199">
        <v>86618</v>
      </c>
      <c r="E75" s="199">
        <v>94372</v>
      </c>
      <c r="F75" s="287">
        <v>-34.4</v>
      </c>
      <c r="G75" s="287">
        <v>-17.899999999999999</v>
      </c>
      <c r="H75" s="287">
        <v>9</v>
      </c>
      <c r="I75" s="583"/>
    </row>
    <row r="76" spans="1:9" x14ac:dyDescent="0.2">
      <c r="A76" s="201" t="s">
        <v>64</v>
      </c>
      <c r="B76" s="286" t="s">
        <v>1133</v>
      </c>
      <c r="C76" s="199">
        <v>4391536</v>
      </c>
      <c r="D76" s="199">
        <v>3423767</v>
      </c>
      <c r="E76" s="199">
        <v>4386948</v>
      </c>
      <c r="F76" s="287">
        <v>-35.299999999999997</v>
      </c>
      <c r="G76" s="287">
        <v>-22</v>
      </c>
      <c r="H76" s="287">
        <v>28.1</v>
      </c>
      <c r="I76" s="583"/>
    </row>
    <row r="77" spans="1:9" x14ac:dyDescent="0.2">
      <c r="A77" s="201" t="s">
        <v>65</v>
      </c>
      <c r="B77" s="286" t="s">
        <v>1134</v>
      </c>
      <c r="C77" s="199">
        <v>891287</v>
      </c>
      <c r="D77" s="199">
        <v>760965</v>
      </c>
      <c r="E77" s="199">
        <v>1036868</v>
      </c>
      <c r="F77" s="287">
        <v>-2.2999999999999998</v>
      </c>
      <c r="G77" s="287">
        <v>-14.6</v>
      </c>
      <c r="H77" s="287">
        <v>36.299999999999997</v>
      </c>
      <c r="I77" s="583"/>
    </row>
    <row r="78" spans="1:9" x14ac:dyDescent="0.2">
      <c r="A78" s="201" t="s">
        <v>237</v>
      </c>
      <c r="B78" s="286" t="s">
        <v>1135</v>
      </c>
      <c r="C78" s="199">
        <v>1523186</v>
      </c>
      <c r="D78" s="199">
        <v>1546223</v>
      </c>
      <c r="E78" s="199">
        <v>1685669</v>
      </c>
      <c r="F78" s="287">
        <v>6.3</v>
      </c>
      <c r="G78" s="287">
        <v>1.5</v>
      </c>
      <c r="H78" s="287">
        <v>9</v>
      </c>
      <c r="I78" s="583"/>
    </row>
    <row r="79" spans="1:9" x14ac:dyDescent="0.2">
      <c r="A79" s="201" t="s">
        <v>238</v>
      </c>
      <c r="B79" s="286" t="s">
        <v>1136</v>
      </c>
      <c r="C79" s="199">
        <v>7520498</v>
      </c>
      <c r="D79" s="199">
        <v>7372938</v>
      </c>
      <c r="E79" s="199">
        <v>7833077</v>
      </c>
      <c r="F79" s="287">
        <v>12.4</v>
      </c>
      <c r="G79" s="287">
        <v>-2</v>
      </c>
      <c r="H79" s="287">
        <v>6.2</v>
      </c>
      <c r="I79" s="583"/>
    </row>
    <row r="80" spans="1:9" x14ac:dyDescent="0.2">
      <c r="A80" s="201" t="s">
        <v>251</v>
      </c>
      <c r="B80" s="286" t="s">
        <v>1137</v>
      </c>
      <c r="C80" s="199">
        <v>684031</v>
      </c>
      <c r="D80" s="199">
        <v>826594</v>
      </c>
      <c r="E80" s="199">
        <v>752201</v>
      </c>
      <c r="F80" s="287">
        <v>12.8</v>
      </c>
      <c r="G80" s="287">
        <v>20.8</v>
      </c>
      <c r="H80" s="287">
        <v>-9</v>
      </c>
      <c r="I80" s="583"/>
    </row>
    <row r="81" spans="1:9" ht="12.75" customHeight="1" x14ac:dyDescent="0.2">
      <c r="A81" s="295" t="s">
        <v>1497</v>
      </c>
      <c r="B81" s="296" t="s">
        <v>955</v>
      </c>
      <c r="C81" s="199">
        <v>16529198</v>
      </c>
      <c r="D81" s="199">
        <v>15499661</v>
      </c>
      <c r="E81" s="199">
        <v>17250497</v>
      </c>
      <c r="F81" s="287">
        <v>-9.4</v>
      </c>
      <c r="G81" s="287">
        <v>-6.2</v>
      </c>
      <c r="H81" s="287">
        <v>11.3</v>
      </c>
      <c r="I81" s="583"/>
    </row>
    <row r="82" spans="1:9" ht="12.75" customHeight="1" x14ac:dyDescent="0.2">
      <c r="A82" s="295"/>
      <c r="B82" s="288"/>
      <c r="C82" s="85"/>
      <c r="D82" s="85"/>
      <c r="E82" s="199"/>
      <c r="F82" s="508"/>
      <c r="G82" s="508"/>
      <c r="H82" s="508"/>
    </row>
    <row r="83" spans="1:9" s="283" customFormat="1" ht="12.75" customHeight="1" x14ac:dyDescent="0.2">
      <c r="A83" s="300"/>
      <c r="B83" s="301"/>
      <c r="C83" s="184" t="s">
        <v>1478</v>
      </c>
      <c r="D83" s="85"/>
      <c r="E83" s="303"/>
      <c r="F83" s="510"/>
      <c r="G83" s="510"/>
      <c r="H83" s="510"/>
    </row>
    <row r="84" spans="1:9" x14ac:dyDescent="0.2">
      <c r="A84" s="294" t="s">
        <v>1127</v>
      </c>
      <c r="B84" s="286" t="s">
        <v>1107</v>
      </c>
      <c r="C84" s="91">
        <v>3710584</v>
      </c>
      <c r="D84" s="91">
        <v>3797674</v>
      </c>
      <c r="E84" s="91">
        <v>3414611</v>
      </c>
      <c r="F84" s="287">
        <v>-0.7</v>
      </c>
      <c r="G84" s="287">
        <v>2.2999999999999998</v>
      </c>
      <c r="H84" s="287">
        <v>-10.1</v>
      </c>
      <c r="I84" s="583"/>
    </row>
    <row r="85" spans="1:9" x14ac:dyDescent="0.2">
      <c r="A85" s="201" t="s">
        <v>1128</v>
      </c>
      <c r="B85" s="286" t="s">
        <v>1108</v>
      </c>
      <c r="C85" s="199">
        <v>9571561</v>
      </c>
      <c r="D85" s="199">
        <v>9046566</v>
      </c>
      <c r="E85" s="199">
        <v>10413703</v>
      </c>
      <c r="F85" s="287">
        <v>1</v>
      </c>
      <c r="G85" s="287">
        <v>-5.5</v>
      </c>
      <c r="H85" s="287">
        <v>15.1</v>
      </c>
      <c r="I85" s="583"/>
    </row>
    <row r="86" spans="1:9" x14ac:dyDescent="0.2">
      <c r="A86" s="201" t="s">
        <v>1129</v>
      </c>
      <c r="B86" s="286" t="s">
        <v>1115</v>
      </c>
      <c r="C86" s="199">
        <v>7481714</v>
      </c>
      <c r="D86" s="199">
        <v>7394841</v>
      </c>
      <c r="E86" s="199">
        <v>8389386</v>
      </c>
      <c r="F86" s="287">
        <v>4.4000000000000004</v>
      </c>
      <c r="G86" s="287">
        <v>-1.2</v>
      </c>
      <c r="H86" s="287">
        <v>13.4</v>
      </c>
      <c r="I86" s="583"/>
    </row>
    <row r="87" spans="1:9" x14ac:dyDescent="0.2">
      <c r="A87" s="201" t="s">
        <v>239</v>
      </c>
      <c r="B87" s="93" t="s">
        <v>999</v>
      </c>
      <c r="C87" s="199">
        <v>66</v>
      </c>
      <c r="D87" s="199">
        <v>14</v>
      </c>
      <c r="E87" s="199">
        <v>8</v>
      </c>
      <c r="F87" s="287">
        <v>50</v>
      </c>
      <c r="G87" s="287">
        <v>-78.8</v>
      </c>
      <c r="H87" s="287">
        <v>-42.9</v>
      </c>
      <c r="I87" s="583"/>
    </row>
    <row r="88" spans="1:9" x14ac:dyDescent="0.2">
      <c r="A88" s="201" t="s">
        <v>262</v>
      </c>
      <c r="B88" s="93" t="s">
        <v>1130</v>
      </c>
      <c r="C88" s="199">
        <v>1116605</v>
      </c>
      <c r="D88" s="199">
        <v>1149981</v>
      </c>
      <c r="E88" s="199">
        <v>1017933</v>
      </c>
      <c r="F88" s="287">
        <v>-3.3</v>
      </c>
      <c r="G88" s="287">
        <v>3</v>
      </c>
      <c r="H88" s="287">
        <v>-11.5</v>
      </c>
      <c r="I88" s="583"/>
    </row>
    <row r="89" spans="1:9" x14ac:dyDescent="0.2">
      <c r="A89" s="201" t="s">
        <v>263</v>
      </c>
      <c r="B89" s="93" t="s">
        <v>1131</v>
      </c>
      <c r="C89" s="199">
        <v>803322</v>
      </c>
      <c r="D89" s="199">
        <v>869728</v>
      </c>
      <c r="E89" s="199">
        <v>840862</v>
      </c>
      <c r="F89" s="287">
        <v>2.7</v>
      </c>
      <c r="G89" s="287">
        <v>8.3000000000000007</v>
      </c>
      <c r="H89" s="287">
        <v>-3.3</v>
      </c>
      <c r="I89" s="583"/>
    </row>
    <row r="90" spans="1:9" x14ac:dyDescent="0.2">
      <c r="A90" s="201" t="s">
        <v>63</v>
      </c>
      <c r="B90" s="93" t="s">
        <v>1132</v>
      </c>
      <c r="C90" s="199">
        <v>1790591</v>
      </c>
      <c r="D90" s="199">
        <v>1777950</v>
      </c>
      <c r="E90" s="199">
        <v>1555807</v>
      </c>
      <c r="F90" s="287">
        <v>-0.5</v>
      </c>
      <c r="G90" s="287">
        <v>-0.7</v>
      </c>
      <c r="H90" s="287">
        <v>-12.5</v>
      </c>
      <c r="I90" s="583"/>
    </row>
    <row r="91" spans="1:9" x14ac:dyDescent="0.2">
      <c r="A91" s="201" t="s">
        <v>64</v>
      </c>
      <c r="B91" s="286" t="s">
        <v>1133</v>
      </c>
      <c r="C91" s="199">
        <v>678610</v>
      </c>
      <c r="D91" s="199">
        <v>732053</v>
      </c>
      <c r="E91" s="199">
        <v>795120</v>
      </c>
      <c r="F91" s="287">
        <v>-13.6</v>
      </c>
      <c r="G91" s="287">
        <v>7.9</v>
      </c>
      <c r="H91" s="287">
        <v>8.6</v>
      </c>
      <c r="I91" s="583"/>
    </row>
    <row r="92" spans="1:9" x14ac:dyDescent="0.2">
      <c r="A92" s="201" t="s">
        <v>65</v>
      </c>
      <c r="B92" s="286" t="s">
        <v>1134</v>
      </c>
      <c r="C92" s="199">
        <v>1411237</v>
      </c>
      <c r="D92" s="199">
        <v>919673</v>
      </c>
      <c r="E92" s="199">
        <v>1229197</v>
      </c>
      <c r="F92" s="287">
        <v>-7.5</v>
      </c>
      <c r="G92" s="287">
        <v>-34.799999999999997</v>
      </c>
      <c r="H92" s="287">
        <v>33.700000000000003</v>
      </c>
      <c r="I92" s="583"/>
    </row>
    <row r="93" spans="1:9" x14ac:dyDescent="0.2">
      <c r="A93" s="201" t="s">
        <v>237</v>
      </c>
      <c r="B93" s="286" t="s">
        <v>1135</v>
      </c>
      <c r="C93" s="199">
        <v>1022837</v>
      </c>
      <c r="D93" s="199">
        <v>1050001</v>
      </c>
      <c r="E93" s="199">
        <v>1177329</v>
      </c>
      <c r="F93" s="287">
        <v>10.7</v>
      </c>
      <c r="G93" s="287">
        <v>2.7</v>
      </c>
      <c r="H93" s="287">
        <v>12.1</v>
      </c>
      <c r="I93" s="583"/>
    </row>
    <row r="94" spans="1:9" x14ac:dyDescent="0.2">
      <c r="A94" s="201" t="s">
        <v>238</v>
      </c>
      <c r="B94" s="286" t="s">
        <v>1136</v>
      </c>
      <c r="C94" s="199">
        <v>6458876</v>
      </c>
      <c r="D94" s="199">
        <v>6344840</v>
      </c>
      <c r="E94" s="199">
        <v>7212058</v>
      </c>
      <c r="F94" s="287">
        <v>3.5</v>
      </c>
      <c r="G94" s="287">
        <v>-1.8</v>
      </c>
      <c r="H94" s="287">
        <v>13.7</v>
      </c>
      <c r="I94" s="583"/>
    </row>
    <row r="95" spans="1:9" x14ac:dyDescent="0.2">
      <c r="A95" s="201" t="s">
        <v>251</v>
      </c>
      <c r="B95" s="286" t="s">
        <v>1137</v>
      </c>
      <c r="C95" s="199">
        <v>341260</v>
      </c>
      <c r="D95" s="199">
        <v>439026</v>
      </c>
      <c r="E95" s="199">
        <v>628991</v>
      </c>
      <c r="F95" s="287">
        <v>9.6</v>
      </c>
      <c r="G95" s="287">
        <v>28.6</v>
      </c>
      <c r="H95" s="287">
        <v>43.3</v>
      </c>
      <c r="I95" s="583"/>
    </row>
    <row r="96" spans="1:9" ht="12.75" customHeight="1" x14ac:dyDescent="0.2">
      <c r="A96" s="295" t="s">
        <v>1497</v>
      </c>
      <c r="B96" s="296" t="s">
        <v>955</v>
      </c>
      <c r="C96" s="199">
        <v>13623405</v>
      </c>
      <c r="D96" s="199">
        <v>13283266</v>
      </c>
      <c r="E96" s="199">
        <v>14457305</v>
      </c>
      <c r="F96" s="287">
        <v>0.7</v>
      </c>
      <c r="G96" s="287">
        <v>-2.5</v>
      </c>
      <c r="H96" s="287">
        <v>8.8000000000000007</v>
      </c>
      <c r="I96" s="583"/>
    </row>
    <row r="97" spans="1:9" ht="12.75" customHeight="1" x14ac:dyDescent="0.2">
      <c r="A97" s="295"/>
      <c r="B97" s="288"/>
      <c r="C97" s="85"/>
      <c r="D97" s="85"/>
      <c r="E97" s="199"/>
      <c r="F97" s="508"/>
      <c r="G97" s="508"/>
      <c r="H97" s="508"/>
    </row>
    <row r="98" spans="1:9" ht="12.75" customHeight="1" x14ac:dyDescent="0.2">
      <c r="A98" s="295"/>
      <c r="B98" s="288"/>
      <c r="C98" s="184" t="s">
        <v>1479</v>
      </c>
      <c r="D98" s="85"/>
      <c r="E98" s="199"/>
      <c r="F98" s="508"/>
      <c r="G98" s="508"/>
      <c r="H98" s="508"/>
    </row>
    <row r="99" spans="1:9" x14ac:dyDescent="0.2">
      <c r="A99" s="294" t="s">
        <v>1127</v>
      </c>
      <c r="B99" s="286" t="s">
        <v>1107</v>
      </c>
      <c r="C99" s="91">
        <v>9662003</v>
      </c>
      <c r="D99" s="91">
        <v>9752113</v>
      </c>
      <c r="E99" s="91">
        <v>9664646</v>
      </c>
      <c r="F99" s="287">
        <v>6</v>
      </c>
      <c r="G99" s="287">
        <v>0.9</v>
      </c>
      <c r="H99" s="287">
        <v>-0.9</v>
      </c>
      <c r="I99" s="583"/>
    </row>
    <row r="100" spans="1:9" x14ac:dyDescent="0.2">
      <c r="A100" s="201" t="s">
        <v>1128</v>
      </c>
      <c r="B100" s="286" t="s">
        <v>1108</v>
      </c>
      <c r="C100" s="199">
        <v>58390688</v>
      </c>
      <c r="D100" s="199">
        <v>57169077</v>
      </c>
      <c r="E100" s="199">
        <v>54772441</v>
      </c>
      <c r="F100" s="287">
        <v>-3.2</v>
      </c>
      <c r="G100" s="287">
        <v>-2.1</v>
      </c>
      <c r="H100" s="287">
        <v>-4.2</v>
      </c>
      <c r="I100" s="583"/>
    </row>
    <row r="101" spans="1:9" x14ac:dyDescent="0.2">
      <c r="A101" s="201" t="s">
        <v>1129</v>
      </c>
      <c r="B101" s="286" t="s">
        <v>1115</v>
      </c>
      <c r="C101" s="199">
        <v>45834531</v>
      </c>
      <c r="D101" s="199">
        <v>45257341</v>
      </c>
      <c r="E101" s="199">
        <v>43330852</v>
      </c>
      <c r="F101" s="287">
        <v>8</v>
      </c>
      <c r="G101" s="287">
        <v>-1.3</v>
      </c>
      <c r="H101" s="287">
        <v>-4.3</v>
      </c>
      <c r="I101" s="583"/>
    </row>
    <row r="102" spans="1:9" x14ac:dyDescent="0.2">
      <c r="A102" s="201" t="s">
        <v>239</v>
      </c>
      <c r="B102" s="93" t="s">
        <v>999</v>
      </c>
      <c r="C102" s="199">
        <v>456</v>
      </c>
      <c r="D102" s="199">
        <v>442</v>
      </c>
      <c r="E102" s="199">
        <v>712</v>
      </c>
      <c r="F102" s="287">
        <v>-86.7</v>
      </c>
      <c r="G102" s="287">
        <v>-3.1</v>
      </c>
      <c r="H102" s="287">
        <v>61.1</v>
      </c>
      <c r="I102" s="583"/>
    </row>
    <row r="103" spans="1:9" x14ac:dyDescent="0.2">
      <c r="A103" s="201" t="s">
        <v>262</v>
      </c>
      <c r="B103" s="93" t="s">
        <v>1130</v>
      </c>
      <c r="C103" s="199">
        <v>1583232</v>
      </c>
      <c r="D103" s="199">
        <v>1547059</v>
      </c>
      <c r="E103" s="199">
        <v>1610823</v>
      </c>
      <c r="F103" s="287">
        <v>4</v>
      </c>
      <c r="G103" s="287">
        <v>-2.2999999999999998</v>
      </c>
      <c r="H103" s="287">
        <v>4.0999999999999996</v>
      </c>
      <c r="I103" s="583"/>
    </row>
    <row r="104" spans="1:9" x14ac:dyDescent="0.2">
      <c r="A104" s="201" t="s">
        <v>263</v>
      </c>
      <c r="B104" s="93" t="s">
        <v>1131</v>
      </c>
      <c r="C104" s="199">
        <v>6149667</v>
      </c>
      <c r="D104" s="199">
        <v>6243022</v>
      </c>
      <c r="E104" s="199">
        <v>6084755</v>
      </c>
      <c r="F104" s="287">
        <v>8.1</v>
      </c>
      <c r="G104" s="287">
        <v>1.5</v>
      </c>
      <c r="H104" s="287">
        <v>-2.5</v>
      </c>
      <c r="I104" s="583"/>
    </row>
    <row r="105" spans="1:9" x14ac:dyDescent="0.2">
      <c r="A105" s="201" t="s">
        <v>63</v>
      </c>
      <c r="B105" s="93" t="s">
        <v>1132</v>
      </c>
      <c r="C105" s="199">
        <v>1928647</v>
      </c>
      <c r="D105" s="199">
        <v>1961590</v>
      </c>
      <c r="E105" s="199">
        <v>1968356</v>
      </c>
      <c r="F105" s="287">
        <v>1.5</v>
      </c>
      <c r="G105" s="287">
        <v>1.7</v>
      </c>
      <c r="H105" s="287">
        <v>0.3</v>
      </c>
      <c r="I105" s="583"/>
    </row>
    <row r="106" spans="1:9" x14ac:dyDescent="0.2">
      <c r="A106" s="201" t="s">
        <v>64</v>
      </c>
      <c r="B106" s="286" t="s">
        <v>1133</v>
      </c>
      <c r="C106" s="199">
        <v>4633276</v>
      </c>
      <c r="D106" s="199">
        <v>3738651</v>
      </c>
      <c r="E106" s="199">
        <v>4131961</v>
      </c>
      <c r="F106" s="287">
        <v>-32.6</v>
      </c>
      <c r="G106" s="287">
        <v>-19.3</v>
      </c>
      <c r="H106" s="287">
        <v>10.5</v>
      </c>
      <c r="I106" s="583"/>
    </row>
    <row r="107" spans="1:9" x14ac:dyDescent="0.2">
      <c r="A107" s="201" t="s">
        <v>65</v>
      </c>
      <c r="B107" s="286" t="s">
        <v>1134</v>
      </c>
      <c r="C107" s="199">
        <v>7922881</v>
      </c>
      <c r="D107" s="199">
        <v>8173085</v>
      </c>
      <c r="E107" s="199">
        <v>7309628</v>
      </c>
      <c r="F107" s="287">
        <v>-27.8</v>
      </c>
      <c r="G107" s="287">
        <v>3.2</v>
      </c>
      <c r="H107" s="287">
        <v>-10.6</v>
      </c>
      <c r="I107" s="583"/>
    </row>
    <row r="108" spans="1:9" x14ac:dyDescent="0.2">
      <c r="A108" s="201" t="s">
        <v>237</v>
      </c>
      <c r="B108" s="286" t="s">
        <v>1135</v>
      </c>
      <c r="C108" s="199">
        <v>3015009</v>
      </c>
      <c r="D108" s="199">
        <v>2995943</v>
      </c>
      <c r="E108" s="199">
        <v>3322674</v>
      </c>
      <c r="F108" s="287">
        <v>2.2000000000000002</v>
      </c>
      <c r="G108" s="287">
        <v>-0.6</v>
      </c>
      <c r="H108" s="287">
        <v>10.9</v>
      </c>
      <c r="I108" s="583"/>
    </row>
    <row r="109" spans="1:9" x14ac:dyDescent="0.2">
      <c r="A109" s="201" t="s">
        <v>238</v>
      </c>
      <c r="B109" s="286" t="s">
        <v>1136</v>
      </c>
      <c r="C109" s="199">
        <v>42819522</v>
      </c>
      <c r="D109" s="199">
        <v>42261398</v>
      </c>
      <c r="E109" s="199">
        <v>40008178</v>
      </c>
      <c r="F109" s="287">
        <v>8.4</v>
      </c>
      <c r="G109" s="287">
        <v>-1.3</v>
      </c>
      <c r="H109" s="287">
        <v>-5.3</v>
      </c>
      <c r="I109" s="583"/>
    </row>
    <row r="110" spans="1:9" x14ac:dyDescent="0.2">
      <c r="A110" s="201" t="s">
        <v>251</v>
      </c>
      <c r="B110" s="286" t="s">
        <v>1137</v>
      </c>
      <c r="C110" s="199">
        <v>1252199</v>
      </c>
      <c r="D110" s="199">
        <v>1608979</v>
      </c>
      <c r="E110" s="199">
        <v>1784599</v>
      </c>
      <c r="F110" s="287">
        <v>5.5</v>
      </c>
      <c r="G110" s="287">
        <v>28.5</v>
      </c>
      <c r="H110" s="287">
        <v>10.9</v>
      </c>
      <c r="I110" s="583"/>
    </row>
    <row r="111" spans="1:9" ht="12.75" customHeight="1" x14ac:dyDescent="0.2">
      <c r="A111" s="295" t="s">
        <v>1497</v>
      </c>
      <c r="B111" s="286" t="s">
        <v>1135</v>
      </c>
      <c r="C111" s="199">
        <v>69304889</v>
      </c>
      <c r="D111" s="199">
        <v>68530169</v>
      </c>
      <c r="E111" s="199">
        <v>66221687</v>
      </c>
      <c r="F111" s="287">
        <v>-1.8</v>
      </c>
      <c r="G111" s="287">
        <v>-1.1000000000000001</v>
      </c>
      <c r="H111" s="287">
        <v>-3.4</v>
      </c>
      <c r="I111" s="583"/>
    </row>
    <row r="112" spans="1:9" x14ac:dyDescent="0.2">
      <c r="A112" s="201"/>
      <c r="B112" s="93"/>
      <c r="C112" s="85"/>
      <c r="D112" s="85"/>
      <c r="E112" s="199"/>
      <c r="F112" s="508"/>
      <c r="G112" s="508"/>
      <c r="H112" s="508"/>
    </row>
    <row r="113" spans="1:9" ht="12.75" customHeight="1" x14ac:dyDescent="0.2">
      <c r="A113" s="295"/>
      <c r="B113" s="288"/>
      <c r="C113" s="184" t="s">
        <v>1480</v>
      </c>
      <c r="D113" s="85"/>
      <c r="E113" s="199"/>
      <c r="F113" s="508"/>
      <c r="G113" s="508"/>
      <c r="H113" s="508"/>
    </row>
    <row r="114" spans="1:9" x14ac:dyDescent="0.2">
      <c r="A114" s="294" t="s">
        <v>1127</v>
      </c>
      <c r="B114" s="286" t="s">
        <v>1107</v>
      </c>
      <c r="C114" s="91">
        <v>3813410</v>
      </c>
      <c r="D114" s="91">
        <v>4051807</v>
      </c>
      <c r="E114" s="91">
        <v>4191206</v>
      </c>
      <c r="F114" s="287">
        <v>14.9</v>
      </c>
      <c r="G114" s="287">
        <v>6.3</v>
      </c>
      <c r="H114" s="287">
        <v>3.4</v>
      </c>
      <c r="I114" s="583"/>
    </row>
    <row r="115" spans="1:9" x14ac:dyDescent="0.2">
      <c r="A115" s="201" t="s">
        <v>1128</v>
      </c>
      <c r="B115" s="286" t="s">
        <v>1108</v>
      </c>
      <c r="C115" s="199">
        <v>76527504</v>
      </c>
      <c r="D115" s="199">
        <v>78329789</v>
      </c>
      <c r="E115" s="199">
        <v>86677818</v>
      </c>
      <c r="F115" s="287">
        <v>3.1</v>
      </c>
      <c r="G115" s="287">
        <v>2.4</v>
      </c>
      <c r="H115" s="287">
        <v>10.7</v>
      </c>
      <c r="I115" s="583"/>
    </row>
    <row r="116" spans="1:9" x14ac:dyDescent="0.2">
      <c r="A116" s="201" t="s">
        <v>1129</v>
      </c>
      <c r="B116" s="286" t="s">
        <v>1115</v>
      </c>
      <c r="C116" s="199">
        <v>63088009</v>
      </c>
      <c r="D116" s="199">
        <v>65784294</v>
      </c>
      <c r="E116" s="199">
        <v>71173309</v>
      </c>
      <c r="F116" s="287">
        <v>4.4000000000000004</v>
      </c>
      <c r="G116" s="287">
        <v>4.3</v>
      </c>
      <c r="H116" s="287">
        <v>8.1999999999999993</v>
      </c>
      <c r="I116" s="583"/>
    </row>
    <row r="117" spans="1:9" x14ac:dyDescent="0.2">
      <c r="A117" s="201" t="s">
        <v>239</v>
      </c>
      <c r="B117" s="93" t="s">
        <v>999</v>
      </c>
      <c r="C117" s="199">
        <v>16625</v>
      </c>
      <c r="D117" s="199">
        <v>24260</v>
      </c>
      <c r="E117" s="199">
        <v>25705</v>
      </c>
      <c r="F117" s="287">
        <v>17.100000000000001</v>
      </c>
      <c r="G117" s="287">
        <v>45.9</v>
      </c>
      <c r="H117" s="287">
        <v>6</v>
      </c>
      <c r="I117" s="583"/>
    </row>
    <row r="118" spans="1:9" x14ac:dyDescent="0.2">
      <c r="A118" s="201" t="s">
        <v>262</v>
      </c>
      <c r="B118" s="93" t="s">
        <v>1130</v>
      </c>
      <c r="C118" s="199">
        <v>773961</v>
      </c>
      <c r="D118" s="199">
        <v>811086</v>
      </c>
      <c r="E118" s="199">
        <v>867322</v>
      </c>
      <c r="F118" s="287">
        <v>1.1000000000000001</v>
      </c>
      <c r="G118" s="287">
        <v>4.8</v>
      </c>
      <c r="H118" s="287">
        <v>6.9</v>
      </c>
      <c r="I118" s="583"/>
    </row>
    <row r="119" spans="1:9" x14ac:dyDescent="0.2">
      <c r="A119" s="201" t="s">
        <v>263</v>
      </c>
      <c r="B119" s="93" t="s">
        <v>1131</v>
      </c>
      <c r="C119" s="199">
        <v>2686911</v>
      </c>
      <c r="D119" s="199">
        <v>2874844</v>
      </c>
      <c r="E119" s="199">
        <v>2867051</v>
      </c>
      <c r="F119" s="287">
        <v>18.2</v>
      </c>
      <c r="G119" s="287">
        <v>7</v>
      </c>
      <c r="H119" s="287">
        <v>-0.3</v>
      </c>
      <c r="I119" s="583"/>
    </row>
    <row r="120" spans="1:9" x14ac:dyDescent="0.2">
      <c r="A120" s="201" t="s">
        <v>63</v>
      </c>
      <c r="B120" s="93" t="s">
        <v>1132</v>
      </c>
      <c r="C120" s="199">
        <v>335914</v>
      </c>
      <c r="D120" s="199">
        <v>341617</v>
      </c>
      <c r="E120" s="199">
        <v>431127</v>
      </c>
      <c r="F120" s="287">
        <v>26.7</v>
      </c>
      <c r="G120" s="287">
        <v>1.7</v>
      </c>
      <c r="H120" s="287">
        <v>26.2</v>
      </c>
      <c r="I120" s="583"/>
    </row>
    <row r="121" spans="1:9" x14ac:dyDescent="0.2">
      <c r="A121" s="201" t="s">
        <v>64</v>
      </c>
      <c r="B121" s="286" t="s">
        <v>1133</v>
      </c>
      <c r="C121" s="199">
        <v>4549729</v>
      </c>
      <c r="D121" s="199">
        <v>4581611</v>
      </c>
      <c r="E121" s="199">
        <v>6560902</v>
      </c>
      <c r="F121" s="287">
        <v>-16.5</v>
      </c>
      <c r="G121" s="287">
        <v>0.7</v>
      </c>
      <c r="H121" s="287">
        <v>43.2</v>
      </c>
      <c r="I121" s="583"/>
    </row>
    <row r="122" spans="1:9" x14ac:dyDescent="0.2">
      <c r="A122" s="201" t="s">
        <v>65</v>
      </c>
      <c r="B122" s="286" t="s">
        <v>1134</v>
      </c>
      <c r="C122" s="199">
        <v>8889766</v>
      </c>
      <c r="D122" s="199">
        <v>7963883</v>
      </c>
      <c r="E122" s="199">
        <v>8943608</v>
      </c>
      <c r="F122" s="287">
        <v>6.6</v>
      </c>
      <c r="G122" s="287">
        <v>-10.4</v>
      </c>
      <c r="H122" s="287">
        <v>12.3</v>
      </c>
      <c r="I122" s="583"/>
    </row>
    <row r="123" spans="1:9" x14ac:dyDescent="0.2">
      <c r="A123" s="201" t="s">
        <v>237</v>
      </c>
      <c r="B123" s="286" t="s">
        <v>1135</v>
      </c>
      <c r="C123" s="199">
        <v>6824233</v>
      </c>
      <c r="D123" s="199">
        <v>6450657</v>
      </c>
      <c r="E123" s="199">
        <v>7022428</v>
      </c>
      <c r="F123" s="287">
        <v>-2.2000000000000002</v>
      </c>
      <c r="G123" s="287">
        <v>-5.5</v>
      </c>
      <c r="H123" s="287">
        <v>8.9</v>
      </c>
      <c r="I123" s="583"/>
    </row>
    <row r="124" spans="1:9" x14ac:dyDescent="0.2">
      <c r="A124" s="201" t="s">
        <v>238</v>
      </c>
      <c r="B124" s="286" t="s">
        <v>1136</v>
      </c>
      <c r="C124" s="199">
        <v>56263776</v>
      </c>
      <c r="D124" s="199">
        <v>59333638</v>
      </c>
      <c r="E124" s="199">
        <v>64150880</v>
      </c>
      <c r="F124" s="287">
        <v>5.3</v>
      </c>
      <c r="G124" s="287">
        <v>5.5</v>
      </c>
      <c r="H124" s="287">
        <v>8.1</v>
      </c>
      <c r="I124" s="583"/>
    </row>
    <row r="125" spans="1:9" x14ac:dyDescent="0.2">
      <c r="A125" s="201" t="s">
        <v>251</v>
      </c>
      <c r="B125" s="286" t="s">
        <v>1137</v>
      </c>
      <c r="C125" s="199">
        <v>2939870</v>
      </c>
      <c r="D125" s="199">
        <v>3788957</v>
      </c>
      <c r="E125" s="199">
        <v>3628622</v>
      </c>
      <c r="F125" s="287">
        <v>4.5999999999999996</v>
      </c>
      <c r="G125" s="287">
        <v>28.9</v>
      </c>
      <c r="H125" s="287">
        <v>-4.2</v>
      </c>
      <c r="I125" s="583"/>
    </row>
    <row r="126" spans="1:9" ht="12.75" customHeight="1" x14ac:dyDescent="0.2">
      <c r="A126" s="295" t="s">
        <v>1497</v>
      </c>
      <c r="B126" s="296" t="s">
        <v>955</v>
      </c>
      <c r="C126" s="199">
        <v>83280784</v>
      </c>
      <c r="D126" s="199">
        <v>86170553</v>
      </c>
      <c r="E126" s="199">
        <v>94497646</v>
      </c>
      <c r="F126" s="287">
        <v>3.7</v>
      </c>
      <c r="G126" s="287">
        <v>3.5</v>
      </c>
      <c r="H126" s="287">
        <v>9.6999999999999993</v>
      </c>
      <c r="I126" s="583"/>
    </row>
    <row r="127" spans="1:9" ht="12.75" customHeight="1" x14ac:dyDescent="0.2">
      <c r="A127" s="295"/>
      <c r="B127" s="288"/>
      <c r="C127" s="85"/>
      <c r="D127" s="85"/>
      <c r="E127" s="199"/>
      <c r="F127" s="508"/>
      <c r="G127" s="508"/>
      <c r="H127" s="508"/>
    </row>
    <row r="128" spans="1:9" ht="12.75" customHeight="1" x14ac:dyDescent="0.2">
      <c r="A128" s="295"/>
      <c r="B128" s="288"/>
      <c r="C128" s="184" t="s">
        <v>1481</v>
      </c>
      <c r="D128" s="85"/>
      <c r="E128" s="199"/>
      <c r="F128" s="508"/>
      <c r="G128" s="508"/>
      <c r="H128" s="508"/>
    </row>
    <row r="129" spans="1:9" x14ac:dyDescent="0.2">
      <c r="A129" s="294" t="s">
        <v>1127</v>
      </c>
      <c r="B129" s="286" t="s">
        <v>1107</v>
      </c>
      <c r="C129" s="91">
        <v>1088412</v>
      </c>
      <c r="D129" s="91">
        <v>1239148</v>
      </c>
      <c r="E129" s="91">
        <v>1360469</v>
      </c>
      <c r="F129" s="287">
        <v>5.3</v>
      </c>
      <c r="G129" s="287">
        <v>13.8</v>
      </c>
      <c r="H129" s="287">
        <v>9.8000000000000007</v>
      </c>
      <c r="I129" s="583"/>
    </row>
    <row r="130" spans="1:9" x14ac:dyDescent="0.2">
      <c r="A130" s="201" t="s">
        <v>1128</v>
      </c>
      <c r="B130" s="286" t="s">
        <v>1108</v>
      </c>
      <c r="C130" s="199">
        <v>4052332</v>
      </c>
      <c r="D130" s="199">
        <v>3822432</v>
      </c>
      <c r="E130" s="199">
        <v>4527516</v>
      </c>
      <c r="F130" s="287">
        <v>0.4</v>
      </c>
      <c r="G130" s="287">
        <v>-5.7</v>
      </c>
      <c r="H130" s="287">
        <v>18.399999999999999</v>
      </c>
      <c r="I130" s="583"/>
    </row>
    <row r="131" spans="1:9" x14ac:dyDescent="0.2">
      <c r="A131" s="201" t="s">
        <v>1129</v>
      </c>
      <c r="B131" s="286" t="s">
        <v>1115</v>
      </c>
      <c r="C131" s="199">
        <v>2737560</v>
      </c>
      <c r="D131" s="199">
        <v>2636697</v>
      </c>
      <c r="E131" s="199">
        <v>2984626</v>
      </c>
      <c r="F131" s="287">
        <v>9.4</v>
      </c>
      <c r="G131" s="287">
        <v>-3.7</v>
      </c>
      <c r="H131" s="287">
        <v>13.2</v>
      </c>
      <c r="I131" s="583"/>
    </row>
    <row r="132" spans="1:9" x14ac:dyDescent="0.2">
      <c r="A132" s="201" t="s">
        <v>239</v>
      </c>
      <c r="B132" s="93" t="s">
        <v>999</v>
      </c>
      <c r="C132" s="199">
        <v>14083</v>
      </c>
      <c r="D132" s="199">
        <v>17819</v>
      </c>
      <c r="E132" s="199">
        <v>23888</v>
      </c>
      <c r="F132" s="287">
        <v>-4.9000000000000004</v>
      </c>
      <c r="G132" s="287">
        <v>26.5</v>
      </c>
      <c r="H132" s="287">
        <v>34.1</v>
      </c>
      <c r="I132" s="583"/>
    </row>
    <row r="133" spans="1:9" x14ac:dyDescent="0.2">
      <c r="A133" s="201" t="s">
        <v>262</v>
      </c>
      <c r="B133" s="93" t="s">
        <v>1130</v>
      </c>
      <c r="C133" s="199">
        <v>376244</v>
      </c>
      <c r="D133" s="199">
        <v>423422</v>
      </c>
      <c r="E133" s="199">
        <v>451361</v>
      </c>
      <c r="F133" s="287">
        <v>-6.3</v>
      </c>
      <c r="G133" s="287">
        <v>12.5</v>
      </c>
      <c r="H133" s="287">
        <v>6.6</v>
      </c>
      <c r="I133" s="583"/>
    </row>
    <row r="134" spans="1:9" x14ac:dyDescent="0.2">
      <c r="A134" s="201" t="s">
        <v>263</v>
      </c>
      <c r="B134" s="93" t="s">
        <v>1131</v>
      </c>
      <c r="C134" s="199">
        <v>636150</v>
      </c>
      <c r="D134" s="199">
        <v>721229</v>
      </c>
      <c r="E134" s="199">
        <v>795298</v>
      </c>
      <c r="F134" s="287">
        <v>10.8</v>
      </c>
      <c r="G134" s="287">
        <v>13.4</v>
      </c>
      <c r="H134" s="287">
        <v>10.3</v>
      </c>
      <c r="I134" s="583"/>
    </row>
    <row r="135" spans="1:9" x14ac:dyDescent="0.2">
      <c r="A135" s="201" t="s">
        <v>63</v>
      </c>
      <c r="B135" s="93" t="s">
        <v>1132</v>
      </c>
      <c r="C135" s="199">
        <v>61935</v>
      </c>
      <c r="D135" s="199">
        <v>76679</v>
      </c>
      <c r="E135" s="199">
        <v>89922</v>
      </c>
      <c r="F135" s="287">
        <v>44.3</v>
      </c>
      <c r="G135" s="287">
        <v>23.8</v>
      </c>
      <c r="H135" s="287">
        <v>17.3</v>
      </c>
      <c r="I135" s="583"/>
    </row>
    <row r="136" spans="1:9" x14ac:dyDescent="0.2">
      <c r="A136" s="201" t="s">
        <v>64</v>
      </c>
      <c r="B136" s="286" t="s">
        <v>1133</v>
      </c>
      <c r="C136" s="199">
        <v>229775</v>
      </c>
      <c r="D136" s="199">
        <v>167571</v>
      </c>
      <c r="E136" s="199">
        <v>140463</v>
      </c>
      <c r="F136" s="287">
        <v>21.3</v>
      </c>
      <c r="G136" s="287">
        <v>-27.1</v>
      </c>
      <c r="H136" s="287">
        <v>-16.2</v>
      </c>
      <c r="I136" s="583"/>
    </row>
    <row r="137" spans="1:9" x14ac:dyDescent="0.2">
      <c r="A137" s="201" t="s">
        <v>65</v>
      </c>
      <c r="B137" s="286" t="s">
        <v>1134</v>
      </c>
      <c r="C137" s="199">
        <v>1084996</v>
      </c>
      <c r="D137" s="199">
        <v>1018164</v>
      </c>
      <c r="E137" s="199">
        <v>1402427</v>
      </c>
      <c r="F137" s="287">
        <v>-19.3</v>
      </c>
      <c r="G137" s="287">
        <v>-6.2</v>
      </c>
      <c r="H137" s="287">
        <v>37.700000000000003</v>
      </c>
      <c r="I137" s="583"/>
    </row>
    <row r="138" spans="1:9" x14ac:dyDescent="0.2">
      <c r="A138" s="201" t="s">
        <v>237</v>
      </c>
      <c r="B138" s="286" t="s">
        <v>1135</v>
      </c>
      <c r="C138" s="199">
        <v>873519</v>
      </c>
      <c r="D138" s="199">
        <v>918500</v>
      </c>
      <c r="E138" s="199">
        <v>984137</v>
      </c>
      <c r="F138" s="287">
        <v>42.7</v>
      </c>
      <c r="G138" s="287">
        <v>5.0999999999999996</v>
      </c>
      <c r="H138" s="287">
        <v>7.1</v>
      </c>
      <c r="I138" s="583"/>
    </row>
    <row r="139" spans="1:9" x14ac:dyDescent="0.2">
      <c r="A139" s="201" t="s">
        <v>238</v>
      </c>
      <c r="B139" s="286" t="s">
        <v>1136</v>
      </c>
      <c r="C139" s="199">
        <v>1864041</v>
      </c>
      <c r="D139" s="199">
        <v>1718197</v>
      </c>
      <c r="E139" s="199">
        <v>2000489</v>
      </c>
      <c r="F139" s="287">
        <v>-1.4</v>
      </c>
      <c r="G139" s="287">
        <v>-7.8</v>
      </c>
      <c r="H139" s="287">
        <v>16.399999999999999</v>
      </c>
      <c r="I139" s="583"/>
    </row>
    <row r="140" spans="1:9" x14ac:dyDescent="0.2">
      <c r="A140" s="201" t="s">
        <v>251</v>
      </c>
      <c r="B140" s="286" t="s">
        <v>1137</v>
      </c>
      <c r="C140" s="199">
        <v>270688</v>
      </c>
      <c r="D140" s="199">
        <v>322381</v>
      </c>
      <c r="E140" s="199">
        <v>379562</v>
      </c>
      <c r="F140" s="287">
        <v>26.2</v>
      </c>
      <c r="G140" s="287">
        <v>19.100000000000001</v>
      </c>
      <c r="H140" s="287">
        <v>17.7</v>
      </c>
      <c r="I140" s="583"/>
    </row>
    <row r="141" spans="1:9" ht="12.75" customHeight="1" x14ac:dyDescent="0.2">
      <c r="A141" s="295" t="s">
        <v>1497</v>
      </c>
      <c r="B141" s="296" t="s">
        <v>955</v>
      </c>
      <c r="C141" s="199">
        <v>5411432</v>
      </c>
      <c r="D141" s="199">
        <v>5383961</v>
      </c>
      <c r="E141" s="199">
        <v>6267547</v>
      </c>
      <c r="F141" s="287">
        <v>2.4</v>
      </c>
      <c r="G141" s="287">
        <v>-0.5</v>
      </c>
      <c r="H141" s="287">
        <v>16.399999999999999</v>
      </c>
      <c r="I141" s="583"/>
    </row>
    <row r="142" spans="1:9" ht="12.75" customHeight="1" x14ac:dyDescent="0.2">
      <c r="A142" s="295"/>
      <c r="B142" s="288"/>
      <c r="C142" s="85"/>
      <c r="D142" s="85"/>
      <c r="E142" s="199"/>
      <c r="F142" s="508"/>
      <c r="G142" s="508"/>
      <c r="H142" s="508"/>
    </row>
    <row r="143" spans="1:9" ht="12.75" customHeight="1" x14ac:dyDescent="0.2">
      <c r="A143" s="295"/>
      <c r="B143" s="288"/>
      <c r="C143" s="184" t="s">
        <v>1482</v>
      </c>
      <c r="D143" s="85"/>
      <c r="E143" s="199"/>
      <c r="F143" s="508"/>
      <c r="G143" s="508"/>
      <c r="H143" s="508"/>
    </row>
    <row r="144" spans="1:9" x14ac:dyDescent="0.2">
      <c r="A144" s="294" t="s">
        <v>1127</v>
      </c>
      <c r="B144" s="286" t="s">
        <v>1107</v>
      </c>
      <c r="C144" s="91">
        <v>8274012</v>
      </c>
      <c r="D144" s="91">
        <v>8566974</v>
      </c>
      <c r="E144" s="91">
        <v>8799804</v>
      </c>
      <c r="F144" s="287">
        <v>-0.6</v>
      </c>
      <c r="G144" s="287">
        <v>3.5</v>
      </c>
      <c r="H144" s="287">
        <v>2.7</v>
      </c>
      <c r="I144" s="583"/>
    </row>
    <row r="145" spans="1:9" x14ac:dyDescent="0.2">
      <c r="A145" s="201" t="s">
        <v>1128</v>
      </c>
      <c r="B145" s="286" t="s">
        <v>1108</v>
      </c>
      <c r="C145" s="199">
        <v>69572029</v>
      </c>
      <c r="D145" s="199">
        <v>66673511</v>
      </c>
      <c r="E145" s="199">
        <v>72859415</v>
      </c>
      <c r="F145" s="287">
        <v>5.5</v>
      </c>
      <c r="G145" s="287">
        <v>-4.2</v>
      </c>
      <c r="H145" s="287">
        <v>9.3000000000000007</v>
      </c>
      <c r="I145" s="583"/>
    </row>
    <row r="146" spans="1:9" x14ac:dyDescent="0.2">
      <c r="A146" s="201" t="s">
        <v>1129</v>
      </c>
      <c r="B146" s="286" t="s">
        <v>1115</v>
      </c>
      <c r="C146" s="199">
        <v>48855439</v>
      </c>
      <c r="D146" s="199">
        <v>50107057</v>
      </c>
      <c r="E146" s="199">
        <v>57391219</v>
      </c>
      <c r="F146" s="287">
        <v>5.9</v>
      </c>
      <c r="G146" s="287">
        <v>2.6</v>
      </c>
      <c r="H146" s="287">
        <v>14.5</v>
      </c>
      <c r="I146" s="583"/>
    </row>
    <row r="147" spans="1:9" x14ac:dyDescent="0.2">
      <c r="A147" s="201" t="s">
        <v>239</v>
      </c>
      <c r="B147" s="93" t="s">
        <v>999</v>
      </c>
      <c r="C147" s="199">
        <v>678987</v>
      </c>
      <c r="D147" s="199">
        <v>735217</v>
      </c>
      <c r="E147" s="199">
        <v>763030</v>
      </c>
      <c r="F147" s="287">
        <v>-13.4</v>
      </c>
      <c r="G147" s="287">
        <v>8.3000000000000007</v>
      </c>
      <c r="H147" s="287">
        <v>3.8</v>
      </c>
      <c r="I147" s="583"/>
    </row>
    <row r="148" spans="1:9" x14ac:dyDescent="0.2">
      <c r="A148" s="201" t="s">
        <v>262</v>
      </c>
      <c r="B148" s="93" t="s">
        <v>1130</v>
      </c>
      <c r="C148" s="199">
        <v>2638291</v>
      </c>
      <c r="D148" s="199">
        <v>2781901</v>
      </c>
      <c r="E148" s="199">
        <v>3075971</v>
      </c>
      <c r="F148" s="287">
        <v>9.9</v>
      </c>
      <c r="G148" s="287">
        <v>5.4</v>
      </c>
      <c r="H148" s="287">
        <v>10.6</v>
      </c>
      <c r="I148" s="583"/>
    </row>
    <row r="149" spans="1:9" x14ac:dyDescent="0.2">
      <c r="A149" s="201" t="s">
        <v>263</v>
      </c>
      <c r="B149" s="93" t="s">
        <v>1131</v>
      </c>
      <c r="C149" s="199">
        <v>4430737</v>
      </c>
      <c r="D149" s="199">
        <v>4476246</v>
      </c>
      <c r="E149" s="199">
        <v>4368742</v>
      </c>
      <c r="F149" s="287">
        <v>-0.7</v>
      </c>
      <c r="G149" s="287">
        <v>1</v>
      </c>
      <c r="H149" s="287">
        <v>-2.4</v>
      </c>
      <c r="I149" s="583"/>
    </row>
    <row r="150" spans="1:9" x14ac:dyDescent="0.2">
      <c r="A150" s="201" t="s">
        <v>63</v>
      </c>
      <c r="B150" s="93" t="s">
        <v>1132</v>
      </c>
      <c r="C150" s="199">
        <v>525996</v>
      </c>
      <c r="D150" s="199">
        <v>573610</v>
      </c>
      <c r="E150" s="199">
        <v>592062</v>
      </c>
      <c r="F150" s="287">
        <v>-22.5</v>
      </c>
      <c r="G150" s="287">
        <v>9.1</v>
      </c>
      <c r="H150" s="287">
        <v>3.2</v>
      </c>
      <c r="I150" s="583"/>
    </row>
    <row r="151" spans="1:9" x14ac:dyDescent="0.2">
      <c r="A151" s="201" t="s">
        <v>64</v>
      </c>
      <c r="B151" s="286" t="s">
        <v>1133</v>
      </c>
      <c r="C151" s="199">
        <v>15291675</v>
      </c>
      <c r="D151" s="199">
        <v>11646340</v>
      </c>
      <c r="E151" s="199">
        <v>9848542</v>
      </c>
      <c r="F151" s="287">
        <v>7.8</v>
      </c>
      <c r="G151" s="287">
        <v>-23.8</v>
      </c>
      <c r="H151" s="287">
        <v>-15.4</v>
      </c>
      <c r="I151" s="583"/>
    </row>
    <row r="152" spans="1:9" x14ac:dyDescent="0.2">
      <c r="A152" s="201" t="s">
        <v>65</v>
      </c>
      <c r="B152" s="286" t="s">
        <v>1134</v>
      </c>
      <c r="C152" s="199">
        <v>5424915</v>
      </c>
      <c r="D152" s="199">
        <v>4920113</v>
      </c>
      <c r="E152" s="199">
        <v>5619654</v>
      </c>
      <c r="F152" s="287">
        <v>-3.1</v>
      </c>
      <c r="G152" s="287">
        <v>-9.3000000000000007</v>
      </c>
      <c r="H152" s="287">
        <v>14.2</v>
      </c>
      <c r="I152" s="583"/>
    </row>
    <row r="153" spans="1:9" x14ac:dyDescent="0.2">
      <c r="A153" s="201" t="s">
        <v>237</v>
      </c>
      <c r="B153" s="286" t="s">
        <v>1135</v>
      </c>
      <c r="C153" s="199">
        <v>7561594</v>
      </c>
      <c r="D153" s="199">
        <v>7112080</v>
      </c>
      <c r="E153" s="199">
        <v>7797240</v>
      </c>
      <c r="F153" s="287">
        <v>-3.2</v>
      </c>
      <c r="G153" s="287">
        <v>-5.9</v>
      </c>
      <c r="H153" s="287">
        <v>9.6</v>
      </c>
      <c r="I153" s="583"/>
    </row>
    <row r="154" spans="1:9" x14ac:dyDescent="0.2">
      <c r="A154" s="201" t="s">
        <v>238</v>
      </c>
      <c r="B154" s="286" t="s">
        <v>1136</v>
      </c>
      <c r="C154" s="199">
        <v>41293844</v>
      </c>
      <c r="D154" s="199">
        <v>42994977</v>
      </c>
      <c r="E154" s="199">
        <v>49593979</v>
      </c>
      <c r="F154" s="287">
        <v>7.7</v>
      </c>
      <c r="G154" s="287">
        <v>4.0999999999999996</v>
      </c>
      <c r="H154" s="287">
        <v>15.3</v>
      </c>
      <c r="I154" s="583"/>
    </row>
    <row r="155" spans="1:9" x14ac:dyDescent="0.2">
      <c r="A155" s="201" t="s">
        <v>251</v>
      </c>
      <c r="B155" s="286" t="s">
        <v>1137</v>
      </c>
      <c r="C155" s="199">
        <v>3129143</v>
      </c>
      <c r="D155" s="199">
        <v>3767464</v>
      </c>
      <c r="E155" s="199">
        <v>4035793</v>
      </c>
      <c r="F155" s="287">
        <v>19</v>
      </c>
      <c r="G155" s="287">
        <v>20.399999999999999</v>
      </c>
      <c r="H155" s="287">
        <v>7.1</v>
      </c>
      <c r="I155" s="583"/>
    </row>
    <row r="156" spans="1:9" ht="12.75" customHeight="1" x14ac:dyDescent="0.2">
      <c r="A156" s="295" t="s">
        <v>1497</v>
      </c>
      <c r="B156" s="296" t="s">
        <v>955</v>
      </c>
      <c r="C156" s="199">
        <v>80975184</v>
      </c>
      <c r="D156" s="199">
        <v>79007949</v>
      </c>
      <c r="E156" s="199">
        <v>85695012</v>
      </c>
      <c r="F156" s="287">
        <v>5.3</v>
      </c>
      <c r="G156" s="287">
        <v>-2.4</v>
      </c>
      <c r="H156" s="287">
        <v>8.5</v>
      </c>
      <c r="I156" s="583"/>
    </row>
    <row r="157" spans="1:9" ht="12.75" customHeight="1" x14ac:dyDescent="0.2">
      <c r="A157" s="295"/>
      <c r="B157" s="288"/>
      <c r="C157" s="199"/>
      <c r="D157" s="199"/>
      <c r="E157" s="199"/>
      <c r="F157" s="508"/>
      <c r="G157" s="508"/>
      <c r="H157" s="508"/>
    </row>
    <row r="158" spans="1:9" ht="12.75" customHeight="1" x14ac:dyDescent="0.2">
      <c r="A158" s="295"/>
      <c r="B158" s="288"/>
      <c r="C158" s="184" t="s">
        <v>1483</v>
      </c>
      <c r="D158" s="199"/>
      <c r="E158" s="199"/>
      <c r="F158" s="508"/>
      <c r="G158" s="508"/>
      <c r="H158" s="508"/>
    </row>
    <row r="159" spans="1:9" x14ac:dyDescent="0.2">
      <c r="A159" s="294" t="s">
        <v>1127</v>
      </c>
      <c r="B159" s="286" t="s">
        <v>1107</v>
      </c>
      <c r="C159" s="91">
        <v>17969775</v>
      </c>
      <c r="D159" s="91">
        <v>18771207</v>
      </c>
      <c r="E159" s="91">
        <v>19930351</v>
      </c>
      <c r="F159" s="287">
        <v>3.7</v>
      </c>
      <c r="G159" s="287">
        <v>4.5</v>
      </c>
      <c r="H159" s="287">
        <v>6.2</v>
      </c>
      <c r="I159" s="583"/>
    </row>
    <row r="160" spans="1:9" x14ac:dyDescent="0.2">
      <c r="A160" s="201" t="s">
        <v>1128</v>
      </c>
      <c r="B160" s="286" t="s">
        <v>1108</v>
      </c>
      <c r="C160" s="199">
        <v>182355488</v>
      </c>
      <c r="D160" s="199">
        <v>175456338</v>
      </c>
      <c r="E160" s="199">
        <v>195843878</v>
      </c>
      <c r="F160" s="287">
        <v>1</v>
      </c>
      <c r="G160" s="287">
        <v>-3.8</v>
      </c>
      <c r="H160" s="287">
        <v>11.6</v>
      </c>
      <c r="I160" s="583"/>
    </row>
    <row r="161" spans="1:9" x14ac:dyDescent="0.2">
      <c r="A161" s="201" t="s">
        <v>1129</v>
      </c>
      <c r="B161" s="286" t="s">
        <v>1115</v>
      </c>
      <c r="C161" s="199">
        <v>140556093</v>
      </c>
      <c r="D161" s="199">
        <v>142450920</v>
      </c>
      <c r="E161" s="199">
        <v>153311900</v>
      </c>
      <c r="F161" s="287">
        <v>6.3</v>
      </c>
      <c r="G161" s="287">
        <v>1.3</v>
      </c>
      <c r="H161" s="287">
        <v>7.6</v>
      </c>
      <c r="I161" s="583"/>
    </row>
    <row r="162" spans="1:9" x14ac:dyDescent="0.2">
      <c r="A162" s="201" t="s">
        <v>239</v>
      </c>
      <c r="B162" s="93" t="s">
        <v>999</v>
      </c>
      <c r="C162" s="199">
        <v>438610</v>
      </c>
      <c r="D162" s="199">
        <v>556254</v>
      </c>
      <c r="E162" s="199">
        <v>573307</v>
      </c>
      <c r="F162" s="287">
        <v>-13.4</v>
      </c>
      <c r="G162" s="287">
        <v>26.8</v>
      </c>
      <c r="H162" s="287">
        <v>3.1</v>
      </c>
      <c r="I162" s="583"/>
    </row>
    <row r="163" spans="1:9" x14ac:dyDescent="0.2">
      <c r="A163" s="201" t="s">
        <v>262</v>
      </c>
      <c r="B163" s="93" t="s">
        <v>1130</v>
      </c>
      <c r="C163" s="199">
        <v>4286498</v>
      </c>
      <c r="D163" s="199">
        <v>4348855</v>
      </c>
      <c r="E163" s="199">
        <v>4685969</v>
      </c>
      <c r="F163" s="287">
        <v>-0.9</v>
      </c>
      <c r="G163" s="287">
        <v>1.5</v>
      </c>
      <c r="H163" s="287">
        <v>7.8</v>
      </c>
      <c r="I163" s="583"/>
    </row>
    <row r="164" spans="1:9" x14ac:dyDescent="0.2">
      <c r="A164" s="201" t="s">
        <v>263</v>
      </c>
      <c r="B164" s="93" t="s">
        <v>1131</v>
      </c>
      <c r="C164" s="199">
        <v>11871732</v>
      </c>
      <c r="D164" s="199">
        <v>12474125</v>
      </c>
      <c r="E164" s="199">
        <v>13157879</v>
      </c>
      <c r="F164" s="287">
        <v>7.5</v>
      </c>
      <c r="G164" s="287">
        <v>5.0999999999999996</v>
      </c>
      <c r="H164" s="287">
        <v>5.5</v>
      </c>
      <c r="I164" s="583"/>
    </row>
    <row r="165" spans="1:9" x14ac:dyDescent="0.2">
      <c r="A165" s="201" t="s">
        <v>63</v>
      </c>
      <c r="B165" s="93" t="s">
        <v>1132</v>
      </c>
      <c r="C165" s="199">
        <v>1372934</v>
      </c>
      <c r="D165" s="199">
        <v>1391972</v>
      </c>
      <c r="E165" s="199">
        <v>1513195</v>
      </c>
      <c r="F165" s="287">
        <v>-5</v>
      </c>
      <c r="G165" s="287">
        <v>1.4</v>
      </c>
      <c r="H165" s="287">
        <v>8.6999999999999993</v>
      </c>
      <c r="I165" s="583"/>
    </row>
    <row r="166" spans="1:9" x14ac:dyDescent="0.2">
      <c r="A166" s="201" t="s">
        <v>64</v>
      </c>
      <c r="B166" s="286" t="s">
        <v>1133</v>
      </c>
      <c r="C166" s="199">
        <v>21157521</v>
      </c>
      <c r="D166" s="199">
        <v>15932605</v>
      </c>
      <c r="E166" s="199">
        <v>21482734</v>
      </c>
      <c r="F166" s="287">
        <v>-15.3</v>
      </c>
      <c r="G166" s="287">
        <v>-24.7</v>
      </c>
      <c r="H166" s="287">
        <v>34.799999999999997</v>
      </c>
      <c r="I166" s="583"/>
    </row>
    <row r="167" spans="1:9" x14ac:dyDescent="0.2">
      <c r="A167" s="201" t="s">
        <v>65</v>
      </c>
      <c r="B167" s="286" t="s">
        <v>1134</v>
      </c>
      <c r="C167" s="199">
        <v>20641874</v>
      </c>
      <c r="D167" s="199">
        <v>17072813</v>
      </c>
      <c r="E167" s="199">
        <v>21049244</v>
      </c>
      <c r="F167" s="287">
        <v>-12</v>
      </c>
      <c r="G167" s="287">
        <v>-17.3</v>
      </c>
      <c r="H167" s="287">
        <v>23.3</v>
      </c>
      <c r="I167" s="583"/>
    </row>
    <row r="168" spans="1:9" x14ac:dyDescent="0.2">
      <c r="A168" s="201" t="s">
        <v>237</v>
      </c>
      <c r="B168" s="286" t="s">
        <v>1135</v>
      </c>
      <c r="C168" s="199">
        <v>25868135</v>
      </c>
      <c r="D168" s="199">
        <v>24473250</v>
      </c>
      <c r="E168" s="199">
        <v>27952672</v>
      </c>
      <c r="F168" s="287">
        <v>-0.4</v>
      </c>
      <c r="G168" s="287">
        <v>-5.4</v>
      </c>
      <c r="H168" s="287">
        <v>14.2</v>
      </c>
      <c r="I168" s="583"/>
    </row>
    <row r="169" spans="1:9" x14ac:dyDescent="0.2">
      <c r="A169" s="201" t="s">
        <v>238</v>
      </c>
      <c r="B169" s="286" t="s">
        <v>1136</v>
      </c>
      <c r="C169" s="199">
        <v>114687958</v>
      </c>
      <c r="D169" s="199">
        <v>117977670</v>
      </c>
      <c r="E169" s="199">
        <v>125359228</v>
      </c>
      <c r="F169" s="287">
        <v>8</v>
      </c>
      <c r="G169" s="287">
        <v>2.9</v>
      </c>
      <c r="H169" s="287">
        <v>6.3</v>
      </c>
      <c r="I169" s="583"/>
    </row>
    <row r="170" spans="1:9" x14ac:dyDescent="0.2">
      <c r="A170" s="201" t="s">
        <v>251</v>
      </c>
      <c r="B170" s="286" t="s">
        <v>1137</v>
      </c>
      <c r="C170" s="199">
        <v>9359474</v>
      </c>
      <c r="D170" s="199">
        <v>12466765</v>
      </c>
      <c r="E170" s="199">
        <v>12426525</v>
      </c>
      <c r="F170" s="287">
        <v>11.3</v>
      </c>
      <c r="G170" s="287">
        <v>33.200000000000003</v>
      </c>
      <c r="H170" s="287">
        <v>-0.3</v>
      </c>
      <c r="I170" s="583"/>
    </row>
    <row r="171" spans="1:9" ht="12.75" customHeight="1" x14ac:dyDescent="0.2">
      <c r="A171" s="295" t="s">
        <v>1497</v>
      </c>
      <c r="B171" s="296" t="s">
        <v>955</v>
      </c>
      <c r="C171" s="199">
        <v>209684737</v>
      </c>
      <c r="D171" s="199">
        <v>206694310</v>
      </c>
      <c r="E171" s="199">
        <v>228200754</v>
      </c>
      <c r="F171" s="287">
        <v>1.6</v>
      </c>
      <c r="G171" s="287">
        <v>-1.4</v>
      </c>
      <c r="H171" s="287">
        <v>10.4</v>
      </c>
      <c r="I171" s="583"/>
    </row>
    <row r="172" spans="1:9" ht="12.75" customHeight="1" x14ac:dyDescent="0.2">
      <c r="A172" s="295"/>
      <c r="B172" s="288"/>
      <c r="C172" s="199"/>
      <c r="D172" s="199"/>
      <c r="E172" s="199"/>
      <c r="F172" s="508"/>
      <c r="G172" s="508"/>
      <c r="H172" s="508"/>
    </row>
    <row r="173" spans="1:9" ht="12.75" customHeight="1" x14ac:dyDescent="0.2">
      <c r="A173" s="295"/>
      <c r="B173" s="288"/>
      <c r="C173" s="184" t="s">
        <v>1484</v>
      </c>
      <c r="D173" s="199"/>
      <c r="E173" s="199"/>
      <c r="F173" s="508"/>
      <c r="G173" s="508"/>
      <c r="H173" s="508"/>
    </row>
    <row r="174" spans="1:9" x14ac:dyDescent="0.2">
      <c r="A174" s="294" t="s">
        <v>1127</v>
      </c>
      <c r="B174" s="286" t="s">
        <v>1107</v>
      </c>
      <c r="C174" s="91">
        <v>3329216</v>
      </c>
      <c r="D174" s="91">
        <v>2876928</v>
      </c>
      <c r="E174" s="91">
        <v>3235313</v>
      </c>
      <c r="F174" s="287">
        <v>2.9</v>
      </c>
      <c r="G174" s="287">
        <v>-13.6</v>
      </c>
      <c r="H174" s="287">
        <v>12.5</v>
      </c>
      <c r="I174" s="583"/>
    </row>
    <row r="175" spans="1:9" x14ac:dyDescent="0.2">
      <c r="A175" s="201" t="s">
        <v>1128</v>
      </c>
      <c r="B175" s="286" t="s">
        <v>1108</v>
      </c>
      <c r="C175" s="199">
        <v>29236417</v>
      </c>
      <c r="D175" s="199">
        <v>29796242</v>
      </c>
      <c r="E175" s="199">
        <v>35118539</v>
      </c>
      <c r="F175" s="287">
        <v>6.8</v>
      </c>
      <c r="G175" s="287">
        <v>1.9</v>
      </c>
      <c r="H175" s="287">
        <v>17.899999999999999</v>
      </c>
      <c r="I175" s="583"/>
    </row>
    <row r="176" spans="1:9" x14ac:dyDescent="0.2">
      <c r="A176" s="201" t="s">
        <v>1129</v>
      </c>
      <c r="B176" s="286" t="s">
        <v>1115</v>
      </c>
      <c r="C176" s="199">
        <v>25708682</v>
      </c>
      <c r="D176" s="199">
        <v>26764623</v>
      </c>
      <c r="E176" s="199">
        <v>31203626</v>
      </c>
      <c r="F176" s="287">
        <v>10</v>
      </c>
      <c r="G176" s="287">
        <v>4.0999999999999996</v>
      </c>
      <c r="H176" s="287">
        <v>16.600000000000001</v>
      </c>
      <c r="I176" s="583"/>
    </row>
    <row r="177" spans="1:9" x14ac:dyDescent="0.2">
      <c r="A177" s="201" t="s">
        <v>239</v>
      </c>
      <c r="B177" s="93" t="s">
        <v>999</v>
      </c>
      <c r="C177" s="199">
        <v>21533</v>
      </c>
      <c r="D177" s="199">
        <v>20148</v>
      </c>
      <c r="E177" s="199">
        <v>20571</v>
      </c>
      <c r="F177" s="287">
        <v>-17.399999999999999</v>
      </c>
      <c r="G177" s="287">
        <v>-6.4</v>
      </c>
      <c r="H177" s="287">
        <v>2.1</v>
      </c>
      <c r="I177" s="583"/>
    </row>
    <row r="178" spans="1:9" x14ac:dyDescent="0.2">
      <c r="A178" s="201" t="s">
        <v>262</v>
      </c>
      <c r="B178" s="93" t="s">
        <v>1130</v>
      </c>
      <c r="C178" s="199">
        <v>606426</v>
      </c>
      <c r="D178" s="199">
        <v>589752</v>
      </c>
      <c r="E178" s="199">
        <v>866723</v>
      </c>
      <c r="F178" s="287">
        <v>-8.6</v>
      </c>
      <c r="G178" s="287">
        <v>-2.7</v>
      </c>
      <c r="H178" s="287">
        <v>47</v>
      </c>
      <c r="I178" s="583"/>
    </row>
    <row r="179" spans="1:9" x14ac:dyDescent="0.2">
      <c r="A179" s="201" t="s">
        <v>263</v>
      </c>
      <c r="B179" s="93" t="s">
        <v>1131</v>
      </c>
      <c r="C179" s="199">
        <v>1340807</v>
      </c>
      <c r="D179" s="199">
        <v>1045846</v>
      </c>
      <c r="E179" s="199">
        <v>1102348</v>
      </c>
      <c r="F179" s="287">
        <v>1.1000000000000001</v>
      </c>
      <c r="G179" s="287">
        <v>-22</v>
      </c>
      <c r="H179" s="287">
        <v>5.4</v>
      </c>
      <c r="I179" s="583"/>
    </row>
    <row r="180" spans="1:9" x14ac:dyDescent="0.2">
      <c r="A180" s="201" t="s">
        <v>63</v>
      </c>
      <c r="B180" s="93" t="s">
        <v>1132</v>
      </c>
      <c r="C180" s="199">
        <v>1360450</v>
      </c>
      <c r="D180" s="199">
        <v>1221182</v>
      </c>
      <c r="E180" s="199">
        <v>1245671</v>
      </c>
      <c r="F180" s="287">
        <v>11.7</v>
      </c>
      <c r="G180" s="287">
        <v>-10.199999999999999</v>
      </c>
      <c r="H180" s="287">
        <v>2</v>
      </c>
      <c r="I180" s="583"/>
    </row>
    <row r="181" spans="1:9" x14ac:dyDescent="0.2">
      <c r="A181" s="201" t="s">
        <v>64</v>
      </c>
      <c r="B181" s="286" t="s">
        <v>1133</v>
      </c>
      <c r="C181" s="199">
        <v>472549</v>
      </c>
      <c r="D181" s="199">
        <v>429409</v>
      </c>
      <c r="E181" s="199">
        <v>440224</v>
      </c>
      <c r="F181" s="287">
        <v>-4.4000000000000004</v>
      </c>
      <c r="G181" s="287">
        <v>-9.1</v>
      </c>
      <c r="H181" s="287">
        <v>2.5</v>
      </c>
      <c r="I181" s="583"/>
    </row>
    <row r="182" spans="1:9" x14ac:dyDescent="0.2">
      <c r="A182" s="201" t="s">
        <v>65</v>
      </c>
      <c r="B182" s="286" t="s">
        <v>1134</v>
      </c>
      <c r="C182" s="199">
        <v>3055186</v>
      </c>
      <c r="D182" s="199">
        <v>2602210</v>
      </c>
      <c r="E182" s="199">
        <v>3474689</v>
      </c>
      <c r="F182" s="287">
        <v>-13</v>
      </c>
      <c r="G182" s="287">
        <v>-14.8</v>
      </c>
      <c r="H182" s="287">
        <v>33.5</v>
      </c>
      <c r="I182" s="583"/>
    </row>
    <row r="183" spans="1:9" x14ac:dyDescent="0.2">
      <c r="A183" s="201" t="s">
        <v>237</v>
      </c>
      <c r="B183" s="286" t="s">
        <v>1135</v>
      </c>
      <c r="C183" s="199">
        <v>6691063</v>
      </c>
      <c r="D183" s="199">
        <v>6202336</v>
      </c>
      <c r="E183" s="199">
        <v>8431110</v>
      </c>
      <c r="F183" s="287">
        <v>1.4</v>
      </c>
      <c r="G183" s="287">
        <v>-7.3</v>
      </c>
      <c r="H183" s="287">
        <v>35.9</v>
      </c>
      <c r="I183" s="583"/>
    </row>
    <row r="184" spans="1:9" x14ac:dyDescent="0.2">
      <c r="A184" s="201" t="s">
        <v>238</v>
      </c>
      <c r="B184" s="286" t="s">
        <v>1136</v>
      </c>
      <c r="C184" s="199">
        <v>19017619</v>
      </c>
      <c r="D184" s="199">
        <v>20562287</v>
      </c>
      <c r="E184" s="199">
        <v>22772516</v>
      </c>
      <c r="F184" s="287">
        <v>13.4</v>
      </c>
      <c r="G184" s="287">
        <v>8.1</v>
      </c>
      <c r="H184" s="287">
        <v>10.7</v>
      </c>
      <c r="I184" s="583"/>
    </row>
    <row r="185" spans="1:9" x14ac:dyDescent="0.2">
      <c r="A185" s="201" t="s">
        <v>251</v>
      </c>
      <c r="B185" s="286" t="s">
        <v>1137</v>
      </c>
      <c r="C185" s="199">
        <v>1646536</v>
      </c>
      <c r="D185" s="199">
        <v>1849477</v>
      </c>
      <c r="E185" s="199">
        <v>1993869</v>
      </c>
      <c r="F185" s="287">
        <v>18.399999999999999</v>
      </c>
      <c r="G185" s="287">
        <v>12.3</v>
      </c>
      <c r="H185" s="287">
        <v>7.8</v>
      </c>
      <c r="I185" s="583"/>
    </row>
    <row r="186" spans="1:9" ht="12.75" customHeight="1" x14ac:dyDescent="0.2">
      <c r="A186" s="295" t="s">
        <v>1497</v>
      </c>
      <c r="B186" s="296" t="s">
        <v>955</v>
      </c>
      <c r="C186" s="199">
        <v>34212169</v>
      </c>
      <c r="D186" s="199">
        <v>34522647</v>
      </c>
      <c r="E186" s="199">
        <v>40347721</v>
      </c>
      <c r="F186" s="287">
        <v>6.9</v>
      </c>
      <c r="G186" s="287">
        <v>0.9</v>
      </c>
      <c r="H186" s="287">
        <v>16.899999999999999</v>
      </c>
      <c r="I186" s="583"/>
    </row>
    <row r="187" spans="1:9" ht="12.75" customHeight="1" x14ac:dyDescent="0.2">
      <c r="A187" s="295"/>
      <c r="B187" s="288"/>
      <c r="C187" s="199"/>
      <c r="D187" s="199"/>
      <c r="E187" s="199"/>
      <c r="F187" s="508"/>
      <c r="G187" s="508"/>
      <c r="H187" s="508"/>
    </row>
    <row r="188" spans="1:9" ht="12.75" customHeight="1" x14ac:dyDescent="0.2">
      <c r="A188" s="295"/>
      <c r="B188" s="288"/>
      <c r="C188" s="184" t="s">
        <v>1485</v>
      </c>
      <c r="D188" s="199"/>
      <c r="E188" s="199"/>
      <c r="F188" s="508"/>
      <c r="G188" s="508"/>
      <c r="H188" s="508"/>
    </row>
    <row r="189" spans="1:9" x14ac:dyDescent="0.2">
      <c r="A189" s="294" t="s">
        <v>1127</v>
      </c>
      <c r="B189" s="286" t="s">
        <v>1107</v>
      </c>
      <c r="C189" s="91">
        <v>908242</v>
      </c>
      <c r="D189" s="91">
        <v>912919</v>
      </c>
      <c r="E189" s="91">
        <v>910218</v>
      </c>
      <c r="F189" s="287">
        <v>4.5</v>
      </c>
      <c r="G189" s="287">
        <v>0.5</v>
      </c>
      <c r="H189" s="287">
        <v>-0.3</v>
      </c>
      <c r="I189" s="583"/>
    </row>
    <row r="190" spans="1:9" x14ac:dyDescent="0.2">
      <c r="A190" s="201" t="s">
        <v>1128</v>
      </c>
      <c r="B190" s="286" t="s">
        <v>1108</v>
      </c>
      <c r="C190" s="199">
        <v>11803439</v>
      </c>
      <c r="D190" s="199">
        <v>11430809</v>
      </c>
      <c r="E190" s="199">
        <v>12847272</v>
      </c>
      <c r="F190" s="287">
        <v>3.2</v>
      </c>
      <c r="G190" s="287">
        <v>-3.2</v>
      </c>
      <c r="H190" s="287">
        <v>12.4</v>
      </c>
      <c r="I190" s="583"/>
    </row>
    <row r="191" spans="1:9" x14ac:dyDescent="0.2">
      <c r="A191" s="201" t="s">
        <v>1129</v>
      </c>
      <c r="B191" s="286" t="s">
        <v>1115</v>
      </c>
      <c r="C191" s="199">
        <v>10134425</v>
      </c>
      <c r="D191" s="199">
        <v>10041710</v>
      </c>
      <c r="E191" s="199">
        <v>10945510</v>
      </c>
      <c r="F191" s="287">
        <v>10.3</v>
      </c>
      <c r="G191" s="287">
        <v>-0.9</v>
      </c>
      <c r="H191" s="287">
        <v>9</v>
      </c>
      <c r="I191" s="583"/>
    </row>
    <row r="192" spans="1:9" x14ac:dyDescent="0.2">
      <c r="A192" s="201" t="s">
        <v>239</v>
      </c>
      <c r="B192" s="93" t="s">
        <v>999</v>
      </c>
      <c r="C192" s="199">
        <v>417</v>
      </c>
      <c r="D192" s="199">
        <v>64</v>
      </c>
      <c r="E192" s="199">
        <v>80</v>
      </c>
      <c r="F192" s="287">
        <v>-80.5</v>
      </c>
      <c r="G192" s="287">
        <v>-84.7</v>
      </c>
      <c r="H192" s="287">
        <v>25</v>
      </c>
      <c r="I192" s="583"/>
    </row>
    <row r="193" spans="1:9" x14ac:dyDescent="0.2">
      <c r="A193" s="201" t="s">
        <v>262</v>
      </c>
      <c r="B193" s="93" t="s">
        <v>1130</v>
      </c>
      <c r="C193" s="199">
        <v>304964</v>
      </c>
      <c r="D193" s="199">
        <v>296558</v>
      </c>
      <c r="E193" s="199">
        <v>345875</v>
      </c>
      <c r="F193" s="287">
        <v>-0.7</v>
      </c>
      <c r="G193" s="287">
        <v>-2.8</v>
      </c>
      <c r="H193" s="287">
        <v>16.600000000000001</v>
      </c>
      <c r="I193" s="583"/>
    </row>
    <row r="194" spans="1:9" x14ac:dyDescent="0.2">
      <c r="A194" s="201" t="s">
        <v>263</v>
      </c>
      <c r="B194" s="93" t="s">
        <v>1131</v>
      </c>
      <c r="C194" s="199">
        <v>529164</v>
      </c>
      <c r="D194" s="199">
        <v>534473</v>
      </c>
      <c r="E194" s="199">
        <v>514881</v>
      </c>
      <c r="F194" s="287">
        <v>11.1</v>
      </c>
      <c r="G194" s="287">
        <v>1</v>
      </c>
      <c r="H194" s="287">
        <v>-3.7</v>
      </c>
      <c r="I194" s="583"/>
    </row>
    <row r="195" spans="1:9" x14ac:dyDescent="0.2">
      <c r="A195" s="201" t="s">
        <v>63</v>
      </c>
      <c r="B195" s="93" t="s">
        <v>1132</v>
      </c>
      <c r="C195" s="199">
        <v>73698</v>
      </c>
      <c r="D195" s="199">
        <v>81823</v>
      </c>
      <c r="E195" s="199">
        <v>49382</v>
      </c>
      <c r="F195" s="287">
        <v>-11.3</v>
      </c>
      <c r="G195" s="287">
        <v>11</v>
      </c>
      <c r="H195" s="287">
        <v>-39.6</v>
      </c>
      <c r="I195" s="583"/>
    </row>
    <row r="196" spans="1:9" x14ac:dyDescent="0.2">
      <c r="A196" s="201" t="s">
        <v>64</v>
      </c>
      <c r="B196" s="286" t="s">
        <v>1133</v>
      </c>
      <c r="C196" s="199">
        <v>987632</v>
      </c>
      <c r="D196" s="199">
        <v>808285</v>
      </c>
      <c r="E196" s="199">
        <v>1166066</v>
      </c>
      <c r="F196" s="287">
        <v>-36.299999999999997</v>
      </c>
      <c r="G196" s="287">
        <v>-18.2</v>
      </c>
      <c r="H196" s="287">
        <v>44.3</v>
      </c>
      <c r="I196" s="583"/>
    </row>
    <row r="197" spans="1:9" x14ac:dyDescent="0.2">
      <c r="A197" s="201" t="s">
        <v>65</v>
      </c>
      <c r="B197" s="286" t="s">
        <v>1134</v>
      </c>
      <c r="C197" s="199">
        <v>681382</v>
      </c>
      <c r="D197" s="199">
        <v>580814</v>
      </c>
      <c r="E197" s="199">
        <v>735696</v>
      </c>
      <c r="F197" s="287">
        <v>-3.2</v>
      </c>
      <c r="G197" s="287">
        <v>-14.8</v>
      </c>
      <c r="H197" s="287">
        <v>26.7</v>
      </c>
      <c r="I197" s="583"/>
    </row>
    <row r="198" spans="1:9" x14ac:dyDescent="0.2">
      <c r="A198" s="201" t="s">
        <v>237</v>
      </c>
      <c r="B198" s="286" t="s">
        <v>1135</v>
      </c>
      <c r="C198" s="199">
        <v>725858</v>
      </c>
      <c r="D198" s="199">
        <v>687540</v>
      </c>
      <c r="E198" s="199">
        <v>765618</v>
      </c>
      <c r="F198" s="287">
        <v>2.2000000000000002</v>
      </c>
      <c r="G198" s="287">
        <v>-5.3</v>
      </c>
      <c r="H198" s="287">
        <v>11.4</v>
      </c>
      <c r="I198" s="583"/>
    </row>
    <row r="199" spans="1:9" x14ac:dyDescent="0.2">
      <c r="A199" s="201" t="s">
        <v>238</v>
      </c>
      <c r="B199" s="286" t="s">
        <v>1136</v>
      </c>
      <c r="C199" s="199">
        <v>9408567</v>
      </c>
      <c r="D199" s="199">
        <v>9354170</v>
      </c>
      <c r="E199" s="199">
        <v>10179892</v>
      </c>
      <c r="F199" s="287">
        <v>11</v>
      </c>
      <c r="G199" s="287">
        <v>-0.6</v>
      </c>
      <c r="H199" s="287">
        <v>8.8000000000000007</v>
      </c>
      <c r="I199" s="583"/>
    </row>
    <row r="200" spans="1:9" x14ac:dyDescent="0.2">
      <c r="A200" s="201" t="s">
        <v>251</v>
      </c>
      <c r="B200" s="286" t="s">
        <v>1137</v>
      </c>
      <c r="C200" s="199">
        <v>366492</v>
      </c>
      <c r="D200" s="199">
        <v>485683</v>
      </c>
      <c r="E200" s="199">
        <v>574325</v>
      </c>
      <c r="F200" s="287">
        <v>10</v>
      </c>
      <c r="G200" s="287">
        <v>32.5</v>
      </c>
      <c r="H200" s="287">
        <v>18.3</v>
      </c>
      <c r="I200" s="583"/>
    </row>
    <row r="201" spans="1:9" ht="12.75" customHeight="1" x14ac:dyDescent="0.2">
      <c r="A201" s="295" t="s">
        <v>1497</v>
      </c>
      <c r="B201" s="296" t="s">
        <v>955</v>
      </c>
      <c r="C201" s="199">
        <v>13078173</v>
      </c>
      <c r="D201" s="199">
        <v>12829412</v>
      </c>
      <c r="E201" s="199">
        <v>14331815</v>
      </c>
      <c r="F201" s="287">
        <v>3.5</v>
      </c>
      <c r="G201" s="287">
        <v>-1.9</v>
      </c>
      <c r="H201" s="287">
        <v>11.7</v>
      </c>
      <c r="I201" s="583"/>
    </row>
    <row r="202" spans="1:9" ht="12.75" customHeight="1" x14ac:dyDescent="0.2">
      <c r="A202" s="295"/>
      <c r="B202" s="288"/>
      <c r="C202" s="199"/>
      <c r="D202" s="199"/>
      <c r="E202" s="199"/>
      <c r="F202" s="508"/>
      <c r="G202" s="508"/>
      <c r="H202" s="508"/>
    </row>
    <row r="203" spans="1:9" ht="12.75" customHeight="1" x14ac:dyDescent="0.2">
      <c r="A203" s="295"/>
      <c r="B203" s="288"/>
      <c r="C203" s="184" t="s">
        <v>1486</v>
      </c>
      <c r="D203" s="199"/>
      <c r="E203" s="199"/>
      <c r="F203" s="508"/>
      <c r="G203" s="508"/>
      <c r="H203" s="508"/>
    </row>
    <row r="204" spans="1:9" x14ac:dyDescent="0.2">
      <c r="A204" s="294" t="s">
        <v>1127</v>
      </c>
      <c r="B204" s="286" t="s">
        <v>1107</v>
      </c>
      <c r="C204" s="91">
        <v>1152745</v>
      </c>
      <c r="D204" s="91">
        <v>1145193</v>
      </c>
      <c r="E204" s="91">
        <v>1468908</v>
      </c>
      <c r="F204" s="287">
        <v>-1.9</v>
      </c>
      <c r="G204" s="287">
        <v>-0.7</v>
      </c>
      <c r="H204" s="287">
        <v>28.3</v>
      </c>
      <c r="I204" s="583"/>
    </row>
    <row r="205" spans="1:9" x14ac:dyDescent="0.2">
      <c r="A205" s="201" t="s">
        <v>1128</v>
      </c>
      <c r="B205" s="286" t="s">
        <v>1108</v>
      </c>
      <c r="C205" s="199">
        <v>19872143</v>
      </c>
      <c r="D205" s="199">
        <v>19458704</v>
      </c>
      <c r="E205" s="199">
        <v>21327059</v>
      </c>
      <c r="F205" s="287">
        <v>6.9</v>
      </c>
      <c r="G205" s="287">
        <v>-2.1</v>
      </c>
      <c r="H205" s="287">
        <v>9.6</v>
      </c>
      <c r="I205" s="583"/>
    </row>
    <row r="206" spans="1:9" x14ac:dyDescent="0.2">
      <c r="A206" s="201" t="s">
        <v>1129</v>
      </c>
      <c r="B206" s="286" t="s">
        <v>1115</v>
      </c>
      <c r="C206" s="199">
        <v>17213620</v>
      </c>
      <c r="D206" s="199">
        <v>18089105</v>
      </c>
      <c r="E206" s="199">
        <v>19674423</v>
      </c>
      <c r="F206" s="287">
        <v>10.6</v>
      </c>
      <c r="G206" s="287">
        <v>5.0999999999999996</v>
      </c>
      <c r="H206" s="287">
        <v>8.8000000000000007</v>
      </c>
      <c r="I206" s="583"/>
    </row>
    <row r="207" spans="1:9" x14ac:dyDescent="0.2">
      <c r="A207" s="201" t="s">
        <v>239</v>
      </c>
      <c r="B207" s="93" t="s">
        <v>999</v>
      </c>
      <c r="C207" s="199">
        <v>23497</v>
      </c>
      <c r="D207" s="199">
        <v>20831</v>
      </c>
      <c r="E207" s="199">
        <v>21084</v>
      </c>
      <c r="F207" s="287">
        <v>18</v>
      </c>
      <c r="G207" s="287">
        <v>-11.3</v>
      </c>
      <c r="H207" s="287">
        <v>1.2</v>
      </c>
      <c r="I207" s="583"/>
    </row>
    <row r="208" spans="1:9" x14ac:dyDescent="0.2">
      <c r="A208" s="201" t="s">
        <v>262</v>
      </c>
      <c r="B208" s="93" t="s">
        <v>1130</v>
      </c>
      <c r="C208" s="199">
        <v>345834</v>
      </c>
      <c r="D208" s="199">
        <v>391115</v>
      </c>
      <c r="E208" s="199">
        <v>572086</v>
      </c>
      <c r="F208" s="287">
        <v>-8.1</v>
      </c>
      <c r="G208" s="287">
        <v>13.1</v>
      </c>
      <c r="H208" s="287">
        <v>46.3</v>
      </c>
      <c r="I208" s="583"/>
    </row>
    <row r="209" spans="1:9" x14ac:dyDescent="0.2">
      <c r="A209" s="201" t="s">
        <v>263</v>
      </c>
      <c r="B209" s="93" t="s">
        <v>1131</v>
      </c>
      <c r="C209" s="199">
        <v>701250</v>
      </c>
      <c r="D209" s="199">
        <v>669749</v>
      </c>
      <c r="E209" s="199">
        <v>812586</v>
      </c>
      <c r="F209" s="287">
        <v>7.2</v>
      </c>
      <c r="G209" s="287">
        <v>-4.5</v>
      </c>
      <c r="H209" s="287">
        <v>21.3</v>
      </c>
      <c r="I209" s="583"/>
    </row>
    <row r="210" spans="1:9" x14ac:dyDescent="0.2">
      <c r="A210" s="201" t="s">
        <v>63</v>
      </c>
      <c r="B210" s="93" t="s">
        <v>1132</v>
      </c>
      <c r="C210" s="199">
        <v>82164</v>
      </c>
      <c r="D210" s="199">
        <v>63497</v>
      </c>
      <c r="E210" s="199">
        <v>63151</v>
      </c>
      <c r="F210" s="287">
        <v>-34</v>
      </c>
      <c r="G210" s="287">
        <v>-22.7</v>
      </c>
      <c r="H210" s="287">
        <v>-0.5</v>
      </c>
      <c r="I210" s="583"/>
    </row>
    <row r="211" spans="1:9" x14ac:dyDescent="0.2">
      <c r="A211" s="201" t="s">
        <v>64</v>
      </c>
      <c r="B211" s="286" t="s">
        <v>1133</v>
      </c>
      <c r="C211" s="199">
        <v>1364737</v>
      </c>
      <c r="D211" s="199">
        <v>294212</v>
      </c>
      <c r="E211" s="199">
        <v>379955</v>
      </c>
      <c r="F211" s="287">
        <v>-17.2</v>
      </c>
      <c r="G211" s="287">
        <v>-78.400000000000006</v>
      </c>
      <c r="H211" s="287">
        <v>29.1</v>
      </c>
      <c r="I211" s="583"/>
    </row>
    <row r="212" spans="1:9" x14ac:dyDescent="0.2">
      <c r="A212" s="201" t="s">
        <v>65</v>
      </c>
      <c r="B212" s="286" t="s">
        <v>1134</v>
      </c>
      <c r="C212" s="199">
        <v>1293786</v>
      </c>
      <c r="D212" s="199">
        <v>1075387</v>
      </c>
      <c r="E212" s="199">
        <v>1272682</v>
      </c>
      <c r="F212" s="287">
        <v>-6.3</v>
      </c>
      <c r="G212" s="287">
        <v>-16.899999999999999</v>
      </c>
      <c r="H212" s="287">
        <v>18.3</v>
      </c>
      <c r="I212" s="583"/>
    </row>
    <row r="213" spans="1:9" x14ac:dyDescent="0.2">
      <c r="A213" s="201" t="s">
        <v>237</v>
      </c>
      <c r="B213" s="286" t="s">
        <v>1135</v>
      </c>
      <c r="C213" s="199">
        <v>2261788</v>
      </c>
      <c r="D213" s="199">
        <v>2053938</v>
      </c>
      <c r="E213" s="199">
        <v>2165113</v>
      </c>
      <c r="F213" s="287">
        <v>10.6</v>
      </c>
      <c r="G213" s="287">
        <v>-9.1999999999999993</v>
      </c>
      <c r="H213" s="287">
        <v>5.4</v>
      </c>
      <c r="I213" s="583"/>
    </row>
    <row r="214" spans="1:9" x14ac:dyDescent="0.2">
      <c r="A214" s="201" t="s">
        <v>238</v>
      </c>
      <c r="B214" s="286" t="s">
        <v>1136</v>
      </c>
      <c r="C214" s="199">
        <v>14951832</v>
      </c>
      <c r="D214" s="199">
        <v>16035167</v>
      </c>
      <c r="E214" s="199">
        <v>17509309</v>
      </c>
      <c r="F214" s="287">
        <v>10.6</v>
      </c>
      <c r="G214" s="287">
        <v>7.2</v>
      </c>
      <c r="H214" s="287">
        <v>9.1999999999999993</v>
      </c>
      <c r="I214" s="583"/>
    </row>
    <row r="215" spans="1:9" x14ac:dyDescent="0.2">
      <c r="A215" s="201" t="s">
        <v>251</v>
      </c>
      <c r="B215" s="286" t="s">
        <v>1137</v>
      </c>
      <c r="C215" s="199">
        <v>1090172</v>
      </c>
      <c r="D215" s="199">
        <v>1334719</v>
      </c>
      <c r="E215" s="199">
        <v>1242012</v>
      </c>
      <c r="F215" s="287">
        <v>28.5</v>
      </c>
      <c r="G215" s="287">
        <v>22.4</v>
      </c>
      <c r="H215" s="287">
        <v>-6.9</v>
      </c>
      <c r="I215" s="583"/>
    </row>
    <row r="216" spans="1:9" ht="12.75" customHeight="1" x14ac:dyDescent="0.2">
      <c r="A216" s="295" t="s">
        <v>1497</v>
      </c>
      <c r="B216" s="296" t="s">
        <v>955</v>
      </c>
      <c r="C216" s="199">
        <v>22115061</v>
      </c>
      <c r="D216" s="199">
        <v>21938616</v>
      </c>
      <c r="E216" s="199">
        <v>24037979</v>
      </c>
      <c r="F216" s="287">
        <v>7.3</v>
      </c>
      <c r="G216" s="287">
        <v>-0.8</v>
      </c>
      <c r="H216" s="287">
        <v>9.6</v>
      </c>
      <c r="I216" s="583"/>
    </row>
    <row r="217" spans="1:9" ht="12.75" customHeight="1" x14ac:dyDescent="0.2">
      <c r="A217" s="295"/>
      <c r="B217" s="288"/>
      <c r="C217" s="199"/>
      <c r="D217" s="199"/>
      <c r="E217" s="199"/>
      <c r="F217" s="508"/>
      <c r="G217" s="508"/>
      <c r="H217" s="508"/>
    </row>
    <row r="218" spans="1:9" ht="12.75" customHeight="1" x14ac:dyDescent="0.2">
      <c r="A218" s="295"/>
      <c r="B218" s="288"/>
      <c r="C218" s="184" t="s">
        <v>1487</v>
      </c>
      <c r="D218" s="199"/>
      <c r="E218" s="199"/>
      <c r="F218" s="508"/>
      <c r="G218" s="508"/>
      <c r="H218" s="508"/>
    </row>
    <row r="219" spans="1:9" x14ac:dyDescent="0.2">
      <c r="A219" s="294" t="s">
        <v>1127</v>
      </c>
      <c r="B219" s="286" t="s">
        <v>1107</v>
      </c>
      <c r="C219" s="91">
        <v>1293615</v>
      </c>
      <c r="D219" s="91">
        <v>1303030</v>
      </c>
      <c r="E219" s="91">
        <v>1480943</v>
      </c>
      <c r="F219" s="287">
        <v>10.8</v>
      </c>
      <c r="G219" s="287">
        <v>0.7</v>
      </c>
      <c r="H219" s="287">
        <v>13.7</v>
      </c>
      <c r="I219" s="583"/>
    </row>
    <row r="220" spans="1:9" x14ac:dyDescent="0.2">
      <c r="A220" s="201" t="s">
        <v>1128</v>
      </c>
      <c r="B220" s="286" t="s">
        <v>1108</v>
      </c>
      <c r="C220" s="199">
        <v>14323671</v>
      </c>
      <c r="D220" s="199">
        <v>12642050</v>
      </c>
      <c r="E220" s="199">
        <v>14050750</v>
      </c>
      <c r="F220" s="287">
        <v>-0.8</v>
      </c>
      <c r="G220" s="287">
        <v>-11.7</v>
      </c>
      <c r="H220" s="287">
        <v>11.1</v>
      </c>
      <c r="I220" s="583"/>
    </row>
    <row r="221" spans="1:9" x14ac:dyDescent="0.2">
      <c r="A221" s="201" t="s">
        <v>1129</v>
      </c>
      <c r="B221" s="286" t="s">
        <v>1115</v>
      </c>
      <c r="C221" s="199">
        <v>8807017</v>
      </c>
      <c r="D221" s="199">
        <v>8090732</v>
      </c>
      <c r="E221" s="199">
        <v>8759682</v>
      </c>
      <c r="F221" s="287">
        <v>14.8</v>
      </c>
      <c r="G221" s="287">
        <v>-8.1</v>
      </c>
      <c r="H221" s="287">
        <v>8.3000000000000007</v>
      </c>
      <c r="I221" s="583"/>
    </row>
    <row r="222" spans="1:9" x14ac:dyDescent="0.2">
      <c r="A222" s="201" t="s">
        <v>239</v>
      </c>
      <c r="B222" s="93" t="s">
        <v>999</v>
      </c>
      <c r="C222" s="199">
        <v>43758</v>
      </c>
      <c r="D222" s="199">
        <v>76492</v>
      </c>
      <c r="E222" s="199">
        <v>89677</v>
      </c>
      <c r="F222" s="287">
        <v>-13.1</v>
      </c>
      <c r="G222" s="287">
        <v>74.8</v>
      </c>
      <c r="H222" s="287">
        <v>17.2</v>
      </c>
      <c r="I222" s="583"/>
    </row>
    <row r="223" spans="1:9" x14ac:dyDescent="0.2">
      <c r="A223" s="201" t="s">
        <v>262</v>
      </c>
      <c r="B223" s="93" t="s">
        <v>1130</v>
      </c>
      <c r="C223" s="199">
        <v>229102</v>
      </c>
      <c r="D223" s="199">
        <v>252854</v>
      </c>
      <c r="E223" s="199">
        <v>270491</v>
      </c>
      <c r="F223" s="287">
        <v>5.0999999999999996</v>
      </c>
      <c r="G223" s="287">
        <v>10.4</v>
      </c>
      <c r="H223" s="287">
        <v>7</v>
      </c>
      <c r="I223" s="583"/>
    </row>
    <row r="224" spans="1:9" x14ac:dyDescent="0.2">
      <c r="A224" s="201" t="s">
        <v>263</v>
      </c>
      <c r="B224" s="93" t="s">
        <v>1131</v>
      </c>
      <c r="C224" s="199">
        <v>928880</v>
      </c>
      <c r="D224" s="199">
        <v>838920</v>
      </c>
      <c r="E224" s="199">
        <v>964002</v>
      </c>
      <c r="F224" s="287">
        <v>12.8</v>
      </c>
      <c r="G224" s="287">
        <v>-9.6999999999999993</v>
      </c>
      <c r="H224" s="287">
        <v>14.9</v>
      </c>
      <c r="I224" s="583"/>
    </row>
    <row r="225" spans="1:9" x14ac:dyDescent="0.2">
      <c r="A225" s="201" t="s">
        <v>63</v>
      </c>
      <c r="B225" s="93" t="s">
        <v>1132</v>
      </c>
      <c r="C225" s="199">
        <v>91875</v>
      </c>
      <c r="D225" s="199">
        <v>134763</v>
      </c>
      <c r="E225" s="199">
        <v>156773</v>
      </c>
      <c r="F225" s="287">
        <v>20.9</v>
      </c>
      <c r="G225" s="287">
        <v>46.7</v>
      </c>
      <c r="H225" s="287">
        <v>16.3</v>
      </c>
      <c r="I225" s="583"/>
    </row>
    <row r="226" spans="1:9" x14ac:dyDescent="0.2">
      <c r="A226" s="201" t="s">
        <v>64</v>
      </c>
      <c r="B226" s="286" t="s">
        <v>1133</v>
      </c>
      <c r="C226" s="199">
        <v>3841292</v>
      </c>
      <c r="D226" s="199">
        <v>2966244</v>
      </c>
      <c r="E226" s="199">
        <v>3320649</v>
      </c>
      <c r="F226" s="287">
        <v>-24.2</v>
      </c>
      <c r="G226" s="287">
        <v>-22.8</v>
      </c>
      <c r="H226" s="287">
        <v>11.9</v>
      </c>
      <c r="I226" s="583"/>
    </row>
    <row r="227" spans="1:9" x14ac:dyDescent="0.2">
      <c r="A227" s="201" t="s">
        <v>65</v>
      </c>
      <c r="B227" s="286" t="s">
        <v>1134</v>
      </c>
      <c r="C227" s="199">
        <v>1675362</v>
      </c>
      <c r="D227" s="199">
        <v>1585073</v>
      </c>
      <c r="E227" s="199">
        <v>1970420</v>
      </c>
      <c r="F227" s="287">
        <v>-1.8</v>
      </c>
      <c r="G227" s="287">
        <v>-5.4</v>
      </c>
      <c r="H227" s="287">
        <v>24.3</v>
      </c>
      <c r="I227" s="583"/>
    </row>
    <row r="228" spans="1:9" x14ac:dyDescent="0.2">
      <c r="A228" s="201" t="s">
        <v>237</v>
      </c>
      <c r="B228" s="286" t="s">
        <v>1135</v>
      </c>
      <c r="C228" s="199">
        <v>2598023</v>
      </c>
      <c r="D228" s="199">
        <v>2623301</v>
      </c>
      <c r="E228" s="199">
        <v>2846297</v>
      </c>
      <c r="F228" s="287">
        <v>6.4</v>
      </c>
      <c r="G228" s="287">
        <v>1</v>
      </c>
      <c r="H228" s="287">
        <v>8.5</v>
      </c>
      <c r="I228" s="583"/>
    </row>
    <row r="229" spans="1:9" x14ac:dyDescent="0.2">
      <c r="A229" s="201" t="s">
        <v>238</v>
      </c>
      <c r="B229" s="286" t="s">
        <v>1136</v>
      </c>
      <c r="C229" s="199">
        <v>6208994</v>
      </c>
      <c r="D229" s="199">
        <v>5467431</v>
      </c>
      <c r="E229" s="199">
        <v>5913385</v>
      </c>
      <c r="F229" s="287">
        <v>18.7</v>
      </c>
      <c r="G229" s="287">
        <v>-11.9</v>
      </c>
      <c r="H229" s="287">
        <v>8.1999999999999993</v>
      </c>
      <c r="I229" s="583"/>
    </row>
    <row r="230" spans="1:9" x14ac:dyDescent="0.2">
      <c r="A230" s="201" t="s">
        <v>251</v>
      </c>
      <c r="B230" s="286" t="s">
        <v>1137</v>
      </c>
      <c r="C230" s="199">
        <v>500395</v>
      </c>
      <c r="D230" s="199">
        <v>766578</v>
      </c>
      <c r="E230" s="199">
        <v>841179</v>
      </c>
      <c r="F230" s="287">
        <v>15.9</v>
      </c>
      <c r="G230" s="287">
        <v>53.2</v>
      </c>
      <c r="H230" s="287">
        <v>9.6999999999999993</v>
      </c>
      <c r="I230" s="583"/>
    </row>
    <row r="231" spans="1:9" ht="12.75" customHeight="1" x14ac:dyDescent="0.2">
      <c r="A231" s="295" t="s">
        <v>1497</v>
      </c>
      <c r="B231" s="296" t="s">
        <v>955</v>
      </c>
      <c r="C231" s="199">
        <v>16117681</v>
      </c>
      <c r="D231" s="199">
        <v>14711657</v>
      </c>
      <c r="E231" s="199">
        <v>16372872</v>
      </c>
      <c r="F231" s="287">
        <v>0.5</v>
      </c>
      <c r="G231" s="287">
        <v>-8.6999999999999993</v>
      </c>
      <c r="H231" s="287">
        <v>11.3</v>
      </c>
      <c r="I231" s="583"/>
    </row>
    <row r="232" spans="1:9" x14ac:dyDescent="0.2">
      <c r="A232" s="295"/>
      <c r="B232" s="288"/>
      <c r="C232" s="199"/>
      <c r="D232" s="199"/>
      <c r="E232" s="199"/>
      <c r="F232" s="508"/>
      <c r="G232" s="508"/>
      <c r="H232" s="508"/>
    </row>
    <row r="233" spans="1:9" x14ac:dyDescent="0.2">
      <c r="A233" s="295"/>
      <c r="B233" s="288"/>
      <c r="C233" s="184" t="s">
        <v>1488</v>
      </c>
      <c r="D233" s="199"/>
      <c r="E233" s="199"/>
      <c r="F233" s="508"/>
      <c r="G233" s="508"/>
      <c r="H233" s="508"/>
    </row>
    <row r="234" spans="1:9" x14ac:dyDescent="0.2">
      <c r="A234" s="294" t="s">
        <v>1127</v>
      </c>
      <c r="B234" s="286" t="s">
        <v>1107</v>
      </c>
      <c r="C234" s="91">
        <v>3291576</v>
      </c>
      <c r="D234" s="91">
        <v>3291349</v>
      </c>
      <c r="E234" s="91">
        <v>3392208</v>
      </c>
      <c r="F234" s="287">
        <v>5.6</v>
      </c>
      <c r="G234" s="287">
        <v>0</v>
      </c>
      <c r="H234" s="287">
        <v>3.1</v>
      </c>
      <c r="I234" s="583"/>
    </row>
    <row r="235" spans="1:9" x14ac:dyDescent="0.2">
      <c r="A235" s="201" t="s">
        <v>1128</v>
      </c>
      <c r="B235" s="286" t="s">
        <v>1108</v>
      </c>
      <c r="C235" s="199">
        <v>16135048</v>
      </c>
      <c r="D235" s="199">
        <v>16185619</v>
      </c>
      <c r="E235" s="199">
        <v>16003746</v>
      </c>
      <c r="F235" s="287">
        <v>1.3</v>
      </c>
      <c r="G235" s="287">
        <v>0.3</v>
      </c>
      <c r="H235" s="287">
        <v>-1.1000000000000001</v>
      </c>
      <c r="I235" s="583"/>
    </row>
    <row r="236" spans="1:9" x14ac:dyDescent="0.2">
      <c r="A236" s="201" t="s">
        <v>1129</v>
      </c>
      <c r="B236" s="286" t="s">
        <v>1115</v>
      </c>
      <c r="C236" s="199">
        <v>13495722</v>
      </c>
      <c r="D236" s="199">
        <v>13789746</v>
      </c>
      <c r="E236" s="199">
        <v>13481900</v>
      </c>
      <c r="F236" s="287">
        <v>6.1</v>
      </c>
      <c r="G236" s="287">
        <v>2.2000000000000002</v>
      </c>
      <c r="H236" s="287">
        <v>-2.2000000000000002</v>
      </c>
      <c r="I236" s="583"/>
    </row>
    <row r="237" spans="1:9" x14ac:dyDescent="0.2">
      <c r="A237" s="201" t="s">
        <v>239</v>
      </c>
      <c r="B237" s="93" t="s">
        <v>999</v>
      </c>
      <c r="C237" s="199">
        <v>93947</v>
      </c>
      <c r="D237" s="199">
        <v>109858</v>
      </c>
      <c r="E237" s="199">
        <v>119118</v>
      </c>
      <c r="F237" s="287">
        <v>-21.7</v>
      </c>
      <c r="G237" s="287">
        <v>16.899999999999999</v>
      </c>
      <c r="H237" s="287">
        <v>8.4</v>
      </c>
      <c r="I237" s="583"/>
    </row>
    <row r="238" spans="1:9" x14ac:dyDescent="0.2">
      <c r="A238" s="201" t="s">
        <v>262</v>
      </c>
      <c r="B238" s="93" t="s">
        <v>1130</v>
      </c>
      <c r="C238" s="199">
        <v>1021251</v>
      </c>
      <c r="D238" s="199">
        <v>1103741</v>
      </c>
      <c r="E238" s="199">
        <v>1131564</v>
      </c>
      <c r="F238" s="287">
        <v>2.1</v>
      </c>
      <c r="G238" s="287">
        <v>8.1</v>
      </c>
      <c r="H238" s="287">
        <v>2.5</v>
      </c>
      <c r="I238" s="583"/>
    </row>
    <row r="239" spans="1:9" x14ac:dyDescent="0.2">
      <c r="A239" s="201" t="s">
        <v>263</v>
      </c>
      <c r="B239" s="93" t="s">
        <v>1131</v>
      </c>
      <c r="C239" s="199">
        <v>1541869</v>
      </c>
      <c r="D239" s="199">
        <v>1415025</v>
      </c>
      <c r="E239" s="199">
        <v>1517251</v>
      </c>
      <c r="F239" s="287">
        <v>15.3</v>
      </c>
      <c r="G239" s="287">
        <v>-8.1999999999999993</v>
      </c>
      <c r="H239" s="287">
        <v>7.2</v>
      </c>
      <c r="I239" s="583"/>
    </row>
    <row r="240" spans="1:9" x14ac:dyDescent="0.2">
      <c r="A240" s="201" t="s">
        <v>63</v>
      </c>
      <c r="B240" s="93" t="s">
        <v>1132</v>
      </c>
      <c r="C240" s="199">
        <v>634509</v>
      </c>
      <c r="D240" s="199">
        <v>662725</v>
      </c>
      <c r="E240" s="199">
        <v>624275</v>
      </c>
      <c r="F240" s="287">
        <v>-3.8</v>
      </c>
      <c r="G240" s="287">
        <v>4.4000000000000004</v>
      </c>
      <c r="H240" s="287">
        <v>-5.8</v>
      </c>
      <c r="I240" s="583"/>
    </row>
    <row r="241" spans="1:9" x14ac:dyDescent="0.2">
      <c r="A241" s="201" t="s">
        <v>64</v>
      </c>
      <c r="B241" s="286" t="s">
        <v>1133</v>
      </c>
      <c r="C241" s="199">
        <v>1312463</v>
      </c>
      <c r="D241" s="199">
        <v>1184597</v>
      </c>
      <c r="E241" s="199">
        <v>1171522</v>
      </c>
      <c r="F241" s="287">
        <v>-21.9</v>
      </c>
      <c r="G241" s="287">
        <v>-9.6999999999999993</v>
      </c>
      <c r="H241" s="287">
        <v>-1.1000000000000001</v>
      </c>
      <c r="I241" s="583"/>
    </row>
    <row r="242" spans="1:9" x14ac:dyDescent="0.2">
      <c r="A242" s="201" t="s">
        <v>65</v>
      </c>
      <c r="B242" s="286" t="s">
        <v>1134</v>
      </c>
      <c r="C242" s="199">
        <v>1326862</v>
      </c>
      <c r="D242" s="199">
        <v>1211276</v>
      </c>
      <c r="E242" s="199">
        <v>1350324</v>
      </c>
      <c r="F242" s="287">
        <v>-13.4</v>
      </c>
      <c r="G242" s="287">
        <v>-8.6999999999999993</v>
      </c>
      <c r="H242" s="287">
        <v>11.5</v>
      </c>
      <c r="I242" s="583"/>
    </row>
    <row r="243" spans="1:9" x14ac:dyDescent="0.2">
      <c r="A243" s="201" t="s">
        <v>237</v>
      </c>
      <c r="B243" s="286" t="s">
        <v>1135</v>
      </c>
      <c r="C243" s="199">
        <v>2125292</v>
      </c>
      <c r="D243" s="199">
        <v>2091555</v>
      </c>
      <c r="E243" s="199">
        <v>2164364</v>
      </c>
      <c r="F243" s="287">
        <v>-8.6999999999999993</v>
      </c>
      <c r="G243" s="287">
        <v>-1.6</v>
      </c>
      <c r="H243" s="287">
        <v>3.5</v>
      </c>
      <c r="I243" s="583"/>
    </row>
    <row r="244" spans="1:9" x14ac:dyDescent="0.2">
      <c r="A244" s="201" t="s">
        <v>238</v>
      </c>
      <c r="B244" s="286" t="s">
        <v>1136</v>
      </c>
      <c r="C244" s="199">
        <v>11370431</v>
      </c>
      <c r="D244" s="199">
        <v>11698192</v>
      </c>
      <c r="E244" s="199">
        <v>11317536</v>
      </c>
      <c r="F244" s="287">
        <v>9.4</v>
      </c>
      <c r="G244" s="287">
        <v>2.9</v>
      </c>
      <c r="H244" s="287">
        <v>-3.3</v>
      </c>
      <c r="I244" s="583"/>
    </row>
    <row r="245" spans="1:9" x14ac:dyDescent="0.2">
      <c r="A245" s="201" t="s">
        <v>251</v>
      </c>
      <c r="B245" s="286" t="s">
        <v>1137</v>
      </c>
      <c r="C245" s="199">
        <v>1042342</v>
      </c>
      <c r="D245" s="199">
        <v>1307572</v>
      </c>
      <c r="E245" s="199">
        <v>1382390</v>
      </c>
      <c r="F245" s="287">
        <v>13.9</v>
      </c>
      <c r="G245" s="287">
        <v>25.4</v>
      </c>
      <c r="H245" s="287">
        <v>5.7</v>
      </c>
      <c r="I245" s="583"/>
    </row>
    <row r="246" spans="1:9" x14ac:dyDescent="0.2">
      <c r="A246" s="295" t="s">
        <v>1497</v>
      </c>
      <c r="B246" s="296" t="s">
        <v>955</v>
      </c>
      <c r="C246" s="199">
        <v>20468965</v>
      </c>
      <c r="D246" s="199">
        <v>20784541</v>
      </c>
      <c r="E246" s="199">
        <v>20778343</v>
      </c>
      <c r="F246" s="287">
        <v>2.5</v>
      </c>
      <c r="G246" s="287">
        <v>1.5</v>
      </c>
      <c r="H246" s="287">
        <v>0</v>
      </c>
      <c r="I246" s="583"/>
    </row>
    <row r="247" spans="1:9" x14ac:dyDescent="0.2">
      <c r="A247" s="295"/>
      <c r="B247" s="288"/>
      <c r="C247" s="199"/>
      <c r="D247" s="199"/>
      <c r="E247" s="199"/>
      <c r="F247" s="508"/>
      <c r="G247" s="508"/>
      <c r="H247" s="508"/>
    </row>
    <row r="248" spans="1:9" x14ac:dyDescent="0.2">
      <c r="A248" s="295"/>
      <c r="B248" s="288"/>
      <c r="C248" s="184" t="s">
        <v>1489</v>
      </c>
      <c r="D248" s="199"/>
      <c r="E248" s="199"/>
      <c r="F248" s="508"/>
      <c r="G248" s="508"/>
      <c r="H248" s="508"/>
    </row>
    <row r="249" spans="1:9" x14ac:dyDescent="0.2">
      <c r="A249" s="294" t="s">
        <v>1127</v>
      </c>
      <c r="B249" s="286" t="s">
        <v>1107</v>
      </c>
      <c r="C249" s="91">
        <v>1023117</v>
      </c>
      <c r="D249" s="91">
        <v>965113</v>
      </c>
      <c r="E249" s="91">
        <v>1027161</v>
      </c>
      <c r="F249" s="287">
        <v>-1.3</v>
      </c>
      <c r="G249" s="287">
        <v>-5.7</v>
      </c>
      <c r="H249" s="287">
        <v>6.4</v>
      </c>
      <c r="I249" s="583"/>
    </row>
    <row r="250" spans="1:9" x14ac:dyDescent="0.2">
      <c r="A250" s="201" t="s">
        <v>1128</v>
      </c>
      <c r="B250" s="286" t="s">
        <v>1108</v>
      </c>
      <c r="C250" s="199">
        <v>7684463</v>
      </c>
      <c r="D250" s="199">
        <v>8233829</v>
      </c>
      <c r="E250" s="199">
        <v>8606065</v>
      </c>
      <c r="F250" s="287">
        <v>7.5</v>
      </c>
      <c r="G250" s="287">
        <v>7.1</v>
      </c>
      <c r="H250" s="287">
        <v>4.5</v>
      </c>
      <c r="I250" s="583"/>
    </row>
    <row r="251" spans="1:9" x14ac:dyDescent="0.2">
      <c r="A251" s="201" t="s">
        <v>1129</v>
      </c>
      <c r="B251" s="286" t="s">
        <v>1115</v>
      </c>
      <c r="C251" s="199">
        <v>7190396</v>
      </c>
      <c r="D251" s="199">
        <v>7758051</v>
      </c>
      <c r="E251" s="199">
        <v>8030588</v>
      </c>
      <c r="F251" s="287">
        <v>8</v>
      </c>
      <c r="G251" s="287">
        <v>7.9</v>
      </c>
      <c r="H251" s="287">
        <v>3.5</v>
      </c>
      <c r="I251" s="583"/>
    </row>
    <row r="252" spans="1:9" x14ac:dyDescent="0.2">
      <c r="A252" s="201" t="s">
        <v>239</v>
      </c>
      <c r="B252" s="93" t="s">
        <v>999</v>
      </c>
      <c r="C252" s="199">
        <v>8457</v>
      </c>
      <c r="D252" s="199">
        <v>7795</v>
      </c>
      <c r="E252" s="199">
        <v>10956</v>
      </c>
      <c r="F252" s="287">
        <v>-24.7</v>
      </c>
      <c r="G252" s="287">
        <v>-7.8</v>
      </c>
      <c r="H252" s="287">
        <v>40.6</v>
      </c>
      <c r="I252" s="583"/>
    </row>
    <row r="253" spans="1:9" x14ac:dyDescent="0.2">
      <c r="A253" s="201" t="s">
        <v>262</v>
      </c>
      <c r="B253" s="93" t="s">
        <v>1130</v>
      </c>
      <c r="C253" s="199">
        <v>239667</v>
      </c>
      <c r="D253" s="199">
        <v>246605</v>
      </c>
      <c r="E253" s="199">
        <v>319856</v>
      </c>
      <c r="F253" s="287">
        <v>-4.2</v>
      </c>
      <c r="G253" s="287">
        <v>2.9</v>
      </c>
      <c r="H253" s="287">
        <v>29.7</v>
      </c>
      <c r="I253" s="583"/>
    </row>
    <row r="254" spans="1:9" x14ac:dyDescent="0.2">
      <c r="A254" s="201" t="s">
        <v>263</v>
      </c>
      <c r="B254" s="93" t="s">
        <v>1131</v>
      </c>
      <c r="C254" s="199">
        <v>710112</v>
      </c>
      <c r="D254" s="199">
        <v>649230</v>
      </c>
      <c r="E254" s="199">
        <v>633644</v>
      </c>
      <c r="F254" s="287">
        <v>2.2999999999999998</v>
      </c>
      <c r="G254" s="287">
        <v>-8.6</v>
      </c>
      <c r="H254" s="287">
        <v>-2.4</v>
      </c>
      <c r="I254" s="583"/>
    </row>
    <row r="255" spans="1:9" x14ac:dyDescent="0.2">
      <c r="A255" s="201" t="s">
        <v>63</v>
      </c>
      <c r="B255" s="93" t="s">
        <v>1132</v>
      </c>
      <c r="C255" s="199">
        <v>64883</v>
      </c>
      <c r="D255" s="199">
        <v>61483</v>
      </c>
      <c r="E255" s="199">
        <v>62704</v>
      </c>
      <c r="F255" s="287">
        <v>-19.7</v>
      </c>
      <c r="G255" s="287">
        <v>-5.2</v>
      </c>
      <c r="H255" s="287">
        <v>2</v>
      </c>
      <c r="I255" s="583"/>
    </row>
    <row r="256" spans="1:9" x14ac:dyDescent="0.2">
      <c r="A256" s="201" t="s">
        <v>64</v>
      </c>
      <c r="B256" s="286" t="s">
        <v>1133</v>
      </c>
      <c r="C256" s="199">
        <v>74325</v>
      </c>
      <c r="D256" s="199">
        <v>76896</v>
      </c>
      <c r="E256" s="199">
        <v>91888</v>
      </c>
      <c r="F256" s="287">
        <v>-6.4</v>
      </c>
      <c r="G256" s="287">
        <v>3.5</v>
      </c>
      <c r="H256" s="287">
        <v>19.5</v>
      </c>
      <c r="I256" s="583"/>
    </row>
    <row r="257" spans="1:9" x14ac:dyDescent="0.2">
      <c r="A257" s="201" t="s">
        <v>65</v>
      </c>
      <c r="B257" s="286" t="s">
        <v>1134</v>
      </c>
      <c r="C257" s="199">
        <v>419742</v>
      </c>
      <c r="D257" s="199">
        <v>398882</v>
      </c>
      <c r="E257" s="199">
        <v>483590</v>
      </c>
      <c r="F257" s="287">
        <v>0.9</v>
      </c>
      <c r="G257" s="287">
        <v>-5</v>
      </c>
      <c r="H257" s="287">
        <v>21.2</v>
      </c>
      <c r="I257" s="583"/>
    </row>
    <row r="258" spans="1:9" x14ac:dyDescent="0.2">
      <c r="A258" s="201" t="s">
        <v>237</v>
      </c>
      <c r="B258" s="286" t="s">
        <v>1135</v>
      </c>
      <c r="C258" s="199">
        <v>1423298</v>
      </c>
      <c r="D258" s="199">
        <v>1492884</v>
      </c>
      <c r="E258" s="199">
        <v>1628124</v>
      </c>
      <c r="F258" s="287">
        <v>-1</v>
      </c>
      <c r="G258" s="287">
        <v>4.9000000000000004</v>
      </c>
      <c r="H258" s="287">
        <v>9.1</v>
      </c>
      <c r="I258" s="583"/>
    </row>
    <row r="259" spans="1:9" x14ac:dyDescent="0.2">
      <c r="A259" s="201" t="s">
        <v>238</v>
      </c>
      <c r="B259" s="286" t="s">
        <v>1136</v>
      </c>
      <c r="C259" s="199">
        <v>5767098</v>
      </c>
      <c r="D259" s="199">
        <v>6265167</v>
      </c>
      <c r="E259" s="199">
        <v>6402464</v>
      </c>
      <c r="F259" s="287">
        <v>10.5</v>
      </c>
      <c r="G259" s="287">
        <v>8.6</v>
      </c>
      <c r="H259" s="287">
        <v>2.2000000000000002</v>
      </c>
      <c r="I259" s="583"/>
    </row>
    <row r="260" spans="1:9" x14ac:dyDescent="0.2">
      <c r="A260" s="201" t="s">
        <v>251</v>
      </c>
      <c r="B260" s="286" t="s">
        <v>1137</v>
      </c>
      <c r="C260" s="199">
        <v>570430</v>
      </c>
      <c r="D260" s="199">
        <v>697818</v>
      </c>
      <c r="E260" s="199">
        <v>754418</v>
      </c>
      <c r="F260" s="287">
        <v>19.399999999999999</v>
      </c>
      <c r="G260" s="287">
        <v>22.3</v>
      </c>
      <c r="H260" s="287">
        <v>8.1</v>
      </c>
      <c r="I260" s="583"/>
    </row>
    <row r="261" spans="1:9" x14ac:dyDescent="0.2">
      <c r="A261" s="295" t="s">
        <v>1497</v>
      </c>
      <c r="B261" s="296" t="s">
        <v>955</v>
      </c>
      <c r="C261" s="199">
        <v>9278010</v>
      </c>
      <c r="D261" s="199">
        <v>9896760</v>
      </c>
      <c r="E261" s="199">
        <v>10387644</v>
      </c>
      <c r="F261" s="287">
        <v>7.1</v>
      </c>
      <c r="G261" s="287">
        <v>6.7</v>
      </c>
      <c r="H261" s="287">
        <v>5</v>
      </c>
      <c r="I261" s="583"/>
    </row>
    <row r="262" spans="1:9" x14ac:dyDescent="0.2">
      <c r="A262" s="295"/>
      <c r="B262" s="288"/>
      <c r="C262" s="199"/>
      <c r="D262" s="199"/>
      <c r="E262" s="199"/>
      <c r="F262" s="508"/>
      <c r="G262" s="508"/>
      <c r="H262" s="508"/>
    </row>
    <row r="263" spans="1:9" x14ac:dyDescent="0.2">
      <c r="A263" s="295"/>
      <c r="B263" s="288"/>
      <c r="C263" s="184" t="s">
        <v>1492</v>
      </c>
      <c r="D263" s="199"/>
      <c r="E263" s="199"/>
      <c r="F263" s="508"/>
      <c r="G263" s="508"/>
      <c r="H263" s="508"/>
    </row>
    <row r="264" spans="1:9" x14ac:dyDescent="0.2">
      <c r="A264" s="294" t="s">
        <v>1127</v>
      </c>
      <c r="B264" s="286" t="s">
        <v>1107</v>
      </c>
      <c r="C264" s="91">
        <v>2746739</v>
      </c>
      <c r="D264" s="91">
        <v>2564067</v>
      </c>
      <c r="E264" s="91">
        <v>2857291</v>
      </c>
      <c r="F264" s="287">
        <v>5.5</v>
      </c>
      <c r="G264" s="287">
        <v>-6.7</v>
      </c>
      <c r="H264" s="287">
        <v>11.4</v>
      </c>
      <c r="I264" s="583"/>
    </row>
    <row r="265" spans="1:9" x14ac:dyDescent="0.2">
      <c r="A265" s="201" t="s">
        <v>1128</v>
      </c>
      <c r="B265" s="286" t="s">
        <v>1108</v>
      </c>
      <c r="C265" s="199">
        <v>27958661</v>
      </c>
      <c r="D265" s="199">
        <v>27886654</v>
      </c>
      <c r="E265" s="199">
        <v>31208636</v>
      </c>
      <c r="F265" s="287">
        <v>11.7</v>
      </c>
      <c r="G265" s="287">
        <v>-0.3</v>
      </c>
      <c r="H265" s="287">
        <v>11.9</v>
      </c>
      <c r="I265" s="583"/>
    </row>
    <row r="266" spans="1:9" x14ac:dyDescent="0.2">
      <c r="A266" s="201" t="s">
        <v>1129</v>
      </c>
      <c r="B266" s="286" t="s">
        <v>1115</v>
      </c>
      <c r="C266" s="199">
        <v>26311716</v>
      </c>
      <c r="D266" s="199">
        <v>26525923</v>
      </c>
      <c r="E266" s="199">
        <v>29672582</v>
      </c>
      <c r="F266" s="287">
        <v>13.1</v>
      </c>
      <c r="G266" s="287">
        <v>0.8</v>
      </c>
      <c r="H266" s="287">
        <v>11.9</v>
      </c>
      <c r="I266" s="583"/>
    </row>
    <row r="267" spans="1:9" x14ac:dyDescent="0.2">
      <c r="A267" s="201" t="s">
        <v>239</v>
      </c>
      <c r="B267" s="93" t="s">
        <v>999</v>
      </c>
      <c r="C267" s="199">
        <v>14269</v>
      </c>
      <c r="D267" s="199">
        <v>16788</v>
      </c>
      <c r="E267" s="199">
        <v>23024</v>
      </c>
      <c r="F267" s="287">
        <v>22.2</v>
      </c>
      <c r="G267" s="287">
        <v>17.7</v>
      </c>
      <c r="H267" s="287">
        <v>37.1</v>
      </c>
      <c r="I267" s="583"/>
    </row>
    <row r="268" spans="1:9" x14ac:dyDescent="0.2">
      <c r="A268" s="201" t="s">
        <v>262</v>
      </c>
      <c r="B268" s="93" t="s">
        <v>1130</v>
      </c>
      <c r="C268" s="199">
        <v>814545</v>
      </c>
      <c r="D268" s="199">
        <v>828314</v>
      </c>
      <c r="E268" s="199">
        <v>899143</v>
      </c>
      <c r="F268" s="287">
        <v>-7.7</v>
      </c>
      <c r="G268" s="287">
        <v>1.7</v>
      </c>
      <c r="H268" s="287">
        <v>8.6</v>
      </c>
      <c r="I268" s="583"/>
    </row>
    <row r="269" spans="1:9" x14ac:dyDescent="0.2">
      <c r="A269" s="201" t="s">
        <v>263</v>
      </c>
      <c r="B269" s="93" t="s">
        <v>1131</v>
      </c>
      <c r="C269" s="199">
        <v>1826206</v>
      </c>
      <c r="D269" s="199">
        <v>1574555</v>
      </c>
      <c r="E269" s="199">
        <v>1705863</v>
      </c>
      <c r="F269" s="287">
        <v>12.8</v>
      </c>
      <c r="G269" s="287">
        <v>-13.8</v>
      </c>
      <c r="H269" s="287">
        <v>8.3000000000000007</v>
      </c>
      <c r="I269" s="583"/>
    </row>
    <row r="270" spans="1:9" x14ac:dyDescent="0.2">
      <c r="A270" s="201" t="s">
        <v>63</v>
      </c>
      <c r="B270" s="93" t="s">
        <v>1132</v>
      </c>
      <c r="C270" s="199">
        <v>91719</v>
      </c>
      <c r="D270" s="199">
        <v>144410</v>
      </c>
      <c r="E270" s="199">
        <v>229261</v>
      </c>
      <c r="F270" s="287">
        <v>1.8</v>
      </c>
      <c r="G270" s="287">
        <v>57.4</v>
      </c>
      <c r="H270" s="287">
        <v>58.8</v>
      </c>
      <c r="I270" s="583"/>
    </row>
    <row r="271" spans="1:9" x14ac:dyDescent="0.2">
      <c r="A271" s="201" t="s">
        <v>64</v>
      </c>
      <c r="B271" s="286" t="s">
        <v>1133</v>
      </c>
      <c r="C271" s="199">
        <v>526000</v>
      </c>
      <c r="D271" s="199">
        <v>444022</v>
      </c>
      <c r="E271" s="199">
        <v>520859</v>
      </c>
      <c r="F271" s="287">
        <v>2.6</v>
      </c>
      <c r="G271" s="287">
        <v>-15.6</v>
      </c>
      <c r="H271" s="287">
        <v>17.3</v>
      </c>
      <c r="I271" s="583"/>
    </row>
    <row r="272" spans="1:9" x14ac:dyDescent="0.2">
      <c r="A272" s="201" t="s">
        <v>65</v>
      </c>
      <c r="B272" s="286" t="s">
        <v>1134</v>
      </c>
      <c r="C272" s="199">
        <v>1120945</v>
      </c>
      <c r="D272" s="199">
        <v>916708</v>
      </c>
      <c r="E272" s="199">
        <v>1015195</v>
      </c>
      <c r="F272" s="287">
        <v>-11.5</v>
      </c>
      <c r="G272" s="287">
        <v>-18.2</v>
      </c>
      <c r="H272" s="287">
        <v>10.7</v>
      </c>
      <c r="I272" s="583"/>
    </row>
    <row r="273" spans="1:9" x14ac:dyDescent="0.2">
      <c r="A273" s="201" t="s">
        <v>237</v>
      </c>
      <c r="B273" s="286" t="s">
        <v>1135</v>
      </c>
      <c r="C273" s="199">
        <v>3502901</v>
      </c>
      <c r="D273" s="199">
        <v>3389273</v>
      </c>
      <c r="E273" s="199">
        <v>3595773</v>
      </c>
      <c r="F273" s="287">
        <v>13.3</v>
      </c>
      <c r="G273" s="287">
        <v>-3.2</v>
      </c>
      <c r="H273" s="287">
        <v>6.1</v>
      </c>
      <c r="I273" s="583"/>
    </row>
    <row r="274" spans="1:9" x14ac:dyDescent="0.2">
      <c r="A274" s="201" t="s">
        <v>238</v>
      </c>
      <c r="B274" s="286" t="s">
        <v>1136</v>
      </c>
      <c r="C274" s="199">
        <v>22808815</v>
      </c>
      <c r="D274" s="199">
        <v>23136651</v>
      </c>
      <c r="E274" s="199">
        <v>26076809</v>
      </c>
      <c r="F274" s="287">
        <v>13.1</v>
      </c>
      <c r="G274" s="287">
        <v>1.4</v>
      </c>
      <c r="H274" s="287">
        <v>12.7</v>
      </c>
      <c r="I274" s="583"/>
    </row>
    <row r="275" spans="1:9" x14ac:dyDescent="0.2">
      <c r="A275" s="201" t="s">
        <v>251</v>
      </c>
      <c r="B275" s="286" t="s">
        <v>1137</v>
      </c>
      <c r="C275" s="199">
        <v>853960</v>
      </c>
      <c r="D275" s="199">
        <v>1026469</v>
      </c>
      <c r="E275" s="199">
        <v>1023012</v>
      </c>
      <c r="F275" s="287">
        <v>12.1</v>
      </c>
      <c r="G275" s="287">
        <v>20.2</v>
      </c>
      <c r="H275" s="287">
        <v>-0.3</v>
      </c>
      <c r="I275" s="583"/>
    </row>
    <row r="276" spans="1:9" x14ac:dyDescent="0.2">
      <c r="A276" s="295" t="s">
        <v>1497</v>
      </c>
      <c r="B276" s="296" t="s">
        <v>955</v>
      </c>
      <c r="C276" s="199">
        <v>31559359</v>
      </c>
      <c r="D276" s="199">
        <v>31477190</v>
      </c>
      <c r="E276" s="199">
        <v>35088939</v>
      </c>
      <c r="F276" s="287">
        <v>11.1</v>
      </c>
      <c r="G276" s="287">
        <v>-0.3</v>
      </c>
      <c r="H276" s="287">
        <v>11.5</v>
      </c>
      <c r="I276" s="583"/>
    </row>
    <row r="277" spans="1:9" x14ac:dyDescent="0.2">
      <c r="A277" s="295"/>
      <c r="B277" s="306"/>
      <c r="C277" s="307"/>
      <c r="D277" s="308"/>
      <c r="E277" s="308"/>
      <c r="F277" s="508"/>
      <c r="G277" s="508"/>
      <c r="H277" s="508"/>
    </row>
    <row r="278" spans="1:9" x14ac:dyDescent="0.2">
      <c r="C278" s="309" t="s">
        <v>1491</v>
      </c>
      <c r="D278" s="151"/>
      <c r="E278" s="151"/>
      <c r="F278" s="508"/>
      <c r="G278" s="508"/>
      <c r="H278" s="508"/>
    </row>
    <row r="279" spans="1:9" x14ac:dyDescent="0.2">
      <c r="A279" s="294" t="s">
        <v>1127</v>
      </c>
      <c r="B279" s="286" t="s">
        <v>1107</v>
      </c>
      <c r="C279" s="91">
        <v>873</v>
      </c>
      <c r="D279" s="91">
        <v>3356</v>
      </c>
      <c r="E279" s="91">
        <v>5636</v>
      </c>
      <c r="F279" s="287">
        <v>-80.5</v>
      </c>
      <c r="G279" s="287" t="s">
        <v>2227</v>
      </c>
      <c r="H279" s="287">
        <v>67.900000000000006</v>
      </c>
      <c r="I279" s="583"/>
    </row>
    <row r="280" spans="1:9" x14ac:dyDescent="0.2">
      <c r="A280" s="201" t="s">
        <v>1128</v>
      </c>
      <c r="B280" s="286" t="s">
        <v>1108</v>
      </c>
      <c r="C280" s="199">
        <v>19358</v>
      </c>
      <c r="D280" s="199">
        <v>10794</v>
      </c>
      <c r="E280" s="199">
        <v>8662</v>
      </c>
      <c r="F280" s="287">
        <v>-93.7</v>
      </c>
      <c r="G280" s="287">
        <v>-44.2</v>
      </c>
      <c r="H280" s="287">
        <v>-19.8</v>
      </c>
      <c r="I280" s="583"/>
    </row>
    <row r="281" spans="1:9" x14ac:dyDescent="0.2">
      <c r="A281" s="201" t="s">
        <v>1129</v>
      </c>
      <c r="B281" s="286" t="s">
        <v>1115</v>
      </c>
      <c r="C281" s="199">
        <v>18602</v>
      </c>
      <c r="D281" s="199">
        <v>10791</v>
      </c>
      <c r="E281" s="199">
        <v>4722</v>
      </c>
      <c r="F281" s="287">
        <v>-93.9</v>
      </c>
      <c r="G281" s="287">
        <v>-42</v>
      </c>
      <c r="H281" s="287">
        <v>-56.2</v>
      </c>
      <c r="I281" s="583"/>
    </row>
    <row r="282" spans="1:9" x14ac:dyDescent="0.2">
      <c r="A282" s="201" t="s">
        <v>239</v>
      </c>
      <c r="B282" s="93" t="s">
        <v>999</v>
      </c>
      <c r="C282" s="199">
        <v>4</v>
      </c>
      <c r="D282" s="199" t="s">
        <v>2002</v>
      </c>
      <c r="E282" s="199" t="s">
        <v>2002</v>
      </c>
      <c r="F282" s="287" t="s">
        <v>2227</v>
      </c>
      <c r="G282" s="287" t="s">
        <v>2227</v>
      </c>
      <c r="H282" s="287" t="s">
        <v>2002</v>
      </c>
      <c r="I282" s="583"/>
    </row>
    <row r="283" spans="1:9" x14ac:dyDescent="0.2">
      <c r="A283" s="201" t="s">
        <v>262</v>
      </c>
      <c r="B283" s="93" t="s">
        <v>1130</v>
      </c>
      <c r="C283" s="199">
        <v>313</v>
      </c>
      <c r="D283" s="199">
        <v>81</v>
      </c>
      <c r="E283" s="199">
        <v>2856</v>
      </c>
      <c r="F283" s="287">
        <v>7.2</v>
      </c>
      <c r="G283" s="287">
        <v>-74.099999999999994</v>
      </c>
      <c r="H283" s="287" t="s">
        <v>2227</v>
      </c>
      <c r="I283" s="583"/>
    </row>
    <row r="284" spans="1:9" x14ac:dyDescent="0.2">
      <c r="A284" s="201" t="s">
        <v>263</v>
      </c>
      <c r="B284" s="93" t="s">
        <v>1131</v>
      </c>
      <c r="C284" s="199">
        <v>377</v>
      </c>
      <c r="D284" s="199">
        <v>0</v>
      </c>
      <c r="E284" s="199">
        <v>2779</v>
      </c>
      <c r="F284" s="287">
        <v>-89.6</v>
      </c>
      <c r="G284" s="287" t="s">
        <v>2227</v>
      </c>
      <c r="H284" s="287" t="s">
        <v>2002</v>
      </c>
      <c r="I284" s="583"/>
    </row>
    <row r="285" spans="1:9" x14ac:dyDescent="0.2">
      <c r="A285" s="201" t="s">
        <v>63</v>
      </c>
      <c r="B285" s="93" t="s">
        <v>1132</v>
      </c>
      <c r="C285" s="199">
        <v>179</v>
      </c>
      <c r="D285" s="199">
        <v>3275</v>
      </c>
      <c r="E285" s="199">
        <v>1</v>
      </c>
      <c r="F285" s="287">
        <v>-68.5</v>
      </c>
      <c r="G285" s="287" t="s">
        <v>2227</v>
      </c>
      <c r="H285" s="287" t="s">
        <v>2227</v>
      </c>
      <c r="I285" s="583"/>
    </row>
    <row r="286" spans="1:9" x14ac:dyDescent="0.2">
      <c r="A286" s="201" t="s">
        <v>64</v>
      </c>
      <c r="B286" s="286" t="s">
        <v>1133</v>
      </c>
      <c r="C286" s="199">
        <v>54</v>
      </c>
      <c r="D286" s="199" t="s">
        <v>2002</v>
      </c>
      <c r="E286" s="199">
        <v>321</v>
      </c>
      <c r="F286" s="287">
        <v>-87.1</v>
      </c>
      <c r="G286" s="287" t="s">
        <v>2227</v>
      </c>
      <c r="H286" s="287" t="s">
        <v>2227</v>
      </c>
      <c r="I286" s="583"/>
    </row>
    <row r="287" spans="1:9" x14ac:dyDescent="0.2">
      <c r="A287" s="201" t="s">
        <v>65</v>
      </c>
      <c r="B287" s="286" t="s">
        <v>1134</v>
      </c>
      <c r="C287" s="199">
        <v>702</v>
      </c>
      <c r="D287" s="199">
        <v>4</v>
      </c>
      <c r="E287" s="199">
        <v>3619</v>
      </c>
      <c r="F287" s="287" t="s">
        <v>2227</v>
      </c>
      <c r="G287" s="287">
        <v>-99.4</v>
      </c>
      <c r="H287" s="287" t="s">
        <v>2227</v>
      </c>
      <c r="I287" s="583"/>
    </row>
    <row r="288" spans="1:9" x14ac:dyDescent="0.2">
      <c r="A288" s="201" t="s">
        <v>237</v>
      </c>
      <c r="B288" s="286" t="s">
        <v>1135</v>
      </c>
      <c r="C288" s="199">
        <v>2417</v>
      </c>
      <c r="D288" s="199">
        <v>88</v>
      </c>
      <c r="E288" s="199">
        <v>259</v>
      </c>
      <c r="F288" s="287">
        <v>-28</v>
      </c>
      <c r="G288" s="287">
        <v>-96.4</v>
      </c>
      <c r="H288" s="287" t="s">
        <v>2227</v>
      </c>
      <c r="I288" s="583"/>
    </row>
    <row r="289" spans="1:9" x14ac:dyDescent="0.2">
      <c r="A289" s="201" t="s">
        <v>238</v>
      </c>
      <c r="B289" s="286" t="s">
        <v>1136</v>
      </c>
      <c r="C289" s="199">
        <v>16185</v>
      </c>
      <c r="D289" s="199">
        <v>10703</v>
      </c>
      <c r="E289" s="199">
        <v>4462</v>
      </c>
      <c r="F289" s="287">
        <v>-94.7</v>
      </c>
      <c r="G289" s="287">
        <v>-33.9</v>
      </c>
      <c r="H289" s="287">
        <v>-58.3</v>
      </c>
      <c r="I289" s="583"/>
    </row>
    <row r="290" spans="1:9" x14ac:dyDescent="0.2">
      <c r="A290" s="201" t="s">
        <v>251</v>
      </c>
      <c r="B290" s="286" t="s">
        <v>1137</v>
      </c>
      <c r="C290" s="199">
        <v>76038</v>
      </c>
      <c r="D290" s="199">
        <v>81878</v>
      </c>
      <c r="E290" s="199">
        <v>68650</v>
      </c>
      <c r="F290" s="287">
        <v>-1.6</v>
      </c>
      <c r="G290" s="287">
        <v>7.7</v>
      </c>
      <c r="H290" s="287">
        <v>-16.2</v>
      </c>
      <c r="I290" s="583"/>
    </row>
    <row r="291" spans="1:9" x14ac:dyDescent="0.2">
      <c r="A291" s="295" t="s">
        <v>1497</v>
      </c>
      <c r="B291" s="296" t="s">
        <v>955</v>
      </c>
      <c r="C291" s="199">
        <v>96268</v>
      </c>
      <c r="D291" s="199">
        <v>96028</v>
      </c>
      <c r="E291" s="199">
        <v>82948</v>
      </c>
      <c r="F291" s="287">
        <v>-75.3</v>
      </c>
      <c r="G291" s="287">
        <v>-0.2</v>
      </c>
      <c r="H291" s="287">
        <v>-13.6</v>
      </c>
      <c r="I291" s="583"/>
    </row>
    <row r="292" spans="1:9" x14ac:dyDescent="0.2">
      <c r="A292" s="196" t="s">
        <v>1498</v>
      </c>
      <c r="G292" s="195"/>
      <c r="H292" s="195"/>
    </row>
    <row r="293" spans="1:9" ht="24.75" customHeight="1" x14ac:dyDescent="0.2">
      <c r="A293" s="779" t="s">
        <v>2257</v>
      </c>
      <c r="B293" s="779"/>
      <c r="C293" s="779"/>
      <c r="D293" s="779"/>
      <c r="E293" s="779"/>
      <c r="F293" s="779"/>
      <c r="G293" s="779"/>
      <c r="H293" s="779"/>
    </row>
    <row r="294" spans="1:9" x14ac:dyDescent="0.2">
      <c r="F294" s="195"/>
    </row>
    <row r="295" spans="1:9" x14ac:dyDescent="0.2">
      <c r="F295" s="195"/>
    </row>
    <row r="296" spans="1:9" x14ac:dyDescent="0.2">
      <c r="F296" s="195"/>
    </row>
    <row r="297" spans="1:9" x14ac:dyDescent="0.2">
      <c r="F297" s="195"/>
    </row>
    <row r="298" spans="1:9" x14ac:dyDescent="0.2">
      <c r="F298" s="195"/>
    </row>
    <row r="299" spans="1:9" x14ac:dyDescent="0.2">
      <c r="F299" s="195"/>
    </row>
    <row r="300" spans="1:9" x14ac:dyDescent="0.2">
      <c r="F300" s="195"/>
    </row>
    <row r="301" spans="1:9" x14ac:dyDescent="0.2">
      <c r="F301" s="195"/>
    </row>
    <row r="302" spans="1:9" x14ac:dyDescent="0.2">
      <c r="F302" s="195"/>
    </row>
    <row r="303" spans="1:9" x14ac:dyDescent="0.2">
      <c r="F303" s="195"/>
    </row>
    <row r="304" spans="1:9" x14ac:dyDescent="0.2">
      <c r="F304" s="195"/>
    </row>
    <row r="305" spans="6:6" x14ac:dyDescent="0.2">
      <c r="F305" s="195"/>
    </row>
    <row r="306" spans="6:6" x14ac:dyDescent="0.2">
      <c r="F306" s="195"/>
    </row>
    <row r="307" spans="6:6" x14ac:dyDescent="0.2">
      <c r="F307" s="195"/>
    </row>
    <row r="308" spans="6:6" x14ac:dyDescent="0.2">
      <c r="F308" s="195"/>
    </row>
    <row r="309" spans="6:6" x14ac:dyDescent="0.2">
      <c r="F309" s="195"/>
    </row>
    <row r="310" spans="6:6" x14ac:dyDescent="0.2">
      <c r="F310" s="195"/>
    </row>
    <row r="311" spans="6:6" x14ac:dyDescent="0.2">
      <c r="F311" s="195"/>
    </row>
    <row r="312" spans="6:6" x14ac:dyDescent="0.2">
      <c r="F312" s="195"/>
    </row>
    <row r="313" spans="6:6" x14ac:dyDescent="0.2">
      <c r="F313" s="195"/>
    </row>
    <row r="314" spans="6:6" x14ac:dyDescent="0.2">
      <c r="F314" s="195"/>
    </row>
    <row r="315" spans="6:6" x14ac:dyDescent="0.2">
      <c r="F315" s="195"/>
    </row>
    <row r="316" spans="6:6" x14ac:dyDescent="0.2">
      <c r="F316" s="195"/>
    </row>
    <row r="317" spans="6:6" x14ac:dyDescent="0.2">
      <c r="F317" s="195"/>
    </row>
    <row r="318" spans="6:6" x14ac:dyDescent="0.2">
      <c r="F318" s="195"/>
    </row>
    <row r="319" spans="6:6" x14ac:dyDescent="0.2">
      <c r="F319" s="195"/>
    </row>
    <row r="320" spans="6:6" x14ac:dyDescent="0.2">
      <c r="F320" s="195"/>
    </row>
    <row r="321" spans="6:6" x14ac:dyDescent="0.2">
      <c r="F321" s="195"/>
    </row>
    <row r="322" spans="6:6" x14ac:dyDescent="0.2">
      <c r="F322" s="195"/>
    </row>
    <row r="323" spans="6:6" x14ac:dyDescent="0.2">
      <c r="F323" s="195"/>
    </row>
    <row r="324" spans="6:6" x14ac:dyDescent="0.2">
      <c r="F324" s="195"/>
    </row>
    <row r="325" spans="6:6" x14ac:dyDescent="0.2">
      <c r="F325" s="195"/>
    </row>
    <row r="326" spans="6:6" x14ac:dyDescent="0.2">
      <c r="F326" s="195"/>
    </row>
    <row r="327" spans="6:6" x14ac:dyDescent="0.2">
      <c r="F327" s="195"/>
    </row>
    <row r="328" spans="6:6" x14ac:dyDescent="0.2">
      <c r="F328" s="195"/>
    </row>
    <row r="329" spans="6:6" x14ac:dyDescent="0.2">
      <c r="F329" s="195"/>
    </row>
    <row r="330" spans="6:6" x14ac:dyDescent="0.2">
      <c r="F330" s="195"/>
    </row>
    <row r="331" spans="6:6" x14ac:dyDescent="0.2">
      <c r="F331" s="195"/>
    </row>
    <row r="332" spans="6:6" x14ac:dyDescent="0.2">
      <c r="F332" s="195"/>
    </row>
    <row r="333" spans="6:6" x14ac:dyDescent="0.2">
      <c r="F333" s="195"/>
    </row>
    <row r="334" spans="6:6" x14ac:dyDescent="0.2">
      <c r="F334" s="195"/>
    </row>
    <row r="335" spans="6:6" x14ac:dyDescent="0.2">
      <c r="F335" s="195"/>
    </row>
    <row r="336" spans="6:6" x14ac:dyDescent="0.2">
      <c r="F336" s="195"/>
    </row>
    <row r="337" spans="6:6" x14ac:dyDescent="0.2">
      <c r="F337" s="195"/>
    </row>
    <row r="338" spans="6:6" x14ac:dyDescent="0.2">
      <c r="F338" s="195"/>
    </row>
    <row r="339" spans="6:6" x14ac:dyDescent="0.2">
      <c r="F339" s="195"/>
    </row>
    <row r="340" spans="6:6" x14ac:dyDescent="0.2">
      <c r="F340" s="195"/>
    </row>
    <row r="341" spans="6:6" x14ac:dyDescent="0.2">
      <c r="F341" s="195"/>
    </row>
    <row r="342" spans="6:6" x14ac:dyDescent="0.2">
      <c r="F342" s="195"/>
    </row>
    <row r="343" spans="6:6" x14ac:dyDescent="0.2">
      <c r="F343" s="195"/>
    </row>
    <row r="344" spans="6:6" x14ac:dyDescent="0.2">
      <c r="F344" s="195"/>
    </row>
    <row r="345" spans="6:6" x14ac:dyDescent="0.2">
      <c r="F345" s="195"/>
    </row>
    <row r="346" spans="6:6" x14ac:dyDescent="0.2">
      <c r="F346" s="195"/>
    </row>
    <row r="347" spans="6:6" x14ac:dyDescent="0.2">
      <c r="F347" s="195"/>
    </row>
    <row r="348" spans="6:6" x14ac:dyDescent="0.2">
      <c r="F348" s="195"/>
    </row>
    <row r="349" spans="6:6" x14ac:dyDescent="0.2">
      <c r="F349" s="195"/>
    </row>
    <row r="350" spans="6:6" x14ac:dyDescent="0.2">
      <c r="F350" s="195"/>
    </row>
    <row r="351" spans="6:6" x14ac:dyDescent="0.2">
      <c r="F351" s="195"/>
    </row>
    <row r="352" spans="6:6" x14ac:dyDescent="0.2">
      <c r="F352" s="195"/>
    </row>
    <row r="353" spans="6:6" x14ac:dyDescent="0.2">
      <c r="F353" s="195"/>
    </row>
    <row r="354" spans="6:6" x14ac:dyDescent="0.2">
      <c r="F354" s="195"/>
    </row>
    <row r="355" spans="6:6" x14ac:dyDescent="0.2">
      <c r="F355" s="195"/>
    </row>
    <row r="356" spans="6:6" x14ac:dyDescent="0.2">
      <c r="F356" s="195"/>
    </row>
    <row r="357" spans="6:6" x14ac:dyDescent="0.2">
      <c r="F357" s="195"/>
    </row>
    <row r="358" spans="6:6" x14ac:dyDescent="0.2">
      <c r="F358" s="195"/>
    </row>
    <row r="359" spans="6:6" x14ac:dyDescent="0.2">
      <c r="F359" s="195"/>
    </row>
    <row r="360" spans="6:6" x14ac:dyDescent="0.2">
      <c r="F360" s="195"/>
    </row>
    <row r="361" spans="6:6" x14ac:dyDescent="0.2">
      <c r="F361" s="195"/>
    </row>
    <row r="362" spans="6:6" x14ac:dyDescent="0.2">
      <c r="F362" s="195"/>
    </row>
    <row r="363" spans="6:6" x14ac:dyDescent="0.2">
      <c r="F363" s="195"/>
    </row>
    <row r="364" spans="6:6" x14ac:dyDescent="0.2">
      <c r="F364" s="195"/>
    </row>
    <row r="365" spans="6:6" x14ac:dyDescent="0.2">
      <c r="F365" s="195"/>
    </row>
    <row r="366" spans="6:6" x14ac:dyDescent="0.2">
      <c r="F366" s="195"/>
    </row>
    <row r="367" spans="6:6" x14ac:dyDescent="0.2">
      <c r="F367" s="195"/>
    </row>
    <row r="368" spans="6:6" x14ac:dyDescent="0.2">
      <c r="F368" s="195"/>
    </row>
    <row r="369" spans="6:6" x14ac:dyDescent="0.2">
      <c r="F369" s="195"/>
    </row>
    <row r="370" spans="6:6" x14ac:dyDescent="0.2">
      <c r="F370" s="195"/>
    </row>
    <row r="371" spans="6:6" x14ac:dyDescent="0.2">
      <c r="F371" s="195"/>
    </row>
    <row r="372" spans="6:6" x14ac:dyDescent="0.2">
      <c r="F372" s="195"/>
    </row>
    <row r="373" spans="6:6" x14ac:dyDescent="0.2">
      <c r="F373" s="195"/>
    </row>
    <row r="374" spans="6:6" x14ac:dyDescent="0.2">
      <c r="F374" s="195"/>
    </row>
    <row r="375" spans="6:6" x14ac:dyDescent="0.2">
      <c r="F375" s="195"/>
    </row>
    <row r="376" spans="6:6" x14ac:dyDescent="0.2">
      <c r="F376" s="195"/>
    </row>
    <row r="377" spans="6:6" x14ac:dyDescent="0.2">
      <c r="F377" s="195"/>
    </row>
    <row r="378" spans="6:6" x14ac:dyDescent="0.2">
      <c r="F378" s="195"/>
    </row>
    <row r="379" spans="6:6" x14ac:dyDescent="0.2">
      <c r="F379" s="195"/>
    </row>
    <row r="380" spans="6:6" x14ac:dyDescent="0.2">
      <c r="F380" s="195"/>
    </row>
    <row r="381" spans="6:6" x14ac:dyDescent="0.2">
      <c r="F381" s="195"/>
    </row>
    <row r="382" spans="6:6" x14ac:dyDescent="0.2">
      <c r="F382" s="195"/>
    </row>
    <row r="383" spans="6:6" x14ac:dyDescent="0.2">
      <c r="F383" s="195"/>
    </row>
    <row r="384" spans="6:6" x14ac:dyDescent="0.2">
      <c r="F384" s="195"/>
    </row>
    <row r="385" spans="5:6" x14ac:dyDescent="0.2">
      <c r="F385" s="195"/>
    </row>
    <row r="386" spans="5:6" x14ac:dyDescent="0.2">
      <c r="F386" s="195"/>
    </row>
    <row r="387" spans="5:6" x14ac:dyDescent="0.2">
      <c r="F387" s="195"/>
    </row>
    <row r="388" spans="5:6" x14ac:dyDescent="0.2">
      <c r="F388" s="195"/>
    </row>
    <row r="389" spans="5:6" x14ac:dyDescent="0.2">
      <c r="F389" s="195"/>
    </row>
    <row r="390" spans="5:6" x14ac:dyDescent="0.2">
      <c r="F390" s="195"/>
    </row>
    <row r="391" spans="5:6" x14ac:dyDescent="0.2">
      <c r="F391" s="195"/>
    </row>
    <row r="392" spans="5:6" x14ac:dyDescent="0.2">
      <c r="E392" s="195"/>
      <c r="F392" s="195"/>
    </row>
    <row r="393" spans="5:6" x14ac:dyDescent="0.2">
      <c r="E393" s="195"/>
      <c r="F393" s="195"/>
    </row>
    <row r="394" spans="5:6" x14ac:dyDescent="0.2">
      <c r="E394" s="195"/>
      <c r="F394" s="195"/>
    </row>
    <row r="395" spans="5:6" x14ac:dyDescent="0.2">
      <c r="E395" s="195"/>
      <c r="F395" s="195"/>
    </row>
    <row r="396" spans="5:6" x14ac:dyDescent="0.2">
      <c r="E396" s="195"/>
      <c r="F396" s="195"/>
    </row>
    <row r="397" spans="5:6" x14ac:dyDescent="0.2">
      <c r="E397" s="195"/>
      <c r="F397" s="195"/>
    </row>
    <row r="398" spans="5:6" x14ac:dyDescent="0.2">
      <c r="E398" s="195"/>
      <c r="F398" s="195"/>
    </row>
    <row r="399" spans="5:6" x14ac:dyDescent="0.2">
      <c r="E399" s="195"/>
      <c r="F399" s="195"/>
    </row>
    <row r="400" spans="5:6" x14ac:dyDescent="0.2">
      <c r="E400" s="195"/>
      <c r="F400" s="195"/>
    </row>
    <row r="401" spans="5:6" x14ac:dyDescent="0.2">
      <c r="E401" s="195"/>
      <c r="F401" s="195"/>
    </row>
    <row r="402" spans="5:6" x14ac:dyDescent="0.2">
      <c r="E402" s="195"/>
      <c r="F402" s="195"/>
    </row>
    <row r="403" spans="5:6" x14ac:dyDescent="0.2">
      <c r="E403" s="195"/>
      <c r="F403" s="195"/>
    </row>
    <row r="404" spans="5:6" x14ac:dyDescent="0.2">
      <c r="E404" s="195"/>
      <c r="F404" s="195"/>
    </row>
    <row r="405" spans="5:6" x14ac:dyDescent="0.2">
      <c r="E405" s="195"/>
      <c r="F405" s="195"/>
    </row>
    <row r="406" spans="5:6" x14ac:dyDescent="0.2">
      <c r="E406" s="195"/>
      <c r="F406" s="195"/>
    </row>
    <row r="407" spans="5:6" x14ac:dyDescent="0.2">
      <c r="E407" s="195"/>
      <c r="F407" s="195"/>
    </row>
    <row r="408" spans="5:6" x14ac:dyDescent="0.2">
      <c r="E408" s="195"/>
      <c r="F408" s="195"/>
    </row>
    <row r="409" spans="5:6" x14ac:dyDescent="0.2">
      <c r="E409" s="195"/>
      <c r="F409" s="195"/>
    </row>
    <row r="410" spans="5:6" x14ac:dyDescent="0.2">
      <c r="E410" s="195"/>
      <c r="F410" s="195"/>
    </row>
    <row r="411" spans="5:6" x14ac:dyDescent="0.2">
      <c r="E411" s="195"/>
      <c r="F411" s="195"/>
    </row>
    <row r="412" spans="5:6" x14ac:dyDescent="0.2">
      <c r="E412" s="195"/>
      <c r="F412" s="195"/>
    </row>
    <row r="413" spans="5:6" x14ac:dyDescent="0.2">
      <c r="E413" s="195"/>
      <c r="F413" s="195"/>
    </row>
    <row r="414" spans="5:6" x14ac:dyDescent="0.2">
      <c r="E414" s="195"/>
      <c r="F414" s="195"/>
    </row>
    <row r="415" spans="5:6" x14ac:dyDescent="0.2">
      <c r="E415" s="195"/>
      <c r="F415" s="195"/>
    </row>
    <row r="416" spans="5:6" x14ac:dyDescent="0.2">
      <c r="E416" s="195"/>
      <c r="F416" s="195"/>
    </row>
    <row r="417" spans="5:6" x14ac:dyDescent="0.2">
      <c r="E417" s="195"/>
      <c r="F417" s="195"/>
    </row>
    <row r="418" spans="5:6" x14ac:dyDescent="0.2">
      <c r="E418" s="195"/>
      <c r="F418" s="195"/>
    </row>
    <row r="419" spans="5:6" x14ac:dyDescent="0.2">
      <c r="E419" s="195"/>
      <c r="F419" s="195"/>
    </row>
    <row r="420" spans="5:6" x14ac:dyDescent="0.2">
      <c r="E420" s="195"/>
      <c r="F420" s="195"/>
    </row>
    <row r="421" spans="5:6" x14ac:dyDescent="0.2">
      <c r="E421" s="195"/>
      <c r="F421" s="195"/>
    </row>
    <row r="422" spans="5:6" x14ac:dyDescent="0.2">
      <c r="E422" s="195"/>
      <c r="F422" s="195"/>
    </row>
    <row r="423" spans="5:6" x14ac:dyDescent="0.2">
      <c r="E423" s="195"/>
      <c r="F423" s="195"/>
    </row>
    <row r="424" spans="5:6" x14ac:dyDescent="0.2">
      <c r="E424" s="195"/>
      <c r="F424" s="195"/>
    </row>
    <row r="425" spans="5:6" x14ac:dyDescent="0.2">
      <c r="E425" s="195"/>
      <c r="F425" s="195"/>
    </row>
    <row r="426" spans="5:6" x14ac:dyDescent="0.2">
      <c r="E426" s="195"/>
      <c r="F426" s="195"/>
    </row>
    <row r="427" spans="5:6" x14ac:dyDescent="0.2">
      <c r="E427" s="195"/>
      <c r="F427" s="195"/>
    </row>
    <row r="428" spans="5:6" x14ac:dyDescent="0.2">
      <c r="E428" s="195"/>
      <c r="F428" s="195"/>
    </row>
    <row r="429" spans="5:6" x14ac:dyDescent="0.2">
      <c r="E429" s="195"/>
      <c r="F429" s="195"/>
    </row>
    <row r="430" spans="5:6" x14ac:dyDescent="0.2">
      <c r="E430" s="195"/>
      <c r="F430" s="195"/>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2017</oddFooter>
  </headerFooter>
  <rowBreaks count="3" manualBreakCount="3">
    <brk id="81" max="16383" man="1"/>
    <brk id="156" max="16383" man="1"/>
    <brk id="231"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7"/>
  <sheetViews>
    <sheetView showGridLines="0" workbookViewId="0">
      <selection sqref="A1:G1"/>
    </sheetView>
  </sheetViews>
  <sheetFormatPr baseColWidth="10" defaultColWidth="11.5703125" defaultRowHeight="12.75" x14ac:dyDescent="0.2"/>
  <cols>
    <col min="1" max="2" width="11.5703125" style="315"/>
    <col min="3" max="3" width="12.85546875" style="315" customWidth="1"/>
    <col min="4" max="4" width="11.5703125" style="315"/>
    <col min="5" max="5" width="14.28515625" style="315" customWidth="1"/>
    <col min="6" max="16384" width="11.5703125" style="315"/>
  </cols>
  <sheetData>
    <row r="1" spans="1:7" ht="15" x14ac:dyDescent="0.2">
      <c r="A1" s="789" t="s">
        <v>1500</v>
      </c>
      <c r="B1" s="789"/>
      <c r="C1" s="789"/>
      <c r="D1" s="789"/>
      <c r="E1" s="789"/>
      <c r="F1" s="789"/>
      <c r="G1" s="789"/>
    </row>
    <row r="2" spans="1:7" ht="15.75" x14ac:dyDescent="0.25">
      <c r="A2" s="313" t="s">
        <v>1501</v>
      </c>
    </row>
    <row r="6" spans="1:7" x14ac:dyDescent="0.2">
      <c r="B6" s="483"/>
    </row>
    <row r="34" spans="2:11" ht="25.5" x14ac:dyDescent="0.2">
      <c r="B34" s="786" t="s">
        <v>1472</v>
      </c>
      <c r="C34" s="787"/>
      <c r="D34" s="314" t="s">
        <v>1502</v>
      </c>
      <c r="E34" s="314" t="s">
        <v>1503</v>
      </c>
    </row>
    <row r="35" spans="2:11" ht="15" customHeight="1" x14ac:dyDescent="0.2">
      <c r="B35" s="574" t="s">
        <v>1478</v>
      </c>
      <c r="C35" s="574"/>
      <c r="D35" s="525">
        <v>31186</v>
      </c>
      <c r="E35" s="526">
        <v>201.9</v>
      </c>
      <c r="F35" s="529"/>
      <c r="G35" s="515"/>
    </row>
    <row r="36" spans="2:11" ht="15" customHeight="1" x14ac:dyDescent="0.2">
      <c r="B36" s="573" t="s">
        <v>1479</v>
      </c>
      <c r="C36" s="573"/>
      <c r="D36" s="527">
        <v>29173</v>
      </c>
      <c r="E36" s="529">
        <v>188.8</v>
      </c>
      <c r="F36" s="529"/>
      <c r="G36" s="515"/>
    </row>
    <row r="37" spans="2:11" ht="15" customHeight="1" x14ac:dyDescent="0.2">
      <c r="B37" s="573" t="s">
        <v>1474</v>
      </c>
      <c r="C37" s="573"/>
      <c r="D37" s="527">
        <v>18164</v>
      </c>
      <c r="E37" s="529">
        <v>117.6</v>
      </c>
      <c r="F37" s="529"/>
      <c r="G37" s="515"/>
    </row>
    <row r="38" spans="2:11" ht="15" customHeight="1" x14ac:dyDescent="0.2">
      <c r="B38" s="573" t="s">
        <v>1485</v>
      </c>
      <c r="C38" s="573"/>
      <c r="D38" s="527">
        <v>16631</v>
      </c>
      <c r="E38" s="529">
        <v>107.7</v>
      </c>
      <c r="F38" s="529"/>
      <c r="G38" s="515"/>
    </row>
    <row r="39" spans="2:11" ht="15" customHeight="1" x14ac:dyDescent="0.2">
      <c r="B39" s="575" t="s">
        <v>1504</v>
      </c>
      <c r="C39" s="575"/>
      <c r="D39" s="528">
        <v>15448</v>
      </c>
      <c r="E39" s="576">
        <v>100</v>
      </c>
      <c r="F39" s="530"/>
      <c r="G39" s="516"/>
    </row>
    <row r="40" spans="2:11" ht="15" customHeight="1" x14ac:dyDescent="0.2">
      <c r="B40" s="573" t="s">
        <v>1475</v>
      </c>
      <c r="C40" s="573"/>
      <c r="D40" s="527">
        <v>14672</v>
      </c>
      <c r="E40" s="529">
        <v>95</v>
      </c>
      <c r="F40" s="529"/>
      <c r="G40" s="515"/>
    </row>
    <row r="41" spans="2:11" s="447" customFormat="1" ht="15" customHeight="1" x14ac:dyDescent="0.2">
      <c r="B41" s="573" t="s">
        <v>1484</v>
      </c>
      <c r="C41" s="573"/>
      <c r="D41" s="527">
        <v>13460</v>
      </c>
      <c r="E41" s="529">
        <v>87.1</v>
      </c>
      <c r="F41" s="529"/>
      <c r="G41" s="515"/>
      <c r="H41" s="315"/>
      <c r="I41" s="315"/>
      <c r="J41" s="315"/>
      <c r="K41" s="315"/>
    </row>
    <row r="42" spans="2:11" ht="15" customHeight="1" x14ac:dyDescent="0.2">
      <c r="B42" s="573" t="s">
        <v>1482</v>
      </c>
      <c r="C42" s="573"/>
      <c r="D42" s="527">
        <v>11029</v>
      </c>
      <c r="E42" s="529">
        <v>71.400000000000006</v>
      </c>
      <c r="F42" s="529"/>
      <c r="G42" s="515"/>
    </row>
    <row r="43" spans="2:11" ht="15" customHeight="1" x14ac:dyDescent="0.2">
      <c r="B43" s="573" t="s">
        <v>1483</v>
      </c>
      <c r="C43" s="573"/>
      <c r="D43" s="527">
        <v>10626</v>
      </c>
      <c r="E43" s="529">
        <v>68.8</v>
      </c>
      <c r="F43" s="529"/>
      <c r="G43" s="515"/>
    </row>
    <row r="44" spans="2:11" ht="15" customHeight="1" x14ac:dyDescent="0.2">
      <c r="B44" s="573" t="s">
        <v>1480</v>
      </c>
      <c r="C44" s="573"/>
      <c r="D44" s="527">
        <v>10129</v>
      </c>
      <c r="E44" s="529">
        <v>65.599999999999994</v>
      </c>
      <c r="F44" s="529"/>
      <c r="G44" s="515"/>
    </row>
    <row r="45" spans="2:11" ht="15" customHeight="1" x14ac:dyDescent="0.2">
      <c r="B45" s="573" t="s">
        <v>1486</v>
      </c>
      <c r="C45" s="573"/>
      <c r="D45" s="527">
        <v>10109</v>
      </c>
      <c r="E45" s="529">
        <v>65.400000000000006</v>
      </c>
      <c r="F45" s="529"/>
      <c r="G45" s="515"/>
    </row>
    <row r="46" spans="2:11" ht="15" customHeight="1" x14ac:dyDescent="0.2">
      <c r="B46" s="573" t="s">
        <v>1488</v>
      </c>
      <c r="C46" s="573"/>
      <c r="D46" s="527">
        <v>7613</v>
      </c>
      <c r="E46" s="529">
        <v>49.3</v>
      </c>
      <c r="F46" s="529"/>
      <c r="G46" s="515"/>
    </row>
    <row r="47" spans="2:11" ht="15" customHeight="1" x14ac:dyDescent="0.2">
      <c r="B47" s="573" t="s">
        <v>1489</v>
      </c>
      <c r="C47" s="573"/>
      <c r="D47" s="527">
        <v>7046</v>
      </c>
      <c r="E47" s="529">
        <v>45.6</v>
      </c>
      <c r="F47" s="529"/>
      <c r="G47" s="515"/>
    </row>
    <row r="48" spans="2:11" ht="15" customHeight="1" x14ac:dyDescent="0.2">
      <c r="B48" s="573" t="s">
        <v>1487</v>
      </c>
      <c r="C48" s="573"/>
      <c r="D48" s="527">
        <v>6968</v>
      </c>
      <c r="E48" s="529">
        <v>45.1</v>
      </c>
      <c r="F48" s="529"/>
      <c r="G48" s="515"/>
    </row>
    <row r="49" spans="1:7" ht="15" customHeight="1" x14ac:dyDescent="0.2">
      <c r="B49" s="573" t="s">
        <v>1477</v>
      </c>
      <c r="C49" s="573"/>
      <c r="D49" s="527">
        <v>5054</v>
      </c>
      <c r="E49" s="529">
        <v>32.700000000000003</v>
      </c>
      <c r="F49" s="529"/>
      <c r="G49" s="515"/>
    </row>
    <row r="50" spans="1:7" ht="15" customHeight="1" x14ac:dyDescent="0.2">
      <c r="B50" s="573" t="s">
        <v>1481</v>
      </c>
      <c r="C50" s="573"/>
      <c r="D50" s="527">
        <v>4478</v>
      </c>
      <c r="E50" s="529">
        <v>29</v>
      </c>
      <c r="F50" s="529"/>
      <c r="G50" s="515"/>
    </row>
    <row r="51" spans="1:7" ht="15" customHeight="1" x14ac:dyDescent="0.2">
      <c r="B51" s="573" t="s">
        <v>1476</v>
      </c>
      <c r="C51" s="573"/>
      <c r="D51" s="527">
        <v>4101</v>
      </c>
      <c r="E51" s="529">
        <v>26.5</v>
      </c>
      <c r="F51" s="529"/>
      <c r="G51" s="515"/>
    </row>
    <row r="57" spans="1:7" s="448" customFormat="1" ht="11.25" x14ac:dyDescent="0.2">
      <c r="A57" s="788"/>
      <c r="B57" s="788"/>
      <c r="C57" s="788"/>
      <c r="D57" s="788"/>
    </row>
  </sheetData>
  <mergeCells count="3">
    <mergeCell ref="B34:C34"/>
    <mergeCell ref="A57:D57"/>
    <mergeCell ref="A1:G1"/>
  </mergeCells>
  <printOptions horizontalCentered="1"/>
  <pageMargins left="0.59055118110236227" right="0.59055118110236227" top="0.78740157480314965" bottom="0.78740157480314965" header="0.51181102362204722" footer="0.59055118110236227"/>
  <pageSetup paperSize="9" scale="95" orientation="portrait" r:id="rId1"/>
  <headerFooter alignWithMargins="0">
    <oddFooter>&amp;L&amp;"MetaNormalLF-Roman,Standard"&amp;8Statistisches Bundesamt, Fachserie 7, Reihe 1, 2017</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
  <sheetViews>
    <sheetView showGridLines="0" workbookViewId="0">
      <selection sqref="A1:G1"/>
    </sheetView>
  </sheetViews>
  <sheetFormatPr baseColWidth="10" defaultColWidth="11.5703125" defaultRowHeight="12.75" x14ac:dyDescent="0.2"/>
  <cols>
    <col min="1" max="2" width="11.5703125" style="315"/>
    <col min="3" max="3" width="12.85546875" style="315" customWidth="1"/>
    <col min="4" max="16384" width="11.5703125" style="315"/>
  </cols>
  <sheetData>
    <row r="1" spans="1:7" ht="15" x14ac:dyDescent="0.2">
      <c r="A1" s="789" t="s">
        <v>1500</v>
      </c>
      <c r="B1" s="789"/>
      <c r="C1" s="789"/>
      <c r="D1" s="789"/>
      <c r="E1" s="789"/>
      <c r="F1" s="789"/>
      <c r="G1" s="789"/>
    </row>
    <row r="2" spans="1:7" ht="15.75" x14ac:dyDescent="0.25">
      <c r="A2" s="313" t="s">
        <v>1505</v>
      </c>
    </row>
    <row r="6" spans="1:7" x14ac:dyDescent="0.2">
      <c r="B6" s="792"/>
      <c r="C6" s="792"/>
    </row>
    <row r="34" spans="2:7" ht="51" x14ac:dyDescent="0.2">
      <c r="B34" s="786" t="s">
        <v>1472</v>
      </c>
      <c r="C34" s="787"/>
      <c r="D34" s="314" t="s">
        <v>1502</v>
      </c>
      <c r="E34" s="314" t="s">
        <v>1503</v>
      </c>
    </row>
    <row r="35" spans="2:7" ht="15" customHeight="1" x14ac:dyDescent="0.2">
      <c r="B35" s="790" t="s">
        <v>1479</v>
      </c>
      <c r="C35" s="790"/>
      <c r="D35" s="578">
        <v>36175</v>
      </c>
      <c r="E35" s="577">
        <v>288.7</v>
      </c>
      <c r="G35" s="316"/>
    </row>
    <row r="36" spans="2:7" ht="15" customHeight="1" x14ac:dyDescent="0.2">
      <c r="B36" s="790" t="s">
        <v>1478</v>
      </c>
      <c r="C36" s="790"/>
      <c r="D36" s="578">
        <v>21229</v>
      </c>
      <c r="E36" s="577">
        <v>169.4</v>
      </c>
      <c r="G36" s="316"/>
    </row>
    <row r="37" spans="2:7" ht="15" customHeight="1" x14ac:dyDescent="0.2">
      <c r="B37" s="790" t="s">
        <v>1474</v>
      </c>
      <c r="C37" s="790"/>
      <c r="D37" s="578">
        <v>15425</v>
      </c>
      <c r="E37" s="577">
        <v>123.1</v>
      </c>
      <c r="G37" s="316"/>
    </row>
    <row r="38" spans="2:7" ht="15" customHeight="1" x14ac:dyDescent="0.2">
      <c r="B38" s="790" t="s">
        <v>1480</v>
      </c>
      <c r="C38" s="790"/>
      <c r="D38" s="578">
        <v>15136</v>
      </c>
      <c r="E38" s="577">
        <v>120.8</v>
      </c>
      <c r="G38" s="316"/>
    </row>
    <row r="39" spans="2:7" ht="15" customHeight="1" x14ac:dyDescent="0.2">
      <c r="B39" s="790" t="s">
        <v>1485</v>
      </c>
      <c r="C39" s="790"/>
      <c r="D39" s="578">
        <v>14416</v>
      </c>
      <c r="E39" s="577">
        <v>115</v>
      </c>
      <c r="G39" s="316"/>
    </row>
    <row r="40" spans="2:7" ht="15" customHeight="1" x14ac:dyDescent="0.2">
      <c r="B40" s="790" t="s">
        <v>1475</v>
      </c>
      <c r="C40" s="790"/>
      <c r="D40" s="578">
        <v>13800</v>
      </c>
      <c r="E40" s="577">
        <v>110.1</v>
      </c>
      <c r="G40" s="316"/>
    </row>
    <row r="41" spans="2:7" ht="15" customHeight="1" x14ac:dyDescent="0.2">
      <c r="B41" s="790" t="s">
        <v>1483</v>
      </c>
      <c r="C41" s="790"/>
      <c r="D41" s="578">
        <v>12740</v>
      </c>
      <c r="E41" s="577">
        <v>101.7</v>
      </c>
      <c r="G41" s="316"/>
    </row>
    <row r="42" spans="2:7" ht="15" customHeight="1" x14ac:dyDescent="0.2">
      <c r="B42" s="791" t="s">
        <v>1504</v>
      </c>
      <c r="C42" s="791"/>
      <c r="D42" s="579">
        <v>12530</v>
      </c>
      <c r="E42" s="580">
        <v>100</v>
      </c>
      <c r="G42" s="316"/>
    </row>
    <row r="43" spans="2:7" ht="15" customHeight="1" x14ac:dyDescent="0.2">
      <c r="B43" s="790" t="s">
        <v>1482</v>
      </c>
      <c r="C43" s="790"/>
      <c r="D43" s="578">
        <v>10762</v>
      </c>
      <c r="E43" s="577">
        <v>85.9</v>
      </c>
      <c r="G43" s="316"/>
    </row>
    <row r="44" spans="2:7" ht="15" customHeight="1" x14ac:dyDescent="0.2">
      <c r="B44" s="790" t="s">
        <v>1484</v>
      </c>
      <c r="C44" s="790"/>
      <c r="D44" s="578">
        <v>9904</v>
      </c>
      <c r="E44" s="577">
        <v>79</v>
      </c>
      <c r="G44" s="316"/>
    </row>
    <row r="45" spans="2:7" ht="15" customHeight="1" x14ac:dyDescent="0.2">
      <c r="B45" s="790" t="s">
        <v>1487</v>
      </c>
      <c r="C45" s="790"/>
      <c r="D45" s="578">
        <v>7365</v>
      </c>
      <c r="E45" s="577">
        <v>58.8</v>
      </c>
      <c r="G45" s="316"/>
    </row>
    <row r="46" spans="2:7" ht="15" customHeight="1" x14ac:dyDescent="0.2">
      <c r="B46" s="790" t="s">
        <v>1488</v>
      </c>
      <c r="C46" s="790"/>
      <c r="D46" s="578">
        <v>7190</v>
      </c>
      <c r="E46" s="577">
        <v>57.4</v>
      </c>
      <c r="G46" s="316"/>
    </row>
    <row r="47" spans="2:7" ht="15" customHeight="1" x14ac:dyDescent="0.2">
      <c r="B47" s="790" t="s">
        <v>1477</v>
      </c>
      <c r="C47" s="790"/>
      <c r="D47" s="578">
        <v>6889</v>
      </c>
      <c r="E47" s="577">
        <v>55</v>
      </c>
      <c r="G47" s="316"/>
    </row>
    <row r="48" spans="2:7" ht="15" customHeight="1" x14ac:dyDescent="0.2">
      <c r="B48" s="790" t="s">
        <v>1486</v>
      </c>
      <c r="C48" s="790"/>
      <c r="D48" s="578">
        <v>5890</v>
      </c>
      <c r="E48" s="577">
        <v>47</v>
      </c>
      <c r="G48" s="316"/>
    </row>
    <row r="49" spans="2:7" ht="15" customHeight="1" x14ac:dyDescent="0.2">
      <c r="B49" s="790" t="s">
        <v>1489</v>
      </c>
      <c r="C49" s="790"/>
      <c r="D49" s="578">
        <v>4829</v>
      </c>
      <c r="E49" s="577">
        <v>38.5</v>
      </c>
      <c r="G49" s="316"/>
    </row>
    <row r="50" spans="2:7" ht="15" customHeight="1" x14ac:dyDescent="0.2">
      <c r="B50" s="790" t="s">
        <v>1481</v>
      </c>
      <c r="C50" s="790"/>
      <c r="D50" s="578">
        <v>3890</v>
      </c>
      <c r="E50" s="577">
        <v>31</v>
      </c>
      <c r="G50" s="316"/>
    </row>
    <row r="51" spans="2:7" ht="15" customHeight="1" x14ac:dyDescent="0.2">
      <c r="B51" s="790" t="s">
        <v>1476</v>
      </c>
      <c r="C51" s="790"/>
      <c r="D51" s="578">
        <v>3868</v>
      </c>
      <c r="E51" s="577">
        <v>30.9</v>
      </c>
      <c r="G51" s="316"/>
    </row>
  </sheetData>
  <mergeCells count="20">
    <mergeCell ref="B38:C38"/>
    <mergeCell ref="B39:C39"/>
    <mergeCell ref="B40:C40"/>
    <mergeCell ref="B42:C42"/>
    <mergeCell ref="B43:C43"/>
    <mergeCell ref="B41:C41"/>
    <mergeCell ref="B49:C49"/>
    <mergeCell ref="B50:C50"/>
    <mergeCell ref="B51:C51"/>
    <mergeCell ref="B44:C44"/>
    <mergeCell ref="B45:C45"/>
    <mergeCell ref="B46:C46"/>
    <mergeCell ref="B47:C47"/>
    <mergeCell ref="B48:C48"/>
    <mergeCell ref="B34:C34"/>
    <mergeCell ref="B35:C35"/>
    <mergeCell ref="B36:C36"/>
    <mergeCell ref="B37:C37"/>
    <mergeCell ref="A1:G1"/>
    <mergeCell ref="B6:C6"/>
  </mergeCells>
  <printOptions horizontalCentered="1"/>
  <pageMargins left="0.59055118110236227" right="0.59055118110236227" top="0.78740157480314965" bottom="0.78740157480314965" header="0.51181102362204722" footer="0.59055118110236227"/>
  <pageSetup paperSize="9" scale="95" orientation="portrait" r:id="rId1"/>
  <headerFooter alignWithMargins="0">
    <oddFooter>&amp;L&amp;"MetaNormalLF-Roman,Standard"&amp;8Statistisches Bundesamt, Fachserie 7, Reihe 1, 2017</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317"/>
  </cols>
  <sheetData>
    <row r="1" spans="1:7" ht="25.5" x14ac:dyDescent="0.35">
      <c r="A1" s="627" t="s">
        <v>1799</v>
      </c>
      <c r="B1" s="627"/>
      <c r="C1" s="627"/>
      <c r="D1" s="627"/>
      <c r="E1" s="627"/>
      <c r="F1" s="627"/>
      <c r="G1" s="627"/>
    </row>
    <row r="2" spans="1:7" ht="20.25" x14ac:dyDescent="0.3">
      <c r="A2" s="686" t="s">
        <v>1800</v>
      </c>
      <c r="B2" s="686"/>
      <c r="C2" s="686"/>
      <c r="D2" s="686"/>
      <c r="E2" s="686"/>
      <c r="F2" s="686"/>
      <c r="G2" s="686"/>
    </row>
    <row r="27" spans="1:7" ht="25.5" x14ac:dyDescent="0.35">
      <c r="A27" s="627" t="s">
        <v>1801</v>
      </c>
      <c r="B27" s="627"/>
      <c r="C27" s="627"/>
      <c r="D27" s="627"/>
      <c r="E27" s="627"/>
      <c r="F27" s="627"/>
      <c r="G27" s="627"/>
    </row>
    <row r="28" spans="1:7" ht="20.25" x14ac:dyDescent="0.3">
      <c r="A28" s="686" t="s">
        <v>1800</v>
      </c>
      <c r="B28" s="686"/>
      <c r="C28" s="686"/>
      <c r="D28" s="686"/>
      <c r="E28" s="686"/>
      <c r="F28" s="686"/>
      <c r="G28" s="686"/>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6"/>
  <sheetViews>
    <sheetView zoomScaleNormal="100" workbookViewId="0">
      <selection sqref="A1:G1"/>
    </sheetView>
  </sheetViews>
  <sheetFormatPr baseColWidth="10" defaultColWidth="11.42578125" defaultRowHeight="12.75" x14ac:dyDescent="0.2"/>
  <cols>
    <col min="1" max="1" width="7" style="319" customWidth="1"/>
    <col min="2" max="2" width="13.7109375" style="319" customWidth="1"/>
    <col min="3" max="3" width="13.85546875" style="321" bestFit="1" customWidth="1"/>
    <col min="4" max="4" width="16.5703125" style="328" customWidth="1"/>
    <col min="5" max="5" width="12" style="328" bestFit="1" customWidth="1"/>
    <col min="6" max="6" width="19.5703125" style="328" bestFit="1" customWidth="1"/>
    <col min="7" max="16384" width="11.42578125" style="319"/>
  </cols>
  <sheetData>
    <row r="1" spans="1:8" ht="15" x14ac:dyDescent="0.2">
      <c r="A1" s="771" t="s">
        <v>1506</v>
      </c>
      <c r="B1" s="771"/>
      <c r="C1" s="771"/>
      <c r="D1" s="771"/>
      <c r="E1" s="771"/>
      <c r="F1" s="771"/>
      <c r="G1" s="771"/>
      <c r="H1" s="318"/>
    </row>
    <row r="2" spans="1:8" s="321" customFormat="1" ht="15.75" x14ac:dyDescent="0.25">
      <c r="A2" s="780" t="s">
        <v>1507</v>
      </c>
      <c r="B2" s="780"/>
      <c r="C2" s="780"/>
      <c r="D2" s="780"/>
      <c r="E2" s="780"/>
      <c r="F2" s="780"/>
      <c r="G2" s="780"/>
      <c r="H2" s="320"/>
    </row>
    <row r="3" spans="1:8" s="321" customFormat="1" ht="15.75" x14ac:dyDescent="0.25">
      <c r="A3" s="793"/>
      <c r="B3" s="793"/>
      <c r="C3" s="793"/>
      <c r="D3" s="793"/>
      <c r="E3" s="793"/>
      <c r="F3" s="793"/>
      <c r="G3" s="793"/>
      <c r="H3" s="320"/>
    </row>
    <row r="4" spans="1:8" x14ac:dyDescent="0.2">
      <c r="A4" s="799" t="s">
        <v>613</v>
      </c>
      <c r="B4" s="802" t="s">
        <v>1508</v>
      </c>
      <c r="C4" s="804" t="s">
        <v>1509</v>
      </c>
      <c r="D4" s="806" t="s">
        <v>1510</v>
      </c>
      <c r="E4" s="809" t="s">
        <v>1511</v>
      </c>
      <c r="F4" s="812" t="s">
        <v>1512</v>
      </c>
      <c r="G4" s="794" t="s">
        <v>1513</v>
      </c>
    </row>
    <row r="5" spans="1:8" x14ac:dyDescent="0.2">
      <c r="A5" s="800"/>
      <c r="B5" s="803"/>
      <c r="C5" s="805"/>
      <c r="D5" s="807"/>
      <c r="E5" s="810"/>
      <c r="F5" s="813"/>
      <c r="G5" s="795"/>
    </row>
    <row r="6" spans="1:8" x14ac:dyDescent="0.2">
      <c r="A6" s="801"/>
      <c r="B6" s="797" t="s">
        <v>615</v>
      </c>
      <c r="C6" s="798"/>
      <c r="D6" s="808"/>
      <c r="E6" s="811"/>
      <c r="F6" s="814"/>
      <c r="G6" s="796"/>
    </row>
    <row r="7" spans="1:8" x14ac:dyDescent="0.2">
      <c r="A7" s="322"/>
      <c r="B7" s="323"/>
      <c r="C7" s="324"/>
      <c r="D7" s="325"/>
      <c r="E7" s="325"/>
      <c r="F7" s="325"/>
      <c r="G7" s="323"/>
    </row>
    <row r="8" spans="1:8" x14ac:dyDescent="0.2">
      <c r="A8" s="326">
        <v>2010</v>
      </c>
      <c r="B8" s="327">
        <v>951959469</v>
      </c>
      <c r="C8" s="327">
        <v>951959469</v>
      </c>
      <c r="D8" s="328">
        <v>100</v>
      </c>
      <c r="E8" s="328">
        <v>100</v>
      </c>
      <c r="F8" s="328">
        <v>100</v>
      </c>
      <c r="G8" s="328">
        <v>100</v>
      </c>
    </row>
    <row r="9" spans="1:8" x14ac:dyDescent="0.2">
      <c r="A9" s="326">
        <v>2011</v>
      </c>
      <c r="B9" s="327">
        <v>1061225291</v>
      </c>
      <c r="C9" s="327">
        <v>1031262853</v>
      </c>
      <c r="D9" s="328">
        <v>111.5</v>
      </c>
      <c r="E9" s="328">
        <v>108.4</v>
      </c>
      <c r="F9" s="328">
        <v>102.9</v>
      </c>
      <c r="G9" s="328">
        <v>98.7</v>
      </c>
    </row>
    <row r="10" spans="1:8" x14ac:dyDescent="0.2">
      <c r="A10" s="326">
        <v>2012</v>
      </c>
      <c r="B10" s="327">
        <v>1092627362</v>
      </c>
      <c r="C10" s="327">
        <v>1027780583</v>
      </c>
      <c r="D10" s="328">
        <v>116.5</v>
      </c>
      <c r="E10" s="328">
        <v>109.3</v>
      </c>
      <c r="F10" s="328">
        <v>106.6</v>
      </c>
      <c r="G10" s="328">
        <v>97.3</v>
      </c>
    </row>
    <row r="11" spans="1:8" x14ac:dyDescent="0.2">
      <c r="A11" s="326">
        <v>2013</v>
      </c>
      <c r="B11" s="327">
        <v>1088025202</v>
      </c>
      <c r="C11" s="327">
        <v>1023935565</v>
      </c>
      <c r="D11" s="328">
        <v>116</v>
      </c>
      <c r="E11" s="328">
        <v>109.4</v>
      </c>
      <c r="F11" s="328">
        <v>106</v>
      </c>
      <c r="G11" s="328">
        <v>98.6</v>
      </c>
    </row>
    <row r="12" spans="1:8" x14ac:dyDescent="0.2">
      <c r="A12" s="326">
        <v>2014</v>
      </c>
      <c r="B12" s="327">
        <v>1123745925</v>
      </c>
      <c r="C12" s="327">
        <v>1043007463</v>
      </c>
      <c r="D12" s="328">
        <v>119.1</v>
      </c>
      <c r="E12" s="328">
        <v>111.8</v>
      </c>
      <c r="F12" s="328">
        <v>106.6</v>
      </c>
      <c r="G12" s="328">
        <v>100.5</v>
      </c>
    </row>
    <row r="13" spans="1:8" x14ac:dyDescent="0.2">
      <c r="A13" s="326">
        <v>2015</v>
      </c>
      <c r="B13" s="327">
        <v>1193555087</v>
      </c>
      <c r="C13" s="327">
        <v>1075553605</v>
      </c>
      <c r="D13" s="328">
        <v>126.3</v>
      </c>
      <c r="E13" s="328">
        <v>115.8</v>
      </c>
      <c r="F13" s="328">
        <v>109</v>
      </c>
      <c r="G13" s="328">
        <v>101.5</v>
      </c>
    </row>
    <row r="14" spans="1:8" x14ac:dyDescent="0.2">
      <c r="A14" s="326">
        <v>2016</v>
      </c>
      <c r="B14" s="327">
        <v>1203833146</v>
      </c>
      <c r="C14" s="327">
        <v>1065581085</v>
      </c>
      <c r="D14" s="328">
        <v>126.9</v>
      </c>
      <c r="E14" s="328">
        <v>116.5</v>
      </c>
      <c r="F14" s="328">
        <v>108.9</v>
      </c>
      <c r="G14" s="328">
        <v>101.9</v>
      </c>
    </row>
    <row r="15" spans="1:8" x14ac:dyDescent="0.2">
      <c r="A15" s="326">
        <v>2017</v>
      </c>
      <c r="B15" s="327">
        <v>1278958245</v>
      </c>
      <c r="C15" s="327">
        <v>1042237713</v>
      </c>
      <c r="D15" s="328">
        <v>134.30000000000001</v>
      </c>
      <c r="E15" s="328">
        <v>122</v>
      </c>
      <c r="F15" s="328">
        <v>110.1</v>
      </c>
      <c r="G15" s="328">
        <v>98.2</v>
      </c>
    </row>
    <row r="17" spans="2:12" ht="42.75" customHeight="1" x14ac:dyDescent="0.2"/>
    <row r="19" spans="2:12" x14ac:dyDescent="0.2">
      <c r="B19" s="327"/>
      <c r="C19" s="327"/>
      <c r="G19" s="328"/>
      <c r="J19" s="572"/>
      <c r="K19" s="572"/>
      <c r="L19" s="572"/>
    </row>
    <row r="20" spans="2:12" x14ac:dyDescent="0.2">
      <c r="B20" s="327"/>
      <c r="C20" s="327"/>
      <c r="G20" s="328"/>
      <c r="J20" s="572"/>
      <c r="K20" s="572"/>
      <c r="L20" s="572"/>
    </row>
    <row r="21" spans="2:12" x14ac:dyDescent="0.2">
      <c r="B21" s="327"/>
      <c r="C21" s="327"/>
      <c r="G21" s="328"/>
      <c r="J21" s="572"/>
      <c r="K21" s="572"/>
      <c r="L21" s="572"/>
    </row>
    <row r="22" spans="2:12" x14ac:dyDescent="0.2">
      <c r="B22" s="327"/>
      <c r="C22" s="327"/>
      <c r="G22" s="328"/>
      <c r="J22" s="572"/>
      <c r="K22" s="572"/>
      <c r="L22" s="572"/>
    </row>
    <row r="23" spans="2:12" x14ac:dyDescent="0.2">
      <c r="B23" s="327"/>
      <c r="C23" s="327"/>
      <c r="G23" s="328"/>
      <c r="J23" s="572"/>
      <c r="K23" s="572"/>
      <c r="L23" s="572"/>
    </row>
    <row r="24" spans="2:12" x14ac:dyDescent="0.2">
      <c r="B24" s="327"/>
      <c r="C24" s="327"/>
      <c r="G24" s="328"/>
      <c r="J24" s="572"/>
      <c r="K24" s="572"/>
      <c r="L24" s="572"/>
    </row>
    <row r="25" spans="2:12" x14ac:dyDescent="0.2">
      <c r="B25" s="41"/>
      <c r="C25" s="41"/>
      <c r="D25" s="319"/>
      <c r="E25" s="319"/>
      <c r="F25" s="319"/>
    </row>
    <row r="26" spans="2:12" x14ac:dyDescent="0.2">
      <c r="C26" s="319"/>
      <c r="D26" s="319"/>
      <c r="E26" s="319"/>
      <c r="F26" s="319"/>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2017</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
  <sheetViews>
    <sheetView zoomScaleNormal="100" workbookViewId="0">
      <selection sqref="A1:F1"/>
    </sheetView>
  </sheetViews>
  <sheetFormatPr baseColWidth="10" defaultColWidth="11.42578125" defaultRowHeight="12.75" x14ac:dyDescent="0.2"/>
  <cols>
    <col min="1" max="1" width="7" style="319" customWidth="1"/>
    <col min="2" max="2" width="18.7109375" style="319" customWidth="1"/>
    <col min="3" max="3" width="18.7109375" style="321" customWidth="1"/>
    <col min="4" max="4" width="16.5703125" style="328" customWidth="1"/>
    <col min="5" max="5" width="12" style="328" bestFit="1" customWidth="1"/>
    <col min="6" max="6" width="19.5703125" style="328" bestFit="1" customWidth="1"/>
    <col min="7" max="16384" width="11.42578125" style="319"/>
  </cols>
  <sheetData>
    <row r="1" spans="1:7" ht="15" x14ac:dyDescent="0.2">
      <c r="A1" s="771" t="s">
        <v>1506</v>
      </c>
      <c r="B1" s="771"/>
      <c r="C1" s="771"/>
      <c r="D1" s="771"/>
      <c r="E1" s="771"/>
      <c r="F1" s="771"/>
      <c r="G1" s="612"/>
    </row>
    <row r="2" spans="1:7" s="321" customFormat="1" ht="15.75" x14ac:dyDescent="0.25">
      <c r="A2" s="780" t="s">
        <v>1514</v>
      </c>
      <c r="B2" s="780"/>
      <c r="C2" s="780"/>
      <c r="D2" s="780"/>
      <c r="E2" s="780"/>
      <c r="F2" s="780"/>
      <c r="G2" s="613"/>
    </row>
    <row r="3" spans="1:7" s="321" customFormat="1" ht="15.75" x14ac:dyDescent="0.25">
      <c r="A3" s="793"/>
      <c r="B3" s="793"/>
      <c r="C3" s="793"/>
      <c r="D3" s="793"/>
      <c r="E3" s="793"/>
      <c r="F3" s="793"/>
      <c r="G3" s="613"/>
    </row>
    <row r="4" spans="1:7" ht="12.75" customHeight="1" x14ac:dyDescent="0.2">
      <c r="A4" s="799" t="s">
        <v>613</v>
      </c>
      <c r="B4" s="802" t="s">
        <v>1508</v>
      </c>
      <c r="C4" s="804" t="s">
        <v>1509</v>
      </c>
      <c r="D4" s="806" t="s">
        <v>1510</v>
      </c>
      <c r="E4" s="809" t="s">
        <v>1511</v>
      </c>
      <c r="F4" s="815" t="s">
        <v>1512</v>
      </c>
      <c r="G4" s="329"/>
    </row>
    <row r="5" spans="1:7" x14ac:dyDescent="0.2">
      <c r="A5" s="800"/>
      <c r="B5" s="803"/>
      <c r="C5" s="805"/>
      <c r="D5" s="807"/>
      <c r="E5" s="810"/>
      <c r="F5" s="816"/>
      <c r="G5" s="329"/>
    </row>
    <row r="6" spans="1:7" x14ac:dyDescent="0.2">
      <c r="A6" s="801"/>
      <c r="B6" s="797" t="s">
        <v>615</v>
      </c>
      <c r="C6" s="798"/>
      <c r="D6" s="808"/>
      <c r="E6" s="811"/>
      <c r="F6" s="817"/>
      <c r="G6" s="329"/>
    </row>
    <row r="7" spans="1:7" x14ac:dyDescent="0.2">
      <c r="A7" s="330"/>
      <c r="B7" s="323"/>
      <c r="C7" s="324"/>
      <c r="D7" s="325"/>
      <c r="E7" s="325"/>
      <c r="F7" s="325"/>
    </row>
    <row r="8" spans="1:7" x14ac:dyDescent="0.2">
      <c r="A8" s="326">
        <v>2010</v>
      </c>
      <c r="B8" s="327">
        <v>797096855</v>
      </c>
      <c r="C8" s="327">
        <v>797096855</v>
      </c>
      <c r="D8" s="328">
        <v>100</v>
      </c>
      <c r="E8" s="328">
        <v>100</v>
      </c>
      <c r="F8" s="328">
        <v>100</v>
      </c>
      <c r="G8" s="328"/>
    </row>
    <row r="9" spans="1:7" x14ac:dyDescent="0.2">
      <c r="A9" s="326">
        <v>2011</v>
      </c>
      <c r="B9" s="327">
        <v>902522833</v>
      </c>
      <c r="C9" s="327">
        <v>865675425</v>
      </c>
      <c r="D9" s="328">
        <v>113.5</v>
      </c>
      <c r="E9" s="328">
        <v>108.9</v>
      </c>
      <c r="F9" s="328">
        <v>104.3</v>
      </c>
      <c r="G9" s="328"/>
    </row>
    <row r="10" spans="1:7" x14ac:dyDescent="0.2">
      <c r="A10" s="326">
        <v>2012</v>
      </c>
      <c r="B10" s="327">
        <v>899404978</v>
      </c>
      <c r="C10" s="327">
        <v>826931362</v>
      </c>
      <c r="D10" s="328">
        <v>116.4</v>
      </c>
      <c r="E10" s="328">
        <v>106.2</v>
      </c>
      <c r="F10" s="328">
        <v>109.6</v>
      </c>
      <c r="G10" s="328"/>
    </row>
    <row r="11" spans="1:7" x14ac:dyDescent="0.2">
      <c r="A11" s="326">
        <v>2013</v>
      </c>
      <c r="B11" s="327">
        <v>890392835</v>
      </c>
      <c r="C11" s="327">
        <v>829540644</v>
      </c>
      <c r="D11" s="328">
        <v>115.4</v>
      </c>
      <c r="E11" s="328">
        <v>107.3</v>
      </c>
      <c r="F11" s="328">
        <v>107.5</v>
      </c>
    </row>
    <row r="12" spans="1:7" x14ac:dyDescent="0.2">
      <c r="A12" s="326">
        <v>2014</v>
      </c>
      <c r="B12" s="327">
        <v>910144767</v>
      </c>
      <c r="C12" s="327">
        <v>848209187</v>
      </c>
      <c r="D12" s="328">
        <v>117.1</v>
      </c>
      <c r="E12" s="328">
        <v>110.4</v>
      </c>
      <c r="F12" s="328">
        <v>106.1</v>
      </c>
    </row>
    <row r="13" spans="1:7" x14ac:dyDescent="0.2">
      <c r="A13" s="326">
        <v>2015</v>
      </c>
      <c r="B13" s="327">
        <v>949244874</v>
      </c>
      <c r="C13" s="327">
        <v>869941379</v>
      </c>
      <c r="D13" s="328">
        <v>121.9</v>
      </c>
      <c r="E13" s="328">
        <v>113.5</v>
      </c>
      <c r="F13" s="328">
        <v>107.4</v>
      </c>
    </row>
    <row r="14" spans="1:7" x14ac:dyDescent="0.2">
      <c r="A14" s="326">
        <v>2016</v>
      </c>
      <c r="B14" s="327">
        <v>954917389</v>
      </c>
      <c r="C14" s="327">
        <v>837357104</v>
      </c>
      <c r="D14" s="328">
        <v>120.1</v>
      </c>
      <c r="E14" s="328">
        <v>112.3</v>
      </c>
      <c r="F14" s="328">
        <v>106.9</v>
      </c>
    </row>
    <row r="15" spans="1:7" x14ac:dyDescent="0.2">
      <c r="A15" s="326">
        <v>2017</v>
      </c>
      <c r="B15" s="327">
        <v>1031012736</v>
      </c>
      <c r="C15" s="327">
        <v>805765485</v>
      </c>
      <c r="D15" s="328">
        <v>128.19999999999999</v>
      </c>
      <c r="E15" s="328">
        <v>114.3</v>
      </c>
      <c r="F15" s="328">
        <v>112.1</v>
      </c>
    </row>
    <row r="21" spans="2:7" x14ac:dyDescent="0.2">
      <c r="B21" s="481"/>
      <c r="G21" s="481"/>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2017</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6"/>
  <sheetViews>
    <sheetView showGridLines="0" workbookViewId="0"/>
  </sheetViews>
  <sheetFormatPr baseColWidth="10" defaultColWidth="11.5703125" defaultRowHeight="12.75" x14ac:dyDescent="0.2"/>
  <cols>
    <col min="1" max="16384" width="11.5703125" style="317"/>
  </cols>
  <sheetData>
    <row r="26" spans="4:4" ht="15" x14ac:dyDescent="0.2">
      <c r="D26" s="512"/>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319"/>
    <col min="2" max="2" width="13.7109375" style="319" customWidth="1"/>
    <col min="3" max="3" width="13.7109375" style="321" bestFit="1" customWidth="1"/>
    <col min="4" max="4" width="16.5703125" style="328" customWidth="1"/>
    <col min="5" max="5" width="12" style="328" bestFit="1" customWidth="1"/>
    <col min="6" max="6" width="19.5703125" style="328" bestFit="1" customWidth="1"/>
    <col min="7" max="16384" width="11.42578125" style="319"/>
  </cols>
  <sheetData>
    <row r="1" spans="1:7" ht="15" x14ac:dyDescent="0.2">
      <c r="A1" s="771" t="s">
        <v>1515</v>
      </c>
      <c r="B1" s="771"/>
      <c r="C1" s="771"/>
      <c r="D1" s="771"/>
      <c r="E1" s="771"/>
      <c r="F1" s="771"/>
      <c r="G1" s="771"/>
    </row>
    <row r="2" spans="1:7" s="321" customFormat="1" ht="15.75" x14ac:dyDescent="0.25">
      <c r="A2" s="780" t="s">
        <v>1516</v>
      </c>
      <c r="B2" s="780"/>
      <c r="C2" s="780"/>
      <c r="D2" s="780"/>
      <c r="E2" s="780"/>
      <c r="F2" s="780"/>
      <c r="G2" s="780"/>
    </row>
    <row r="3" spans="1:7" s="321" customFormat="1" ht="15.75" x14ac:dyDescent="0.25">
      <c r="A3" s="793"/>
      <c r="B3" s="793"/>
      <c r="C3" s="793"/>
      <c r="D3" s="793"/>
      <c r="E3" s="793"/>
      <c r="F3" s="793"/>
      <c r="G3" s="793"/>
    </row>
    <row r="4" spans="1:7" x14ac:dyDescent="0.2">
      <c r="A4" s="799" t="s">
        <v>613</v>
      </c>
      <c r="B4" s="802" t="s">
        <v>1508</v>
      </c>
      <c r="C4" s="804" t="s">
        <v>1509</v>
      </c>
      <c r="D4" s="806" t="s">
        <v>1510</v>
      </c>
      <c r="E4" s="809" t="s">
        <v>1511</v>
      </c>
      <c r="F4" s="812" t="s">
        <v>1512</v>
      </c>
      <c r="G4" s="794" t="s">
        <v>1513</v>
      </c>
    </row>
    <row r="5" spans="1:7" x14ac:dyDescent="0.2">
      <c r="A5" s="800"/>
      <c r="B5" s="803"/>
      <c r="C5" s="805"/>
      <c r="D5" s="807"/>
      <c r="E5" s="810"/>
      <c r="F5" s="813"/>
      <c r="G5" s="795"/>
    </row>
    <row r="6" spans="1:7" x14ac:dyDescent="0.2">
      <c r="A6" s="801"/>
      <c r="B6" s="797" t="s">
        <v>615</v>
      </c>
      <c r="C6" s="798"/>
      <c r="D6" s="808"/>
      <c r="E6" s="811"/>
      <c r="F6" s="814"/>
      <c r="G6" s="796"/>
    </row>
    <row r="7" spans="1:7" x14ac:dyDescent="0.2">
      <c r="A7" s="322"/>
      <c r="B7" s="323"/>
      <c r="C7" s="324"/>
      <c r="D7" s="325"/>
      <c r="E7" s="325"/>
      <c r="F7" s="325"/>
      <c r="G7" s="323"/>
    </row>
    <row r="8" spans="1:7" x14ac:dyDescent="0.2">
      <c r="A8" s="331">
        <v>2010</v>
      </c>
      <c r="B8" s="323"/>
      <c r="C8" s="324"/>
      <c r="D8" s="325"/>
      <c r="E8" s="332"/>
      <c r="F8" s="332"/>
      <c r="G8" s="333"/>
    </row>
    <row r="9" spans="1:7" x14ac:dyDescent="0.2">
      <c r="A9" s="40" t="s">
        <v>616</v>
      </c>
      <c r="B9" s="327">
        <v>63357946</v>
      </c>
      <c r="C9" s="327">
        <v>66154585</v>
      </c>
      <c r="D9" s="328">
        <v>80.3</v>
      </c>
      <c r="E9" s="328">
        <v>83.8</v>
      </c>
      <c r="F9" s="328">
        <v>95.8</v>
      </c>
      <c r="G9" s="333">
        <v>103.2</v>
      </c>
    </row>
    <row r="10" spans="1:7" x14ac:dyDescent="0.2">
      <c r="A10" s="40" t="s">
        <v>635</v>
      </c>
      <c r="B10" s="327">
        <v>69985466</v>
      </c>
      <c r="C10" s="327">
        <v>72654266</v>
      </c>
      <c r="D10" s="328">
        <v>88.4</v>
      </c>
      <c r="E10" s="328">
        <v>91.7</v>
      </c>
      <c r="F10" s="328">
        <v>96.3</v>
      </c>
      <c r="G10" s="333">
        <v>99.6</v>
      </c>
    </row>
    <row r="11" spans="1:7" x14ac:dyDescent="0.2">
      <c r="A11" s="40" t="s">
        <v>636</v>
      </c>
      <c r="B11" s="327">
        <v>85578912</v>
      </c>
      <c r="C11" s="327">
        <v>87389139</v>
      </c>
      <c r="D11" s="328">
        <v>108</v>
      </c>
      <c r="E11" s="328">
        <v>110.2</v>
      </c>
      <c r="F11" s="328">
        <v>97.9</v>
      </c>
      <c r="G11" s="333">
        <v>101.9</v>
      </c>
    </row>
    <row r="12" spans="1:7" x14ac:dyDescent="0.2">
      <c r="A12" s="40" t="s">
        <v>619</v>
      </c>
      <c r="B12" s="327">
        <v>75184617</v>
      </c>
      <c r="C12" s="327">
        <v>76386886</v>
      </c>
      <c r="D12" s="328">
        <v>94.9</v>
      </c>
      <c r="E12" s="328">
        <v>96.4</v>
      </c>
      <c r="F12" s="328">
        <v>98.4</v>
      </c>
      <c r="G12" s="333">
        <v>100.1</v>
      </c>
    </row>
    <row r="13" spans="1:7" x14ac:dyDescent="0.2">
      <c r="A13" s="40" t="s">
        <v>637</v>
      </c>
      <c r="B13" s="327">
        <v>76191415</v>
      </c>
      <c r="C13" s="327">
        <v>77176168</v>
      </c>
      <c r="D13" s="328">
        <v>96.5</v>
      </c>
      <c r="E13" s="328">
        <v>97.7</v>
      </c>
      <c r="F13" s="328">
        <v>98.7</v>
      </c>
      <c r="G13" s="333">
        <v>98.2</v>
      </c>
    </row>
    <row r="14" spans="1:7" x14ac:dyDescent="0.2">
      <c r="A14" s="40" t="s">
        <v>628</v>
      </c>
      <c r="B14" s="327">
        <v>85310501</v>
      </c>
      <c r="C14" s="327">
        <v>84510817</v>
      </c>
      <c r="D14" s="328">
        <v>107.9</v>
      </c>
      <c r="E14" s="328">
        <v>106.9</v>
      </c>
      <c r="F14" s="328">
        <v>101</v>
      </c>
      <c r="G14" s="333">
        <v>100.2</v>
      </c>
    </row>
    <row r="15" spans="1:7" x14ac:dyDescent="0.2">
      <c r="A15" s="40" t="s">
        <v>629</v>
      </c>
      <c r="B15" s="327">
        <v>81350340</v>
      </c>
      <c r="C15" s="327">
        <v>79575140</v>
      </c>
      <c r="D15" s="328">
        <v>102.6</v>
      </c>
      <c r="E15" s="328">
        <v>100.4</v>
      </c>
      <c r="F15" s="328">
        <v>102.2</v>
      </c>
      <c r="G15" s="333">
        <v>99.1</v>
      </c>
    </row>
    <row r="16" spans="1:7" x14ac:dyDescent="0.2">
      <c r="A16" s="40" t="s">
        <v>630</v>
      </c>
      <c r="B16" s="327">
        <v>74393504</v>
      </c>
      <c r="C16" s="327">
        <v>73975090</v>
      </c>
      <c r="D16" s="328">
        <v>94.2</v>
      </c>
      <c r="E16" s="328">
        <v>93.6</v>
      </c>
      <c r="F16" s="328">
        <v>100.6</v>
      </c>
      <c r="G16" s="333">
        <v>99.8</v>
      </c>
    </row>
    <row r="17" spans="1:7" x14ac:dyDescent="0.2">
      <c r="A17" s="40" t="s">
        <v>631</v>
      </c>
      <c r="B17" s="327">
        <v>85971774</v>
      </c>
      <c r="C17" s="327">
        <v>85562315</v>
      </c>
      <c r="D17" s="328">
        <v>108.7</v>
      </c>
      <c r="E17" s="328">
        <v>108.2</v>
      </c>
      <c r="F17" s="328">
        <v>100.5</v>
      </c>
      <c r="G17" s="333">
        <v>98.7</v>
      </c>
    </row>
    <row r="18" spans="1:7" x14ac:dyDescent="0.2">
      <c r="A18" s="40" t="s">
        <v>632</v>
      </c>
      <c r="B18" s="327">
        <v>86001449</v>
      </c>
      <c r="C18" s="327">
        <v>85737474</v>
      </c>
      <c r="D18" s="328">
        <v>108.5</v>
      </c>
      <c r="E18" s="328">
        <v>108.2</v>
      </c>
      <c r="F18" s="328">
        <v>100.3</v>
      </c>
      <c r="G18" s="333">
        <v>99.2</v>
      </c>
    </row>
    <row r="19" spans="1:7" x14ac:dyDescent="0.2">
      <c r="A19" s="40" t="s">
        <v>633</v>
      </c>
      <c r="B19" s="327">
        <v>87624475</v>
      </c>
      <c r="C19" s="327">
        <v>86606533</v>
      </c>
      <c r="D19" s="328">
        <v>110.5</v>
      </c>
      <c r="E19" s="328">
        <v>109.2</v>
      </c>
      <c r="F19" s="328">
        <v>101.2</v>
      </c>
      <c r="G19" s="333">
        <v>98.7</v>
      </c>
    </row>
    <row r="20" spans="1:7" x14ac:dyDescent="0.2">
      <c r="A20" s="40" t="s">
        <v>634</v>
      </c>
      <c r="B20" s="327">
        <v>81009071</v>
      </c>
      <c r="C20" s="327">
        <v>77686603</v>
      </c>
      <c r="D20" s="328">
        <v>102.5</v>
      </c>
      <c r="E20" s="328">
        <v>98.3</v>
      </c>
      <c r="F20" s="328">
        <v>104.3</v>
      </c>
      <c r="G20" s="333">
        <v>100.7</v>
      </c>
    </row>
    <row r="21" spans="1:7" x14ac:dyDescent="0.2">
      <c r="A21" s="331">
        <v>2011</v>
      </c>
      <c r="B21" s="323"/>
      <c r="C21" s="324"/>
      <c r="D21" s="325"/>
      <c r="E21" s="332"/>
      <c r="F21" s="332"/>
      <c r="G21" s="333"/>
    </row>
    <row r="22" spans="1:7" x14ac:dyDescent="0.2">
      <c r="A22" s="40" t="s">
        <v>616</v>
      </c>
      <c r="B22" s="327">
        <v>79314862</v>
      </c>
      <c r="C22" s="327">
        <v>77919097</v>
      </c>
      <c r="D22" s="328">
        <v>100.5</v>
      </c>
      <c r="E22" s="328">
        <v>98.8</v>
      </c>
      <c r="F22" s="328">
        <v>101.8</v>
      </c>
      <c r="G22" s="333">
        <v>97.9</v>
      </c>
    </row>
    <row r="23" spans="1:7" x14ac:dyDescent="0.2">
      <c r="A23" s="40" t="s">
        <v>635</v>
      </c>
      <c r="B23" s="327">
        <v>84536900</v>
      </c>
      <c r="C23" s="327">
        <v>83022735</v>
      </c>
      <c r="D23" s="328">
        <v>107.1</v>
      </c>
      <c r="E23" s="328">
        <v>105.2</v>
      </c>
      <c r="F23" s="328">
        <v>101.8</v>
      </c>
      <c r="G23" s="333">
        <v>96.8</v>
      </c>
    </row>
    <row r="24" spans="1:7" x14ac:dyDescent="0.2">
      <c r="A24" s="40" t="s">
        <v>636</v>
      </c>
      <c r="B24" s="327">
        <v>98671295</v>
      </c>
      <c r="C24" s="327">
        <v>96117984</v>
      </c>
      <c r="D24" s="328">
        <v>124.6</v>
      </c>
      <c r="E24" s="328">
        <v>121.5</v>
      </c>
      <c r="F24" s="328">
        <v>102.6</v>
      </c>
      <c r="G24" s="333">
        <v>97.8</v>
      </c>
    </row>
    <row r="25" spans="1:7" x14ac:dyDescent="0.2">
      <c r="A25" s="40" t="s">
        <v>619</v>
      </c>
      <c r="B25" s="327">
        <v>84509940</v>
      </c>
      <c r="C25" s="327">
        <v>83117892</v>
      </c>
      <c r="D25" s="328">
        <v>107.1</v>
      </c>
      <c r="E25" s="328">
        <v>105.3</v>
      </c>
      <c r="F25" s="328">
        <v>101.6</v>
      </c>
      <c r="G25" s="333">
        <v>95.5</v>
      </c>
    </row>
    <row r="26" spans="1:7" x14ac:dyDescent="0.2">
      <c r="A26" s="40" t="s">
        <v>637</v>
      </c>
      <c r="B26" s="327">
        <v>92352026</v>
      </c>
      <c r="C26" s="327">
        <v>90458632</v>
      </c>
      <c r="D26" s="328">
        <v>116.6</v>
      </c>
      <c r="E26" s="328">
        <v>114.3</v>
      </c>
      <c r="F26" s="328">
        <v>102.1</v>
      </c>
      <c r="G26" s="333">
        <v>97.4</v>
      </c>
    </row>
    <row r="27" spans="1:7" x14ac:dyDescent="0.2">
      <c r="A27" s="40" t="s">
        <v>628</v>
      </c>
      <c r="B27" s="327">
        <v>88084241</v>
      </c>
      <c r="C27" s="327">
        <v>85771682</v>
      </c>
      <c r="D27" s="328">
        <v>111.2</v>
      </c>
      <c r="E27" s="328">
        <v>108.4</v>
      </c>
      <c r="F27" s="328">
        <v>102.6</v>
      </c>
      <c r="G27" s="333">
        <v>96.3</v>
      </c>
    </row>
    <row r="28" spans="1:7" x14ac:dyDescent="0.2">
      <c r="A28" s="40" t="s">
        <v>629</v>
      </c>
      <c r="B28" s="327">
        <v>85571816</v>
      </c>
      <c r="C28" s="327">
        <v>83248292</v>
      </c>
      <c r="D28" s="328">
        <v>108.4</v>
      </c>
      <c r="E28" s="328">
        <v>105.5</v>
      </c>
      <c r="F28" s="328">
        <v>102.7</v>
      </c>
      <c r="G28" s="333">
        <v>96.5</v>
      </c>
    </row>
    <row r="29" spans="1:7" x14ac:dyDescent="0.2">
      <c r="A29" s="40" t="s">
        <v>630</v>
      </c>
      <c r="B29" s="327">
        <v>85255523</v>
      </c>
      <c r="C29" s="327">
        <v>82560095</v>
      </c>
      <c r="D29" s="328">
        <v>108</v>
      </c>
      <c r="E29" s="328">
        <v>104.7</v>
      </c>
      <c r="F29" s="328">
        <v>103.2</v>
      </c>
      <c r="G29" s="333">
        <v>96.1</v>
      </c>
    </row>
    <row r="30" spans="1:7" x14ac:dyDescent="0.2">
      <c r="A30" s="40" t="s">
        <v>631</v>
      </c>
      <c r="B30" s="327">
        <v>94964037</v>
      </c>
      <c r="C30" s="327">
        <v>91679356</v>
      </c>
      <c r="D30" s="328">
        <v>120.3</v>
      </c>
      <c r="E30" s="328">
        <v>116.2</v>
      </c>
      <c r="F30" s="328">
        <v>103.5</v>
      </c>
      <c r="G30" s="333">
        <v>96.7</v>
      </c>
    </row>
    <row r="31" spans="1:7" x14ac:dyDescent="0.2">
      <c r="A31" s="40" t="s">
        <v>632</v>
      </c>
      <c r="B31" s="327">
        <v>89054958</v>
      </c>
      <c r="C31" s="327">
        <v>86395677</v>
      </c>
      <c r="D31" s="328">
        <v>112.8</v>
      </c>
      <c r="E31" s="328">
        <v>109.5</v>
      </c>
      <c r="F31" s="328">
        <v>103</v>
      </c>
      <c r="G31" s="333">
        <v>94.4</v>
      </c>
    </row>
    <row r="32" spans="1:7" x14ac:dyDescent="0.2">
      <c r="A32" s="40" t="s">
        <v>633</v>
      </c>
      <c r="B32" s="327">
        <v>94104402</v>
      </c>
      <c r="C32" s="327">
        <v>90636691</v>
      </c>
      <c r="D32" s="328">
        <v>119.2</v>
      </c>
      <c r="E32" s="328">
        <v>114.9</v>
      </c>
      <c r="F32" s="328">
        <v>103.8</v>
      </c>
      <c r="G32" s="333">
        <v>96.1</v>
      </c>
    </row>
    <row r="33" spans="1:8" x14ac:dyDescent="0.2">
      <c r="A33" s="40" t="s">
        <v>634</v>
      </c>
      <c r="B33" s="327">
        <v>84805289</v>
      </c>
      <c r="C33" s="327">
        <v>80057947</v>
      </c>
      <c r="D33" s="328">
        <v>107.4</v>
      </c>
      <c r="E33" s="328">
        <v>101.5</v>
      </c>
      <c r="F33" s="328">
        <v>105.9</v>
      </c>
      <c r="G33" s="333">
        <v>96.6</v>
      </c>
    </row>
    <row r="34" spans="1:8" x14ac:dyDescent="0.2">
      <c r="A34" s="331">
        <v>2012</v>
      </c>
      <c r="B34" s="323"/>
      <c r="C34" s="324"/>
      <c r="D34" s="325"/>
      <c r="E34" s="332"/>
      <c r="F34" s="332"/>
    </row>
    <row r="35" spans="1:8" x14ac:dyDescent="0.2">
      <c r="A35" s="40" t="s">
        <v>616</v>
      </c>
      <c r="B35" s="327">
        <v>85923959</v>
      </c>
      <c r="C35" s="327">
        <v>81474601</v>
      </c>
      <c r="D35" s="328">
        <v>110.1</v>
      </c>
      <c r="E35" s="328">
        <v>104.2</v>
      </c>
      <c r="F35" s="328">
        <v>105.7</v>
      </c>
      <c r="G35" s="333">
        <v>95.8</v>
      </c>
      <c r="H35" s="333"/>
    </row>
    <row r="36" spans="1:8" x14ac:dyDescent="0.2">
      <c r="A36" s="40" t="s">
        <v>635</v>
      </c>
      <c r="B36" s="327">
        <v>91008782</v>
      </c>
      <c r="C36" s="327">
        <v>85464948</v>
      </c>
      <c r="D36" s="328">
        <v>116.5</v>
      </c>
      <c r="E36" s="328">
        <v>109.2</v>
      </c>
      <c r="F36" s="328">
        <v>106.7</v>
      </c>
      <c r="G36" s="333">
        <v>96.6</v>
      </c>
      <c r="H36" s="333"/>
    </row>
    <row r="37" spans="1:8" x14ac:dyDescent="0.2">
      <c r="A37" s="40" t="s">
        <v>636</v>
      </c>
      <c r="B37" s="327">
        <v>98470850</v>
      </c>
      <c r="C37" s="327">
        <v>93268197</v>
      </c>
      <c r="D37" s="328">
        <v>126.1</v>
      </c>
      <c r="E37" s="328">
        <v>119.2</v>
      </c>
      <c r="F37" s="328">
        <v>105.8</v>
      </c>
      <c r="G37" s="333">
        <v>94.6</v>
      </c>
      <c r="H37" s="333"/>
    </row>
    <row r="38" spans="1:8" x14ac:dyDescent="0.2">
      <c r="A38" s="40" t="s">
        <v>619</v>
      </c>
      <c r="B38" s="327">
        <v>87009306</v>
      </c>
      <c r="C38" s="327">
        <v>81905693</v>
      </c>
      <c r="D38" s="328">
        <v>111.4</v>
      </c>
      <c r="E38" s="328">
        <v>104.6</v>
      </c>
      <c r="F38" s="328">
        <v>106.5</v>
      </c>
      <c r="G38" s="333">
        <v>95.9</v>
      </c>
      <c r="H38" s="333"/>
    </row>
    <row r="39" spans="1:8" x14ac:dyDescent="0.2">
      <c r="A39" s="40" t="s">
        <v>637</v>
      </c>
      <c r="B39" s="327">
        <v>92445356</v>
      </c>
      <c r="C39" s="327">
        <v>87234815</v>
      </c>
      <c r="D39" s="328">
        <v>118.4</v>
      </c>
      <c r="E39" s="328">
        <v>111.5</v>
      </c>
      <c r="F39" s="328">
        <v>106.2</v>
      </c>
      <c r="G39" s="333">
        <v>96.5</v>
      </c>
      <c r="H39" s="333"/>
    </row>
    <row r="40" spans="1:8" x14ac:dyDescent="0.2">
      <c r="A40" s="40" t="s">
        <v>628</v>
      </c>
      <c r="B40" s="327">
        <v>94038175</v>
      </c>
      <c r="C40" s="327">
        <v>88572863</v>
      </c>
      <c r="D40" s="328">
        <v>120.7</v>
      </c>
      <c r="E40" s="328">
        <v>113.5</v>
      </c>
      <c r="F40" s="328">
        <v>106.4</v>
      </c>
      <c r="G40" s="333">
        <v>96.6</v>
      </c>
      <c r="H40" s="333"/>
    </row>
    <row r="41" spans="1:8" x14ac:dyDescent="0.2">
      <c r="A41" s="40" t="s">
        <v>629</v>
      </c>
      <c r="B41" s="327">
        <v>93098376</v>
      </c>
      <c r="C41" s="327">
        <v>87138762</v>
      </c>
      <c r="D41" s="328">
        <v>119.5</v>
      </c>
      <c r="E41" s="328">
        <v>111.6</v>
      </c>
      <c r="F41" s="328">
        <v>107</v>
      </c>
      <c r="G41" s="333">
        <v>95.5</v>
      </c>
      <c r="H41" s="333"/>
    </row>
    <row r="42" spans="1:8" x14ac:dyDescent="0.2">
      <c r="A42" s="40" t="s">
        <v>630</v>
      </c>
      <c r="B42" s="327">
        <v>89896091</v>
      </c>
      <c r="C42" s="327">
        <v>82940423</v>
      </c>
      <c r="D42" s="328">
        <v>115.5</v>
      </c>
      <c r="E42" s="328">
        <v>106.3</v>
      </c>
      <c r="F42" s="328">
        <v>108.6</v>
      </c>
      <c r="G42" s="333">
        <v>96.4</v>
      </c>
      <c r="H42" s="333"/>
    </row>
    <row r="43" spans="1:8" x14ac:dyDescent="0.2">
      <c r="A43" s="40" t="s">
        <v>631</v>
      </c>
      <c r="B43" s="327">
        <v>91091169</v>
      </c>
      <c r="C43" s="327">
        <v>84586765</v>
      </c>
      <c r="D43" s="328">
        <v>116.7</v>
      </c>
      <c r="E43" s="328">
        <v>108.1</v>
      </c>
      <c r="F43" s="328">
        <v>108</v>
      </c>
      <c r="G43" s="333">
        <v>95.8</v>
      </c>
      <c r="H43" s="333"/>
    </row>
    <row r="44" spans="1:8" x14ac:dyDescent="0.2">
      <c r="A44" s="40" t="s">
        <v>632</v>
      </c>
      <c r="B44" s="327">
        <v>98083005</v>
      </c>
      <c r="C44" s="327">
        <v>92697542</v>
      </c>
      <c r="D44" s="328">
        <v>126.2</v>
      </c>
      <c r="E44" s="328">
        <v>118.9</v>
      </c>
      <c r="F44" s="328">
        <v>106.2</v>
      </c>
      <c r="G44" s="333">
        <v>95.3</v>
      </c>
      <c r="H44" s="333"/>
    </row>
    <row r="45" spans="1:8" x14ac:dyDescent="0.2">
      <c r="A45" s="40" t="s">
        <v>633</v>
      </c>
      <c r="B45" s="327">
        <v>93345263</v>
      </c>
      <c r="C45" s="327">
        <v>88173864</v>
      </c>
      <c r="D45" s="328">
        <v>119.6</v>
      </c>
      <c r="E45" s="328">
        <v>112.6</v>
      </c>
      <c r="F45" s="328">
        <v>106.2</v>
      </c>
      <c r="G45" s="333">
        <v>92</v>
      </c>
      <c r="H45" s="333"/>
    </row>
    <row r="46" spans="1:8" x14ac:dyDescent="0.2">
      <c r="A46" s="40" t="s">
        <v>634</v>
      </c>
      <c r="B46" s="327">
        <v>78217030</v>
      </c>
      <c r="C46" s="327">
        <v>71885903</v>
      </c>
      <c r="D46" s="328">
        <v>100.6</v>
      </c>
      <c r="E46" s="328">
        <v>92.1</v>
      </c>
      <c r="F46" s="328">
        <v>109.3</v>
      </c>
      <c r="G46" s="333">
        <v>97</v>
      </c>
      <c r="H46" s="333"/>
    </row>
    <row r="47" spans="1:8" x14ac:dyDescent="0.2">
      <c r="A47" s="331">
        <v>2013</v>
      </c>
    </row>
    <row r="48" spans="1:8" x14ac:dyDescent="0.2">
      <c r="A48" s="40" t="s">
        <v>616</v>
      </c>
      <c r="B48" s="327">
        <v>88120018</v>
      </c>
      <c r="C48" s="327">
        <v>83641260</v>
      </c>
      <c r="D48" s="328">
        <v>112.9</v>
      </c>
      <c r="E48" s="328">
        <v>107.3</v>
      </c>
      <c r="F48" s="328">
        <v>105.2</v>
      </c>
      <c r="G48" s="333">
        <v>95.2</v>
      </c>
    </row>
    <row r="49" spans="1:7" x14ac:dyDescent="0.2">
      <c r="A49" s="40" t="s">
        <v>635</v>
      </c>
      <c r="B49" s="327">
        <v>87862584</v>
      </c>
      <c r="C49" s="327">
        <v>82095521</v>
      </c>
      <c r="D49" s="328">
        <v>112.8</v>
      </c>
      <c r="E49" s="328">
        <v>105.7</v>
      </c>
      <c r="F49" s="328">
        <v>106.8</v>
      </c>
      <c r="G49" s="333">
        <v>97.7</v>
      </c>
    </row>
    <row r="50" spans="1:7" x14ac:dyDescent="0.2">
      <c r="A50" s="40" t="s">
        <v>636</v>
      </c>
      <c r="B50" s="327">
        <v>93886311</v>
      </c>
      <c r="C50" s="327">
        <v>88748331</v>
      </c>
      <c r="D50" s="328">
        <v>120.3</v>
      </c>
      <c r="E50" s="328">
        <v>113.9</v>
      </c>
      <c r="F50" s="328">
        <v>105.6</v>
      </c>
      <c r="G50" s="333">
        <v>95.1</v>
      </c>
    </row>
    <row r="51" spans="1:7" x14ac:dyDescent="0.2">
      <c r="A51" s="40" t="s">
        <v>619</v>
      </c>
      <c r="B51" s="327">
        <v>93523668</v>
      </c>
      <c r="C51" s="327">
        <v>88932651</v>
      </c>
      <c r="D51" s="328">
        <v>119.7</v>
      </c>
      <c r="E51" s="328">
        <v>114.1</v>
      </c>
      <c r="F51" s="328">
        <v>104.9</v>
      </c>
      <c r="G51" s="333">
        <v>93.9</v>
      </c>
    </row>
    <row r="52" spans="1:7" x14ac:dyDescent="0.2">
      <c r="A52" s="40" t="s">
        <v>637</v>
      </c>
      <c r="B52" s="327">
        <v>87779937</v>
      </c>
      <c r="C52" s="327">
        <v>83448500</v>
      </c>
      <c r="D52" s="328">
        <v>112.7</v>
      </c>
      <c r="E52" s="328">
        <v>107.3</v>
      </c>
      <c r="F52" s="328">
        <v>105</v>
      </c>
      <c r="G52" s="333">
        <v>96.9</v>
      </c>
    </row>
    <row r="53" spans="1:7" x14ac:dyDescent="0.2">
      <c r="A53" s="40" t="s">
        <v>628</v>
      </c>
      <c r="B53" s="327">
        <v>91887524</v>
      </c>
      <c r="C53" s="327">
        <v>85968818</v>
      </c>
      <c r="D53" s="328">
        <v>117.8</v>
      </c>
      <c r="E53" s="328">
        <v>110.6</v>
      </c>
      <c r="F53" s="328">
        <v>106.5</v>
      </c>
      <c r="G53" s="333">
        <v>97.5</v>
      </c>
    </row>
    <row r="54" spans="1:7" x14ac:dyDescent="0.2">
      <c r="A54" s="40" t="s">
        <v>629</v>
      </c>
      <c r="B54" s="327">
        <v>92625103</v>
      </c>
      <c r="C54" s="327">
        <v>87294795</v>
      </c>
      <c r="D54" s="328">
        <v>118.9</v>
      </c>
      <c r="E54" s="328">
        <v>112.5</v>
      </c>
      <c r="F54" s="328">
        <v>105.7</v>
      </c>
      <c r="G54" s="333">
        <v>97.1</v>
      </c>
    </row>
    <row r="55" spans="1:7" x14ac:dyDescent="0.2">
      <c r="A55" s="40" t="s">
        <v>630</v>
      </c>
      <c r="B55" s="327">
        <v>84436677</v>
      </c>
      <c r="C55" s="327">
        <v>80072082</v>
      </c>
      <c r="D55" s="328">
        <v>108.4</v>
      </c>
      <c r="E55" s="328">
        <v>103</v>
      </c>
      <c r="F55" s="328">
        <v>105.3</v>
      </c>
      <c r="G55" s="333">
        <v>96.1</v>
      </c>
    </row>
    <row r="56" spans="1:7" x14ac:dyDescent="0.2">
      <c r="A56" s="40" t="s">
        <v>631</v>
      </c>
      <c r="B56" s="327">
        <v>94020978</v>
      </c>
      <c r="C56" s="327">
        <v>89144979</v>
      </c>
      <c r="D56" s="328">
        <v>120.6</v>
      </c>
      <c r="E56" s="328">
        <v>114.7</v>
      </c>
      <c r="F56" s="328">
        <v>105.2</v>
      </c>
      <c r="G56" s="333">
        <v>96.7</v>
      </c>
    </row>
    <row r="57" spans="1:7" x14ac:dyDescent="0.2">
      <c r="A57" s="40" t="s">
        <v>632</v>
      </c>
      <c r="B57" s="327">
        <v>98526377</v>
      </c>
      <c r="C57" s="327">
        <v>92804588</v>
      </c>
      <c r="D57" s="328">
        <v>126.5</v>
      </c>
      <c r="E57" s="328">
        <v>119.4</v>
      </c>
      <c r="F57" s="328">
        <v>106</v>
      </c>
      <c r="G57" s="333">
        <v>96.7</v>
      </c>
    </row>
    <row r="58" spans="1:7" x14ac:dyDescent="0.2">
      <c r="A58" s="40" t="s">
        <v>633</v>
      </c>
      <c r="B58" s="327">
        <v>93977983</v>
      </c>
      <c r="C58" s="327">
        <v>88576569</v>
      </c>
      <c r="D58" s="328">
        <v>120.4</v>
      </c>
      <c r="E58" s="328">
        <v>113.6</v>
      </c>
      <c r="F58" s="328">
        <v>106</v>
      </c>
      <c r="G58" s="333">
        <v>97.1</v>
      </c>
    </row>
    <row r="59" spans="1:7" x14ac:dyDescent="0.2">
      <c r="A59" s="40" t="s">
        <v>634</v>
      </c>
      <c r="B59" s="327">
        <v>81378041</v>
      </c>
      <c r="C59" s="327">
        <v>75186134</v>
      </c>
      <c r="D59" s="328">
        <v>104.3</v>
      </c>
      <c r="E59" s="328">
        <v>96.4</v>
      </c>
      <c r="F59" s="328">
        <v>108.1</v>
      </c>
      <c r="G59" s="333">
        <v>99.2</v>
      </c>
    </row>
    <row r="60" spans="1:7" x14ac:dyDescent="0.2">
      <c r="A60" s="331">
        <v>2014</v>
      </c>
    </row>
    <row r="61" spans="1:7" x14ac:dyDescent="0.2">
      <c r="A61" s="40" t="s">
        <v>616</v>
      </c>
      <c r="B61" s="327">
        <v>89688711</v>
      </c>
      <c r="C61" s="327">
        <v>84656063</v>
      </c>
      <c r="D61" s="328">
        <v>115.5</v>
      </c>
      <c r="E61" s="328">
        <v>109.3</v>
      </c>
      <c r="F61" s="328">
        <v>105.7</v>
      </c>
      <c r="G61" s="333">
        <v>97.5</v>
      </c>
    </row>
    <row r="62" spans="1:7" x14ac:dyDescent="0.2">
      <c r="A62" s="40" t="s">
        <v>635</v>
      </c>
      <c r="B62" s="327">
        <v>91298859</v>
      </c>
      <c r="C62" s="327">
        <v>86260321</v>
      </c>
      <c r="D62" s="328">
        <v>117.8</v>
      </c>
      <c r="E62" s="328">
        <v>111.4</v>
      </c>
      <c r="F62" s="328">
        <v>105.7</v>
      </c>
      <c r="G62" s="333">
        <v>98.1</v>
      </c>
    </row>
    <row r="63" spans="1:7" x14ac:dyDescent="0.2">
      <c r="A63" s="40" t="s">
        <v>636</v>
      </c>
      <c r="B63" s="327">
        <v>94840637</v>
      </c>
      <c r="C63" s="327">
        <v>90127934</v>
      </c>
      <c r="D63" s="328">
        <v>121.9</v>
      </c>
      <c r="E63" s="328">
        <v>116</v>
      </c>
      <c r="F63" s="328">
        <v>105.1</v>
      </c>
      <c r="G63" s="333">
        <v>95.3</v>
      </c>
    </row>
    <row r="64" spans="1:7" x14ac:dyDescent="0.2">
      <c r="A64" s="40" t="s">
        <v>619</v>
      </c>
      <c r="B64" s="327">
        <v>92852347</v>
      </c>
      <c r="C64" s="327">
        <v>88376476</v>
      </c>
      <c r="D64" s="328">
        <v>119.5</v>
      </c>
      <c r="E64" s="328">
        <v>114.1</v>
      </c>
      <c r="F64" s="328">
        <v>104.7</v>
      </c>
      <c r="G64" s="333">
        <v>97.2</v>
      </c>
    </row>
    <row r="65" spans="1:7" x14ac:dyDescent="0.2">
      <c r="A65" s="40" t="s">
        <v>637</v>
      </c>
      <c r="B65" s="327">
        <v>91064428</v>
      </c>
      <c r="C65" s="327">
        <v>86131697</v>
      </c>
      <c r="D65" s="328">
        <v>116.9</v>
      </c>
      <c r="E65" s="328">
        <v>110.9</v>
      </c>
      <c r="F65" s="328">
        <v>105.4</v>
      </c>
      <c r="G65" s="333">
        <v>98.1</v>
      </c>
    </row>
    <row r="66" spans="1:7" x14ac:dyDescent="0.2">
      <c r="A66" s="40" t="s">
        <v>628</v>
      </c>
      <c r="B66" s="327">
        <v>92640326</v>
      </c>
      <c r="C66" s="327">
        <v>86470092</v>
      </c>
      <c r="D66" s="328">
        <v>119.1</v>
      </c>
      <c r="E66" s="328">
        <v>111.6</v>
      </c>
      <c r="F66" s="328">
        <v>106.7</v>
      </c>
      <c r="G66" s="333">
        <v>98.4</v>
      </c>
    </row>
    <row r="67" spans="1:7" x14ac:dyDescent="0.2">
      <c r="A67" s="40" t="s">
        <v>629</v>
      </c>
      <c r="B67" s="327">
        <v>99974346</v>
      </c>
      <c r="C67" s="327">
        <v>91459273</v>
      </c>
      <c r="D67" s="328">
        <v>128.6</v>
      </c>
      <c r="E67" s="328">
        <v>118.1</v>
      </c>
      <c r="F67" s="328">
        <v>109</v>
      </c>
      <c r="G67" s="333">
        <v>103.1</v>
      </c>
    </row>
    <row r="68" spans="1:7" x14ac:dyDescent="0.2">
      <c r="A68" s="40" t="s">
        <v>630</v>
      </c>
      <c r="B68" s="327">
        <v>83109389</v>
      </c>
      <c r="C68" s="327">
        <v>76918220</v>
      </c>
      <c r="D68" s="328">
        <v>107</v>
      </c>
      <c r="E68" s="328">
        <v>99.4</v>
      </c>
      <c r="F68" s="328">
        <v>107.7</v>
      </c>
      <c r="G68" s="333">
        <v>100</v>
      </c>
    </row>
    <row r="69" spans="1:7" x14ac:dyDescent="0.2">
      <c r="A69" s="40" t="s">
        <v>631</v>
      </c>
      <c r="B69" s="327">
        <v>101451369</v>
      </c>
      <c r="C69" s="327">
        <v>93539487</v>
      </c>
      <c r="D69" s="328">
        <v>130.19999999999999</v>
      </c>
      <c r="E69" s="328">
        <v>120.4</v>
      </c>
      <c r="F69" s="328">
        <v>108.2</v>
      </c>
      <c r="G69" s="333">
        <v>98.4</v>
      </c>
    </row>
    <row r="70" spans="1:7" x14ac:dyDescent="0.2">
      <c r="A70" s="40" t="s">
        <v>632</v>
      </c>
      <c r="B70" s="327">
        <v>102862979</v>
      </c>
      <c r="C70" s="327">
        <v>95482980</v>
      </c>
      <c r="D70" s="328">
        <v>132.4</v>
      </c>
      <c r="E70" s="328">
        <v>122.9</v>
      </c>
      <c r="F70" s="328">
        <v>107.7</v>
      </c>
      <c r="G70" s="333">
        <v>98.8</v>
      </c>
    </row>
    <row r="71" spans="1:7" x14ac:dyDescent="0.2">
      <c r="A71" s="40" t="s">
        <v>633</v>
      </c>
      <c r="B71" s="327">
        <v>94902696</v>
      </c>
      <c r="C71" s="327">
        <v>88309837</v>
      </c>
      <c r="D71" s="328">
        <v>122.4</v>
      </c>
      <c r="E71" s="328">
        <v>114.1</v>
      </c>
      <c r="F71" s="328">
        <v>107.3</v>
      </c>
      <c r="G71" s="333">
        <v>96.9</v>
      </c>
    </row>
    <row r="72" spans="1:7" x14ac:dyDescent="0.2">
      <c r="A72" s="40" t="s">
        <v>634</v>
      </c>
      <c r="B72" s="327">
        <v>89059837</v>
      </c>
      <c r="C72" s="327">
        <v>81885318</v>
      </c>
      <c r="D72" s="328">
        <v>115.1</v>
      </c>
      <c r="E72" s="328">
        <v>105.7</v>
      </c>
      <c r="F72" s="328">
        <v>108.9</v>
      </c>
      <c r="G72" s="333">
        <v>101.7</v>
      </c>
    </row>
    <row r="73" spans="1:7" x14ac:dyDescent="0.2">
      <c r="A73" s="331">
        <v>2015</v>
      </c>
    </row>
    <row r="74" spans="1:7" x14ac:dyDescent="0.2">
      <c r="A74" s="40" t="s">
        <v>616</v>
      </c>
      <c r="B74" s="327">
        <v>89700681</v>
      </c>
      <c r="C74" s="327">
        <v>84548296</v>
      </c>
      <c r="D74" s="328">
        <v>114.2</v>
      </c>
      <c r="E74" s="328">
        <v>109.7</v>
      </c>
      <c r="F74" s="328">
        <v>104.2</v>
      </c>
      <c r="G74" s="319">
        <v>98.4</v>
      </c>
    </row>
    <row r="75" spans="1:7" x14ac:dyDescent="0.2">
      <c r="A75" s="40" t="s">
        <v>635</v>
      </c>
      <c r="B75" s="327">
        <v>95368311</v>
      </c>
      <c r="C75" s="327">
        <v>87958542</v>
      </c>
      <c r="D75" s="328">
        <v>121.7</v>
      </c>
      <c r="E75" s="328">
        <v>114.1</v>
      </c>
      <c r="F75" s="328">
        <v>106.7</v>
      </c>
      <c r="G75" s="333">
        <v>99.5</v>
      </c>
    </row>
    <row r="76" spans="1:7" x14ac:dyDescent="0.2">
      <c r="A76" s="40" t="s">
        <v>636</v>
      </c>
      <c r="B76" s="327">
        <v>107648556</v>
      </c>
      <c r="C76" s="327">
        <v>97253696</v>
      </c>
      <c r="D76" s="328">
        <v>137</v>
      </c>
      <c r="E76" s="328">
        <v>125.9</v>
      </c>
      <c r="F76" s="328">
        <v>108.9</v>
      </c>
      <c r="G76" s="333">
        <v>98.1</v>
      </c>
    </row>
    <row r="77" spans="1:7" x14ac:dyDescent="0.2">
      <c r="A77" s="40" t="s">
        <v>619</v>
      </c>
      <c r="B77" s="327">
        <v>100133138</v>
      </c>
      <c r="C77" s="327">
        <v>88899937</v>
      </c>
      <c r="D77" s="328">
        <v>127.6</v>
      </c>
      <c r="E77" s="328">
        <v>115.3</v>
      </c>
      <c r="F77" s="328">
        <v>110.7</v>
      </c>
      <c r="G77" s="333">
        <v>100.4</v>
      </c>
    </row>
    <row r="78" spans="1:7" x14ac:dyDescent="0.2">
      <c r="A78" s="40" t="s">
        <v>637</v>
      </c>
      <c r="B78" s="327">
        <v>95390236</v>
      </c>
      <c r="C78" s="327">
        <v>85701747</v>
      </c>
      <c r="D78" s="328">
        <v>121.9</v>
      </c>
      <c r="E78" s="328">
        <v>111.3</v>
      </c>
      <c r="F78" s="328">
        <v>109.5</v>
      </c>
      <c r="G78" s="333">
        <v>99.9</v>
      </c>
    </row>
    <row r="79" spans="1:7" x14ac:dyDescent="0.2">
      <c r="A79" s="40" t="s">
        <v>628</v>
      </c>
      <c r="B79" s="327">
        <v>105269356</v>
      </c>
      <c r="C79" s="327">
        <v>93422032</v>
      </c>
      <c r="D79" s="328">
        <v>134</v>
      </c>
      <c r="E79" s="328">
        <v>121.2</v>
      </c>
      <c r="F79" s="328">
        <v>110.6</v>
      </c>
      <c r="G79" s="333">
        <v>99.7</v>
      </c>
    </row>
    <row r="80" spans="1:7" x14ac:dyDescent="0.2">
      <c r="A80" s="40" t="s">
        <v>629</v>
      </c>
      <c r="B80" s="327">
        <v>106731870</v>
      </c>
      <c r="C80" s="327">
        <v>94691947</v>
      </c>
      <c r="D80" s="328">
        <v>136</v>
      </c>
      <c r="E80" s="328">
        <v>122.8</v>
      </c>
      <c r="F80" s="328">
        <v>110.7</v>
      </c>
      <c r="G80" s="333">
        <v>101.2</v>
      </c>
    </row>
    <row r="81" spans="1:7" x14ac:dyDescent="0.2">
      <c r="A81" s="40" t="s">
        <v>630</v>
      </c>
      <c r="B81" s="327">
        <v>87734400</v>
      </c>
      <c r="C81" s="327">
        <v>77731131</v>
      </c>
      <c r="D81" s="328">
        <v>111.7</v>
      </c>
      <c r="E81" s="328">
        <v>100.9</v>
      </c>
      <c r="F81" s="328">
        <v>110.8</v>
      </c>
      <c r="G81" s="333">
        <v>100.5</v>
      </c>
    </row>
    <row r="82" spans="1:7" x14ac:dyDescent="0.2">
      <c r="A82" s="40" t="s">
        <v>631</v>
      </c>
      <c r="B82" s="327">
        <v>105445722</v>
      </c>
      <c r="C82" s="327">
        <v>95349458</v>
      </c>
      <c r="D82" s="328">
        <v>134.1</v>
      </c>
      <c r="E82" s="328">
        <v>123.4</v>
      </c>
      <c r="F82" s="328">
        <v>108.7</v>
      </c>
      <c r="G82" s="333">
        <v>99.5</v>
      </c>
    </row>
    <row r="83" spans="1:7" x14ac:dyDescent="0.2">
      <c r="A83" s="40" t="s">
        <v>632</v>
      </c>
      <c r="B83" s="327">
        <v>105827743</v>
      </c>
      <c r="C83" s="327">
        <v>95554999</v>
      </c>
      <c r="D83" s="328">
        <v>134.80000000000001</v>
      </c>
      <c r="E83" s="328">
        <v>123.9</v>
      </c>
      <c r="F83" s="328">
        <v>108.8</v>
      </c>
      <c r="G83" s="333">
        <v>99</v>
      </c>
    </row>
    <row r="84" spans="1:7" x14ac:dyDescent="0.2">
      <c r="A84" s="40" t="s">
        <v>633</v>
      </c>
      <c r="B84" s="327">
        <v>102684042</v>
      </c>
      <c r="C84" s="327">
        <v>91848840</v>
      </c>
      <c r="D84" s="328">
        <v>131</v>
      </c>
      <c r="E84" s="328">
        <v>119.1</v>
      </c>
      <c r="F84" s="328">
        <v>110</v>
      </c>
      <c r="G84" s="333">
        <v>100</v>
      </c>
    </row>
    <row r="85" spans="1:7" x14ac:dyDescent="0.2">
      <c r="A85" s="40" t="s">
        <v>634</v>
      </c>
      <c r="B85" s="327">
        <v>91621033</v>
      </c>
      <c r="C85" s="327">
        <v>80520500</v>
      </c>
      <c r="D85" s="328">
        <v>116.7</v>
      </c>
      <c r="E85" s="328">
        <v>104.5</v>
      </c>
      <c r="F85" s="328">
        <v>111.7</v>
      </c>
      <c r="G85" s="333">
        <v>102.7</v>
      </c>
    </row>
    <row r="86" spans="1:7" x14ac:dyDescent="0.2">
      <c r="A86" s="331">
        <v>2016</v>
      </c>
    </row>
    <row r="87" spans="1:7" x14ac:dyDescent="0.2">
      <c r="A87" s="40" t="s">
        <v>616</v>
      </c>
      <c r="B87" s="327">
        <v>88743676</v>
      </c>
      <c r="C87" s="327">
        <v>79718417</v>
      </c>
      <c r="D87" s="328">
        <v>112.6</v>
      </c>
      <c r="E87" s="328">
        <v>105</v>
      </c>
      <c r="F87" s="328">
        <v>107.2</v>
      </c>
      <c r="G87" s="333">
        <v>101</v>
      </c>
    </row>
    <row r="88" spans="1:7" x14ac:dyDescent="0.2">
      <c r="A88" s="40" t="s">
        <v>635</v>
      </c>
      <c r="B88" s="327">
        <v>98567591</v>
      </c>
      <c r="C88" s="327">
        <v>87927036</v>
      </c>
      <c r="D88" s="328">
        <v>124.8</v>
      </c>
      <c r="E88" s="328">
        <v>115.8</v>
      </c>
      <c r="F88" s="328">
        <v>107.7</v>
      </c>
      <c r="G88" s="333">
        <v>101.6</v>
      </c>
    </row>
    <row r="89" spans="1:7" x14ac:dyDescent="0.2">
      <c r="A89" s="40" t="s">
        <v>636</v>
      </c>
      <c r="B89" s="327">
        <v>106462627</v>
      </c>
      <c r="C89" s="327">
        <v>94087069</v>
      </c>
      <c r="D89" s="328">
        <v>134.9</v>
      </c>
      <c r="E89" s="328">
        <v>123.6</v>
      </c>
      <c r="F89" s="328">
        <v>109.2</v>
      </c>
      <c r="G89" s="333">
        <v>103.7</v>
      </c>
    </row>
    <row r="90" spans="1:7" x14ac:dyDescent="0.2">
      <c r="A90" s="40" t="s">
        <v>619</v>
      </c>
      <c r="B90" s="327">
        <v>103942314</v>
      </c>
      <c r="C90" s="327">
        <v>93720072</v>
      </c>
      <c r="D90" s="328">
        <v>131.9</v>
      </c>
      <c r="E90" s="328">
        <v>123.4</v>
      </c>
      <c r="F90" s="328">
        <v>106.9</v>
      </c>
      <c r="G90" s="333">
        <v>102.6</v>
      </c>
    </row>
    <row r="91" spans="1:7" x14ac:dyDescent="0.2">
      <c r="A91" s="40" t="s">
        <v>637</v>
      </c>
      <c r="B91" s="327">
        <v>96762177</v>
      </c>
      <c r="C91" s="327">
        <v>85799313</v>
      </c>
      <c r="D91" s="328">
        <v>122.4</v>
      </c>
      <c r="E91" s="328">
        <v>113</v>
      </c>
      <c r="F91" s="328">
        <v>108.3</v>
      </c>
      <c r="G91" s="333">
        <v>103.8</v>
      </c>
    </row>
    <row r="92" spans="1:7" x14ac:dyDescent="0.2">
      <c r="A92" s="40" t="s">
        <v>628</v>
      </c>
      <c r="B92" s="327">
        <v>106137524</v>
      </c>
      <c r="C92" s="327">
        <v>93182366</v>
      </c>
      <c r="D92" s="328">
        <v>134.69999999999999</v>
      </c>
      <c r="E92" s="328">
        <v>122.8</v>
      </c>
      <c r="F92" s="328">
        <v>109.7</v>
      </c>
      <c r="G92" s="333">
        <v>103.4</v>
      </c>
    </row>
    <row r="93" spans="1:7" x14ac:dyDescent="0.2">
      <c r="A93" s="40" t="s">
        <v>629</v>
      </c>
      <c r="B93" s="327">
        <v>95831617</v>
      </c>
      <c r="C93" s="327">
        <v>85068764</v>
      </c>
      <c r="D93" s="328">
        <v>121.2</v>
      </c>
      <c r="E93" s="328">
        <v>112.1</v>
      </c>
      <c r="F93" s="328">
        <v>108.2</v>
      </c>
      <c r="G93" s="333">
        <v>102.4</v>
      </c>
    </row>
    <row r="94" spans="1:7" x14ac:dyDescent="0.2">
      <c r="A94" s="40" t="s">
        <v>630</v>
      </c>
      <c r="B94" s="327">
        <v>95979799</v>
      </c>
      <c r="C94" s="327">
        <v>85070029</v>
      </c>
      <c r="D94" s="328">
        <v>121.9</v>
      </c>
      <c r="E94" s="328">
        <v>112.1</v>
      </c>
      <c r="F94" s="328">
        <v>108.8</v>
      </c>
      <c r="G94" s="333">
        <v>103.7</v>
      </c>
    </row>
    <row r="95" spans="1:7" x14ac:dyDescent="0.2">
      <c r="A95" s="40" t="s">
        <v>631</v>
      </c>
      <c r="B95" s="327">
        <v>105603704</v>
      </c>
      <c r="C95" s="327">
        <v>93875503</v>
      </c>
      <c r="D95" s="328">
        <v>133.6</v>
      </c>
      <c r="E95" s="328">
        <v>123.7</v>
      </c>
      <c r="F95" s="328">
        <v>108</v>
      </c>
      <c r="G95" s="333">
        <v>102.3</v>
      </c>
    </row>
    <row r="96" spans="1:7" x14ac:dyDescent="0.2">
      <c r="A96" s="40" t="s">
        <v>632</v>
      </c>
      <c r="B96" s="327">
        <v>101050833</v>
      </c>
      <c r="C96" s="327">
        <v>88905956</v>
      </c>
      <c r="D96" s="328">
        <v>127.7</v>
      </c>
      <c r="E96" s="328">
        <v>116.8</v>
      </c>
      <c r="F96" s="328">
        <v>109.4</v>
      </c>
      <c r="G96" s="333">
        <v>101</v>
      </c>
    </row>
    <row r="97" spans="1:7" x14ac:dyDescent="0.2">
      <c r="A97" s="40" t="s">
        <v>633</v>
      </c>
      <c r="B97" s="327">
        <v>107635608</v>
      </c>
      <c r="C97" s="327">
        <v>94720677</v>
      </c>
      <c r="D97" s="328">
        <v>136.5</v>
      </c>
      <c r="E97" s="328">
        <v>124.8</v>
      </c>
      <c r="F97" s="328">
        <v>109.4</v>
      </c>
      <c r="G97" s="333">
        <v>101.2</v>
      </c>
    </row>
    <row r="98" spans="1:7" x14ac:dyDescent="0.2">
      <c r="A98" s="40" t="s">
        <v>634</v>
      </c>
      <c r="B98" s="327">
        <v>97115677</v>
      </c>
      <c r="C98" s="327">
        <v>83151600</v>
      </c>
      <c r="D98" s="328">
        <v>123.2</v>
      </c>
      <c r="E98" s="328">
        <v>109.5</v>
      </c>
      <c r="F98" s="328">
        <v>112.5</v>
      </c>
      <c r="G98" s="333">
        <v>100.4</v>
      </c>
    </row>
    <row r="99" spans="1:7" x14ac:dyDescent="0.2">
      <c r="A99" s="331">
        <v>2017</v>
      </c>
    </row>
    <row r="100" spans="1:7" x14ac:dyDescent="0.2">
      <c r="A100" s="40" t="s">
        <v>616</v>
      </c>
      <c r="B100" s="327">
        <v>98768003</v>
      </c>
      <c r="C100" s="327">
        <v>80631194</v>
      </c>
      <c r="D100" s="328">
        <v>124.6</v>
      </c>
      <c r="E100" s="328">
        <v>113.7</v>
      </c>
      <c r="F100" s="328">
        <v>109.6</v>
      </c>
      <c r="G100" s="333">
        <v>97.4</v>
      </c>
    </row>
    <row r="101" spans="1:7" x14ac:dyDescent="0.2">
      <c r="A101" s="40" t="s">
        <v>635</v>
      </c>
      <c r="B101" s="327">
        <v>102398420</v>
      </c>
      <c r="C101" s="327">
        <v>81974650</v>
      </c>
      <c r="D101" s="328">
        <v>129.30000000000001</v>
      </c>
      <c r="E101" s="328">
        <v>115.6</v>
      </c>
      <c r="F101" s="328">
        <v>111.8</v>
      </c>
      <c r="G101" s="333">
        <v>99.6</v>
      </c>
    </row>
    <row r="102" spans="1:7" x14ac:dyDescent="0.2">
      <c r="A102" s="40" t="s">
        <v>636</v>
      </c>
      <c r="B102" s="327">
        <v>118140357</v>
      </c>
      <c r="C102" s="327">
        <v>93623720</v>
      </c>
      <c r="D102" s="328">
        <v>148.9</v>
      </c>
      <c r="E102" s="328">
        <v>131.6</v>
      </c>
      <c r="F102" s="328">
        <v>113.1</v>
      </c>
      <c r="G102" s="333">
        <v>99.7</v>
      </c>
    </row>
    <row r="103" spans="1:7" x14ac:dyDescent="0.2">
      <c r="A103" s="40" t="s">
        <v>619</v>
      </c>
      <c r="B103" s="327">
        <v>100786388</v>
      </c>
      <c r="C103" s="327">
        <v>80829945</v>
      </c>
      <c r="D103" s="328">
        <v>127</v>
      </c>
      <c r="E103" s="328">
        <v>114</v>
      </c>
      <c r="F103" s="328">
        <v>111.4</v>
      </c>
      <c r="G103" s="333">
        <v>99.9</v>
      </c>
    </row>
    <row r="104" spans="1:7" x14ac:dyDescent="0.2">
      <c r="A104" s="40" t="s">
        <v>637</v>
      </c>
      <c r="B104" s="327">
        <v>110452914</v>
      </c>
      <c r="C104" s="327">
        <v>88266193</v>
      </c>
      <c r="D104" s="328">
        <v>139.19999999999999</v>
      </c>
      <c r="E104" s="328">
        <v>124.5</v>
      </c>
      <c r="F104" s="328">
        <v>111.7</v>
      </c>
      <c r="G104" s="333">
        <v>100.8</v>
      </c>
    </row>
    <row r="105" spans="1:7" x14ac:dyDescent="0.2">
      <c r="A105" s="40" t="s">
        <v>628</v>
      </c>
      <c r="B105" s="327">
        <v>107190605</v>
      </c>
      <c r="C105" s="327">
        <v>86974124</v>
      </c>
      <c r="D105" s="328">
        <v>134.6</v>
      </c>
      <c r="E105" s="328">
        <v>122.8</v>
      </c>
      <c r="F105" s="328">
        <v>109.6</v>
      </c>
      <c r="G105" s="333">
        <v>100.1</v>
      </c>
    </row>
    <row r="106" spans="1:7" x14ac:dyDescent="0.2">
      <c r="A106" s="40" t="s">
        <v>629</v>
      </c>
      <c r="B106" s="327">
        <v>103128382</v>
      </c>
      <c r="C106" s="327">
        <v>81880412</v>
      </c>
      <c r="D106" s="328">
        <v>129.5</v>
      </c>
      <c r="E106" s="328">
        <v>115.5</v>
      </c>
      <c r="F106" s="328">
        <v>112.1</v>
      </c>
      <c r="G106" s="333">
        <v>101.8</v>
      </c>
    </row>
    <row r="107" spans="1:7" x14ac:dyDescent="0.2">
      <c r="A107" s="40" t="s">
        <v>630</v>
      </c>
      <c r="B107" s="327">
        <v>102957663</v>
      </c>
      <c r="C107" s="327">
        <v>82588035</v>
      </c>
      <c r="D107" s="328">
        <v>129.19999999999999</v>
      </c>
      <c r="E107" s="328">
        <v>116.4</v>
      </c>
      <c r="F107" s="328">
        <v>110.9</v>
      </c>
      <c r="G107" s="333">
        <v>101.6</v>
      </c>
    </row>
    <row r="108" spans="1:7" x14ac:dyDescent="0.2">
      <c r="A108" s="40" t="s">
        <v>631</v>
      </c>
      <c r="B108" s="327">
        <v>110345374</v>
      </c>
      <c r="C108" s="327">
        <v>88172507</v>
      </c>
      <c r="D108" s="328">
        <v>138</v>
      </c>
      <c r="E108" s="328">
        <v>124</v>
      </c>
      <c r="F108" s="328">
        <v>111.3</v>
      </c>
      <c r="G108" s="333">
        <v>103.1</v>
      </c>
    </row>
    <row r="109" spans="1:7" x14ac:dyDescent="0.2">
      <c r="A109" s="40" t="s">
        <v>632</v>
      </c>
      <c r="B109" s="327">
        <v>107977832</v>
      </c>
      <c r="C109" s="327">
        <v>89127063</v>
      </c>
      <c r="D109" s="328">
        <v>135.69999999999999</v>
      </c>
      <c r="E109" s="328">
        <v>125.7</v>
      </c>
      <c r="F109" s="328">
        <v>107.9</v>
      </c>
      <c r="G109" s="333">
        <v>98.4</v>
      </c>
    </row>
    <row r="110" spans="1:7" x14ac:dyDescent="0.2">
      <c r="A110" s="40" t="s">
        <v>633</v>
      </c>
      <c r="B110" s="327">
        <v>116277677</v>
      </c>
      <c r="C110" s="327">
        <v>93439705</v>
      </c>
      <c r="D110" s="328">
        <v>146.30000000000001</v>
      </c>
      <c r="E110" s="328">
        <v>131.30000000000001</v>
      </c>
      <c r="F110" s="328">
        <v>111.4</v>
      </c>
      <c r="G110" s="333">
        <v>98.4</v>
      </c>
    </row>
    <row r="111" spans="1:7" x14ac:dyDescent="0.2">
      <c r="A111" s="40" t="s">
        <v>634</v>
      </c>
      <c r="B111" s="327">
        <v>100534631</v>
      </c>
      <c r="C111" s="327">
        <v>79835333</v>
      </c>
      <c r="D111" s="328">
        <v>126.4</v>
      </c>
      <c r="E111" s="328">
        <v>112.7</v>
      </c>
      <c r="F111" s="328">
        <v>112.1</v>
      </c>
      <c r="G111" s="333">
        <v>98.8</v>
      </c>
    </row>
    <row r="113" spans="2:2" x14ac:dyDescent="0.2">
      <c r="B113" s="572"/>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2017</oddFooter>
  </headerFooter>
  <rowBreaks count="1" manualBreakCount="1">
    <brk id="59"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319"/>
    <col min="2" max="2" width="18.7109375" style="319" customWidth="1"/>
    <col min="3" max="3" width="18.7109375" style="321" customWidth="1"/>
    <col min="4" max="4" width="16.5703125" style="328" customWidth="1"/>
    <col min="5" max="5" width="12" style="328" bestFit="1" customWidth="1"/>
    <col min="6" max="6" width="19.5703125" style="328" bestFit="1" customWidth="1"/>
    <col min="7" max="16384" width="11.42578125" style="319"/>
  </cols>
  <sheetData>
    <row r="1" spans="1:7" ht="15" x14ac:dyDescent="0.2">
      <c r="A1" s="771" t="s">
        <v>1515</v>
      </c>
      <c r="B1" s="771"/>
      <c r="C1" s="771"/>
      <c r="D1" s="771"/>
      <c r="E1" s="771"/>
      <c r="F1" s="771"/>
      <c r="G1" s="318"/>
    </row>
    <row r="2" spans="1:7" s="321" customFormat="1" ht="15.75" x14ac:dyDescent="0.25">
      <c r="A2" s="780" t="s">
        <v>1517</v>
      </c>
      <c r="B2" s="780"/>
      <c r="C2" s="780"/>
      <c r="D2" s="780"/>
      <c r="E2" s="780"/>
      <c r="F2" s="780"/>
      <c r="G2" s="320"/>
    </row>
    <row r="3" spans="1:7" s="321" customFormat="1" ht="15.75" x14ac:dyDescent="0.25">
      <c r="A3" s="793"/>
      <c r="B3" s="793"/>
      <c r="C3" s="793"/>
      <c r="D3" s="793"/>
      <c r="E3" s="793"/>
      <c r="F3" s="793"/>
      <c r="G3" s="320"/>
    </row>
    <row r="4" spans="1:7" ht="12.75" customHeight="1" x14ac:dyDescent="0.2">
      <c r="A4" s="799" t="s">
        <v>613</v>
      </c>
      <c r="B4" s="802" t="s">
        <v>1508</v>
      </c>
      <c r="C4" s="804" t="s">
        <v>1509</v>
      </c>
      <c r="D4" s="806" t="s">
        <v>1510</v>
      </c>
      <c r="E4" s="809" t="s">
        <v>1511</v>
      </c>
      <c r="F4" s="815" t="s">
        <v>1512</v>
      </c>
      <c r="G4" s="329"/>
    </row>
    <row r="5" spans="1:7" x14ac:dyDescent="0.2">
      <c r="A5" s="800"/>
      <c r="B5" s="803"/>
      <c r="C5" s="805"/>
      <c r="D5" s="807"/>
      <c r="E5" s="810"/>
      <c r="F5" s="816"/>
      <c r="G5" s="329"/>
    </row>
    <row r="6" spans="1:7" x14ac:dyDescent="0.2">
      <c r="A6" s="801"/>
      <c r="B6" s="797" t="s">
        <v>615</v>
      </c>
      <c r="C6" s="798"/>
      <c r="D6" s="808"/>
      <c r="E6" s="811"/>
      <c r="F6" s="817"/>
      <c r="G6" s="329"/>
    </row>
    <row r="7" spans="1:7" x14ac:dyDescent="0.2">
      <c r="A7" s="330"/>
      <c r="B7" s="323"/>
      <c r="C7" s="324"/>
      <c r="D7" s="325"/>
      <c r="E7" s="325"/>
      <c r="F7" s="325"/>
    </row>
    <row r="8" spans="1:7" x14ac:dyDescent="0.2">
      <c r="A8" s="334">
        <v>2010</v>
      </c>
      <c r="B8" s="323"/>
      <c r="C8" s="324"/>
      <c r="D8" s="325"/>
      <c r="E8" s="332"/>
      <c r="F8" s="332"/>
    </row>
    <row r="9" spans="1:7" x14ac:dyDescent="0.2">
      <c r="A9" s="40" t="s">
        <v>616</v>
      </c>
      <c r="B9" s="327">
        <v>55080817</v>
      </c>
      <c r="C9" s="327">
        <v>59323600</v>
      </c>
      <c r="D9" s="328">
        <v>83</v>
      </c>
      <c r="E9" s="328">
        <v>89.4</v>
      </c>
      <c r="F9" s="328">
        <v>92.8</v>
      </c>
    </row>
    <row r="10" spans="1:7" x14ac:dyDescent="0.2">
      <c r="A10" s="40" t="s">
        <v>635</v>
      </c>
      <c r="B10" s="327">
        <v>56770051</v>
      </c>
      <c r="C10" s="327">
        <v>58719640</v>
      </c>
      <c r="D10" s="328">
        <v>85.7</v>
      </c>
      <c r="E10" s="328">
        <v>88.6</v>
      </c>
      <c r="F10" s="328">
        <v>96.7</v>
      </c>
    </row>
    <row r="11" spans="1:7" x14ac:dyDescent="0.2">
      <c r="A11" s="40" t="s">
        <v>636</v>
      </c>
      <c r="B11" s="327">
        <v>69335060</v>
      </c>
      <c r="C11" s="327">
        <v>72115051</v>
      </c>
      <c r="D11" s="328">
        <v>104.4</v>
      </c>
      <c r="E11" s="328">
        <v>108.6</v>
      </c>
      <c r="F11" s="328">
        <v>96.1</v>
      </c>
    </row>
    <row r="12" spans="1:7" x14ac:dyDescent="0.2">
      <c r="A12" s="40" t="s">
        <v>619</v>
      </c>
      <c r="B12" s="327">
        <v>62189163</v>
      </c>
      <c r="C12" s="327">
        <v>63272924</v>
      </c>
      <c r="D12" s="328">
        <v>93.7</v>
      </c>
      <c r="E12" s="328">
        <v>95.3</v>
      </c>
      <c r="F12" s="328">
        <v>98.3</v>
      </c>
    </row>
    <row r="13" spans="1:7" x14ac:dyDescent="0.2">
      <c r="A13" s="40" t="s">
        <v>637</v>
      </c>
      <c r="B13" s="327">
        <v>66048866</v>
      </c>
      <c r="C13" s="327">
        <v>65847119</v>
      </c>
      <c r="D13" s="328">
        <v>99.8</v>
      </c>
      <c r="E13" s="328">
        <v>99.2</v>
      </c>
      <c r="F13" s="328">
        <v>100.5</v>
      </c>
    </row>
    <row r="14" spans="1:7" x14ac:dyDescent="0.2">
      <c r="A14" s="40" t="s">
        <v>628</v>
      </c>
      <c r="B14" s="327">
        <v>71199680</v>
      </c>
      <c r="C14" s="327">
        <v>70607691</v>
      </c>
      <c r="D14" s="328">
        <v>107.3</v>
      </c>
      <c r="E14" s="328">
        <v>106.4</v>
      </c>
      <c r="F14" s="328">
        <v>100.8</v>
      </c>
    </row>
    <row r="15" spans="1:7" x14ac:dyDescent="0.2">
      <c r="A15" s="40" t="s">
        <v>629</v>
      </c>
      <c r="B15" s="327">
        <v>68383722</v>
      </c>
      <c r="C15" s="327">
        <v>66308516</v>
      </c>
      <c r="D15" s="328">
        <v>103.1</v>
      </c>
      <c r="E15" s="328">
        <v>100</v>
      </c>
      <c r="F15" s="328">
        <v>103.1</v>
      </c>
    </row>
    <row r="16" spans="1:7" x14ac:dyDescent="0.2">
      <c r="A16" s="40" t="s">
        <v>630</v>
      </c>
      <c r="B16" s="327">
        <v>64937957</v>
      </c>
      <c r="C16" s="327">
        <v>64420105</v>
      </c>
      <c r="D16" s="328">
        <v>97.9</v>
      </c>
      <c r="E16" s="328">
        <v>97.1</v>
      </c>
      <c r="F16" s="328">
        <v>100.8</v>
      </c>
    </row>
    <row r="17" spans="1:9" x14ac:dyDescent="0.2">
      <c r="A17" s="40" t="s">
        <v>631</v>
      </c>
      <c r="B17" s="327">
        <v>69498912</v>
      </c>
      <c r="C17" s="327">
        <v>68246887</v>
      </c>
      <c r="D17" s="328">
        <v>104.8</v>
      </c>
      <c r="E17" s="328">
        <v>102.9</v>
      </c>
      <c r="F17" s="328">
        <v>101.8</v>
      </c>
    </row>
    <row r="18" spans="1:9" x14ac:dyDescent="0.2">
      <c r="A18" s="40" t="s">
        <v>632</v>
      </c>
      <c r="B18" s="327">
        <v>71483664</v>
      </c>
      <c r="C18" s="327">
        <v>70670300</v>
      </c>
      <c r="D18" s="328">
        <v>107.7</v>
      </c>
      <c r="E18" s="328">
        <v>106.5</v>
      </c>
      <c r="F18" s="328">
        <v>101.1</v>
      </c>
    </row>
    <row r="19" spans="1:9" x14ac:dyDescent="0.2">
      <c r="A19" s="40" t="s">
        <v>633</v>
      </c>
      <c r="B19" s="327">
        <v>73740280</v>
      </c>
      <c r="C19" s="327">
        <v>71938201</v>
      </c>
      <c r="D19" s="328">
        <v>111.2</v>
      </c>
      <c r="E19" s="328">
        <v>108.5</v>
      </c>
      <c r="F19" s="328">
        <v>102.5</v>
      </c>
    </row>
    <row r="20" spans="1:9" x14ac:dyDescent="0.2">
      <c r="A20" s="40" t="s">
        <v>634</v>
      </c>
      <c r="B20" s="327">
        <v>68428684</v>
      </c>
      <c r="C20" s="327">
        <v>66035723</v>
      </c>
      <c r="D20" s="328">
        <v>103.2</v>
      </c>
      <c r="E20" s="328">
        <v>99.6</v>
      </c>
      <c r="F20" s="328">
        <v>103.6</v>
      </c>
    </row>
    <row r="21" spans="1:9" x14ac:dyDescent="0.2">
      <c r="A21" s="334">
        <v>2011</v>
      </c>
      <c r="B21" s="323"/>
      <c r="C21" s="324"/>
      <c r="D21" s="325"/>
      <c r="E21" s="332"/>
      <c r="F21" s="332"/>
    </row>
    <row r="22" spans="1:9" x14ac:dyDescent="0.2">
      <c r="A22" s="40" t="s">
        <v>616</v>
      </c>
      <c r="B22" s="327">
        <v>69388862</v>
      </c>
      <c r="C22" s="327">
        <v>66762875</v>
      </c>
      <c r="D22" s="328">
        <v>105.2</v>
      </c>
      <c r="E22" s="328">
        <v>101.2</v>
      </c>
      <c r="F22" s="328">
        <v>104</v>
      </c>
      <c r="I22" s="328"/>
    </row>
    <row r="23" spans="1:9" x14ac:dyDescent="0.2">
      <c r="A23" s="40" t="s">
        <v>635</v>
      </c>
      <c r="B23" s="327">
        <v>72446865</v>
      </c>
      <c r="C23" s="327">
        <v>68885748</v>
      </c>
      <c r="D23" s="328">
        <v>109.9</v>
      </c>
      <c r="E23" s="328">
        <v>104.5</v>
      </c>
      <c r="F23" s="328">
        <v>105.2</v>
      </c>
      <c r="I23" s="328"/>
    </row>
    <row r="24" spans="1:9" x14ac:dyDescent="0.2">
      <c r="A24" s="40" t="s">
        <v>636</v>
      </c>
      <c r="B24" s="327">
        <v>79785477</v>
      </c>
      <c r="C24" s="327">
        <v>76074773</v>
      </c>
      <c r="D24" s="328">
        <v>120.8</v>
      </c>
      <c r="E24" s="328">
        <v>115.2</v>
      </c>
      <c r="F24" s="328">
        <v>104.9</v>
      </c>
      <c r="I24" s="328"/>
    </row>
    <row r="25" spans="1:9" x14ac:dyDescent="0.2">
      <c r="A25" s="40" t="s">
        <v>619</v>
      </c>
      <c r="B25" s="327">
        <v>73674669</v>
      </c>
      <c r="C25" s="327">
        <v>69270392</v>
      </c>
      <c r="D25" s="328">
        <v>111.6</v>
      </c>
      <c r="E25" s="328">
        <v>104.9</v>
      </c>
      <c r="F25" s="328">
        <v>106.4</v>
      </c>
      <c r="I25" s="328"/>
    </row>
    <row r="26" spans="1:9" x14ac:dyDescent="0.2">
      <c r="A26" s="40" t="s">
        <v>637</v>
      </c>
      <c r="B26" s="327">
        <v>77518623</v>
      </c>
      <c r="C26" s="327">
        <v>73982361</v>
      </c>
      <c r="D26" s="328">
        <v>117.4</v>
      </c>
      <c r="E26" s="328">
        <v>112</v>
      </c>
      <c r="F26" s="328">
        <v>104.8</v>
      </c>
      <c r="I26" s="328"/>
    </row>
    <row r="27" spans="1:9" x14ac:dyDescent="0.2">
      <c r="A27" s="40" t="s">
        <v>628</v>
      </c>
      <c r="B27" s="327">
        <v>75190853</v>
      </c>
      <c r="C27" s="327">
        <v>70643076</v>
      </c>
      <c r="D27" s="328">
        <v>113.9</v>
      </c>
      <c r="E27" s="328">
        <v>107</v>
      </c>
      <c r="F27" s="328">
        <v>106.5</v>
      </c>
      <c r="I27" s="328"/>
    </row>
    <row r="28" spans="1:9" x14ac:dyDescent="0.2">
      <c r="A28" s="40" t="s">
        <v>629</v>
      </c>
      <c r="B28" s="327">
        <v>75016891</v>
      </c>
      <c r="C28" s="327">
        <v>70539267</v>
      </c>
      <c r="D28" s="328">
        <v>113.8</v>
      </c>
      <c r="E28" s="328">
        <v>107</v>
      </c>
      <c r="F28" s="328">
        <v>106.4</v>
      </c>
      <c r="I28" s="328"/>
    </row>
    <row r="29" spans="1:9" x14ac:dyDescent="0.2">
      <c r="A29" s="40" t="s">
        <v>630</v>
      </c>
      <c r="B29" s="327">
        <v>73515609</v>
      </c>
      <c r="C29" s="327">
        <v>68471595</v>
      </c>
      <c r="D29" s="328">
        <v>111.4</v>
      </c>
      <c r="E29" s="328">
        <v>103.7</v>
      </c>
      <c r="F29" s="328">
        <v>107.4</v>
      </c>
      <c r="I29" s="328"/>
    </row>
    <row r="30" spans="1:9" x14ac:dyDescent="0.2">
      <c r="A30" s="40" t="s">
        <v>631</v>
      </c>
      <c r="B30" s="327">
        <v>77650175</v>
      </c>
      <c r="C30" s="327">
        <v>72562070</v>
      </c>
      <c r="D30" s="328">
        <v>117.8</v>
      </c>
      <c r="E30" s="328">
        <v>110</v>
      </c>
      <c r="F30" s="328">
        <v>107</v>
      </c>
      <c r="I30" s="328"/>
    </row>
    <row r="31" spans="1:9" x14ac:dyDescent="0.2">
      <c r="A31" s="40" t="s">
        <v>632</v>
      </c>
      <c r="B31" s="327">
        <v>78054831</v>
      </c>
      <c r="C31" s="327">
        <v>71590604</v>
      </c>
      <c r="D31" s="328">
        <v>118.4</v>
      </c>
      <c r="E31" s="328">
        <v>108.6</v>
      </c>
      <c r="F31" s="328">
        <v>109.1</v>
      </c>
      <c r="I31" s="328"/>
    </row>
    <row r="32" spans="1:9" x14ac:dyDescent="0.2">
      <c r="A32" s="40" t="s">
        <v>633</v>
      </c>
      <c r="B32" s="327">
        <v>77994747</v>
      </c>
      <c r="C32" s="327">
        <v>72257675</v>
      </c>
      <c r="D32" s="328">
        <v>118.3</v>
      </c>
      <c r="E32" s="328">
        <v>109.5</v>
      </c>
      <c r="F32" s="328">
        <v>108</v>
      </c>
      <c r="I32" s="328"/>
    </row>
    <row r="33" spans="1:9" x14ac:dyDescent="0.2">
      <c r="A33" s="40" t="s">
        <v>634</v>
      </c>
      <c r="B33" s="327">
        <v>72285230</v>
      </c>
      <c r="C33" s="327">
        <v>65966353</v>
      </c>
      <c r="D33" s="328">
        <v>109.7</v>
      </c>
      <c r="E33" s="328">
        <v>100</v>
      </c>
      <c r="F33" s="328">
        <v>109.6</v>
      </c>
      <c r="I33" s="328"/>
    </row>
    <row r="34" spans="1:9" x14ac:dyDescent="0.2">
      <c r="A34" s="334">
        <v>2012</v>
      </c>
    </row>
    <row r="35" spans="1:9" x14ac:dyDescent="0.2">
      <c r="A35" s="40" t="s">
        <v>616</v>
      </c>
      <c r="B35" s="327">
        <v>72084817</v>
      </c>
      <c r="C35" s="327">
        <v>65822705</v>
      </c>
      <c r="D35" s="328">
        <v>112.2</v>
      </c>
      <c r="E35" s="328">
        <v>101.7</v>
      </c>
      <c r="F35" s="328">
        <v>110.3</v>
      </c>
      <c r="I35" s="328"/>
    </row>
    <row r="36" spans="1:9" x14ac:dyDescent="0.2">
      <c r="A36" s="40" t="s">
        <v>635</v>
      </c>
      <c r="B36" s="327">
        <v>75220856</v>
      </c>
      <c r="C36" s="327">
        <v>68619977</v>
      </c>
      <c r="D36" s="328">
        <v>117</v>
      </c>
      <c r="E36" s="328">
        <v>105.9</v>
      </c>
      <c r="F36" s="328">
        <v>110.5</v>
      </c>
    </row>
    <row r="37" spans="1:9" x14ac:dyDescent="0.2">
      <c r="A37" s="40" t="s">
        <v>636</v>
      </c>
      <c r="B37" s="327">
        <v>80878318</v>
      </c>
      <c r="C37" s="327">
        <v>72904691</v>
      </c>
      <c r="D37" s="328">
        <v>125.9</v>
      </c>
      <c r="E37" s="328">
        <v>112.6</v>
      </c>
      <c r="F37" s="328">
        <v>111.8</v>
      </c>
    </row>
    <row r="38" spans="1:9" x14ac:dyDescent="0.2">
      <c r="A38" s="40" t="s">
        <v>619</v>
      </c>
      <c r="B38" s="327">
        <v>72366136</v>
      </c>
      <c r="C38" s="327">
        <v>65693587</v>
      </c>
      <c r="D38" s="328">
        <v>112.5</v>
      </c>
      <c r="E38" s="328">
        <v>101.3</v>
      </c>
      <c r="F38" s="328">
        <v>111</v>
      </c>
    </row>
    <row r="39" spans="1:9" x14ac:dyDescent="0.2">
      <c r="A39" s="40" t="s">
        <v>637</v>
      </c>
      <c r="B39" s="327">
        <v>76457720</v>
      </c>
      <c r="C39" s="327">
        <v>69908429</v>
      </c>
      <c r="D39" s="328">
        <v>119.1</v>
      </c>
      <c r="E39" s="328">
        <v>108.1</v>
      </c>
      <c r="F39" s="328">
        <v>110.1</v>
      </c>
    </row>
    <row r="40" spans="1:9" x14ac:dyDescent="0.2">
      <c r="A40" s="40" t="s">
        <v>628</v>
      </c>
      <c r="B40" s="327">
        <v>75824680</v>
      </c>
      <c r="C40" s="327">
        <v>69311390</v>
      </c>
      <c r="D40" s="328">
        <v>117.9</v>
      </c>
      <c r="E40" s="328">
        <v>107.1</v>
      </c>
      <c r="F40" s="328">
        <v>110.1</v>
      </c>
    </row>
    <row r="41" spans="1:9" x14ac:dyDescent="0.2">
      <c r="A41" s="40" t="s">
        <v>629</v>
      </c>
      <c r="B41" s="327">
        <v>75634142</v>
      </c>
      <c r="C41" s="327">
        <v>67963620</v>
      </c>
      <c r="D41" s="328">
        <v>117.7</v>
      </c>
      <c r="E41" s="328">
        <v>105</v>
      </c>
      <c r="F41" s="328">
        <v>112.1</v>
      </c>
    </row>
    <row r="42" spans="1:9" x14ac:dyDescent="0.2">
      <c r="A42" s="40" t="s">
        <v>630</v>
      </c>
      <c r="B42" s="327">
        <v>72900837</v>
      </c>
      <c r="C42" s="327">
        <v>65247760</v>
      </c>
      <c r="D42" s="328">
        <v>113.5</v>
      </c>
      <c r="E42" s="328">
        <v>100.8</v>
      </c>
      <c r="F42" s="328">
        <v>112.6</v>
      </c>
    </row>
    <row r="43" spans="1:9" x14ac:dyDescent="0.2">
      <c r="A43" s="40" t="s">
        <v>631</v>
      </c>
      <c r="B43" s="327">
        <v>74049880</v>
      </c>
      <c r="C43" s="327">
        <v>66111347</v>
      </c>
      <c r="D43" s="328">
        <v>115.2</v>
      </c>
      <c r="E43" s="328">
        <v>102.1</v>
      </c>
      <c r="F43" s="328">
        <v>112.7</v>
      </c>
    </row>
    <row r="44" spans="1:9" x14ac:dyDescent="0.2">
      <c r="A44" s="40" t="s">
        <v>632</v>
      </c>
      <c r="B44" s="327">
        <v>81800413</v>
      </c>
      <c r="C44" s="327">
        <v>74041950</v>
      </c>
      <c r="D44" s="328">
        <v>127.5</v>
      </c>
      <c r="E44" s="328">
        <v>114.4</v>
      </c>
      <c r="F44" s="328">
        <v>111.4</v>
      </c>
    </row>
    <row r="45" spans="1:9" x14ac:dyDescent="0.2">
      <c r="A45" s="40" t="s">
        <v>633</v>
      </c>
      <c r="B45" s="327">
        <v>76195403</v>
      </c>
      <c r="C45" s="327">
        <v>66618982</v>
      </c>
      <c r="D45" s="328">
        <v>118.7</v>
      </c>
      <c r="E45" s="328">
        <v>102.9</v>
      </c>
      <c r="F45" s="328">
        <v>115.4</v>
      </c>
    </row>
    <row r="46" spans="1:9" x14ac:dyDescent="0.2">
      <c r="A46" s="40" t="s">
        <v>634</v>
      </c>
      <c r="B46" s="327">
        <v>65991776</v>
      </c>
      <c r="C46" s="327">
        <v>59153474</v>
      </c>
      <c r="D46" s="328">
        <v>103.1</v>
      </c>
      <c r="E46" s="328">
        <v>91.5</v>
      </c>
      <c r="F46" s="328">
        <v>112.7</v>
      </c>
    </row>
    <row r="47" spans="1:9" x14ac:dyDescent="0.2">
      <c r="A47" s="331">
        <v>2013</v>
      </c>
    </row>
    <row r="48" spans="1:9" x14ac:dyDescent="0.2">
      <c r="A48" s="40" t="s">
        <v>616</v>
      </c>
      <c r="B48" s="327">
        <v>74466726</v>
      </c>
      <c r="C48" s="327">
        <v>67524661</v>
      </c>
      <c r="D48" s="328">
        <v>116.1</v>
      </c>
      <c r="E48" s="328">
        <v>105.1</v>
      </c>
      <c r="F48" s="328">
        <v>110.5</v>
      </c>
      <c r="G48" s="333"/>
    </row>
    <row r="49" spans="1:7" x14ac:dyDescent="0.2">
      <c r="A49" s="40" t="s">
        <v>635</v>
      </c>
      <c r="B49" s="327">
        <v>71321877</v>
      </c>
      <c r="C49" s="327">
        <v>65307160</v>
      </c>
      <c r="D49" s="328">
        <v>111</v>
      </c>
      <c r="E49" s="328">
        <v>101.6</v>
      </c>
      <c r="F49" s="328">
        <v>109.3</v>
      </c>
      <c r="G49" s="333"/>
    </row>
    <row r="50" spans="1:7" x14ac:dyDescent="0.2">
      <c r="A50" s="40" t="s">
        <v>636</v>
      </c>
      <c r="B50" s="327">
        <v>75089341</v>
      </c>
      <c r="C50" s="327">
        <v>67812153</v>
      </c>
      <c r="D50" s="328">
        <v>117.1</v>
      </c>
      <c r="E50" s="328">
        <v>105.5</v>
      </c>
      <c r="F50" s="328">
        <v>111</v>
      </c>
      <c r="G50" s="333"/>
    </row>
    <row r="51" spans="1:7" x14ac:dyDescent="0.2">
      <c r="A51" s="40" t="s">
        <v>619</v>
      </c>
      <c r="B51" s="327">
        <v>75419254</v>
      </c>
      <c r="C51" s="327">
        <v>67606127</v>
      </c>
      <c r="D51" s="328">
        <v>117.6</v>
      </c>
      <c r="E51" s="328">
        <v>105.3</v>
      </c>
      <c r="F51" s="328">
        <v>111.7</v>
      </c>
      <c r="G51" s="333"/>
    </row>
    <row r="52" spans="1:7" x14ac:dyDescent="0.2">
      <c r="A52" s="40" t="s">
        <v>637</v>
      </c>
      <c r="B52" s="327">
        <v>73957377</v>
      </c>
      <c r="C52" s="327">
        <v>68402280</v>
      </c>
      <c r="D52" s="328">
        <v>115.4</v>
      </c>
      <c r="E52" s="328">
        <v>106.4</v>
      </c>
      <c r="F52" s="328">
        <v>108.4</v>
      </c>
      <c r="G52" s="333"/>
    </row>
    <row r="53" spans="1:7" x14ac:dyDescent="0.2">
      <c r="A53" s="40" t="s">
        <v>628</v>
      </c>
      <c r="B53" s="327">
        <v>74845710</v>
      </c>
      <c r="C53" s="327">
        <v>68570519</v>
      </c>
      <c r="D53" s="328">
        <v>116.6</v>
      </c>
      <c r="E53" s="328">
        <v>106.8</v>
      </c>
      <c r="F53" s="328">
        <v>109.2</v>
      </c>
      <c r="G53" s="333"/>
    </row>
    <row r="54" spans="1:7" x14ac:dyDescent="0.2">
      <c r="A54" s="40" t="s">
        <v>629</v>
      </c>
      <c r="B54" s="327">
        <v>76232076</v>
      </c>
      <c r="C54" s="327">
        <v>70170105</v>
      </c>
      <c r="D54" s="328">
        <v>118.9</v>
      </c>
      <c r="E54" s="328">
        <v>109.2</v>
      </c>
      <c r="F54" s="328">
        <v>108.9</v>
      </c>
      <c r="G54" s="333"/>
    </row>
    <row r="55" spans="1:7" x14ac:dyDescent="0.2">
      <c r="A55" s="40" t="s">
        <v>630</v>
      </c>
      <c r="B55" s="327">
        <v>71166635</v>
      </c>
      <c r="C55" s="327">
        <v>65047402</v>
      </c>
      <c r="D55" s="328">
        <v>111</v>
      </c>
      <c r="E55" s="328">
        <v>101.3</v>
      </c>
      <c r="F55" s="328">
        <v>109.6</v>
      </c>
      <c r="G55" s="333"/>
    </row>
    <row r="56" spans="1:7" x14ac:dyDescent="0.2">
      <c r="A56" s="40" t="s">
        <v>631</v>
      </c>
      <c r="B56" s="327">
        <v>73739243</v>
      </c>
      <c r="C56" s="327">
        <v>67919502</v>
      </c>
      <c r="D56" s="328">
        <v>115.1</v>
      </c>
      <c r="E56" s="328">
        <v>105.8</v>
      </c>
      <c r="F56" s="328">
        <v>108.8</v>
      </c>
      <c r="G56" s="333"/>
    </row>
    <row r="57" spans="1:7" x14ac:dyDescent="0.2">
      <c r="A57" s="40" t="s">
        <v>632</v>
      </c>
      <c r="B57" s="327">
        <v>80571942</v>
      </c>
      <c r="C57" s="327">
        <v>73690634</v>
      </c>
      <c r="D57" s="328">
        <v>125.5</v>
      </c>
      <c r="E57" s="328">
        <v>114.5</v>
      </c>
      <c r="F57" s="328">
        <v>109.6</v>
      </c>
      <c r="G57" s="333"/>
    </row>
    <row r="58" spans="1:7" x14ac:dyDescent="0.2">
      <c r="A58" s="40" t="s">
        <v>633</v>
      </c>
      <c r="B58" s="327">
        <v>76014373</v>
      </c>
      <c r="C58" s="327">
        <v>69745493</v>
      </c>
      <c r="D58" s="328">
        <v>118.5</v>
      </c>
      <c r="E58" s="328">
        <v>108.5</v>
      </c>
      <c r="F58" s="328">
        <v>109.2</v>
      </c>
      <c r="G58" s="333"/>
    </row>
    <row r="59" spans="1:7" x14ac:dyDescent="0.2">
      <c r="A59" s="40" t="s">
        <v>634</v>
      </c>
      <c r="B59" s="327">
        <v>67568281</v>
      </c>
      <c r="C59" s="327">
        <v>62245423</v>
      </c>
      <c r="D59" s="328">
        <v>105.6</v>
      </c>
      <c r="E59" s="328">
        <v>96.9</v>
      </c>
      <c r="F59" s="328">
        <v>109</v>
      </c>
      <c r="G59" s="333"/>
    </row>
    <row r="60" spans="1:7" x14ac:dyDescent="0.2">
      <c r="A60" s="331">
        <v>2014</v>
      </c>
    </row>
    <row r="61" spans="1:7" x14ac:dyDescent="0.2">
      <c r="A61" s="40" t="s">
        <v>616</v>
      </c>
      <c r="B61" s="327">
        <v>74999153</v>
      </c>
      <c r="C61" s="327">
        <v>69019935</v>
      </c>
      <c r="D61" s="328">
        <v>117.1</v>
      </c>
      <c r="E61" s="328">
        <v>108</v>
      </c>
      <c r="F61" s="328">
        <v>108.4</v>
      </c>
    </row>
    <row r="62" spans="1:7" x14ac:dyDescent="0.2">
      <c r="A62" s="40" t="s">
        <v>635</v>
      </c>
      <c r="B62" s="327">
        <v>75297840</v>
      </c>
      <c r="C62" s="327">
        <v>69598040</v>
      </c>
      <c r="D62" s="328">
        <v>117.4</v>
      </c>
      <c r="E62" s="328">
        <v>108.9</v>
      </c>
      <c r="F62" s="328">
        <v>107.8</v>
      </c>
    </row>
    <row r="63" spans="1:7" x14ac:dyDescent="0.2">
      <c r="A63" s="40" t="s">
        <v>636</v>
      </c>
      <c r="B63" s="327">
        <v>78293726</v>
      </c>
      <c r="C63" s="327">
        <v>70739415</v>
      </c>
      <c r="D63" s="328">
        <v>122.1</v>
      </c>
      <c r="E63" s="328">
        <v>110.7</v>
      </c>
      <c r="F63" s="328">
        <v>110.3</v>
      </c>
    </row>
    <row r="64" spans="1:7" x14ac:dyDescent="0.2">
      <c r="A64" s="40" t="s">
        <v>619</v>
      </c>
      <c r="B64" s="327">
        <v>75513047</v>
      </c>
      <c r="C64" s="327">
        <v>69957262</v>
      </c>
      <c r="D64" s="328">
        <v>118</v>
      </c>
      <c r="E64" s="328">
        <v>109.6</v>
      </c>
      <c r="F64" s="328">
        <v>107.7</v>
      </c>
    </row>
    <row r="65" spans="1:6" x14ac:dyDescent="0.2">
      <c r="A65" s="40" t="s">
        <v>637</v>
      </c>
      <c r="B65" s="327">
        <v>73626155</v>
      </c>
      <c r="C65" s="327">
        <v>68319171</v>
      </c>
      <c r="D65" s="328">
        <v>114.8</v>
      </c>
      <c r="E65" s="328">
        <v>106.9</v>
      </c>
      <c r="F65" s="328">
        <v>107.4</v>
      </c>
    </row>
    <row r="66" spans="1:6" x14ac:dyDescent="0.2">
      <c r="A66" s="40" t="s">
        <v>628</v>
      </c>
      <c r="B66" s="327">
        <v>76573342</v>
      </c>
      <c r="C66" s="327">
        <v>70278783</v>
      </c>
      <c r="D66" s="328">
        <v>119.2</v>
      </c>
      <c r="E66" s="328">
        <v>110</v>
      </c>
      <c r="F66" s="328">
        <v>108.4</v>
      </c>
    </row>
    <row r="67" spans="1:6" x14ac:dyDescent="0.2">
      <c r="A67" s="40" t="s">
        <v>629</v>
      </c>
      <c r="B67" s="327">
        <v>76914696</v>
      </c>
      <c r="C67" s="327">
        <v>72307850</v>
      </c>
      <c r="D67" s="328">
        <v>119.7</v>
      </c>
      <c r="E67" s="328">
        <v>113.2</v>
      </c>
      <c r="F67" s="328">
        <v>105.7</v>
      </c>
    </row>
    <row r="68" spans="1:6" x14ac:dyDescent="0.2">
      <c r="A68" s="40" t="s">
        <v>630</v>
      </c>
      <c r="B68" s="327">
        <v>69570360</v>
      </c>
      <c r="C68" s="327">
        <v>64296804</v>
      </c>
      <c r="D68" s="328">
        <v>108.4</v>
      </c>
      <c r="E68" s="328">
        <v>100.7</v>
      </c>
      <c r="F68" s="328">
        <v>107.7</v>
      </c>
    </row>
    <row r="69" spans="1:6" x14ac:dyDescent="0.2">
      <c r="A69" s="40" t="s">
        <v>631</v>
      </c>
      <c r="B69" s="327">
        <v>79861568</v>
      </c>
      <c r="C69" s="327">
        <v>72211490</v>
      </c>
      <c r="D69" s="328">
        <v>124.1</v>
      </c>
      <c r="E69" s="328">
        <v>112.8</v>
      </c>
      <c r="F69" s="328">
        <v>110</v>
      </c>
    </row>
    <row r="70" spans="1:6" x14ac:dyDescent="0.2">
      <c r="A70" s="40" t="s">
        <v>632</v>
      </c>
      <c r="B70" s="327">
        <v>81366904</v>
      </c>
      <c r="C70" s="327">
        <v>74226384</v>
      </c>
      <c r="D70" s="328">
        <v>126.6</v>
      </c>
      <c r="E70" s="328">
        <v>116.1</v>
      </c>
      <c r="F70" s="328">
        <v>109</v>
      </c>
    </row>
    <row r="71" spans="1:6" x14ac:dyDescent="0.2">
      <c r="A71" s="40" t="s">
        <v>633</v>
      </c>
      <c r="B71" s="327">
        <v>77514267</v>
      </c>
      <c r="C71" s="327">
        <v>69755636</v>
      </c>
      <c r="D71" s="328">
        <v>121</v>
      </c>
      <c r="E71" s="328">
        <v>109.3</v>
      </c>
      <c r="F71" s="328">
        <v>110.7</v>
      </c>
    </row>
    <row r="72" spans="1:6" x14ac:dyDescent="0.2">
      <c r="A72" s="40" t="s">
        <v>634</v>
      </c>
      <c r="B72" s="327">
        <v>70613709</v>
      </c>
      <c r="C72" s="327">
        <v>65707209</v>
      </c>
      <c r="D72" s="328">
        <v>110.1</v>
      </c>
      <c r="E72" s="328">
        <v>102.8</v>
      </c>
      <c r="F72" s="328">
        <v>107.1</v>
      </c>
    </row>
    <row r="73" spans="1:6" x14ac:dyDescent="0.2">
      <c r="A73" s="331">
        <v>2015</v>
      </c>
    </row>
    <row r="74" spans="1:6" x14ac:dyDescent="0.2">
      <c r="A74" s="40" t="s">
        <v>616</v>
      </c>
      <c r="B74" s="327">
        <v>73999048</v>
      </c>
      <c r="C74" s="327">
        <v>68759656</v>
      </c>
      <c r="D74" s="328">
        <v>114.4</v>
      </c>
      <c r="E74" s="328">
        <v>108.1</v>
      </c>
      <c r="F74" s="328">
        <v>105.9</v>
      </c>
    </row>
    <row r="75" spans="1:6" x14ac:dyDescent="0.2">
      <c r="A75" s="40" t="s">
        <v>635</v>
      </c>
      <c r="B75" s="327">
        <v>76172448</v>
      </c>
      <c r="C75" s="327">
        <v>69862769</v>
      </c>
      <c r="D75" s="328">
        <v>117.7</v>
      </c>
      <c r="E75" s="328">
        <v>109.7</v>
      </c>
      <c r="F75" s="328">
        <v>107.2</v>
      </c>
    </row>
    <row r="76" spans="1:6" x14ac:dyDescent="0.2">
      <c r="A76" s="40" t="s">
        <v>636</v>
      </c>
      <c r="B76" s="327">
        <v>84560711</v>
      </c>
      <c r="C76" s="327">
        <v>75067617</v>
      </c>
      <c r="D76" s="328">
        <v>130.80000000000001</v>
      </c>
      <c r="E76" s="328">
        <v>117.9</v>
      </c>
      <c r="F76" s="328">
        <v>111</v>
      </c>
    </row>
    <row r="77" spans="1:6" x14ac:dyDescent="0.2">
      <c r="A77" s="40" t="s">
        <v>619</v>
      </c>
      <c r="B77" s="327">
        <v>78805435</v>
      </c>
      <c r="C77" s="327">
        <v>70284729</v>
      </c>
      <c r="D77" s="328">
        <v>123.3</v>
      </c>
      <c r="E77" s="328">
        <v>111.8</v>
      </c>
      <c r="F77" s="328">
        <v>110.3</v>
      </c>
    </row>
    <row r="78" spans="1:6" x14ac:dyDescent="0.2">
      <c r="A78" s="40" t="s">
        <v>637</v>
      </c>
      <c r="B78" s="327">
        <v>76300286</v>
      </c>
      <c r="C78" s="327">
        <v>68481392</v>
      </c>
      <c r="D78" s="328">
        <v>117.9</v>
      </c>
      <c r="E78" s="328">
        <v>107.5</v>
      </c>
      <c r="F78" s="328">
        <v>109.6</v>
      </c>
    </row>
    <row r="79" spans="1:6" x14ac:dyDescent="0.2">
      <c r="A79" s="40" t="s">
        <v>628</v>
      </c>
      <c r="B79" s="327">
        <v>81699217</v>
      </c>
      <c r="C79" s="327">
        <v>72456577</v>
      </c>
      <c r="D79" s="328">
        <v>126.1</v>
      </c>
      <c r="E79" s="328">
        <v>113.7</v>
      </c>
      <c r="F79" s="328">
        <v>110.9</v>
      </c>
    </row>
    <row r="80" spans="1:6" x14ac:dyDescent="0.2">
      <c r="A80" s="40" t="s">
        <v>629</v>
      </c>
      <c r="B80" s="327">
        <v>82289422</v>
      </c>
      <c r="C80" s="327">
        <v>73927738</v>
      </c>
      <c r="D80" s="328">
        <v>127.1</v>
      </c>
      <c r="E80" s="328">
        <v>116.1</v>
      </c>
      <c r="F80" s="328">
        <v>109.4</v>
      </c>
    </row>
    <row r="81" spans="1:7" x14ac:dyDescent="0.2">
      <c r="A81" s="40" t="s">
        <v>630</v>
      </c>
      <c r="B81" s="327">
        <v>72712318</v>
      </c>
      <c r="C81" s="327">
        <v>64960040</v>
      </c>
      <c r="D81" s="328">
        <v>112.6</v>
      </c>
      <c r="E81" s="328">
        <v>102.2</v>
      </c>
      <c r="F81" s="328">
        <v>110.2</v>
      </c>
    </row>
    <row r="82" spans="1:7" x14ac:dyDescent="0.2">
      <c r="A82" s="40" t="s">
        <v>631</v>
      </c>
      <c r="B82" s="327">
        <v>83177322</v>
      </c>
      <c r="C82" s="327">
        <v>74883743</v>
      </c>
      <c r="D82" s="328">
        <v>128.30000000000001</v>
      </c>
      <c r="E82" s="328">
        <v>117.4</v>
      </c>
      <c r="F82" s="328">
        <v>109.3</v>
      </c>
    </row>
    <row r="83" spans="1:7" x14ac:dyDescent="0.2">
      <c r="A83" s="40" t="s">
        <v>632</v>
      </c>
      <c r="B83" s="327">
        <v>84092717</v>
      </c>
      <c r="C83" s="327">
        <v>75350374</v>
      </c>
      <c r="D83" s="328">
        <v>130</v>
      </c>
      <c r="E83" s="328">
        <v>118.3</v>
      </c>
      <c r="F83" s="328">
        <v>109.9</v>
      </c>
    </row>
    <row r="84" spans="1:7" x14ac:dyDescent="0.2">
      <c r="A84" s="40" t="s">
        <v>633</v>
      </c>
      <c r="B84" s="327">
        <v>82179261</v>
      </c>
      <c r="C84" s="327">
        <v>73520493</v>
      </c>
      <c r="D84" s="328">
        <v>127</v>
      </c>
      <c r="E84" s="328">
        <v>115.4</v>
      </c>
      <c r="F84" s="328">
        <v>110</v>
      </c>
    </row>
    <row r="85" spans="1:7" x14ac:dyDescent="0.2">
      <c r="A85" s="40" t="s">
        <v>634</v>
      </c>
      <c r="B85" s="327">
        <v>73256690</v>
      </c>
      <c r="C85" s="327">
        <v>66351367</v>
      </c>
      <c r="D85" s="328">
        <v>114.7</v>
      </c>
      <c r="E85" s="328">
        <v>105.4</v>
      </c>
      <c r="F85" s="328">
        <v>108.8</v>
      </c>
    </row>
    <row r="86" spans="1:7" x14ac:dyDescent="0.2">
      <c r="A86" s="331">
        <v>2016</v>
      </c>
    </row>
    <row r="87" spans="1:7" x14ac:dyDescent="0.2">
      <c r="A87" s="40" t="s">
        <v>616</v>
      </c>
      <c r="B87" s="327">
        <v>75265660</v>
      </c>
      <c r="C87" s="327">
        <v>66811432</v>
      </c>
      <c r="D87" s="328">
        <v>114.5</v>
      </c>
      <c r="E87" s="328">
        <v>108</v>
      </c>
      <c r="F87" s="328">
        <v>106.1</v>
      </c>
    </row>
    <row r="88" spans="1:7" x14ac:dyDescent="0.2">
      <c r="A88" s="40" t="s">
        <v>635</v>
      </c>
      <c r="B88" s="327">
        <v>79448149</v>
      </c>
      <c r="C88" s="327">
        <v>69779311</v>
      </c>
      <c r="D88" s="328">
        <v>119.6</v>
      </c>
      <c r="E88" s="328">
        <v>112.9</v>
      </c>
      <c r="F88" s="328">
        <v>106</v>
      </c>
      <c r="G88" s="333"/>
    </row>
    <row r="89" spans="1:7" x14ac:dyDescent="0.2">
      <c r="A89" s="40" t="s">
        <v>636</v>
      </c>
      <c r="B89" s="327">
        <v>81006995</v>
      </c>
      <c r="C89" s="327">
        <v>71820714</v>
      </c>
      <c r="D89" s="328">
        <v>122.1</v>
      </c>
      <c r="E89" s="328">
        <v>116</v>
      </c>
      <c r="F89" s="328">
        <v>105.3</v>
      </c>
      <c r="G89" s="333"/>
    </row>
    <row r="90" spans="1:7" x14ac:dyDescent="0.2">
      <c r="A90" s="40" t="s">
        <v>619</v>
      </c>
      <c r="B90" s="327">
        <v>78756672</v>
      </c>
      <c r="C90" s="327">
        <v>70599191</v>
      </c>
      <c r="D90" s="328">
        <v>118.9</v>
      </c>
      <c r="E90" s="328">
        <v>114.1</v>
      </c>
      <c r="F90" s="328">
        <v>104.2</v>
      </c>
      <c r="G90" s="333"/>
    </row>
    <row r="91" spans="1:7" x14ac:dyDescent="0.2">
      <c r="A91" s="40" t="s">
        <v>637</v>
      </c>
      <c r="B91" s="327">
        <v>76271586</v>
      </c>
      <c r="C91" s="327">
        <v>68294777</v>
      </c>
      <c r="D91" s="328">
        <v>115.1</v>
      </c>
      <c r="E91" s="328">
        <v>110.3</v>
      </c>
      <c r="F91" s="328">
        <v>104.3</v>
      </c>
      <c r="G91" s="333"/>
    </row>
    <row r="92" spans="1:7" x14ac:dyDescent="0.2">
      <c r="A92" s="40" t="s">
        <v>628</v>
      </c>
      <c r="B92" s="327">
        <v>82052319</v>
      </c>
      <c r="C92" s="327">
        <v>72067554</v>
      </c>
      <c r="D92" s="328">
        <v>123.5</v>
      </c>
      <c r="E92" s="328">
        <v>116.5</v>
      </c>
      <c r="F92" s="328">
        <v>106.1</v>
      </c>
      <c r="G92" s="333"/>
    </row>
    <row r="93" spans="1:7" x14ac:dyDescent="0.2">
      <c r="A93" s="40" t="s">
        <v>629</v>
      </c>
      <c r="B93" s="327">
        <v>76965178</v>
      </c>
      <c r="C93" s="327">
        <v>67917236</v>
      </c>
      <c r="D93" s="328">
        <v>116</v>
      </c>
      <c r="E93" s="328">
        <v>109.8</v>
      </c>
      <c r="F93" s="328">
        <v>105.7</v>
      </c>
      <c r="G93" s="333"/>
    </row>
    <row r="94" spans="1:7" x14ac:dyDescent="0.2">
      <c r="A94" s="40" t="s">
        <v>630</v>
      </c>
      <c r="B94" s="327">
        <v>76634380</v>
      </c>
      <c r="C94" s="327">
        <v>68162656</v>
      </c>
      <c r="D94" s="328">
        <v>115.6</v>
      </c>
      <c r="E94" s="328">
        <v>110.1</v>
      </c>
      <c r="F94" s="328">
        <v>104.9</v>
      </c>
      <c r="G94" s="333"/>
    </row>
    <row r="95" spans="1:7" x14ac:dyDescent="0.2">
      <c r="A95" s="40" t="s">
        <v>631</v>
      </c>
      <c r="B95" s="327">
        <v>81854374</v>
      </c>
      <c r="C95" s="327">
        <v>72269464</v>
      </c>
      <c r="D95" s="328">
        <v>123.2</v>
      </c>
      <c r="E95" s="328">
        <v>116.6</v>
      </c>
      <c r="F95" s="328">
        <v>105.6</v>
      </c>
      <c r="G95" s="333"/>
    </row>
    <row r="96" spans="1:7" x14ac:dyDescent="0.2">
      <c r="A96" s="40" t="s">
        <v>632</v>
      </c>
      <c r="B96" s="327">
        <v>82227189</v>
      </c>
      <c r="C96" s="327">
        <v>71039887</v>
      </c>
      <c r="D96" s="328">
        <v>124.3</v>
      </c>
      <c r="E96" s="328">
        <v>114.8</v>
      </c>
      <c r="F96" s="328">
        <v>108.3</v>
      </c>
      <c r="G96" s="333"/>
    </row>
    <row r="97" spans="1:7" x14ac:dyDescent="0.2">
      <c r="A97" s="40" t="s">
        <v>633</v>
      </c>
      <c r="B97" s="327">
        <v>85658251</v>
      </c>
      <c r="C97" s="327">
        <v>73988092</v>
      </c>
      <c r="D97" s="328">
        <v>129.30000000000001</v>
      </c>
      <c r="E97" s="328">
        <v>119.6</v>
      </c>
      <c r="F97" s="328">
        <v>108.1</v>
      </c>
      <c r="G97" s="333"/>
    </row>
    <row r="98" spans="1:7" x14ac:dyDescent="0.2">
      <c r="A98" s="40" t="s">
        <v>634</v>
      </c>
      <c r="B98" s="327">
        <v>78776636</v>
      </c>
      <c r="C98" s="327">
        <v>65487637</v>
      </c>
      <c r="D98" s="328">
        <v>118.3</v>
      </c>
      <c r="E98" s="328">
        <v>105.6</v>
      </c>
      <c r="F98" s="328">
        <v>112.1</v>
      </c>
      <c r="G98" s="333"/>
    </row>
    <row r="99" spans="1:7" x14ac:dyDescent="0.2">
      <c r="A99" s="331">
        <v>2017</v>
      </c>
    </row>
    <row r="100" spans="1:7" x14ac:dyDescent="0.2">
      <c r="A100" s="40" t="s">
        <v>616</v>
      </c>
      <c r="B100" s="327">
        <v>83686734</v>
      </c>
      <c r="C100" s="327">
        <v>65824512</v>
      </c>
      <c r="D100" s="328">
        <v>126.4</v>
      </c>
      <c r="E100" s="328">
        <v>112.3</v>
      </c>
      <c r="F100" s="328">
        <v>112.5</v>
      </c>
    </row>
    <row r="101" spans="1:7" x14ac:dyDescent="0.2">
      <c r="A101" s="40" t="s">
        <v>635</v>
      </c>
      <c r="B101" s="327">
        <v>82149145</v>
      </c>
      <c r="C101" s="327">
        <v>64173147</v>
      </c>
      <c r="D101" s="328">
        <v>122.9</v>
      </c>
      <c r="E101" s="328">
        <v>109.4</v>
      </c>
      <c r="F101" s="328">
        <v>112.3</v>
      </c>
    </row>
    <row r="102" spans="1:7" x14ac:dyDescent="0.2">
      <c r="A102" s="40" t="s">
        <v>636</v>
      </c>
      <c r="B102" s="327">
        <v>92820032</v>
      </c>
      <c r="C102" s="327">
        <v>71764322</v>
      </c>
      <c r="D102" s="328">
        <v>140.80000000000001</v>
      </c>
      <c r="E102" s="328">
        <v>124.2</v>
      </c>
      <c r="F102" s="328">
        <v>113.4</v>
      </c>
    </row>
    <row r="103" spans="1:7" x14ac:dyDescent="0.2">
      <c r="A103" s="40" t="s">
        <v>619</v>
      </c>
      <c r="B103" s="327">
        <v>82784362</v>
      </c>
      <c r="C103" s="327">
        <v>64622294</v>
      </c>
      <c r="D103" s="328">
        <v>123</v>
      </c>
      <c r="E103" s="328">
        <v>110.3</v>
      </c>
      <c r="F103" s="328">
        <v>111.5</v>
      </c>
    </row>
    <row r="104" spans="1:7" x14ac:dyDescent="0.2">
      <c r="A104" s="40" t="s">
        <v>637</v>
      </c>
      <c r="B104" s="327">
        <v>88429651</v>
      </c>
      <c r="C104" s="327">
        <v>70048433</v>
      </c>
      <c r="D104" s="328">
        <v>132.4</v>
      </c>
      <c r="E104" s="328">
        <v>119.5</v>
      </c>
      <c r="F104" s="328">
        <v>110.8</v>
      </c>
    </row>
    <row r="105" spans="1:7" x14ac:dyDescent="0.2">
      <c r="A105" s="40" t="s">
        <v>628</v>
      </c>
      <c r="B105" s="327">
        <v>84833179</v>
      </c>
      <c r="C105" s="327">
        <v>67822721</v>
      </c>
      <c r="D105" s="328">
        <v>126.8</v>
      </c>
      <c r="E105" s="328">
        <v>115.8</v>
      </c>
      <c r="F105" s="328">
        <v>109.5</v>
      </c>
    </row>
    <row r="106" spans="1:7" x14ac:dyDescent="0.2">
      <c r="A106" s="40" t="s">
        <v>629</v>
      </c>
      <c r="B106" s="327">
        <v>84096950</v>
      </c>
      <c r="C106" s="327">
        <v>66863030</v>
      </c>
      <c r="D106" s="328">
        <v>125.6</v>
      </c>
      <c r="E106" s="328">
        <v>114.1</v>
      </c>
      <c r="F106" s="328">
        <v>110.1</v>
      </c>
    </row>
    <row r="107" spans="1:7" x14ac:dyDescent="0.2">
      <c r="A107" s="40" t="s">
        <v>630</v>
      </c>
      <c r="B107" s="327">
        <v>82695834</v>
      </c>
      <c r="C107" s="327">
        <v>66188782</v>
      </c>
      <c r="D107" s="328">
        <v>123.4</v>
      </c>
      <c r="E107" s="328">
        <v>113</v>
      </c>
      <c r="F107" s="328">
        <v>109.2</v>
      </c>
    </row>
    <row r="108" spans="1:7" x14ac:dyDescent="0.2">
      <c r="A108" s="40" t="s">
        <v>631</v>
      </c>
      <c r="B108" s="327">
        <v>86104453</v>
      </c>
      <c r="C108" s="327">
        <v>69587663</v>
      </c>
      <c r="D108" s="328">
        <v>128.30000000000001</v>
      </c>
      <c r="E108" s="328">
        <v>118.8</v>
      </c>
      <c r="F108" s="328">
        <v>108</v>
      </c>
    </row>
    <row r="109" spans="1:7" x14ac:dyDescent="0.2">
      <c r="A109" s="40" t="s">
        <v>632</v>
      </c>
      <c r="B109" s="327">
        <v>88867041</v>
      </c>
      <c r="C109" s="327">
        <v>71064270</v>
      </c>
      <c r="D109" s="328">
        <v>133</v>
      </c>
      <c r="E109" s="328">
        <v>121.4</v>
      </c>
      <c r="F109" s="328">
        <v>109.6</v>
      </c>
    </row>
    <row r="110" spans="1:7" x14ac:dyDescent="0.2">
      <c r="A110" s="40" t="s">
        <v>633</v>
      </c>
      <c r="B110" s="327">
        <v>92435711</v>
      </c>
      <c r="C110" s="327">
        <v>71606120</v>
      </c>
      <c r="D110" s="328">
        <v>140.19999999999999</v>
      </c>
      <c r="E110" s="328">
        <v>123.9</v>
      </c>
      <c r="F110" s="328">
        <v>113.2</v>
      </c>
    </row>
    <row r="111" spans="1:7" x14ac:dyDescent="0.2">
      <c r="A111" s="40" t="s">
        <v>634</v>
      </c>
      <c r="B111" s="327">
        <v>82109641</v>
      </c>
      <c r="C111" s="327">
        <v>63071187</v>
      </c>
      <c r="D111" s="328">
        <v>122.4</v>
      </c>
      <c r="E111" s="328">
        <v>107.8</v>
      </c>
      <c r="F111" s="328">
        <v>113.5</v>
      </c>
    </row>
    <row r="113" spans="2:3" x14ac:dyDescent="0.2">
      <c r="B113" s="572"/>
      <c r="C113" s="572"/>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2017</oddFooter>
  </headerFooter>
  <rowBreaks count="1" manualBreakCount="1">
    <brk id="59"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61"/>
  <sheetViews>
    <sheetView zoomScaleNormal="100" workbookViewId="0">
      <pane ySplit="8" topLeftCell="A9" activePane="bottomLeft" state="frozen"/>
      <selection pane="bottomLeft" activeCell="A9" sqref="A9"/>
    </sheetView>
  </sheetViews>
  <sheetFormatPr baseColWidth="10" defaultColWidth="9.140625" defaultRowHeight="12.75" x14ac:dyDescent="0.2"/>
  <cols>
    <col min="1" max="1" width="6.140625" style="48" customWidth="1"/>
    <col min="2" max="2" width="10.42578125" style="48" customWidth="1"/>
    <col min="3" max="8" width="14.7109375" style="48" customWidth="1"/>
    <col min="9" max="15" width="13.28515625" style="48" customWidth="1"/>
    <col min="16" max="16" width="5.42578125" style="48" bestFit="1" customWidth="1"/>
    <col min="17" max="17" width="10.42578125" style="48" customWidth="1"/>
    <col min="18" max="16384" width="9.140625" style="48"/>
  </cols>
  <sheetData>
    <row r="1" spans="1:17" ht="20.100000000000001" customHeight="1" x14ac:dyDescent="0.2">
      <c r="A1" s="631" t="s">
        <v>1518</v>
      </c>
      <c r="B1" s="631"/>
      <c r="C1" s="631"/>
      <c r="D1" s="631"/>
      <c r="E1" s="631"/>
      <c r="F1" s="631"/>
      <c r="G1" s="631"/>
      <c r="H1" s="631"/>
      <c r="I1" s="631" t="s">
        <v>1518</v>
      </c>
      <c r="J1" s="631"/>
      <c r="K1" s="631"/>
      <c r="L1" s="631"/>
      <c r="M1" s="631"/>
      <c r="N1" s="631"/>
      <c r="O1" s="631"/>
      <c r="P1" s="631"/>
      <c r="Q1" s="631"/>
    </row>
    <row r="2" spans="1:17" ht="20.100000000000001" customHeight="1" x14ac:dyDescent="0.2">
      <c r="A2" s="631" t="s">
        <v>1879</v>
      </c>
      <c r="B2" s="631"/>
      <c r="C2" s="631"/>
      <c r="D2" s="631"/>
      <c r="E2" s="631"/>
      <c r="F2" s="631"/>
      <c r="G2" s="631"/>
      <c r="H2" s="631"/>
      <c r="I2" s="631" t="s">
        <v>1879</v>
      </c>
      <c r="J2" s="631"/>
      <c r="K2" s="631"/>
      <c r="L2" s="631"/>
      <c r="M2" s="631"/>
      <c r="N2" s="631"/>
      <c r="O2" s="631"/>
      <c r="P2" s="631"/>
      <c r="Q2" s="631"/>
    </row>
    <row r="3" spans="1:17" ht="20.100000000000001" customHeight="1" x14ac:dyDescent="0.25">
      <c r="A3" s="818" t="s">
        <v>1519</v>
      </c>
      <c r="B3" s="818"/>
      <c r="C3" s="818"/>
      <c r="D3" s="818"/>
      <c r="E3" s="818"/>
      <c r="F3" s="818"/>
      <c r="G3" s="818"/>
      <c r="H3" s="818"/>
      <c r="I3" s="818" t="s">
        <v>1519</v>
      </c>
      <c r="J3" s="818"/>
      <c r="K3" s="818"/>
      <c r="L3" s="818"/>
      <c r="M3" s="818"/>
      <c r="N3" s="818"/>
      <c r="O3" s="818"/>
      <c r="P3" s="818"/>
      <c r="Q3" s="818"/>
    </row>
    <row r="4" spans="1:17" ht="20.100000000000001" customHeight="1" x14ac:dyDescent="0.25">
      <c r="A4" s="819" t="s">
        <v>1520</v>
      </c>
      <c r="B4" s="819"/>
      <c r="C4" s="819"/>
      <c r="D4" s="819"/>
      <c r="E4" s="819"/>
      <c r="F4" s="819"/>
      <c r="G4" s="819"/>
      <c r="H4" s="819"/>
      <c r="I4" s="819" t="s">
        <v>1520</v>
      </c>
      <c r="J4" s="819"/>
      <c r="K4" s="819"/>
      <c r="L4" s="819"/>
      <c r="M4" s="819"/>
      <c r="N4" s="819"/>
      <c r="O4" s="819"/>
      <c r="P4" s="819"/>
      <c r="Q4" s="819"/>
    </row>
    <row r="5" spans="1:17" ht="20.100000000000001" customHeight="1" x14ac:dyDescent="0.2">
      <c r="A5" s="632"/>
      <c r="B5" s="632"/>
      <c r="C5" s="632"/>
      <c r="D5" s="632"/>
      <c r="E5" s="632"/>
      <c r="F5" s="632"/>
      <c r="G5" s="632"/>
      <c r="H5" s="632"/>
      <c r="I5" s="632"/>
      <c r="J5" s="632"/>
      <c r="K5" s="632"/>
      <c r="L5" s="632"/>
      <c r="M5" s="632"/>
      <c r="N5" s="632"/>
      <c r="O5" s="632"/>
      <c r="P5" s="632"/>
      <c r="Q5" s="632"/>
    </row>
    <row r="6" spans="1:17" ht="38.25" customHeight="1" x14ac:dyDescent="0.2">
      <c r="A6" s="820" t="s">
        <v>1521</v>
      </c>
      <c r="B6" s="821"/>
      <c r="C6" s="335" t="s">
        <v>955</v>
      </c>
      <c r="D6" s="335" t="s">
        <v>1522</v>
      </c>
      <c r="E6" s="335" t="s">
        <v>999</v>
      </c>
      <c r="F6" s="335" t="s">
        <v>1130</v>
      </c>
      <c r="G6" s="335" t="s">
        <v>1131</v>
      </c>
      <c r="H6" s="335" t="s">
        <v>1132</v>
      </c>
      <c r="I6" s="335" t="s">
        <v>1523</v>
      </c>
      <c r="J6" s="335" t="s">
        <v>1133</v>
      </c>
      <c r="K6" s="335" t="s">
        <v>1134</v>
      </c>
      <c r="L6" s="336" t="s">
        <v>1115</v>
      </c>
      <c r="M6" s="335" t="s">
        <v>1135</v>
      </c>
      <c r="N6" s="335" t="s">
        <v>1136</v>
      </c>
      <c r="O6" s="337" t="s">
        <v>1137</v>
      </c>
      <c r="P6" s="829" t="s">
        <v>1521</v>
      </c>
      <c r="Q6" s="820"/>
    </row>
    <row r="7" spans="1:17" s="165" customFormat="1" ht="12.75" customHeight="1" x14ac:dyDescent="0.2">
      <c r="A7" s="822"/>
      <c r="B7" s="823"/>
      <c r="C7" s="338" t="s">
        <v>1524</v>
      </c>
      <c r="D7" s="338" t="s">
        <v>1525</v>
      </c>
      <c r="E7" s="339" t="s">
        <v>1526</v>
      </c>
      <c r="F7" s="338" t="s">
        <v>1527</v>
      </c>
      <c r="G7" s="338" t="s">
        <v>1528</v>
      </c>
      <c r="H7" s="338" t="s">
        <v>1529</v>
      </c>
      <c r="I7" s="338" t="s">
        <v>1530</v>
      </c>
      <c r="J7" s="338" t="s">
        <v>1531</v>
      </c>
      <c r="K7" s="338" t="s">
        <v>1532</v>
      </c>
      <c r="L7" s="338" t="s">
        <v>1533</v>
      </c>
      <c r="M7" s="340" t="s">
        <v>1534</v>
      </c>
      <c r="N7" s="340" t="s">
        <v>1535</v>
      </c>
      <c r="O7" s="341" t="s">
        <v>1536</v>
      </c>
      <c r="P7" s="830"/>
      <c r="Q7" s="822"/>
    </row>
    <row r="8" spans="1:17" ht="12.75" customHeight="1" x14ac:dyDescent="0.2">
      <c r="A8" s="824"/>
      <c r="B8" s="825"/>
      <c r="C8" s="826" t="s">
        <v>615</v>
      </c>
      <c r="D8" s="827"/>
      <c r="E8" s="827"/>
      <c r="F8" s="827"/>
      <c r="G8" s="827"/>
      <c r="H8" s="828"/>
      <c r="I8" s="826" t="s">
        <v>615</v>
      </c>
      <c r="J8" s="827"/>
      <c r="K8" s="827"/>
      <c r="L8" s="827"/>
      <c r="M8" s="827"/>
      <c r="N8" s="827"/>
      <c r="O8" s="828"/>
      <c r="P8" s="831"/>
      <c r="Q8" s="824"/>
    </row>
    <row r="9" spans="1:17" ht="12.75" customHeight="1" x14ac:dyDescent="0.2">
      <c r="A9" s="342"/>
      <c r="B9" s="343"/>
      <c r="C9" s="342"/>
      <c r="D9" s="342"/>
      <c r="E9" s="342"/>
      <c r="F9" s="342"/>
      <c r="G9" s="342"/>
      <c r="H9" s="342"/>
      <c r="I9" s="342"/>
      <c r="J9" s="342"/>
      <c r="K9" s="342"/>
      <c r="L9" s="342"/>
      <c r="M9" s="342"/>
      <c r="N9" s="342"/>
      <c r="O9" s="343"/>
      <c r="P9" s="344"/>
      <c r="Q9" s="345"/>
    </row>
    <row r="10" spans="1:17" ht="12.75" customHeight="1" x14ac:dyDescent="0.2">
      <c r="A10" s="346" t="s">
        <v>607</v>
      </c>
      <c r="B10" s="162" t="s">
        <v>640</v>
      </c>
      <c r="C10" s="284">
        <v>66154585</v>
      </c>
      <c r="D10" s="41">
        <v>3968450</v>
      </c>
      <c r="E10" s="41">
        <v>86303</v>
      </c>
      <c r="F10" s="41">
        <v>1415442</v>
      </c>
      <c r="G10" s="41">
        <v>1831670</v>
      </c>
      <c r="H10" s="41">
        <v>635035</v>
      </c>
      <c r="I10" s="41">
        <v>61058185</v>
      </c>
      <c r="J10" s="41">
        <v>851870</v>
      </c>
      <c r="K10" s="41">
        <v>3734201</v>
      </c>
      <c r="L10" s="41">
        <v>56472114</v>
      </c>
      <c r="M10" s="41">
        <v>8676480</v>
      </c>
      <c r="N10" s="41">
        <v>47795634</v>
      </c>
      <c r="O10" s="347">
        <v>1127950</v>
      </c>
      <c r="P10" s="348" t="s">
        <v>607</v>
      </c>
      <c r="Q10" s="349" t="s">
        <v>640</v>
      </c>
    </row>
    <row r="11" spans="1:17" x14ac:dyDescent="0.2">
      <c r="A11" s="350"/>
      <c r="B11" s="162" t="s">
        <v>635</v>
      </c>
      <c r="C11" s="284">
        <v>72654266</v>
      </c>
      <c r="D11" s="41">
        <v>4094876</v>
      </c>
      <c r="E11" s="41">
        <v>71773</v>
      </c>
      <c r="F11" s="41">
        <v>1380317</v>
      </c>
      <c r="G11" s="41">
        <v>1967841</v>
      </c>
      <c r="H11" s="41">
        <v>674944</v>
      </c>
      <c r="I11" s="41">
        <v>67338891</v>
      </c>
      <c r="J11" s="41">
        <v>857387</v>
      </c>
      <c r="K11" s="41">
        <v>4232783</v>
      </c>
      <c r="L11" s="41">
        <v>62248721</v>
      </c>
      <c r="M11" s="41">
        <v>8717473</v>
      </c>
      <c r="N11" s="41">
        <v>53531248</v>
      </c>
      <c r="O11" s="347">
        <v>1220499</v>
      </c>
      <c r="Q11" s="349" t="s">
        <v>635</v>
      </c>
    </row>
    <row r="12" spans="1:17" x14ac:dyDescent="0.2">
      <c r="A12" s="350"/>
      <c r="B12" s="162" t="s">
        <v>636</v>
      </c>
      <c r="C12" s="284">
        <v>87389139</v>
      </c>
      <c r="D12" s="41">
        <v>4832807</v>
      </c>
      <c r="E12" s="41">
        <v>85556</v>
      </c>
      <c r="F12" s="41">
        <v>1623486</v>
      </c>
      <c r="G12" s="41">
        <v>2339917</v>
      </c>
      <c r="H12" s="41">
        <v>783848</v>
      </c>
      <c r="I12" s="41">
        <v>80942424</v>
      </c>
      <c r="J12" s="41">
        <v>947291</v>
      </c>
      <c r="K12" s="41">
        <v>4844766</v>
      </c>
      <c r="L12" s="41">
        <v>75150368</v>
      </c>
      <c r="M12" s="41">
        <v>10691778</v>
      </c>
      <c r="N12" s="41">
        <v>64458589</v>
      </c>
      <c r="O12" s="347">
        <v>1613908</v>
      </c>
      <c r="Q12" s="349" t="s">
        <v>636</v>
      </c>
    </row>
    <row r="13" spans="1:17" x14ac:dyDescent="0.2">
      <c r="A13" s="350"/>
      <c r="B13" s="162" t="s">
        <v>619</v>
      </c>
      <c r="C13" s="284">
        <v>76386886</v>
      </c>
      <c r="D13" s="41">
        <v>4281319</v>
      </c>
      <c r="E13" s="41">
        <v>91405</v>
      </c>
      <c r="F13" s="41">
        <v>1456776</v>
      </c>
      <c r="G13" s="41">
        <v>1988740</v>
      </c>
      <c r="H13" s="41">
        <v>744399</v>
      </c>
      <c r="I13" s="41">
        <v>70742784</v>
      </c>
      <c r="J13" s="41">
        <v>813684</v>
      </c>
      <c r="K13" s="41">
        <v>4406355</v>
      </c>
      <c r="L13" s="41">
        <v>65522745</v>
      </c>
      <c r="M13" s="41">
        <v>9710805</v>
      </c>
      <c r="N13" s="41">
        <v>55811941</v>
      </c>
      <c r="O13" s="41">
        <v>1362783</v>
      </c>
      <c r="P13" s="351"/>
      <c r="Q13" s="349" t="s">
        <v>619</v>
      </c>
    </row>
    <row r="14" spans="1:17" x14ac:dyDescent="0.2">
      <c r="A14" s="350"/>
      <c r="B14" s="162" t="s">
        <v>637</v>
      </c>
      <c r="C14" s="284">
        <v>77176168</v>
      </c>
      <c r="D14" s="41">
        <v>4404291</v>
      </c>
      <c r="E14" s="41">
        <v>86517</v>
      </c>
      <c r="F14" s="41">
        <v>1493799</v>
      </c>
      <c r="G14" s="41">
        <v>2021014</v>
      </c>
      <c r="H14" s="41">
        <v>802960</v>
      </c>
      <c r="I14" s="41">
        <v>71406159</v>
      </c>
      <c r="J14" s="41">
        <v>866413</v>
      </c>
      <c r="K14" s="41">
        <v>4364167</v>
      </c>
      <c r="L14" s="41">
        <v>66175579</v>
      </c>
      <c r="M14" s="41">
        <v>9782299</v>
      </c>
      <c r="N14" s="41">
        <v>56393280</v>
      </c>
      <c r="O14" s="41">
        <v>1365719</v>
      </c>
      <c r="P14" s="351"/>
      <c r="Q14" s="349" t="s">
        <v>637</v>
      </c>
    </row>
    <row r="15" spans="1:17" x14ac:dyDescent="0.2">
      <c r="A15" s="350"/>
      <c r="B15" s="162" t="s">
        <v>628</v>
      </c>
      <c r="C15" s="284">
        <v>84510817</v>
      </c>
      <c r="D15" s="41">
        <v>4566805</v>
      </c>
      <c r="E15" s="41">
        <v>95301</v>
      </c>
      <c r="F15" s="41">
        <v>1585568</v>
      </c>
      <c r="G15" s="41">
        <v>2084460</v>
      </c>
      <c r="H15" s="41">
        <v>801476</v>
      </c>
      <c r="I15" s="41">
        <v>78518371</v>
      </c>
      <c r="J15" s="41">
        <v>839620</v>
      </c>
      <c r="K15" s="41">
        <v>4662527</v>
      </c>
      <c r="L15" s="41">
        <v>73016225</v>
      </c>
      <c r="M15" s="41">
        <v>10593694</v>
      </c>
      <c r="N15" s="41">
        <v>62422531</v>
      </c>
      <c r="O15" s="284">
        <v>1425641</v>
      </c>
      <c r="P15" s="351"/>
      <c r="Q15" s="349" t="s">
        <v>628</v>
      </c>
    </row>
    <row r="16" spans="1:17" x14ac:dyDescent="0.2">
      <c r="A16" s="350"/>
      <c r="B16" s="162" t="s">
        <v>629</v>
      </c>
      <c r="C16" s="284">
        <v>79575140</v>
      </c>
      <c r="D16" s="41">
        <v>4434445</v>
      </c>
      <c r="E16" s="41">
        <v>85065</v>
      </c>
      <c r="F16" s="41">
        <v>1504640</v>
      </c>
      <c r="G16" s="41">
        <v>2016764</v>
      </c>
      <c r="H16" s="41">
        <v>827976</v>
      </c>
      <c r="I16" s="41">
        <v>73785235</v>
      </c>
      <c r="J16" s="41">
        <v>800568</v>
      </c>
      <c r="K16" s="41">
        <v>4387761</v>
      </c>
      <c r="L16" s="41">
        <v>68596906</v>
      </c>
      <c r="M16" s="41">
        <v>9849134</v>
      </c>
      <c r="N16" s="41">
        <v>58747771</v>
      </c>
      <c r="O16" s="284">
        <v>1355460</v>
      </c>
      <c r="P16" s="351"/>
      <c r="Q16" s="349" t="s">
        <v>629</v>
      </c>
    </row>
    <row r="17" spans="1:17" x14ac:dyDescent="0.2">
      <c r="A17" s="350"/>
      <c r="B17" s="162" t="s">
        <v>630</v>
      </c>
      <c r="C17" s="284">
        <v>73975090</v>
      </c>
      <c r="D17" s="41">
        <v>4434975</v>
      </c>
      <c r="E17" s="41">
        <v>85128</v>
      </c>
      <c r="F17" s="41">
        <v>1495266</v>
      </c>
      <c r="G17" s="41">
        <v>2065821</v>
      </c>
      <c r="H17" s="41">
        <v>788760</v>
      </c>
      <c r="I17" s="41">
        <v>68286394</v>
      </c>
      <c r="J17" s="41">
        <v>714226</v>
      </c>
      <c r="K17" s="41">
        <v>4263597</v>
      </c>
      <c r="L17" s="41">
        <v>63308571</v>
      </c>
      <c r="M17" s="41">
        <v>9136301</v>
      </c>
      <c r="N17" s="41">
        <v>54172270</v>
      </c>
      <c r="O17" s="284">
        <v>1253720</v>
      </c>
      <c r="P17" s="351"/>
      <c r="Q17" s="349" t="s">
        <v>630</v>
      </c>
    </row>
    <row r="18" spans="1:17" x14ac:dyDescent="0.2">
      <c r="A18" s="350"/>
      <c r="B18" s="162" t="s">
        <v>631</v>
      </c>
      <c r="C18" s="284">
        <v>85562315</v>
      </c>
      <c r="D18" s="41">
        <v>4552131</v>
      </c>
      <c r="E18" s="41">
        <v>90411</v>
      </c>
      <c r="F18" s="41">
        <v>1567524</v>
      </c>
      <c r="G18" s="41">
        <v>2160150</v>
      </c>
      <c r="H18" s="41">
        <v>734045</v>
      </c>
      <c r="I18" s="41">
        <v>79536351</v>
      </c>
      <c r="J18" s="41">
        <v>870398</v>
      </c>
      <c r="K18" s="41">
        <v>4514946</v>
      </c>
      <c r="L18" s="41">
        <v>74151008</v>
      </c>
      <c r="M18" s="41">
        <v>9870508</v>
      </c>
      <c r="N18" s="41">
        <v>64280501</v>
      </c>
      <c r="O18" s="284">
        <v>1473833</v>
      </c>
      <c r="P18" s="351"/>
      <c r="Q18" s="349" t="s">
        <v>631</v>
      </c>
    </row>
    <row r="19" spans="1:17" x14ac:dyDescent="0.2">
      <c r="A19" s="350"/>
      <c r="B19" s="162" t="s">
        <v>632</v>
      </c>
      <c r="C19" s="284">
        <v>85737474</v>
      </c>
      <c r="D19" s="41">
        <v>4792009</v>
      </c>
      <c r="E19" s="41">
        <v>92859</v>
      </c>
      <c r="F19" s="41">
        <v>1673763</v>
      </c>
      <c r="G19" s="41">
        <v>2237421</v>
      </c>
      <c r="H19" s="41">
        <v>787966</v>
      </c>
      <c r="I19" s="41">
        <v>79437684</v>
      </c>
      <c r="J19" s="41">
        <v>943187</v>
      </c>
      <c r="K19" s="41">
        <v>4671239</v>
      </c>
      <c r="L19" s="41">
        <v>73823258</v>
      </c>
      <c r="M19" s="41">
        <v>9781578</v>
      </c>
      <c r="N19" s="41">
        <v>64041680</v>
      </c>
      <c r="O19" s="284">
        <v>1507781</v>
      </c>
      <c r="P19" s="351"/>
      <c r="Q19" s="349" t="s">
        <v>632</v>
      </c>
    </row>
    <row r="20" spans="1:17" x14ac:dyDescent="0.2">
      <c r="A20" s="350"/>
      <c r="B20" s="162" t="s">
        <v>633</v>
      </c>
      <c r="C20" s="284">
        <v>86606533</v>
      </c>
      <c r="D20" s="41">
        <v>4639302</v>
      </c>
      <c r="E20" s="41">
        <v>78387</v>
      </c>
      <c r="F20" s="41">
        <v>1552784</v>
      </c>
      <c r="G20" s="41">
        <v>2233259</v>
      </c>
      <c r="H20" s="41">
        <v>774871</v>
      </c>
      <c r="I20" s="41">
        <v>80594697</v>
      </c>
      <c r="J20" s="41">
        <v>1011236</v>
      </c>
      <c r="K20" s="41">
        <v>4685030</v>
      </c>
      <c r="L20" s="41">
        <v>74898431</v>
      </c>
      <c r="M20" s="41">
        <v>9713061</v>
      </c>
      <c r="N20" s="41">
        <v>65185370</v>
      </c>
      <c r="O20" s="284">
        <v>1372533</v>
      </c>
      <c r="P20" s="351"/>
      <c r="Q20" s="349" t="s">
        <v>633</v>
      </c>
    </row>
    <row r="21" spans="1:17" x14ac:dyDescent="0.2">
      <c r="A21" s="350"/>
      <c r="B21" s="162" t="s">
        <v>634</v>
      </c>
      <c r="C21" s="284">
        <v>77686603</v>
      </c>
      <c r="D21" s="41">
        <v>4459726</v>
      </c>
      <c r="E21" s="41">
        <v>98784</v>
      </c>
      <c r="F21" s="41">
        <v>1573409</v>
      </c>
      <c r="G21" s="41">
        <v>2058566</v>
      </c>
      <c r="H21" s="41">
        <v>728966</v>
      </c>
      <c r="I21" s="41">
        <v>72011400</v>
      </c>
      <c r="J21" s="41">
        <v>995423</v>
      </c>
      <c r="K21" s="41">
        <v>4466702</v>
      </c>
      <c r="L21" s="41">
        <v>66549275</v>
      </c>
      <c r="M21" s="41">
        <v>8383100</v>
      </c>
      <c r="N21" s="41">
        <v>58166175</v>
      </c>
      <c r="O21" s="284">
        <v>1215478</v>
      </c>
      <c r="P21" s="351"/>
      <c r="Q21" s="349" t="s">
        <v>634</v>
      </c>
    </row>
    <row r="22" spans="1:17" x14ac:dyDescent="0.2">
      <c r="A22" s="346" t="s">
        <v>608</v>
      </c>
      <c r="B22" s="162" t="s">
        <v>640</v>
      </c>
      <c r="C22" s="284">
        <v>77919097</v>
      </c>
      <c r="D22" s="284">
        <v>4257642</v>
      </c>
      <c r="E22" s="284">
        <v>92817</v>
      </c>
      <c r="F22" s="284">
        <v>1454322</v>
      </c>
      <c r="G22" s="284">
        <v>2012943</v>
      </c>
      <c r="H22" s="284">
        <v>697560</v>
      </c>
      <c r="I22" s="284">
        <v>72423552</v>
      </c>
      <c r="J22" s="284">
        <v>1139996</v>
      </c>
      <c r="K22" s="284">
        <v>4482481</v>
      </c>
      <c r="L22" s="284">
        <v>66801075</v>
      </c>
      <c r="M22" s="284">
        <v>9696774</v>
      </c>
      <c r="N22" s="284">
        <v>57104301</v>
      </c>
      <c r="O22" s="284">
        <v>1237904</v>
      </c>
      <c r="P22" s="348" t="s">
        <v>608</v>
      </c>
      <c r="Q22" s="349" t="s">
        <v>640</v>
      </c>
    </row>
    <row r="23" spans="1:17" x14ac:dyDescent="0.2">
      <c r="A23" s="350"/>
      <c r="B23" s="162" t="s">
        <v>635</v>
      </c>
      <c r="C23" s="284">
        <v>83022735</v>
      </c>
      <c r="D23" s="284">
        <v>4321855</v>
      </c>
      <c r="E23" s="284">
        <v>80351</v>
      </c>
      <c r="F23" s="284">
        <v>1454460</v>
      </c>
      <c r="G23" s="284">
        <v>2074915</v>
      </c>
      <c r="H23" s="284">
        <v>712128</v>
      </c>
      <c r="I23" s="284">
        <v>77343202</v>
      </c>
      <c r="J23" s="284">
        <v>1071769</v>
      </c>
      <c r="K23" s="284">
        <v>4429632</v>
      </c>
      <c r="L23" s="284">
        <v>71841800</v>
      </c>
      <c r="M23" s="284">
        <v>10059349</v>
      </c>
      <c r="N23" s="284">
        <v>61782451</v>
      </c>
      <c r="O23" s="284">
        <v>1357678</v>
      </c>
      <c r="P23" s="348"/>
      <c r="Q23" s="349" t="s">
        <v>635</v>
      </c>
    </row>
    <row r="24" spans="1:17" x14ac:dyDescent="0.2">
      <c r="A24" s="350"/>
      <c r="B24" s="162" t="s">
        <v>636</v>
      </c>
      <c r="C24" s="284">
        <v>96117984</v>
      </c>
      <c r="D24" s="284">
        <v>4898026</v>
      </c>
      <c r="E24" s="284">
        <v>85967</v>
      </c>
      <c r="F24" s="284">
        <v>1647111</v>
      </c>
      <c r="G24" s="284">
        <v>2318494</v>
      </c>
      <c r="H24" s="284">
        <v>846455</v>
      </c>
      <c r="I24" s="284">
        <v>89772280</v>
      </c>
      <c r="J24" s="284">
        <v>1218184</v>
      </c>
      <c r="K24" s="284">
        <v>5145939</v>
      </c>
      <c r="L24" s="284">
        <v>83408157</v>
      </c>
      <c r="M24" s="284">
        <v>10996413</v>
      </c>
      <c r="N24" s="284">
        <v>72411744</v>
      </c>
      <c r="O24" s="284">
        <v>1447677</v>
      </c>
      <c r="P24" s="348"/>
      <c r="Q24" s="349" t="s">
        <v>636</v>
      </c>
    </row>
    <row r="25" spans="1:17" x14ac:dyDescent="0.2">
      <c r="A25" s="350"/>
      <c r="B25" s="162" t="s">
        <v>619</v>
      </c>
      <c r="C25" s="284">
        <v>83117892</v>
      </c>
      <c r="D25" s="284">
        <v>4519426</v>
      </c>
      <c r="E25" s="284">
        <v>96675</v>
      </c>
      <c r="F25" s="284">
        <v>1556201</v>
      </c>
      <c r="G25" s="284">
        <v>2096067</v>
      </c>
      <c r="H25" s="284">
        <v>770483</v>
      </c>
      <c r="I25" s="284">
        <v>77130450</v>
      </c>
      <c r="J25" s="284">
        <v>964512</v>
      </c>
      <c r="K25" s="284">
        <v>4142836</v>
      </c>
      <c r="L25" s="284">
        <v>72023102</v>
      </c>
      <c r="M25" s="284">
        <v>9809279</v>
      </c>
      <c r="N25" s="284">
        <v>62213823</v>
      </c>
      <c r="O25" s="284">
        <v>1468016</v>
      </c>
      <c r="P25" s="348"/>
      <c r="Q25" s="349" t="s">
        <v>619</v>
      </c>
    </row>
    <row r="26" spans="1:17" x14ac:dyDescent="0.2">
      <c r="A26" s="350"/>
      <c r="B26" s="162" t="s">
        <v>637</v>
      </c>
      <c r="C26" s="284">
        <v>90458632</v>
      </c>
      <c r="D26" s="284">
        <v>4551858</v>
      </c>
      <c r="E26" s="284">
        <v>87542</v>
      </c>
      <c r="F26" s="284">
        <v>1577591</v>
      </c>
      <c r="G26" s="284">
        <v>2034156</v>
      </c>
      <c r="H26" s="284">
        <v>852568</v>
      </c>
      <c r="I26" s="284">
        <v>84529936</v>
      </c>
      <c r="J26" s="284">
        <v>996028</v>
      </c>
      <c r="K26" s="284">
        <v>4572068</v>
      </c>
      <c r="L26" s="284">
        <v>78961840</v>
      </c>
      <c r="M26" s="284">
        <v>10590507</v>
      </c>
      <c r="N26" s="284">
        <v>68371333</v>
      </c>
      <c r="O26" s="284">
        <v>1376838</v>
      </c>
      <c r="P26" s="348"/>
      <c r="Q26" s="349" t="s">
        <v>637</v>
      </c>
    </row>
    <row r="27" spans="1:17" x14ac:dyDescent="0.2">
      <c r="A27" s="350"/>
      <c r="B27" s="162" t="s">
        <v>628</v>
      </c>
      <c r="C27" s="284">
        <v>85771682</v>
      </c>
      <c r="D27" s="284">
        <v>4661719</v>
      </c>
      <c r="E27" s="284">
        <v>95298</v>
      </c>
      <c r="F27" s="284">
        <v>1653176</v>
      </c>
      <c r="G27" s="284">
        <v>2053273</v>
      </c>
      <c r="H27" s="284">
        <v>859972</v>
      </c>
      <c r="I27" s="284">
        <v>79719619</v>
      </c>
      <c r="J27" s="284">
        <v>991303</v>
      </c>
      <c r="K27" s="284">
        <v>4459045</v>
      </c>
      <c r="L27" s="284">
        <v>74269271</v>
      </c>
      <c r="M27" s="284">
        <v>10086002</v>
      </c>
      <c r="N27" s="284">
        <v>64183269</v>
      </c>
      <c r="O27" s="284">
        <v>1390345</v>
      </c>
      <c r="P27" s="348"/>
      <c r="Q27" s="349" t="s">
        <v>628</v>
      </c>
    </row>
    <row r="28" spans="1:17" x14ac:dyDescent="0.2">
      <c r="A28" s="350"/>
      <c r="B28" s="162" t="s">
        <v>629</v>
      </c>
      <c r="C28" s="284">
        <v>83248292</v>
      </c>
      <c r="D28" s="284">
        <v>4226959</v>
      </c>
      <c r="E28" s="284">
        <v>77335</v>
      </c>
      <c r="F28" s="284">
        <v>1514905</v>
      </c>
      <c r="G28" s="284">
        <v>1867550</v>
      </c>
      <c r="H28" s="284">
        <v>767169</v>
      </c>
      <c r="I28" s="284">
        <v>77712164</v>
      </c>
      <c r="J28" s="284">
        <v>943965</v>
      </c>
      <c r="K28" s="284">
        <v>4382163</v>
      </c>
      <c r="L28" s="284">
        <v>72386036</v>
      </c>
      <c r="M28" s="284">
        <v>9680355</v>
      </c>
      <c r="N28" s="284">
        <v>62705682</v>
      </c>
      <c r="O28" s="284">
        <v>1309169</v>
      </c>
      <c r="P28" s="348"/>
      <c r="Q28" s="349" t="s">
        <v>629</v>
      </c>
    </row>
    <row r="29" spans="1:17" x14ac:dyDescent="0.2">
      <c r="A29" s="350"/>
      <c r="B29" s="162" t="s">
        <v>630</v>
      </c>
      <c r="C29" s="284">
        <v>82560095</v>
      </c>
      <c r="D29" s="284">
        <v>4572005</v>
      </c>
      <c r="E29" s="284">
        <v>86618</v>
      </c>
      <c r="F29" s="284">
        <v>1628085</v>
      </c>
      <c r="G29" s="284">
        <v>2021021</v>
      </c>
      <c r="H29" s="284">
        <v>836280</v>
      </c>
      <c r="I29" s="284">
        <v>76762839</v>
      </c>
      <c r="J29" s="284">
        <v>847956</v>
      </c>
      <c r="K29" s="284">
        <v>4554725</v>
      </c>
      <c r="L29" s="284">
        <v>71360158</v>
      </c>
      <c r="M29" s="284">
        <v>9897770</v>
      </c>
      <c r="N29" s="284">
        <v>61462389</v>
      </c>
      <c r="O29" s="284">
        <v>1225251</v>
      </c>
      <c r="P29" s="348"/>
      <c r="Q29" s="349" t="s">
        <v>630</v>
      </c>
    </row>
    <row r="30" spans="1:17" x14ac:dyDescent="0.2">
      <c r="A30" s="350"/>
      <c r="B30" s="162" t="s">
        <v>631</v>
      </c>
      <c r="C30" s="284">
        <v>91679356</v>
      </c>
      <c r="D30" s="284">
        <v>4899229</v>
      </c>
      <c r="E30" s="284">
        <v>101320</v>
      </c>
      <c r="F30" s="284">
        <v>1686670</v>
      </c>
      <c r="G30" s="284">
        <v>2280358</v>
      </c>
      <c r="H30" s="284">
        <v>830882</v>
      </c>
      <c r="I30" s="284">
        <v>85178705</v>
      </c>
      <c r="J30" s="284">
        <v>984397</v>
      </c>
      <c r="K30" s="284">
        <v>5115527</v>
      </c>
      <c r="L30" s="284">
        <v>79078782</v>
      </c>
      <c r="M30" s="284">
        <v>10106686</v>
      </c>
      <c r="N30" s="284">
        <v>68972096</v>
      </c>
      <c r="O30" s="284">
        <v>1601421</v>
      </c>
      <c r="P30" s="348"/>
      <c r="Q30" s="349" t="s">
        <v>631</v>
      </c>
    </row>
    <row r="31" spans="1:17" x14ac:dyDescent="0.2">
      <c r="A31" s="350"/>
      <c r="B31" s="162" t="s">
        <v>632</v>
      </c>
      <c r="C31" s="284">
        <v>86395677</v>
      </c>
      <c r="D31" s="284">
        <v>4689077</v>
      </c>
      <c r="E31" s="284">
        <v>90188</v>
      </c>
      <c r="F31" s="284">
        <v>1600648</v>
      </c>
      <c r="G31" s="284">
        <v>2189876</v>
      </c>
      <c r="H31" s="284">
        <v>808365</v>
      </c>
      <c r="I31" s="284">
        <v>80285648</v>
      </c>
      <c r="J31" s="284">
        <v>1146233</v>
      </c>
      <c r="K31" s="284">
        <v>4445671</v>
      </c>
      <c r="L31" s="284">
        <v>74693744</v>
      </c>
      <c r="M31" s="284">
        <v>9198787</v>
      </c>
      <c r="N31" s="284">
        <v>65494957</v>
      </c>
      <c r="O31" s="284">
        <v>1420953</v>
      </c>
      <c r="P31" s="348"/>
      <c r="Q31" s="349" t="s">
        <v>632</v>
      </c>
    </row>
    <row r="32" spans="1:17" x14ac:dyDescent="0.2">
      <c r="A32" s="350"/>
      <c r="B32" s="162" t="s">
        <v>633</v>
      </c>
      <c r="C32" s="284">
        <v>90636691</v>
      </c>
      <c r="D32" s="284">
        <v>4747863</v>
      </c>
      <c r="E32" s="284">
        <v>97557</v>
      </c>
      <c r="F32" s="284">
        <v>1612626</v>
      </c>
      <c r="G32" s="284">
        <v>2177496</v>
      </c>
      <c r="H32" s="284">
        <v>860184</v>
      </c>
      <c r="I32" s="284">
        <v>84351940</v>
      </c>
      <c r="J32" s="284">
        <v>1235144</v>
      </c>
      <c r="K32" s="284">
        <v>4463818</v>
      </c>
      <c r="L32" s="284">
        <v>78652978</v>
      </c>
      <c r="M32" s="284">
        <v>9551338</v>
      </c>
      <c r="N32" s="284">
        <v>69101639</v>
      </c>
      <c r="O32" s="284">
        <v>1536888</v>
      </c>
      <c r="P32" s="348"/>
      <c r="Q32" s="349" t="s">
        <v>633</v>
      </c>
    </row>
    <row r="33" spans="1:17" x14ac:dyDescent="0.2">
      <c r="A33" s="350"/>
      <c r="B33" s="162" t="s">
        <v>634</v>
      </c>
      <c r="C33" s="284">
        <v>80057947</v>
      </c>
      <c r="D33" s="284">
        <v>4469233</v>
      </c>
      <c r="E33" s="284">
        <v>103679</v>
      </c>
      <c r="F33" s="284">
        <v>1525023</v>
      </c>
      <c r="G33" s="284">
        <v>2078238</v>
      </c>
      <c r="H33" s="284">
        <v>762292</v>
      </c>
      <c r="I33" s="284">
        <v>74322310</v>
      </c>
      <c r="J33" s="284">
        <v>1192500</v>
      </c>
      <c r="K33" s="284">
        <v>4387127</v>
      </c>
      <c r="L33" s="284">
        <v>68742683</v>
      </c>
      <c r="M33" s="284">
        <v>8285385</v>
      </c>
      <c r="N33" s="284">
        <v>60457298</v>
      </c>
      <c r="O33" s="284">
        <v>1266405</v>
      </c>
      <c r="P33" s="348"/>
      <c r="Q33" s="349" t="s">
        <v>634</v>
      </c>
    </row>
    <row r="34" spans="1:17" x14ac:dyDescent="0.2">
      <c r="A34" s="346" t="s">
        <v>609</v>
      </c>
      <c r="B34" s="162" t="s">
        <v>640</v>
      </c>
      <c r="C34" s="284">
        <v>81474601</v>
      </c>
      <c r="D34" s="284">
        <v>4210164</v>
      </c>
      <c r="E34" s="284">
        <v>98921</v>
      </c>
      <c r="F34" s="284">
        <v>1482352</v>
      </c>
      <c r="G34" s="284">
        <v>1909578</v>
      </c>
      <c r="H34" s="284">
        <v>719314</v>
      </c>
      <c r="I34" s="284">
        <v>76168428</v>
      </c>
      <c r="J34" s="284">
        <v>1164746</v>
      </c>
      <c r="K34" s="284">
        <v>3888337</v>
      </c>
      <c r="L34" s="284">
        <v>71115344</v>
      </c>
      <c r="M34" s="284">
        <v>9907725</v>
      </c>
      <c r="N34" s="284">
        <v>61207618</v>
      </c>
      <c r="O34" s="284">
        <v>1096009</v>
      </c>
      <c r="P34" s="348" t="s">
        <v>609</v>
      </c>
      <c r="Q34" s="349" t="s">
        <v>640</v>
      </c>
    </row>
    <row r="35" spans="1:17" x14ac:dyDescent="0.2">
      <c r="A35" s="346"/>
      <c r="B35" s="162" t="s">
        <v>635</v>
      </c>
      <c r="C35" s="284">
        <v>85464948</v>
      </c>
      <c r="D35" s="284">
        <v>4460691</v>
      </c>
      <c r="E35" s="284">
        <v>85834</v>
      </c>
      <c r="F35" s="284">
        <v>1490197</v>
      </c>
      <c r="G35" s="284">
        <v>2109605</v>
      </c>
      <c r="H35" s="284">
        <v>775055</v>
      </c>
      <c r="I35" s="284">
        <v>79782615</v>
      </c>
      <c r="J35" s="284">
        <v>1259181</v>
      </c>
      <c r="K35" s="284">
        <v>4196729</v>
      </c>
      <c r="L35" s="284">
        <v>74326705</v>
      </c>
      <c r="M35" s="284">
        <v>9809825</v>
      </c>
      <c r="N35" s="284">
        <v>64516880</v>
      </c>
      <c r="O35" s="284">
        <v>1221642</v>
      </c>
      <c r="P35" s="348"/>
      <c r="Q35" s="349" t="s">
        <v>635</v>
      </c>
    </row>
    <row r="36" spans="1:17" x14ac:dyDescent="0.2">
      <c r="A36" s="346"/>
      <c r="B36" s="162" t="s">
        <v>636</v>
      </c>
      <c r="C36" s="284">
        <v>93268197</v>
      </c>
      <c r="D36" s="284">
        <v>4705973</v>
      </c>
      <c r="E36" s="284">
        <v>96557</v>
      </c>
      <c r="F36" s="284">
        <v>1599289</v>
      </c>
      <c r="G36" s="284">
        <v>2224197</v>
      </c>
      <c r="H36" s="284">
        <v>785931</v>
      </c>
      <c r="I36" s="284">
        <v>87131683</v>
      </c>
      <c r="J36" s="284">
        <v>1283697</v>
      </c>
      <c r="K36" s="284">
        <v>4582265</v>
      </c>
      <c r="L36" s="284">
        <v>81265721</v>
      </c>
      <c r="M36" s="284">
        <v>10794900</v>
      </c>
      <c r="N36" s="284">
        <v>70470821</v>
      </c>
      <c r="O36" s="284">
        <v>1430540</v>
      </c>
      <c r="P36" s="348"/>
      <c r="Q36" s="349" t="s">
        <v>636</v>
      </c>
    </row>
    <row r="37" spans="1:17" x14ac:dyDescent="0.2">
      <c r="A37" s="346"/>
      <c r="B37" s="162" t="s">
        <v>619</v>
      </c>
      <c r="C37" s="284">
        <v>81905693</v>
      </c>
      <c r="D37" s="284">
        <v>4164624</v>
      </c>
      <c r="E37" s="284">
        <v>86403</v>
      </c>
      <c r="F37" s="284">
        <v>1406247</v>
      </c>
      <c r="G37" s="284">
        <v>1943737</v>
      </c>
      <c r="H37" s="284">
        <v>728237</v>
      </c>
      <c r="I37" s="284">
        <v>76403911</v>
      </c>
      <c r="J37" s="284">
        <v>1076966</v>
      </c>
      <c r="K37" s="284">
        <v>3981090</v>
      </c>
      <c r="L37" s="284">
        <v>71345855</v>
      </c>
      <c r="M37" s="284">
        <v>9472908</v>
      </c>
      <c r="N37" s="284">
        <v>61872947</v>
      </c>
      <c r="O37" s="284">
        <v>1337159</v>
      </c>
      <c r="P37" s="348"/>
      <c r="Q37" s="349" t="s">
        <v>619</v>
      </c>
    </row>
    <row r="38" spans="1:17" x14ac:dyDescent="0.2">
      <c r="A38" s="346"/>
      <c r="B38" s="162" t="s">
        <v>637</v>
      </c>
      <c r="C38" s="284">
        <v>87234815</v>
      </c>
      <c r="D38" s="284">
        <v>4717224</v>
      </c>
      <c r="E38" s="284">
        <v>80296</v>
      </c>
      <c r="F38" s="284">
        <v>1588400</v>
      </c>
      <c r="G38" s="284">
        <v>2201412</v>
      </c>
      <c r="H38" s="284">
        <v>847117</v>
      </c>
      <c r="I38" s="284">
        <v>81227935</v>
      </c>
      <c r="J38" s="284">
        <v>1060158</v>
      </c>
      <c r="K38" s="284">
        <v>4118067</v>
      </c>
      <c r="L38" s="284">
        <v>76049710</v>
      </c>
      <c r="M38" s="284">
        <v>10049148</v>
      </c>
      <c r="N38" s="284">
        <v>66000562</v>
      </c>
      <c r="O38" s="284">
        <v>1289656</v>
      </c>
      <c r="P38" s="348"/>
      <c r="Q38" s="349" t="s">
        <v>637</v>
      </c>
    </row>
    <row r="39" spans="1:17" x14ac:dyDescent="0.2">
      <c r="A39" s="346"/>
      <c r="B39" s="162" t="s">
        <v>628</v>
      </c>
      <c r="C39" s="284">
        <v>88572863</v>
      </c>
      <c r="D39" s="284">
        <v>4633125</v>
      </c>
      <c r="E39" s="284">
        <v>101905</v>
      </c>
      <c r="F39" s="284">
        <v>1598793</v>
      </c>
      <c r="G39" s="284">
        <v>2094688</v>
      </c>
      <c r="H39" s="284">
        <v>837739</v>
      </c>
      <c r="I39" s="284">
        <v>82560272</v>
      </c>
      <c r="J39" s="284">
        <v>1060550</v>
      </c>
      <c r="K39" s="284">
        <v>4321250</v>
      </c>
      <c r="L39" s="284">
        <v>77178472</v>
      </c>
      <c r="M39" s="284">
        <v>9865009</v>
      </c>
      <c r="N39" s="284">
        <v>67313463</v>
      </c>
      <c r="O39" s="284">
        <v>1379466</v>
      </c>
      <c r="P39" s="348"/>
      <c r="Q39" s="349" t="s">
        <v>628</v>
      </c>
    </row>
    <row r="40" spans="1:17" x14ac:dyDescent="0.2">
      <c r="A40" s="346"/>
      <c r="B40" s="162" t="s">
        <v>629</v>
      </c>
      <c r="C40" s="284">
        <v>87138762</v>
      </c>
      <c r="D40" s="284">
        <v>4622575</v>
      </c>
      <c r="E40" s="284">
        <v>96415</v>
      </c>
      <c r="F40" s="284">
        <v>1590252</v>
      </c>
      <c r="G40" s="284">
        <v>2089553</v>
      </c>
      <c r="H40" s="284">
        <v>846355</v>
      </c>
      <c r="I40" s="284">
        <v>81181579</v>
      </c>
      <c r="J40" s="284">
        <v>1048678</v>
      </c>
      <c r="K40" s="284">
        <v>4086664</v>
      </c>
      <c r="L40" s="284">
        <v>76046238</v>
      </c>
      <c r="M40" s="284">
        <v>9873071</v>
      </c>
      <c r="N40" s="284">
        <v>66173167</v>
      </c>
      <c r="O40" s="284">
        <v>1334608</v>
      </c>
      <c r="P40" s="348"/>
      <c r="Q40" s="349" t="s">
        <v>629</v>
      </c>
    </row>
    <row r="41" spans="1:17" x14ac:dyDescent="0.2">
      <c r="A41" s="346"/>
      <c r="B41" s="162" t="s">
        <v>630</v>
      </c>
      <c r="C41" s="284">
        <v>82940423</v>
      </c>
      <c r="D41" s="284">
        <v>4677718</v>
      </c>
      <c r="E41" s="284">
        <v>100595</v>
      </c>
      <c r="F41" s="284">
        <v>1632550</v>
      </c>
      <c r="G41" s="284">
        <v>2135803</v>
      </c>
      <c r="H41" s="284">
        <v>808770</v>
      </c>
      <c r="I41" s="284">
        <v>77065681</v>
      </c>
      <c r="J41" s="284">
        <v>1070155</v>
      </c>
      <c r="K41" s="284">
        <v>4265606</v>
      </c>
      <c r="L41" s="284">
        <v>71729920</v>
      </c>
      <c r="M41" s="284">
        <v>9613982</v>
      </c>
      <c r="N41" s="284">
        <v>62115938</v>
      </c>
      <c r="O41" s="284">
        <v>1197024</v>
      </c>
      <c r="P41" s="348"/>
      <c r="Q41" s="349" t="s">
        <v>630</v>
      </c>
    </row>
    <row r="42" spans="1:17" x14ac:dyDescent="0.2">
      <c r="A42" s="346"/>
      <c r="B42" s="162" t="s">
        <v>631</v>
      </c>
      <c r="C42" s="284">
        <v>84586765</v>
      </c>
      <c r="D42" s="284">
        <v>4541811</v>
      </c>
      <c r="E42" s="284">
        <v>101787</v>
      </c>
      <c r="F42" s="284">
        <v>1443759</v>
      </c>
      <c r="G42" s="284">
        <v>2238239</v>
      </c>
      <c r="H42" s="284">
        <v>758025</v>
      </c>
      <c r="I42" s="284">
        <v>78689103</v>
      </c>
      <c r="J42" s="284">
        <v>1059748</v>
      </c>
      <c r="K42" s="284">
        <v>4207507</v>
      </c>
      <c r="L42" s="284">
        <v>73421848</v>
      </c>
      <c r="M42" s="284">
        <v>9520161</v>
      </c>
      <c r="N42" s="284">
        <v>63901687</v>
      </c>
      <c r="O42" s="284">
        <v>1355851</v>
      </c>
      <c r="P42" s="348"/>
      <c r="Q42" s="349" t="s">
        <v>631</v>
      </c>
    </row>
    <row r="43" spans="1:17" x14ac:dyDescent="0.2">
      <c r="A43" s="346"/>
      <c r="B43" s="162" t="s">
        <v>632</v>
      </c>
      <c r="C43" s="284">
        <v>92697542</v>
      </c>
      <c r="D43" s="284">
        <v>5230129</v>
      </c>
      <c r="E43" s="284">
        <v>111382</v>
      </c>
      <c r="F43" s="284">
        <v>1711150</v>
      </c>
      <c r="G43" s="284">
        <v>2566517</v>
      </c>
      <c r="H43" s="284">
        <v>841080</v>
      </c>
      <c r="I43" s="284">
        <v>85988536</v>
      </c>
      <c r="J43" s="284">
        <v>1211372</v>
      </c>
      <c r="K43" s="284">
        <v>4500853</v>
      </c>
      <c r="L43" s="284">
        <v>80276310</v>
      </c>
      <c r="M43" s="284">
        <v>10437098</v>
      </c>
      <c r="N43" s="284">
        <v>69839213</v>
      </c>
      <c r="O43" s="284">
        <v>1478878</v>
      </c>
      <c r="P43" s="348"/>
      <c r="Q43" s="349" t="s">
        <v>632</v>
      </c>
    </row>
    <row r="44" spans="1:17" x14ac:dyDescent="0.2">
      <c r="A44" s="346"/>
      <c r="B44" s="162" t="s">
        <v>633</v>
      </c>
      <c r="C44" s="284">
        <v>88173864</v>
      </c>
      <c r="D44" s="284">
        <v>4869449</v>
      </c>
      <c r="E44" s="284">
        <v>83887</v>
      </c>
      <c r="F44" s="284">
        <v>1536144</v>
      </c>
      <c r="G44" s="284">
        <v>2406813</v>
      </c>
      <c r="H44" s="284">
        <v>842605</v>
      </c>
      <c r="I44" s="284">
        <v>81843590</v>
      </c>
      <c r="J44" s="284">
        <v>1143673</v>
      </c>
      <c r="K44" s="284">
        <v>3984740</v>
      </c>
      <c r="L44" s="284">
        <v>76715177</v>
      </c>
      <c r="M44" s="284">
        <v>9618377</v>
      </c>
      <c r="N44" s="284">
        <v>67096800</v>
      </c>
      <c r="O44" s="284">
        <v>1460826</v>
      </c>
      <c r="P44" s="348"/>
      <c r="Q44" s="349" t="s">
        <v>633</v>
      </c>
    </row>
    <row r="45" spans="1:17" x14ac:dyDescent="0.2">
      <c r="A45" s="346"/>
      <c r="B45" s="162" t="s">
        <v>634</v>
      </c>
      <c r="C45" s="284">
        <v>71885903</v>
      </c>
      <c r="D45" s="284">
        <v>4305356</v>
      </c>
      <c r="E45" s="284">
        <v>94930</v>
      </c>
      <c r="F45" s="284">
        <v>1440150</v>
      </c>
      <c r="G45" s="284">
        <v>2037812</v>
      </c>
      <c r="H45" s="284">
        <v>732464</v>
      </c>
      <c r="I45" s="284">
        <v>66463567</v>
      </c>
      <c r="J45" s="284">
        <v>1113434</v>
      </c>
      <c r="K45" s="284">
        <v>3919138</v>
      </c>
      <c r="L45" s="284">
        <v>61430995</v>
      </c>
      <c r="M45" s="284">
        <v>7617219</v>
      </c>
      <c r="N45" s="284">
        <v>53813776</v>
      </c>
      <c r="O45" s="284">
        <v>1116980</v>
      </c>
      <c r="P45" s="348"/>
      <c r="Q45" s="349" t="s">
        <v>634</v>
      </c>
    </row>
    <row r="46" spans="1:17" ht="12.75" customHeight="1" x14ac:dyDescent="0.2">
      <c r="A46" s="346" t="s">
        <v>610</v>
      </c>
      <c r="B46" s="162" t="s">
        <v>640</v>
      </c>
      <c r="C46" s="284">
        <v>83641260</v>
      </c>
      <c r="D46" s="41">
        <v>4721109</v>
      </c>
      <c r="E46" s="41">
        <v>101887</v>
      </c>
      <c r="F46" s="41">
        <v>1634329</v>
      </c>
      <c r="G46" s="41">
        <v>2231720</v>
      </c>
      <c r="H46" s="41">
        <v>753173</v>
      </c>
      <c r="I46" s="41">
        <v>77642434</v>
      </c>
      <c r="J46" s="41">
        <v>1284313</v>
      </c>
      <c r="K46" s="41">
        <v>4040739</v>
      </c>
      <c r="L46" s="41">
        <v>72317381</v>
      </c>
      <c r="M46" s="41">
        <v>10117088</v>
      </c>
      <c r="N46" s="41">
        <v>62200293</v>
      </c>
      <c r="O46" s="347">
        <v>1277717</v>
      </c>
      <c r="P46" s="348" t="s">
        <v>610</v>
      </c>
      <c r="Q46" s="349" t="s">
        <v>640</v>
      </c>
    </row>
    <row r="47" spans="1:17" ht="12.75" customHeight="1" x14ac:dyDescent="0.2">
      <c r="A47" s="350"/>
      <c r="B47" s="162" t="s">
        <v>635</v>
      </c>
      <c r="C47" s="284">
        <v>82095521</v>
      </c>
      <c r="D47" s="41">
        <v>4397336</v>
      </c>
      <c r="E47" s="41">
        <v>76627</v>
      </c>
      <c r="F47" s="41">
        <v>1475947</v>
      </c>
      <c r="G47" s="41">
        <v>2113709</v>
      </c>
      <c r="H47" s="41">
        <v>731053</v>
      </c>
      <c r="I47" s="41">
        <v>76195731</v>
      </c>
      <c r="J47" s="41">
        <v>1310133</v>
      </c>
      <c r="K47" s="41">
        <v>3954658</v>
      </c>
      <c r="L47" s="41">
        <v>70930940</v>
      </c>
      <c r="M47" s="41">
        <v>9513787</v>
      </c>
      <c r="N47" s="41">
        <v>61417153</v>
      </c>
      <c r="O47" s="347">
        <v>1502454</v>
      </c>
      <c r="P47" s="351"/>
      <c r="Q47" s="349" t="s">
        <v>635</v>
      </c>
    </row>
    <row r="48" spans="1:17" ht="12.75" customHeight="1" x14ac:dyDescent="0.2">
      <c r="A48" s="350"/>
      <c r="B48" s="162" t="s">
        <v>636</v>
      </c>
      <c r="C48" s="284">
        <v>88748331</v>
      </c>
      <c r="D48" s="41">
        <v>4869615</v>
      </c>
      <c r="E48" s="41">
        <v>95196</v>
      </c>
      <c r="F48" s="41">
        <v>1601005</v>
      </c>
      <c r="G48" s="41">
        <v>2405950</v>
      </c>
      <c r="H48" s="41">
        <v>767464</v>
      </c>
      <c r="I48" s="41">
        <v>82383531</v>
      </c>
      <c r="J48" s="41">
        <v>1438697</v>
      </c>
      <c r="K48" s="41">
        <v>4258307</v>
      </c>
      <c r="L48" s="41">
        <v>76686526</v>
      </c>
      <c r="M48" s="41">
        <v>9994359</v>
      </c>
      <c r="N48" s="41">
        <v>66692167</v>
      </c>
      <c r="O48" s="347">
        <v>1495186</v>
      </c>
      <c r="P48" s="351"/>
      <c r="Q48" s="349" t="s">
        <v>636</v>
      </c>
    </row>
    <row r="49" spans="1:17" ht="12.75" customHeight="1" x14ac:dyDescent="0.2">
      <c r="A49" s="350"/>
      <c r="B49" s="162" t="s">
        <v>619</v>
      </c>
      <c r="C49" s="284">
        <v>88932651</v>
      </c>
      <c r="D49" s="41">
        <v>4561280</v>
      </c>
      <c r="E49" s="41">
        <v>81618</v>
      </c>
      <c r="F49" s="41">
        <v>1556569</v>
      </c>
      <c r="G49" s="41">
        <v>2161587</v>
      </c>
      <c r="H49" s="41">
        <v>761507</v>
      </c>
      <c r="I49" s="41">
        <v>83005071</v>
      </c>
      <c r="J49" s="41">
        <v>1214663</v>
      </c>
      <c r="K49" s="41">
        <v>4074680</v>
      </c>
      <c r="L49" s="41">
        <v>77715728</v>
      </c>
      <c r="M49" s="41">
        <v>10082621</v>
      </c>
      <c r="N49" s="41">
        <v>67633107</v>
      </c>
      <c r="O49" s="347">
        <v>1366299</v>
      </c>
      <c r="P49" s="351"/>
      <c r="Q49" s="349" t="s">
        <v>619</v>
      </c>
    </row>
    <row r="50" spans="1:17" ht="12.75" customHeight="1" x14ac:dyDescent="0.2">
      <c r="A50" s="350"/>
      <c r="B50" s="162" t="s">
        <v>637</v>
      </c>
      <c r="C50" s="284">
        <v>83448500</v>
      </c>
      <c r="D50" s="41">
        <v>4750235</v>
      </c>
      <c r="E50" s="41">
        <v>99290</v>
      </c>
      <c r="F50" s="41">
        <v>1612042</v>
      </c>
      <c r="G50" s="41">
        <v>2286496</v>
      </c>
      <c r="H50" s="41">
        <v>752406</v>
      </c>
      <c r="I50" s="41">
        <v>77246379</v>
      </c>
      <c r="J50" s="41">
        <v>1171773</v>
      </c>
      <c r="K50" s="41">
        <v>3875089</v>
      </c>
      <c r="L50" s="41">
        <v>72199517</v>
      </c>
      <c r="M50" s="41">
        <v>10074823</v>
      </c>
      <c r="N50" s="41">
        <v>62124695</v>
      </c>
      <c r="O50" s="347">
        <v>1451886</v>
      </c>
      <c r="P50" s="351"/>
      <c r="Q50" s="349" t="s">
        <v>637</v>
      </c>
    </row>
    <row r="51" spans="1:17" ht="12.75" customHeight="1" x14ac:dyDescent="0.2">
      <c r="A51" s="350"/>
      <c r="B51" s="162" t="s">
        <v>628</v>
      </c>
      <c r="C51" s="284">
        <v>85968818</v>
      </c>
      <c r="D51" s="41">
        <v>4591160</v>
      </c>
      <c r="E51" s="41">
        <v>91286</v>
      </c>
      <c r="F51" s="41">
        <v>1538094</v>
      </c>
      <c r="G51" s="41">
        <v>2181261</v>
      </c>
      <c r="H51" s="41">
        <v>780520</v>
      </c>
      <c r="I51" s="41">
        <v>79682218</v>
      </c>
      <c r="J51" s="41">
        <v>1080386</v>
      </c>
      <c r="K51" s="41">
        <v>3970360</v>
      </c>
      <c r="L51" s="41">
        <v>74631472</v>
      </c>
      <c r="M51" s="41">
        <v>9868054</v>
      </c>
      <c r="N51" s="41">
        <v>64763418</v>
      </c>
      <c r="O51" s="347">
        <v>1695439</v>
      </c>
      <c r="P51" s="351"/>
      <c r="Q51" s="349" t="s">
        <v>628</v>
      </c>
    </row>
    <row r="52" spans="1:17" ht="12.75" customHeight="1" x14ac:dyDescent="0.2">
      <c r="A52" s="350"/>
      <c r="B52" s="162" t="s">
        <v>629</v>
      </c>
      <c r="C52" s="284">
        <v>87294795</v>
      </c>
      <c r="D52" s="41">
        <v>4771995</v>
      </c>
      <c r="E52" s="41">
        <v>96335</v>
      </c>
      <c r="F52" s="41">
        <v>1633648</v>
      </c>
      <c r="G52" s="41">
        <v>2239325</v>
      </c>
      <c r="H52" s="41">
        <v>802687</v>
      </c>
      <c r="I52" s="41">
        <v>80768117</v>
      </c>
      <c r="J52" s="41">
        <v>1023705</v>
      </c>
      <c r="K52" s="41">
        <v>4029799</v>
      </c>
      <c r="L52" s="41">
        <v>75714613</v>
      </c>
      <c r="M52" s="41">
        <v>10096371</v>
      </c>
      <c r="N52" s="41">
        <v>65618242</v>
      </c>
      <c r="O52" s="347">
        <v>1754683</v>
      </c>
      <c r="P52" s="351"/>
      <c r="Q52" s="349" t="s">
        <v>629</v>
      </c>
    </row>
    <row r="53" spans="1:17" ht="12.75" customHeight="1" x14ac:dyDescent="0.2">
      <c r="A53" s="350"/>
      <c r="B53" s="162" t="s">
        <v>630</v>
      </c>
      <c r="C53" s="284">
        <v>80072082</v>
      </c>
      <c r="D53" s="41">
        <v>4623541</v>
      </c>
      <c r="E53" s="41">
        <v>93128</v>
      </c>
      <c r="F53" s="41">
        <v>1530112</v>
      </c>
      <c r="G53" s="41">
        <v>2252786</v>
      </c>
      <c r="H53" s="41">
        <v>747516</v>
      </c>
      <c r="I53" s="41">
        <v>73301452</v>
      </c>
      <c r="J53" s="41">
        <v>1123517</v>
      </c>
      <c r="K53" s="41">
        <v>3709762</v>
      </c>
      <c r="L53" s="41">
        <v>68468172</v>
      </c>
      <c r="M53" s="41">
        <v>9091271</v>
      </c>
      <c r="N53" s="41">
        <v>59376901</v>
      </c>
      <c r="O53" s="347">
        <v>2147089</v>
      </c>
      <c r="P53" s="351"/>
      <c r="Q53" s="349" t="s">
        <v>630</v>
      </c>
    </row>
    <row r="54" spans="1:17" ht="12.75" customHeight="1" x14ac:dyDescent="0.2">
      <c r="A54" s="350"/>
      <c r="B54" s="162" t="s">
        <v>631</v>
      </c>
      <c r="C54" s="284">
        <v>89144979</v>
      </c>
      <c r="D54" s="41">
        <v>4779986</v>
      </c>
      <c r="E54" s="41">
        <v>106760</v>
      </c>
      <c r="F54" s="41">
        <v>1559803</v>
      </c>
      <c r="G54" s="41">
        <v>2334418</v>
      </c>
      <c r="H54" s="41">
        <v>779005</v>
      </c>
      <c r="I54" s="41">
        <v>82294802</v>
      </c>
      <c r="J54" s="41">
        <v>1124196</v>
      </c>
      <c r="K54" s="41">
        <v>3892588</v>
      </c>
      <c r="L54" s="41">
        <v>77278018</v>
      </c>
      <c r="M54" s="41">
        <v>9691808</v>
      </c>
      <c r="N54" s="41">
        <v>67586210</v>
      </c>
      <c r="O54" s="347">
        <v>2070190</v>
      </c>
      <c r="P54" s="351"/>
      <c r="Q54" s="349" t="s">
        <v>631</v>
      </c>
    </row>
    <row r="55" spans="1:17" ht="12.75" customHeight="1" x14ac:dyDescent="0.2">
      <c r="A55" s="350"/>
      <c r="B55" s="162" t="s">
        <v>632</v>
      </c>
      <c r="C55" s="284">
        <v>92804588</v>
      </c>
      <c r="D55" s="41">
        <v>5113467</v>
      </c>
      <c r="E55" s="41">
        <v>101692</v>
      </c>
      <c r="F55" s="41">
        <v>1642852</v>
      </c>
      <c r="G55" s="41">
        <v>2572607</v>
      </c>
      <c r="H55" s="41">
        <v>796317</v>
      </c>
      <c r="I55" s="41">
        <v>85634617</v>
      </c>
      <c r="J55" s="41">
        <v>1338707</v>
      </c>
      <c r="K55" s="41">
        <v>4348845</v>
      </c>
      <c r="L55" s="41">
        <v>79947065</v>
      </c>
      <c r="M55" s="41">
        <v>10500174</v>
      </c>
      <c r="N55" s="41">
        <v>69446891</v>
      </c>
      <c r="O55" s="347">
        <v>2056503</v>
      </c>
      <c r="P55" s="351"/>
      <c r="Q55" s="349" t="s">
        <v>632</v>
      </c>
    </row>
    <row r="56" spans="1:17" ht="12.75" customHeight="1" x14ac:dyDescent="0.2">
      <c r="A56" s="350"/>
      <c r="B56" s="162" t="s">
        <v>633</v>
      </c>
      <c r="C56" s="284">
        <v>88576569</v>
      </c>
      <c r="D56" s="41">
        <v>4723793</v>
      </c>
      <c r="E56" s="41">
        <v>92396</v>
      </c>
      <c r="F56" s="41">
        <v>1534510</v>
      </c>
      <c r="G56" s="41">
        <v>2313328</v>
      </c>
      <c r="H56" s="41">
        <v>783558</v>
      </c>
      <c r="I56" s="41">
        <v>81774759</v>
      </c>
      <c r="J56" s="41">
        <v>1301871</v>
      </c>
      <c r="K56" s="41">
        <v>3677651</v>
      </c>
      <c r="L56" s="41">
        <v>76795236</v>
      </c>
      <c r="M56" s="41">
        <v>9638122</v>
      </c>
      <c r="N56" s="41">
        <v>67157114</v>
      </c>
      <c r="O56" s="347">
        <v>2078017</v>
      </c>
      <c r="P56" s="351"/>
      <c r="Q56" s="349" t="s">
        <v>633</v>
      </c>
    </row>
    <row r="57" spans="1:17" ht="12.75" customHeight="1" x14ac:dyDescent="0.2">
      <c r="A57" s="350"/>
      <c r="B57" s="162" t="s">
        <v>634</v>
      </c>
      <c r="C57" s="284">
        <v>75186134</v>
      </c>
      <c r="D57" s="41">
        <v>4458790</v>
      </c>
      <c r="E57" s="41">
        <v>99303</v>
      </c>
      <c r="F57" s="41">
        <v>1481156</v>
      </c>
      <c r="G57" s="41">
        <v>2199606</v>
      </c>
      <c r="H57" s="41">
        <v>678726</v>
      </c>
      <c r="I57" s="41">
        <v>68742397</v>
      </c>
      <c r="J57" s="41">
        <v>1289239</v>
      </c>
      <c r="K57" s="41">
        <v>3716281</v>
      </c>
      <c r="L57" s="41">
        <v>63736877</v>
      </c>
      <c r="M57" s="41">
        <v>7861442</v>
      </c>
      <c r="N57" s="41">
        <v>55875435</v>
      </c>
      <c r="O57" s="347">
        <v>1984947</v>
      </c>
      <c r="P57" s="351"/>
      <c r="Q57" s="349" t="s">
        <v>634</v>
      </c>
    </row>
    <row r="58" spans="1:17" ht="12.75" customHeight="1" x14ac:dyDescent="0.2">
      <c r="A58" s="346" t="s">
        <v>611</v>
      </c>
      <c r="B58" s="162" t="s">
        <v>640</v>
      </c>
      <c r="C58" s="284">
        <v>84656063</v>
      </c>
      <c r="D58" s="41">
        <v>4732285</v>
      </c>
      <c r="E58" s="41">
        <v>95951</v>
      </c>
      <c r="F58" s="41">
        <v>1639510</v>
      </c>
      <c r="G58" s="41">
        <v>2302567</v>
      </c>
      <c r="H58" s="41">
        <v>694257</v>
      </c>
      <c r="I58" s="41">
        <v>78090559</v>
      </c>
      <c r="J58" s="41">
        <v>1413803</v>
      </c>
      <c r="K58" s="41">
        <v>4046470</v>
      </c>
      <c r="L58" s="41">
        <v>72630286</v>
      </c>
      <c r="M58" s="41">
        <v>10375829</v>
      </c>
      <c r="N58" s="41">
        <v>62254457</v>
      </c>
      <c r="O58" s="347">
        <v>1833220</v>
      </c>
      <c r="P58" s="348" t="s">
        <v>611</v>
      </c>
      <c r="Q58" s="349" t="s">
        <v>640</v>
      </c>
    </row>
    <row r="59" spans="1:17" ht="12.75" customHeight="1" x14ac:dyDescent="0.2">
      <c r="A59" s="350"/>
      <c r="B59" s="162" t="s">
        <v>635</v>
      </c>
      <c r="C59" s="284">
        <v>86260321</v>
      </c>
      <c r="D59" s="41">
        <v>4615654</v>
      </c>
      <c r="E59" s="41">
        <v>98337</v>
      </c>
      <c r="F59" s="41">
        <v>1506860</v>
      </c>
      <c r="G59" s="41">
        <v>2273441</v>
      </c>
      <c r="H59" s="41">
        <v>737017</v>
      </c>
      <c r="I59" s="41">
        <v>79795502</v>
      </c>
      <c r="J59" s="41">
        <v>1293806</v>
      </c>
      <c r="K59" s="41">
        <v>3863145</v>
      </c>
      <c r="L59" s="41">
        <v>74638551</v>
      </c>
      <c r="M59" s="41">
        <v>9941779</v>
      </c>
      <c r="N59" s="41">
        <v>64696772</v>
      </c>
      <c r="O59" s="347">
        <v>1849165</v>
      </c>
      <c r="P59" s="351"/>
      <c r="Q59" s="349" t="s">
        <v>635</v>
      </c>
    </row>
    <row r="60" spans="1:17" ht="12.75" customHeight="1" x14ac:dyDescent="0.2">
      <c r="A60" s="350"/>
      <c r="B60" s="162" t="s">
        <v>636</v>
      </c>
      <c r="C60" s="284">
        <v>90127934</v>
      </c>
      <c r="D60" s="41">
        <v>4719319</v>
      </c>
      <c r="E60" s="41">
        <v>91596</v>
      </c>
      <c r="F60" s="41">
        <v>1537432</v>
      </c>
      <c r="G60" s="41">
        <v>2352380</v>
      </c>
      <c r="H60" s="41">
        <v>737912</v>
      </c>
      <c r="I60" s="41">
        <v>83526481</v>
      </c>
      <c r="J60" s="41">
        <v>1351859</v>
      </c>
      <c r="K60" s="41">
        <v>4017007</v>
      </c>
      <c r="L60" s="41">
        <v>78157615</v>
      </c>
      <c r="M60" s="41">
        <v>10314777</v>
      </c>
      <c r="N60" s="41">
        <v>67842838</v>
      </c>
      <c r="O60" s="347">
        <v>1882133</v>
      </c>
      <c r="P60" s="351"/>
      <c r="Q60" s="349" t="s">
        <v>636</v>
      </c>
    </row>
    <row r="61" spans="1:17" ht="12.75" customHeight="1" x14ac:dyDescent="0.2">
      <c r="A61" s="350"/>
      <c r="B61" s="162" t="s">
        <v>619</v>
      </c>
      <c r="C61" s="284">
        <v>88376476</v>
      </c>
      <c r="D61" s="41">
        <v>4772355</v>
      </c>
      <c r="E61" s="41">
        <v>98291</v>
      </c>
      <c r="F61" s="41">
        <v>1627725</v>
      </c>
      <c r="G61" s="41">
        <v>2323423</v>
      </c>
      <c r="H61" s="41">
        <v>722916</v>
      </c>
      <c r="I61" s="41">
        <v>81624680</v>
      </c>
      <c r="J61" s="41">
        <v>1176607</v>
      </c>
      <c r="K61" s="41">
        <v>4021180</v>
      </c>
      <c r="L61" s="41">
        <v>76426893</v>
      </c>
      <c r="M61" s="41">
        <v>10271263</v>
      </c>
      <c r="N61" s="41">
        <v>66155631</v>
      </c>
      <c r="O61" s="347">
        <v>1979440</v>
      </c>
      <c r="P61" s="351"/>
      <c r="Q61" s="349" t="s">
        <v>619</v>
      </c>
    </row>
    <row r="62" spans="1:17" ht="12.75" customHeight="1" x14ac:dyDescent="0.2">
      <c r="A62" s="350"/>
      <c r="B62" s="162" t="s">
        <v>637</v>
      </c>
      <c r="C62" s="284">
        <v>86131697</v>
      </c>
      <c r="D62" s="41">
        <v>4639636</v>
      </c>
      <c r="E62" s="41">
        <v>104290</v>
      </c>
      <c r="F62" s="41">
        <v>1585744</v>
      </c>
      <c r="G62" s="41">
        <v>2191529</v>
      </c>
      <c r="H62" s="41">
        <v>758072</v>
      </c>
      <c r="I62" s="41">
        <v>79408297</v>
      </c>
      <c r="J62" s="41">
        <v>1129286</v>
      </c>
      <c r="K62" s="41">
        <v>3908716</v>
      </c>
      <c r="L62" s="41">
        <v>74370294</v>
      </c>
      <c r="M62" s="41">
        <v>10233329</v>
      </c>
      <c r="N62" s="41">
        <v>64136965</v>
      </c>
      <c r="O62" s="347">
        <v>2083763</v>
      </c>
      <c r="P62" s="351"/>
      <c r="Q62" s="349" t="s">
        <v>637</v>
      </c>
    </row>
    <row r="63" spans="1:17" ht="12.75" customHeight="1" x14ac:dyDescent="0.2">
      <c r="A63" s="350"/>
      <c r="B63" s="162" t="s">
        <v>628</v>
      </c>
      <c r="C63" s="284">
        <v>86470092</v>
      </c>
      <c r="D63" s="41">
        <v>4637017</v>
      </c>
      <c r="E63" s="41">
        <v>97941</v>
      </c>
      <c r="F63" s="41">
        <v>1642116</v>
      </c>
      <c r="G63" s="41">
        <v>2150662</v>
      </c>
      <c r="H63" s="41">
        <v>746299</v>
      </c>
      <c r="I63" s="41">
        <v>79742309</v>
      </c>
      <c r="J63" s="41">
        <v>1150981</v>
      </c>
      <c r="K63" s="41">
        <v>3993661</v>
      </c>
      <c r="L63" s="41">
        <v>74597668</v>
      </c>
      <c r="M63" s="41">
        <v>10130515</v>
      </c>
      <c r="N63" s="41">
        <v>64467153</v>
      </c>
      <c r="O63" s="347">
        <v>2090766</v>
      </c>
      <c r="P63" s="351"/>
      <c r="Q63" s="349" t="s">
        <v>628</v>
      </c>
    </row>
    <row r="64" spans="1:17" ht="12.75" customHeight="1" x14ac:dyDescent="0.2">
      <c r="A64" s="350"/>
      <c r="B64" s="162" t="s">
        <v>629</v>
      </c>
      <c r="C64" s="284">
        <v>91459273</v>
      </c>
      <c r="D64" s="41">
        <v>4856707</v>
      </c>
      <c r="E64" s="41">
        <v>97662</v>
      </c>
      <c r="F64" s="41">
        <v>1686595</v>
      </c>
      <c r="G64" s="41">
        <v>2246516</v>
      </c>
      <c r="H64" s="41">
        <v>825935</v>
      </c>
      <c r="I64" s="41">
        <v>84154624</v>
      </c>
      <c r="J64" s="41">
        <v>1271506</v>
      </c>
      <c r="K64" s="41">
        <v>4052796</v>
      </c>
      <c r="L64" s="41">
        <v>78830322</v>
      </c>
      <c r="M64" s="41">
        <v>10625269</v>
      </c>
      <c r="N64" s="41">
        <v>68205053</v>
      </c>
      <c r="O64" s="347">
        <v>2447942</v>
      </c>
      <c r="P64" s="351"/>
      <c r="Q64" s="349" t="s">
        <v>629</v>
      </c>
    </row>
    <row r="65" spans="1:17" ht="12.75" customHeight="1" x14ac:dyDescent="0.2">
      <c r="A65" s="350"/>
      <c r="B65" s="162" t="s">
        <v>630</v>
      </c>
      <c r="C65" s="284">
        <v>76918220</v>
      </c>
      <c r="D65" s="41">
        <v>4620497</v>
      </c>
      <c r="E65" s="41">
        <v>91401</v>
      </c>
      <c r="F65" s="41">
        <v>1553529</v>
      </c>
      <c r="G65" s="41">
        <v>2275143</v>
      </c>
      <c r="H65" s="41">
        <v>700425</v>
      </c>
      <c r="I65" s="41">
        <v>70245343</v>
      </c>
      <c r="J65" s="41">
        <v>1213995</v>
      </c>
      <c r="K65" s="41">
        <v>3772091</v>
      </c>
      <c r="L65" s="41">
        <v>65259256</v>
      </c>
      <c r="M65" s="41">
        <v>9003527</v>
      </c>
      <c r="N65" s="41">
        <v>56255730</v>
      </c>
      <c r="O65" s="347">
        <v>2052380</v>
      </c>
      <c r="P65" s="351"/>
      <c r="Q65" s="349" t="s">
        <v>630</v>
      </c>
    </row>
    <row r="66" spans="1:17" ht="12.75" customHeight="1" x14ac:dyDescent="0.2">
      <c r="A66" s="350"/>
      <c r="B66" s="162" t="s">
        <v>631</v>
      </c>
      <c r="C66" s="284">
        <v>93539487</v>
      </c>
      <c r="D66" s="41">
        <v>5029407</v>
      </c>
      <c r="E66" s="41">
        <v>98375</v>
      </c>
      <c r="F66" s="41">
        <v>1677625</v>
      </c>
      <c r="G66" s="41">
        <v>2468589</v>
      </c>
      <c r="H66" s="41">
        <v>784818</v>
      </c>
      <c r="I66" s="41">
        <v>86378614</v>
      </c>
      <c r="J66" s="41">
        <v>1319462</v>
      </c>
      <c r="K66" s="41">
        <v>4174448</v>
      </c>
      <c r="L66" s="41">
        <v>80884704</v>
      </c>
      <c r="M66" s="41">
        <v>10626106</v>
      </c>
      <c r="N66" s="41">
        <v>70258597</v>
      </c>
      <c r="O66" s="347">
        <v>2131465</v>
      </c>
      <c r="P66" s="351"/>
      <c r="Q66" s="349" t="s">
        <v>631</v>
      </c>
    </row>
    <row r="67" spans="1:17" ht="12.75" customHeight="1" x14ac:dyDescent="0.2">
      <c r="B67" s="162" t="s">
        <v>632</v>
      </c>
      <c r="C67" s="284">
        <v>95482980</v>
      </c>
      <c r="D67" s="41">
        <v>5210759</v>
      </c>
      <c r="E67" s="41">
        <v>113353</v>
      </c>
      <c r="F67" s="41">
        <v>1726048</v>
      </c>
      <c r="G67" s="41">
        <v>2595441</v>
      </c>
      <c r="H67" s="41">
        <v>775917</v>
      </c>
      <c r="I67" s="41">
        <v>87953613</v>
      </c>
      <c r="J67" s="41">
        <v>1471314</v>
      </c>
      <c r="K67" s="41">
        <v>4025859</v>
      </c>
      <c r="L67" s="41">
        <v>82456440</v>
      </c>
      <c r="M67" s="41">
        <v>10736297</v>
      </c>
      <c r="N67" s="41">
        <v>71720143</v>
      </c>
      <c r="O67" s="347">
        <v>2318609</v>
      </c>
      <c r="P67" s="351"/>
      <c r="Q67" s="349" t="s">
        <v>632</v>
      </c>
    </row>
    <row r="68" spans="1:17" ht="12.75" customHeight="1" x14ac:dyDescent="0.2">
      <c r="B68" s="162" t="s">
        <v>633</v>
      </c>
      <c r="C68" s="284">
        <v>88309837</v>
      </c>
      <c r="D68" s="41">
        <v>4747715</v>
      </c>
      <c r="E68" s="41">
        <v>86451</v>
      </c>
      <c r="F68" s="41">
        <v>1595506</v>
      </c>
      <c r="G68" s="41">
        <v>2316453</v>
      </c>
      <c r="H68" s="41">
        <v>749305</v>
      </c>
      <c r="I68" s="41">
        <v>81263544</v>
      </c>
      <c r="J68" s="41">
        <v>1424052</v>
      </c>
      <c r="K68" s="41">
        <v>3960694</v>
      </c>
      <c r="L68" s="41">
        <v>75878798</v>
      </c>
      <c r="M68" s="41">
        <v>9470354</v>
      </c>
      <c r="N68" s="41">
        <v>66408444</v>
      </c>
      <c r="O68" s="347">
        <v>2298578</v>
      </c>
      <c r="P68" s="351"/>
      <c r="Q68" s="349" t="s">
        <v>633</v>
      </c>
    </row>
    <row r="69" spans="1:17" ht="12.75" customHeight="1" x14ac:dyDescent="0.2">
      <c r="B69" s="162" t="s">
        <v>634</v>
      </c>
      <c r="C69" s="284">
        <v>81885318</v>
      </c>
      <c r="D69" s="41">
        <v>4692809</v>
      </c>
      <c r="E69" s="41">
        <v>100507</v>
      </c>
      <c r="F69" s="41">
        <v>1589502</v>
      </c>
      <c r="G69" s="41">
        <v>2276403</v>
      </c>
      <c r="H69" s="41">
        <v>726398</v>
      </c>
      <c r="I69" s="41">
        <v>75144470</v>
      </c>
      <c r="J69" s="41">
        <v>1412804</v>
      </c>
      <c r="K69" s="41">
        <v>3610117</v>
      </c>
      <c r="L69" s="41">
        <v>70121550</v>
      </c>
      <c r="M69" s="41">
        <v>8516048</v>
      </c>
      <c r="N69" s="41">
        <v>61605502</v>
      </c>
      <c r="O69" s="347">
        <v>2048039</v>
      </c>
      <c r="P69" s="351"/>
      <c r="Q69" s="349" t="s">
        <v>634</v>
      </c>
    </row>
    <row r="70" spans="1:17" ht="12.75" customHeight="1" x14ac:dyDescent="0.2">
      <c r="A70" s="346" t="s">
        <v>1835</v>
      </c>
      <c r="B70" s="162" t="s">
        <v>640</v>
      </c>
      <c r="C70" s="284">
        <v>84548296</v>
      </c>
      <c r="D70" s="41">
        <v>4553311</v>
      </c>
      <c r="E70" s="41">
        <v>106813</v>
      </c>
      <c r="F70" s="41">
        <v>1482102</v>
      </c>
      <c r="G70" s="41">
        <v>2311887</v>
      </c>
      <c r="H70" s="41">
        <v>652509</v>
      </c>
      <c r="I70" s="41">
        <v>78239140</v>
      </c>
      <c r="J70" s="41">
        <v>1026728</v>
      </c>
      <c r="K70" s="41">
        <v>3952051</v>
      </c>
      <c r="L70" s="41">
        <v>73260361</v>
      </c>
      <c r="M70" s="41">
        <v>10055661</v>
      </c>
      <c r="N70" s="41">
        <v>63204700</v>
      </c>
      <c r="O70" s="347">
        <v>1755845</v>
      </c>
      <c r="P70" s="348" t="s">
        <v>1835</v>
      </c>
      <c r="Q70" s="349" t="s">
        <v>640</v>
      </c>
    </row>
    <row r="71" spans="1:17" ht="12.75" customHeight="1" x14ac:dyDescent="0.2">
      <c r="A71" s="350"/>
      <c r="B71" s="162" t="s">
        <v>635</v>
      </c>
      <c r="C71" s="284">
        <v>87958542</v>
      </c>
      <c r="D71" s="41">
        <v>4630972</v>
      </c>
      <c r="E71" s="41">
        <v>90949</v>
      </c>
      <c r="F71" s="41">
        <v>1399873</v>
      </c>
      <c r="G71" s="41">
        <v>2439324</v>
      </c>
      <c r="H71" s="41">
        <v>700826</v>
      </c>
      <c r="I71" s="41">
        <v>81687534</v>
      </c>
      <c r="J71" s="41">
        <v>1156656</v>
      </c>
      <c r="K71" s="41">
        <v>3937509</v>
      </c>
      <c r="L71" s="41">
        <v>76593370</v>
      </c>
      <c r="M71" s="41">
        <v>9987550</v>
      </c>
      <c r="N71" s="41">
        <v>66605820</v>
      </c>
      <c r="O71" s="347">
        <v>1640036</v>
      </c>
      <c r="P71" s="351"/>
      <c r="Q71" s="349" t="s">
        <v>635</v>
      </c>
    </row>
    <row r="72" spans="1:17" ht="12.75" customHeight="1" x14ac:dyDescent="0.2">
      <c r="A72" s="350"/>
      <c r="B72" s="162" t="s">
        <v>636</v>
      </c>
      <c r="C72" s="284">
        <v>97253696</v>
      </c>
      <c r="D72" s="41">
        <v>5196611</v>
      </c>
      <c r="E72" s="41">
        <v>96903</v>
      </c>
      <c r="F72" s="41">
        <v>1622085</v>
      </c>
      <c r="G72" s="41">
        <v>2695692</v>
      </c>
      <c r="H72" s="41">
        <v>781931</v>
      </c>
      <c r="I72" s="41">
        <v>90711860</v>
      </c>
      <c r="J72" s="41">
        <v>1226422</v>
      </c>
      <c r="K72" s="41">
        <v>4232417</v>
      </c>
      <c r="L72" s="41">
        <v>85253022</v>
      </c>
      <c r="M72" s="41">
        <v>10955546</v>
      </c>
      <c r="N72" s="41">
        <v>74297476</v>
      </c>
      <c r="O72" s="347">
        <v>1345225</v>
      </c>
      <c r="P72" s="351"/>
      <c r="Q72" s="349" t="s">
        <v>636</v>
      </c>
    </row>
    <row r="73" spans="1:17" ht="12.75" customHeight="1" x14ac:dyDescent="0.2">
      <c r="A73" s="350"/>
      <c r="B73" s="162" t="s">
        <v>619</v>
      </c>
      <c r="C73" s="284">
        <v>88899937</v>
      </c>
      <c r="D73" s="41">
        <v>4680083</v>
      </c>
      <c r="E73" s="41">
        <v>107263</v>
      </c>
      <c r="F73" s="41">
        <v>1412338</v>
      </c>
      <c r="G73" s="41">
        <v>2412535</v>
      </c>
      <c r="H73" s="41">
        <v>747947</v>
      </c>
      <c r="I73" s="41">
        <v>82551718</v>
      </c>
      <c r="J73" s="41">
        <v>1247003</v>
      </c>
      <c r="K73" s="41">
        <v>3936186</v>
      </c>
      <c r="L73" s="41">
        <v>77368529</v>
      </c>
      <c r="M73" s="41">
        <v>10449338</v>
      </c>
      <c r="N73" s="41">
        <v>66919190</v>
      </c>
      <c r="O73" s="347">
        <v>1668137</v>
      </c>
      <c r="P73" s="351"/>
      <c r="Q73" s="349" t="s">
        <v>619</v>
      </c>
    </row>
    <row r="74" spans="1:17" ht="12.75" customHeight="1" x14ac:dyDescent="0.2">
      <c r="A74" s="350"/>
      <c r="B74" s="162" t="s">
        <v>637</v>
      </c>
      <c r="C74" s="284">
        <v>85701747</v>
      </c>
      <c r="D74" s="41">
        <v>4755871</v>
      </c>
      <c r="E74" s="41">
        <v>106626</v>
      </c>
      <c r="F74" s="41">
        <v>1516568</v>
      </c>
      <c r="G74" s="41">
        <v>2362869</v>
      </c>
      <c r="H74" s="41">
        <v>769809</v>
      </c>
      <c r="I74" s="41">
        <v>78983207</v>
      </c>
      <c r="J74" s="41">
        <v>1272857</v>
      </c>
      <c r="K74" s="41">
        <v>3779261</v>
      </c>
      <c r="L74" s="41">
        <v>73931089</v>
      </c>
      <c r="M74" s="41">
        <v>9697598</v>
      </c>
      <c r="N74" s="41">
        <v>64233491</v>
      </c>
      <c r="O74" s="347">
        <v>1962669</v>
      </c>
      <c r="P74" s="351"/>
      <c r="Q74" s="349" t="s">
        <v>637</v>
      </c>
    </row>
    <row r="75" spans="1:17" ht="12.75" customHeight="1" x14ac:dyDescent="0.2">
      <c r="A75" s="350"/>
      <c r="B75" s="162" t="s">
        <v>628</v>
      </c>
      <c r="C75" s="284">
        <v>93422032</v>
      </c>
      <c r="D75" s="41">
        <v>4918479</v>
      </c>
      <c r="E75" s="41">
        <v>103576</v>
      </c>
      <c r="F75" s="41">
        <v>1557961</v>
      </c>
      <c r="G75" s="41">
        <v>2434831</v>
      </c>
      <c r="H75" s="41">
        <v>822111</v>
      </c>
      <c r="I75" s="41">
        <v>86414858</v>
      </c>
      <c r="J75" s="41">
        <v>1230609</v>
      </c>
      <c r="K75" s="41">
        <v>4056017</v>
      </c>
      <c r="L75" s="41">
        <v>81128232</v>
      </c>
      <c r="M75" s="41">
        <v>10704743</v>
      </c>
      <c r="N75" s="41">
        <v>70423489</v>
      </c>
      <c r="O75" s="347">
        <v>2088694</v>
      </c>
      <c r="P75" s="351"/>
      <c r="Q75" s="349" t="s">
        <v>628</v>
      </c>
    </row>
    <row r="76" spans="1:17" ht="12.75" customHeight="1" x14ac:dyDescent="0.2">
      <c r="A76" s="350"/>
      <c r="B76" s="162" t="s">
        <v>629</v>
      </c>
      <c r="C76" s="284">
        <v>94691947</v>
      </c>
      <c r="D76" s="41">
        <v>4989043</v>
      </c>
      <c r="E76" s="41">
        <v>102901</v>
      </c>
      <c r="F76" s="41">
        <v>1592829</v>
      </c>
      <c r="G76" s="41">
        <v>2501132</v>
      </c>
      <c r="H76" s="41">
        <v>792181</v>
      </c>
      <c r="I76" s="41">
        <v>87633029</v>
      </c>
      <c r="J76" s="41">
        <v>1276364</v>
      </c>
      <c r="K76" s="41">
        <v>3970267</v>
      </c>
      <c r="L76" s="41">
        <v>82386397</v>
      </c>
      <c r="M76" s="41">
        <v>10637503</v>
      </c>
      <c r="N76" s="41">
        <v>71748894</v>
      </c>
      <c r="O76" s="347">
        <v>2069875</v>
      </c>
      <c r="P76" s="351"/>
      <c r="Q76" s="349" t="s">
        <v>629</v>
      </c>
    </row>
    <row r="77" spans="1:17" ht="12.75" customHeight="1" x14ac:dyDescent="0.2">
      <c r="A77" s="350"/>
      <c r="B77" s="162" t="s">
        <v>630</v>
      </c>
      <c r="C77" s="284">
        <v>77731131</v>
      </c>
      <c r="D77" s="41">
        <v>4488418</v>
      </c>
      <c r="E77" s="41">
        <v>100706</v>
      </c>
      <c r="F77" s="41">
        <v>1480921</v>
      </c>
      <c r="G77" s="41">
        <v>2182144</v>
      </c>
      <c r="H77" s="41">
        <v>724647</v>
      </c>
      <c r="I77" s="41">
        <v>71475123</v>
      </c>
      <c r="J77" s="41">
        <v>1241943</v>
      </c>
      <c r="K77" s="41">
        <v>3592014</v>
      </c>
      <c r="L77" s="41">
        <v>66641166</v>
      </c>
      <c r="M77" s="41">
        <v>9097941</v>
      </c>
      <c r="N77" s="41">
        <v>57543224</v>
      </c>
      <c r="O77" s="347">
        <v>1767591</v>
      </c>
      <c r="P77" s="351"/>
      <c r="Q77" s="349" t="s">
        <v>630</v>
      </c>
    </row>
    <row r="78" spans="1:17" ht="12.75" customHeight="1" x14ac:dyDescent="0.2">
      <c r="A78" s="350"/>
      <c r="B78" s="162" t="s">
        <v>631</v>
      </c>
      <c r="C78" s="284">
        <v>95349458</v>
      </c>
      <c r="D78" s="41">
        <v>4891570</v>
      </c>
      <c r="E78" s="41">
        <v>108900</v>
      </c>
      <c r="F78" s="41">
        <v>1570054</v>
      </c>
      <c r="G78" s="41">
        <v>2441256</v>
      </c>
      <c r="H78" s="41">
        <v>771361</v>
      </c>
      <c r="I78" s="41">
        <v>88034059</v>
      </c>
      <c r="J78" s="41">
        <v>1397790</v>
      </c>
      <c r="K78" s="41">
        <v>3945801</v>
      </c>
      <c r="L78" s="41">
        <v>82690468</v>
      </c>
      <c r="M78" s="41">
        <v>10305538</v>
      </c>
      <c r="N78" s="41">
        <v>72384930</v>
      </c>
      <c r="O78" s="347">
        <v>2423828</v>
      </c>
      <c r="P78" s="351"/>
      <c r="Q78" s="349" t="s">
        <v>631</v>
      </c>
    </row>
    <row r="79" spans="1:17" ht="12.75" customHeight="1" x14ac:dyDescent="0.2">
      <c r="B79" s="162" t="s">
        <v>632</v>
      </c>
      <c r="C79" s="284">
        <v>95554999</v>
      </c>
      <c r="D79" s="41">
        <v>5007955</v>
      </c>
      <c r="E79" s="41">
        <v>109549</v>
      </c>
      <c r="F79" s="41">
        <v>1581829</v>
      </c>
      <c r="G79" s="41">
        <v>2539966</v>
      </c>
      <c r="H79" s="41">
        <v>776611</v>
      </c>
      <c r="I79" s="41">
        <v>88377070</v>
      </c>
      <c r="J79" s="41">
        <v>1311675</v>
      </c>
      <c r="K79" s="41">
        <v>3808828</v>
      </c>
      <c r="L79" s="41">
        <v>83256566</v>
      </c>
      <c r="M79" s="41">
        <v>10614571</v>
      </c>
      <c r="N79" s="41">
        <v>72641996</v>
      </c>
      <c r="O79" s="347">
        <v>2169973</v>
      </c>
      <c r="P79" s="351"/>
      <c r="Q79" s="349" t="s">
        <v>632</v>
      </c>
    </row>
    <row r="80" spans="1:17" ht="12.75" customHeight="1" x14ac:dyDescent="0.2">
      <c r="B80" s="162" t="s">
        <v>633</v>
      </c>
      <c r="C80" s="284">
        <v>91848840</v>
      </c>
      <c r="D80" s="41">
        <v>4912905</v>
      </c>
      <c r="E80" s="41">
        <v>90302</v>
      </c>
      <c r="F80" s="41">
        <v>1541749</v>
      </c>
      <c r="G80" s="41">
        <v>2482931</v>
      </c>
      <c r="H80" s="41">
        <v>797923</v>
      </c>
      <c r="I80" s="41">
        <v>84781625</v>
      </c>
      <c r="J80" s="41">
        <v>1171286</v>
      </c>
      <c r="K80" s="41">
        <v>3908372</v>
      </c>
      <c r="L80" s="41">
        <v>79701967</v>
      </c>
      <c r="M80" s="41">
        <v>10021039</v>
      </c>
      <c r="N80" s="41">
        <v>69680928</v>
      </c>
      <c r="O80" s="347">
        <v>2154311</v>
      </c>
      <c r="P80" s="351"/>
      <c r="Q80" s="349" t="s">
        <v>633</v>
      </c>
    </row>
    <row r="81" spans="1:17" ht="12.75" customHeight="1" x14ac:dyDescent="0.2">
      <c r="B81" s="162" t="s">
        <v>634</v>
      </c>
      <c r="C81" s="284">
        <v>80520500</v>
      </c>
      <c r="D81" s="41">
        <v>4659780</v>
      </c>
      <c r="E81" s="41">
        <v>96775</v>
      </c>
      <c r="F81" s="41">
        <v>1471110</v>
      </c>
      <c r="G81" s="41">
        <v>2404769</v>
      </c>
      <c r="H81" s="41">
        <v>687126</v>
      </c>
      <c r="I81" s="41">
        <v>74093686</v>
      </c>
      <c r="J81" s="41">
        <v>1204777</v>
      </c>
      <c r="K81" s="41">
        <v>3524940</v>
      </c>
      <c r="L81" s="41">
        <v>69363969</v>
      </c>
      <c r="M81" s="41">
        <v>8615422</v>
      </c>
      <c r="N81" s="41">
        <v>60748547</v>
      </c>
      <c r="O81" s="347">
        <v>1767033</v>
      </c>
      <c r="P81" s="351"/>
      <c r="Q81" s="349" t="s">
        <v>634</v>
      </c>
    </row>
    <row r="82" spans="1:17" ht="12.75" customHeight="1" x14ac:dyDescent="0.2">
      <c r="A82" s="346" t="s">
        <v>1902</v>
      </c>
      <c r="B82" s="162" t="s">
        <v>640</v>
      </c>
      <c r="C82" s="284">
        <v>79718417</v>
      </c>
      <c r="D82" s="41">
        <v>4521121</v>
      </c>
      <c r="E82" s="41">
        <v>98841</v>
      </c>
      <c r="F82" s="41">
        <v>1465143</v>
      </c>
      <c r="G82" s="41">
        <v>2252966</v>
      </c>
      <c r="H82" s="41">
        <v>704171</v>
      </c>
      <c r="I82" s="41">
        <v>74745874</v>
      </c>
      <c r="J82" s="41">
        <v>1058616</v>
      </c>
      <c r="K82" s="41">
        <v>3861225</v>
      </c>
      <c r="L82" s="41">
        <v>69826033</v>
      </c>
      <c r="M82" s="41">
        <v>9932460</v>
      </c>
      <c r="N82" s="41">
        <v>59893573</v>
      </c>
      <c r="O82" s="347">
        <v>451422</v>
      </c>
      <c r="P82" s="348" t="s">
        <v>1902</v>
      </c>
      <c r="Q82" s="349" t="s">
        <v>640</v>
      </c>
    </row>
    <row r="83" spans="1:17" ht="12.75" customHeight="1" x14ac:dyDescent="0.2">
      <c r="A83" s="350"/>
      <c r="B83" s="162" t="s">
        <v>635</v>
      </c>
      <c r="C83" s="284">
        <v>87927036</v>
      </c>
      <c r="D83" s="41">
        <v>4643452</v>
      </c>
      <c r="E83" s="41">
        <v>85523</v>
      </c>
      <c r="F83" s="41">
        <v>1481427</v>
      </c>
      <c r="G83" s="41">
        <v>2338792</v>
      </c>
      <c r="H83" s="41">
        <v>737710</v>
      </c>
      <c r="I83" s="41">
        <v>82903053</v>
      </c>
      <c r="J83" s="41">
        <v>1151074</v>
      </c>
      <c r="K83" s="41">
        <v>3886513</v>
      </c>
      <c r="L83" s="41">
        <v>77865467</v>
      </c>
      <c r="M83" s="41">
        <v>10454412</v>
      </c>
      <c r="N83" s="41">
        <v>67411055</v>
      </c>
      <c r="O83" s="347">
        <v>380530</v>
      </c>
      <c r="P83" s="351"/>
      <c r="Q83" s="349" t="s">
        <v>635</v>
      </c>
    </row>
    <row r="84" spans="1:17" x14ac:dyDescent="0.2">
      <c r="A84" s="350"/>
      <c r="B84" s="162" t="s">
        <v>636</v>
      </c>
      <c r="C84" s="284">
        <v>94087069</v>
      </c>
      <c r="D84" s="41">
        <v>5068892</v>
      </c>
      <c r="E84" s="41">
        <v>94222</v>
      </c>
      <c r="F84" s="41">
        <v>1567932</v>
      </c>
      <c r="G84" s="41">
        <v>2555711</v>
      </c>
      <c r="H84" s="41">
        <v>851026</v>
      </c>
      <c r="I84" s="41">
        <v>88566307</v>
      </c>
      <c r="J84" s="41">
        <v>1039822</v>
      </c>
      <c r="K84" s="41">
        <v>4156765</v>
      </c>
      <c r="L84" s="41">
        <v>83369720</v>
      </c>
      <c r="M84" s="41">
        <v>10796649</v>
      </c>
      <c r="N84" s="41">
        <v>72573071</v>
      </c>
      <c r="O84" s="347">
        <v>451871</v>
      </c>
      <c r="P84" s="351"/>
      <c r="Q84" s="349" t="s">
        <v>636</v>
      </c>
    </row>
    <row r="85" spans="1:17" x14ac:dyDescent="0.2">
      <c r="A85" s="350"/>
      <c r="B85" s="162" t="s">
        <v>619</v>
      </c>
      <c r="C85" s="284">
        <v>93720072</v>
      </c>
      <c r="D85" s="41">
        <v>4961735</v>
      </c>
      <c r="E85" s="41">
        <v>97297</v>
      </c>
      <c r="F85" s="41">
        <v>1532733</v>
      </c>
      <c r="G85" s="41">
        <v>2505466</v>
      </c>
      <c r="H85" s="41">
        <v>826238</v>
      </c>
      <c r="I85" s="41">
        <v>88143338</v>
      </c>
      <c r="J85" s="41">
        <v>1021003</v>
      </c>
      <c r="K85" s="41">
        <v>4051826</v>
      </c>
      <c r="L85" s="41">
        <v>83070509</v>
      </c>
      <c r="M85" s="41">
        <v>10861032</v>
      </c>
      <c r="N85" s="41">
        <v>72209477</v>
      </c>
      <c r="O85" s="347">
        <v>614999</v>
      </c>
      <c r="P85" s="351"/>
      <c r="Q85" s="349" t="s">
        <v>619</v>
      </c>
    </row>
    <row r="86" spans="1:17" x14ac:dyDescent="0.2">
      <c r="A86" s="350"/>
      <c r="B86" s="162" t="s">
        <v>637</v>
      </c>
      <c r="C86" s="284">
        <v>85799313</v>
      </c>
      <c r="D86" s="41">
        <v>4804113</v>
      </c>
      <c r="E86" s="41">
        <v>98477</v>
      </c>
      <c r="F86" s="41">
        <v>1504463</v>
      </c>
      <c r="G86" s="41">
        <v>2367632</v>
      </c>
      <c r="H86" s="41">
        <v>833542</v>
      </c>
      <c r="I86" s="41">
        <v>80622827</v>
      </c>
      <c r="J86" s="41">
        <v>925315</v>
      </c>
      <c r="K86" s="41">
        <v>3955145</v>
      </c>
      <c r="L86" s="41">
        <v>75742367</v>
      </c>
      <c r="M86" s="41">
        <v>10368787</v>
      </c>
      <c r="N86" s="41">
        <v>65373580</v>
      </c>
      <c r="O86" s="347">
        <v>372373</v>
      </c>
      <c r="P86" s="351"/>
      <c r="Q86" s="349" t="s">
        <v>637</v>
      </c>
    </row>
    <row r="87" spans="1:17" x14ac:dyDescent="0.2">
      <c r="A87" s="350"/>
      <c r="B87" s="162" t="s">
        <v>628</v>
      </c>
      <c r="C87" s="284">
        <v>93182366</v>
      </c>
      <c r="D87" s="41">
        <v>5139954</v>
      </c>
      <c r="E87" s="41">
        <v>99363</v>
      </c>
      <c r="F87" s="41">
        <v>1706168</v>
      </c>
      <c r="G87" s="41">
        <v>2515636</v>
      </c>
      <c r="H87" s="41">
        <v>818786</v>
      </c>
      <c r="I87" s="41">
        <v>87584104</v>
      </c>
      <c r="J87" s="41">
        <v>982017</v>
      </c>
      <c r="K87" s="41">
        <v>4094895</v>
      </c>
      <c r="L87" s="41">
        <v>82507193</v>
      </c>
      <c r="M87" s="41">
        <v>11055201</v>
      </c>
      <c r="N87" s="41">
        <v>71451992</v>
      </c>
      <c r="O87" s="347">
        <v>458307</v>
      </c>
      <c r="P87" s="351"/>
      <c r="Q87" s="349" t="s">
        <v>628</v>
      </c>
    </row>
    <row r="88" spans="1:17" x14ac:dyDescent="0.2">
      <c r="A88" s="350"/>
      <c r="B88" s="162" t="s">
        <v>629</v>
      </c>
      <c r="C88" s="284">
        <v>85068764</v>
      </c>
      <c r="D88" s="41">
        <v>4778772</v>
      </c>
      <c r="E88" s="41">
        <v>99092</v>
      </c>
      <c r="F88" s="41">
        <v>1504839</v>
      </c>
      <c r="G88" s="41">
        <v>2404232</v>
      </c>
      <c r="H88" s="41">
        <v>770608</v>
      </c>
      <c r="I88" s="41">
        <v>79969784</v>
      </c>
      <c r="J88" s="41">
        <v>1057142</v>
      </c>
      <c r="K88" s="41">
        <v>3945331</v>
      </c>
      <c r="L88" s="41">
        <v>74967312</v>
      </c>
      <c r="M88" s="41">
        <v>10072866</v>
      </c>
      <c r="N88" s="41">
        <v>64894446</v>
      </c>
      <c r="O88" s="347">
        <v>320209</v>
      </c>
      <c r="P88" s="351"/>
      <c r="Q88" s="349" t="s">
        <v>629</v>
      </c>
    </row>
    <row r="89" spans="1:17" x14ac:dyDescent="0.2">
      <c r="A89" s="350"/>
      <c r="B89" s="162" t="s">
        <v>630</v>
      </c>
      <c r="C89" s="284">
        <v>85070029</v>
      </c>
      <c r="D89" s="41">
        <v>4927577</v>
      </c>
      <c r="E89" s="41">
        <v>134605</v>
      </c>
      <c r="F89" s="41">
        <v>1562332</v>
      </c>
      <c r="G89" s="41">
        <v>2458162</v>
      </c>
      <c r="H89" s="41">
        <v>772478</v>
      </c>
      <c r="I89" s="41">
        <v>79717359</v>
      </c>
      <c r="J89" s="41">
        <v>1057253</v>
      </c>
      <c r="K89" s="41">
        <v>3906630</v>
      </c>
      <c r="L89" s="41">
        <v>74753476</v>
      </c>
      <c r="M89" s="41">
        <v>9884122</v>
      </c>
      <c r="N89" s="41">
        <v>64869354</v>
      </c>
      <c r="O89" s="347">
        <v>425093</v>
      </c>
      <c r="P89" s="351"/>
      <c r="Q89" s="349" t="s">
        <v>630</v>
      </c>
    </row>
    <row r="90" spans="1:17" x14ac:dyDescent="0.2">
      <c r="A90" s="350"/>
      <c r="B90" s="162" t="s">
        <v>631</v>
      </c>
      <c r="C90" s="284">
        <v>93875503</v>
      </c>
      <c r="D90" s="41">
        <v>5141990</v>
      </c>
      <c r="E90" s="41">
        <v>106758</v>
      </c>
      <c r="F90" s="41">
        <v>1615466</v>
      </c>
      <c r="G90" s="41">
        <v>2592658</v>
      </c>
      <c r="H90" s="41">
        <v>827108</v>
      </c>
      <c r="I90" s="41">
        <v>87934688</v>
      </c>
      <c r="J90" s="41">
        <v>1097342</v>
      </c>
      <c r="K90" s="41">
        <v>4261201</v>
      </c>
      <c r="L90" s="41">
        <v>82576145</v>
      </c>
      <c r="M90" s="41">
        <v>10648324</v>
      </c>
      <c r="N90" s="41">
        <v>71927821</v>
      </c>
      <c r="O90" s="347">
        <v>798825</v>
      </c>
      <c r="P90" s="351"/>
      <c r="Q90" s="349" t="s">
        <v>631</v>
      </c>
    </row>
    <row r="91" spans="1:17" x14ac:dyDescent="0.2">
      <c r="B91" s="162" t="s">
        <v>632</v>
      </c>
      <c r="C91" s="284">
        <v>88905956</v>
      </c>
      <c r="D91" s="41">
        <v>4793644</v>
      </c>
      <c r="E91" s="41">
        <v>120194</v>
      </c>
      <c r="F91" s="41">
        <v>1477989</v>
      </c>
      <c r="G91" s="41">
        <v>2430199</v>
      </c>
      <c r="H91" s="41">
        <v>765262</v>
      </c>
      <c r="I91" s="41">
        <v>83679582</v>
      </c>
      <c r="J91" s="41">
        <v>1131345</v>
      </c>
      <c r="K91" s="41">
        <v>3916713</v>
      </c>
      <c r="L91" s="41">
        <v>78631524</v>
      </c>
      <c r="M91" s="41">
        <v>10002248</v>
      </c>
      <c r="N91" s="41">
        <v>68629277</v>
      </c>
      <c r="O91" s="347">
        <v>432730</v>
      </c>
      <c r="P91" s="351"/>
      <c r="Q91" s="349" t="s">
        <v>632</v>
      </c>
    </row>
    <row r="92" spans="1:17" x14ac:dyDescent="0.2">
      <c r="B92" s="162" t="s">
        <v>633</v>
      </c>
      <c r="C92" s="284">
        <v>94720677</v>
      </c>
      <c r="D92" s="41">
        <v>5073075</v>
      </c>
      <c r="E92" s="41">
        <v>97323</v>
      </c>
      <c r="F92" s="41">
        <v>1553001</v>
      </c>
      <c r="G92" s="41">
        <v>2567676</v>
      </c>
      <c r="H92" s="41">
        <v>855075</v>
      </c>
      <c r="I92" s="41">
        <v>89105085</v>
      </c>
      <c r="J92" s="41">
        <v>1064365</v>
      </c>
      <c r="K92" s="41">
        <v>4030861</v>
      </c>
      <c r="L92" s="41">
        <v>84009859</v>
      </c>
      <c r="M92" s="41">
        <v>10589357</v>
      </c>
      <c r="N92" s="41">
        <v>73420502</v>
      </c>
      <c r="O92" s="347">
        <v>542517</v>
      </c>
      <c r="P92" s="351"/>
      <c r="Q92" s="349" t="s">
        <v>633</v>
      </c>
    </row>
    <row r="93" spans="1:17" x14ac:dyDescent="0.2">
      <c r="B93" s="162" t="s">
        <v>634</v>
      </c>
      <c r="C93" s="284">
        <v>83151600</v>
      </c>
      <c r="D93" s="41">
        <v>4668075</v>
      </c>
      <c r="E93" s="41">
        <v>80363</v>
      </c>
      <c r="F93" s="41">
        <v>1476879</v>
      </c>
      <c r="G93" s="41">
        <v>2377587</v>
      </c>
      <c r="H93" s="41">
        <v>733245</v>
      </c>
      <c r="I93" s="41">
        <v>77977710</v>
      </c>
      <c r="J93" s="41">
        <v>1144041</v>
      </c>
      <c r="K93" s="41">
        <v>3853784</v>
      </c>
      <c r="L93" s="41">
        <v>72979885</v>
      </c>
      <c r="M93" s="41">
        <v>8959473</v>
      </c>
      <c r="N93" s="41">
        <v>64020413</v>
      </c>
      <c r="O93" s="347">
        <v>505815</v>
      </c>
      <c r="P93" s="351"/>
      <c r="Q93" s="349" t="s">
        <v>634</v>
      </c>
    </row>
    <row r="94" spans="1:17" x14ac:dyDescent="0.2">
      <c r="A94" s="346" t="s">
        <v>1965</v>
      </c>
      <c r="B94" s="162" t="s">
        <v>640</v>
      </c>
      <c r="C94" s="284">
        <v>80631194</v>
      </c>
      <c r="D94" s="41">
        <v>4734627</v>
      </c>
      <c r="E94" s="41">
        <v>122735</v>
      </c>
      <c r="F94" s="41">
        <v>1451497</v>
      </c>
      <c r="G94" s="41">
        <v>2438270</v>
      </c>
      <c r="H94" s="41">
        <v>722125</v>
      </c>
      <c r="I94" s="41">
        <v>75563174</v>
      </c>
      <c r="J94" s="41">
        <v>1207900</v>
      </c>
      <c r="K94" s="41">
        <v>3818961</v>
      </c>
      <c r="L94" s="41">
        <v>70536312</v>
      </c>
      <c r="M94" s="41">
        <v>9948154</v>
      </c>
      <c r="N94" s="41">
        <v>60588158</v>
      </c>
      <c r="O94" s="347">
        <v>333394</v>
      </c>
      <c r="P94" s="348" t="s">
        <v>1965</v>
      </c>
      <c r="Q94" s="349" t="s">
        <v>640</v>
      </c>
    </row>
    <row r="95" spans="1:17" x14ac:dyDescent="0.2">
      <c r="A95" s="350"/>
      <c r="B95" s="162" t="s">
        <v>635</v>
      </c>
      <c r="C95" s="284">
        <v>81974650</v>
      </c>
      <c r="D95" s="41">
        <v>4580559</v>
      </c>
      <c r="E95" s="41">
        <v>84212</v>
      </c>
      <c r="F95" s="41">
        <v>1400594</v>
      </c>
      <c r="G95" s="41">
        <v>2368265</v>
      </c>
      <c r="H95" s="41">
        <v>727488</v>
      </c>
      <c r="I95" s="41">
        <v>77052229</v>
      </c>
      <c r="J95" s="41">
        <v>1164280</v>
      </c>
      <c r="K95" s="41">
        <v>3830527</v>
      </c>
      <c r="L95" s="41">
        <v>72057422</v>
      </c>
      <c r="M95" s="41">
        <v>9729778</v>
      </c>
      <c r="N95" s="41">
        <v>62327643</v>
      </c>
      <c r="O95" s="347">
        <v>341862</v>
      </c>
      <c r="P95" s="351"/>
      <c r="Q95" s="349" t="s">
        <v>635</v>
      </c>
    </row>
    <row r="96" spans="1:17" x14ac:dyDescent="0.2">
      <c r="A96" s="350"/>
      <c r="B96" s="162" t="s">
        <v>636</v>
      </c>
      <c r="C96" s="284">
        <v>93623720</v>
      </c>
      <c r="D96" s="41">
        <v>5046029</v>
      </c>
      <c r="E96" s="41">
        <v>99604</v>
      </c>
      <c r="F96" s="41">
        <v>1500432</v>
      </c>
      <c r="G96" s="41">
        <v>2624396</v>
      </c>
      <c r="H96" s="41">
        <v>821597</v>
      </c>
      <c r="I96" s="41">
        <v>88246727</v>
      </c>
      <c r="J96" s="41">
        <v>1273703</v>
      </c>
      <c r="K96" s="41">
        <v>4328943</v>
      </c>
      <c r="L96" s="41">
        <v>82644080</v>
      </c>
      <c r="M96" s="41">
        <v>10715660</v>
      </c>
      <c r="N96" s="41">
        <v>71928421</v>
      </c>
      <c r="O96" s="347">
        <v>330965</v>
      </c>
      <c r="P96" s="351"/>
      <c r="Q96" s="349" t="s">
        <v>636</v>
      </c>
    </row>
    <row r="97" spans="1:17" x14ac:dyDescent="0.2">
      <c r="A97" s="350"/>
      <c r="B97" s="162" t="s">
        <v>619</v>
      </c>
      <c r="C97" s="284">
        <v>80829945</v>
      </c>
      <c r="D97" s="41">
        <v>4746768</v>
      </c>
      <c r="E97" s="41">
        <v>102558</v>
      </c>
      <c r="F97" s="41">
        <v>1498263</v>
      </c>
      <c r="G97" s="41">
        <v>2411596</v>
      </c>
      <c r="H97" s="41">
        <v>734351</v>
      </c>
      <c r="I97" s="41">
        <v>75801387</v>
      </c>
      <c r="J97" s="41">
        <v>1004066</v>
      </c>
      <c r="K97" s="41">
        <v>4015908</v>
      </c>
      <c r="L97" s="41">
        <v>70781412</v>
      </c>
      <c r="M97" s="41">
        <v>9783686</v>
      </c>
      <c r="N97" s="41">
        <v>60997727</v>
      </c>
      <c r="O97" s="347">
        <v>281791</v>
      </c>
      <c r="P97" s="351"/>
      <c r="Q97" s="349" t="s">
        <v>619</v>
      </c>
    </row>
    <row r="98" spans="1:17" x14ac:dyDescent="0.2">
      <c r="A98" s="350"/>
      <c r="B98" s="162" t="s">
        <v>637</v>
      </c>
      <c r="C98" s="284">
        <v>88266193</v>
      </c>
      <c r="D98" s="41">
        <v>4972706</v>
      </c>
      <c r="E98" s="41">
        <v>91678</v>
      </c>
      <c r="F98" s="41">
        <v>1545338</v>
      </c>
      <c r="G98" s="41">
        <v>2506610</v>
      </c>
      <c r="H98" s="41">
        <v>829081</v>
      </c>
      <c r="I98" s="41">
        <v>83035279</v>
      </c>
      <c r="J98" s="41">
        <v>1059367</v>
      </c>
      <c r="K98" s="41">
        <v>4039681</v>
      </c>
      <c r="L98" s="41">
        <v>77936232</v>
      </c>
      <c r="M98" s="41">
        <v>10359171</v>
      </c>
      <c r="N98" s="41">
        <v>67577061</v>
      </c>
      <c r="O98" s="347">
        <v>258207</v>
      </c>
      <c r="P98" s="351"/>
      <c r="Q98" s="349" t="s">
        <v>637</v>
      </c>
    </row>
    <row r="99" spans="1:17" x14ac:dyDescent="0.2">
      <c r="A99" s="350"/>
      <c r="B99" s="162" t="s">
        <v>628</v>
      </c>
      <c r="C99" s="284">
        <v>86974124</v>
      </c>
      <c r="D99" s="41">
        <v>4866876</v>
      </c>
      <c r="E99" s="41">
        <v>103521</v>
      </c>
      <c r="F99" s="41">
        <v>1563644</v>
      </c>
      <c r="G99" s="41">
        <v>2380893</v>
      </c>
      <c r="H99" s="41">
        <v>818818</v>
      </c>
      <c r="I99" s="41">
        <v>81816193</v>
      </c>
      <c r="J99" s="41">
        <v>990011</v>
      </c>
      <c r="K99" s="41">
        <v>3970605</v>
      </c>
      <c r="L99" s="41">
        <v>76855577</v>
      </c>
      <c r="M99" s="41">
        <v>10390684</v>
      </c>
      <c r="N99" s="41">
        <v>66464893</v>
      </c>
      <c r="O99" s="347">
        <v>291055</v>
      </c>
      <c r="P99" s="351"/>
      <c r="Q99" s="349" t="s">
        <v>628</v>
      </c>
    </row>
    <row r="100" spans="1:17" x14ac:dyDescent="0.2">
      <c r="A100" s="350"/>
      <c r="B100" s="162" t="s">
        <v>629</v>
      </c>
      <c r="C100" s="284">
        <v>81880412</v>
      </c>
      <c r="D100" s="41">
        <v>4712782</v>
      </c>
      <c r="E100" s="41">
        <v>93574</v>
      </c>
      <c r="F100" s="41">
        <v>1476066</v>
      </c>
      <c r="G100" s="41">
        <v>2343789</v>
      </c>
      <c r="H100" s="41">
        <v>799353</v>
      </c>
      <c r="I100" s="41">
        <v>76881092</v>
      </c>
      <c r="J100" s="41">
        <v>1029208</v>
      </c>
      <c r="K100" s="41">
        <v>3728696</v>
      </c>
      <c r="L100" s="41">
        <v>72123187</v>
      </c>
      <c r="M100" s="41">
        <v>9867269</v>
      </c>
      <c r="N100" s="41">
        <v>62255919</v>
      </c>
      <c r="O100" s="347">
        <v>286539</v>
      </c>
      <c r="P100" s="351"/>
      <c r="Q100" s="349" t="s">
        <v>629</v>
      </c>
    </row>
    <row r="101" spans="1:17" x14ac:dyDescent="0.2">
      <c r="A101" s="350"/>
      <c r="B101" s="162" t="s">
        <v>630</v>
      </c>
      <c r="C101" s="284">
        <v>82588035</v>
      </c>
      <c r="D101" s="41">
        <v>4828580</v>
      </c>
      <c r="E101" s="41">
        <v>96105</v>
      </c>
      <c r="F101" s="41">
        <v>1495594</v>
      </c>
      <c r="G101" s="41">
        <v>2415748</v>
      </c>
      <c r="H101" s="41">
        <v>821133</v>
      </c>
      <c r="I101" s="41">
        <v>77541113</v>
      </c>
      <c r="J101" s="41">
        <v>1019586</v>
      </c>
      <c r="K101" s="41">
        <v>3816500</v>
      </c>
      <c r="L101" s="41">
        <v>72705026</v>
      </c>
      <c r="M101" s="41">
        <v>9723529</v>
      </c>
      <c r="N101" s="41">
        <v>62981498</v>
      </c>
      <c r="O101" s="347">
        <v>218342</v>
      </c>
      <c r="P101" s="351"/>
      <c r="Q101" s="349" t="s">
        <v>630</v>
      </c>
    </row>
    <row r="102" spans="1:17" x14ac:dyDescent="0.2">
      <c r="A102" s="350"/>
      <c r="B102" s="162" t="s">
        <v>631</v>
      </c>
      <c r="C102" s="284">
        <v>88172507</v>
      </c>
      <c r="D102" s="41">
        <v>4987562</v>
      </c>
      <c r="E102" s="41">
        <v>103993</v>
      </c>
      <c r="F102" s="41">
        <v>1510078</v>
      </c>
      <c r="G102" s="41">
        <v>2570950</v>
      </c>
      <c r="H102" s="41">
        <v>802542</v>
      </c>
      <c r="I102" s="41">
        <v>82940162</v>
      </c>
      <c r="J102" s="41">
        <v>1090091</v>
      </c>
      <c r="K102" s="41">
        <v>3885768</v>
      </c>
      <c r="L102" s="41">
        <v>77964303</v>
      </c>
      <c r="M102" s="41">
        <v>10024654</v>
      </c>
      <c r="N102" s="41">
        <v>67939649</v>
      </c>
      <c r="O102" s="347">
        <v>244784</v>
      </c>
      <c r="P102" s="351"/>
      <c r="Q102" s="349" t="s">
        <v>631</v>
      </c>
    </row>
    <row r="103" spans="1:17" x14ac:dyDescent="0.2">
      <c r="B103" s="162" t="s">
        <v>632</v>
      </c>
      <c r="C103" s="284">
        <v>89127063</v>
      </c>
      <c r="D103" s="41">
        <v>5042094</v>
      </c>
      <c r="E103" s="41">
        <v>112055</v>
      </c>
      <c r="F103" s="41">
        <v>1498197</v>
      </c>
      <c r="G103" s="41">
        <v>2641602</v>
      </c>
      <c r="H103" s="41">
        <v>790239</v>
      </c>
      <c r="I103" s="41">
        <v>83827649</v>
      </c>
      <c r="J103" s="41">
        <v>1183658</v>
      </c>
      <c r="K103" s="41">
        <v>4172257</v>
      </c>
      <c r="L103" s="41">
        <v>78471734</v>
      </c>
      <c r="M103" s="41">
        <v>10014774</v>
      </c>
      <c r="N103" s="41">
        <v>68456959</v>
      </c>
      <c r="O103" s="347">
        <v>257320</v>
      </c>
      <c r="P103" s="351"/>
      <c r="Q103" s="349" t="s">
        <v>632</v>
      </c>
    </row>
    <row r="104" spans="1:17" x14ac:dyDescent="0.2">
      <c r="B104" s="162" t="s">
        <v>633</v>
      </c>
      <c r="C104" s="284">
        <v>93439705</v>
      </c>
      <c r="D104" s="41">
        <v>5078965</v>
      </c>
      <c r="E104" s="41">
        <v>95267</v>
      </c>
      <c r="F104" s="41">
        <v>1528342</v>
      </c>
      <c r="G104" s="41">
        <v>2570087</v>
      </c>
      <c r="H104" s="41">
        <v>885269</v>
      </c>
      <c r="I104" s="41">
        <v>88102212</v>
      </c>
      <c r="J104" s="41">
        <v>1110338</v>
      </c>
      <c r="K104" s="41">
        <v>4193347</v>
      </c>
      <c r="L104" s="41">
        <v>82798527</v>
      </c>
      <c r="M104" s="41">
        <v>10492268</v>
      </c>
      <c r="N104" s="41">
        <v>72306259</v>
      </c>
      <c r="O104" s="347">
        <v>258529</v>
      </c>
      <c r="P104" s="351"/>
      <c r="Q104" s="349" t="s">
        <v>633</v>
      </c>
    </row>
    <row r="105" spans="1:17" x14ac:dyDescent="0.2">
      <c r="B105" s="162" t="s">
        <v>634</v>
      </c>
      <c r="C105" s="284">
        <v>79835333</v>
      </c>
      <c r="D105" s="41">
        <v>4675860</v>
      </c>
      <c r="E105" s="41">
        <v>101328</v>
      </c>
      <c r="F105" s="41">
        <v>1484480</v>
      </c>
      <c r="G105" s="41">
        <v>2374411</v>
      </c>
      <c r="H105" s="41">
        <v>715642</v>
      </c>
      <c r="I105" s="41">
        <v>74857351</v>
      </c>
      <c r="J105" s="41">
        <v>1456914</v>
      </c>
      <c r="K105" s="41">
        <v>3741896</v>
      </c>
      <c r="L105" s="41">
        <v>69658541</v>
      </c>
      <c r="M105" s="41">
        <v>8743858</v>
      </c>
      <c r="N105" s="41">
        <v>60914683</v>
      </c>
      <c r="O105" s="347">
        <v>302122</v>
      </c>
      <c r="P105" s="351"/>
      <c r="Q105" s="349" t="s">
        <v>634</v>
      </c>
    </row>
    <row r="106" spans="1:17" x14ac:dyDescent="0.2">
      <c r="A106" s="230" t="s">
        <v>612</v>
      </c>
      <c r="C106" s="352"/>
      <c r="I106" s="230"/>
    </row>
    <row r="107" spans="1:17" ht="25.5" customHeight="1" x14ac:dyDescent="0.2">
      <c r="A107" s="645" t="s">
        <v>2258</v>
      </c>
      <c r="B107" s="645"/>
      <c r="C107" s="645"/>
      <c r="D107" s="645"/>
      <c r="E107" s="645"/>
      <c r="F107" s="645"/>
      <c r="G107" s="645"/>
      <c r="H107" s="645"/>
      <c r="I107" s="645" t="s">
        <v>2258</v>
      </c>
      <c r="J107" s="645"/>
      <c r="K107" s="645"/>
      <c r="L107" s="645"/>
      <c r="M107" s="645"/>
      <c r="N107" s="645"/>
      <c r="O107" s="645"/>
      <c r="P107" s="645"/>
      <c r="Q107" s="645"/>
    </row>
    <row r="135" spans="3:15" x14ac:dyDescent="0.2">
      <c r="C135" s="352"/>
      <c r="D135" s="352"/>
      <c r="E135" s="352"/>
      <c r="F135" s="352"/>
      <c r="G135" s="352"/>
      <c r="H135" s="352"/>
      <c r="I135" s="352"/>
      <c r="J135" s="352"/>
      <c r="K135" s="352"/>
      <c r="L135" s="352"/>
      <c r="M135" s="352"/>
      <c r="N135" s="352"/>
      <c r="O135" s="352"/>
    </row>
    <row r="136" spans="3:15" x14ac:dyDescent="0.2">
      <c r="C136" s="352"/>
      <c r="D136" s="352"/>
      <c r="E136" s="352"/>
      <c r="F136" s="352"/>
      <c r="G136" s="352"/>
      <c r="H136" s="352"/>
      <c r="I136" s="352"/>
      <c r="J136" s="352"/>
      <c r="K136" s="352"/>
      <c r="L136" s="352"/>
      <c r="M136" s="352"/>
      <c r="N136" s="352"/>
      <c r="O136" s="352"/>
    </row>
    <row r="137" spans="3:15" x14ac:dyDescent="0.2">
      <c r="C137" s="352"/>
      <c r="D137" s="352"/>
      <c r="E137" s="352"/>
      <c r="F137" s="352"/>
      <c r="G137" s="352"/>
      <c r="H137" s="352"/>
      <c r="I137" s="352"/>
      <c r="J137" s="352"/>
      <c r="K137" s="352"/>
      <c r="L137" s="352"/>
      <c r="M137" s="352"/>
      <c r="N137" s="352"/>
      <c r="O137" s="352"/>
    </row>
    <row r="138" spans="3:15" x14ac:dyDescent="0.2">
      <c r="C138" s="352"/>
      <c r="D138" s="352"/>
      <c r="E138" s="352"/>
      <c r="F138" s="352"/>
      <c r="G138" s="352"/>
      <c r="H138" s="352"/>
      <c r="I138" s="352"/>
      <c r="J138" s="352"/>
      <c r="K138" s="352"/>
      <c r="L138" s="352"/>
      <c r="M138" s="352"/>
      <c r="N138" s="352"/>
      <c r="O138" s="352"/>
    </row>
    <row r="139" spans="3:15" x14ac:dyDescent="0.2">
      <c r="C139" s="352"/>
      <c r="D139" s="352"/>
      <c r="E139" s="352"/>
      <c r="F139" s="352"/>
      <c r="G139" s="352"/>
      <c r="H139" s="352"/>
      <c r="I139" s="352"/>
      <c r="J139" s="352"/>
      <c r="K139" s="352"/>
      <c r="L139" s="352"/>
      <c r="M139" s="352"/>
      <c r="N139" s="352"/>
      <c r="O139" s="352"/>
    </row>
    <row r="140" spans="3:15" x14ac:dyDescent="0.2">
      <c r="C140" s="352"/>
      <c r="D140" s="352"/>
      <c r="E140" s="352"/>
      <c r="F140" s="352"/>
      <c r="G140" s="352"/>
      <c r="H140" s="352"/>
      <c r="I140" s="352"/>
      <c r="J140" s="352"/>
      <c r="K140" s="352"/>
      <c r="L140" s="352"/>
      <c r="M140" s="352"/>
      <c r="N140" s="352"/>
      <c r="O140" s="352"/>
    </row>
    <row r="141" spans="3:15" x14ac:dyDescent="0.2">
      <c r="C141" s="352"/>
      <c r="D141" s="352"/>
      <c r="E141" s="352"/>
      <c r="F141" s="352"/>
      <c r="G141" s="352"/>
      <c r="H141" s="352"/>
      <c r="I141" s="352"/>
      <c r="J141" s="352"/>
      <c r="K141" s="352"/>
      <c r="L141" s="352"/>
      <c r="M141" s="352"/>
      <c r="N141" s="352"/>
      <c r="O141" s="352"/>
    </row>
    <row r="142" spans="3:15" x14ac:dyDescent="0.2">
      <c r="C142" s="352"/>
      <c r="D142" s="352"/>
      <c r="E142" s="352"/>
      <c r="F142" s="352"/>
      <c r="G142" s="352"/>
      <c r="H142" s="352"/>
      <c r="I142" s="352"/>
      <c r="J142" s="352"/>
      <c r="K142" s="352"/>
      <c r="L142" s="352"/>
      <c r="M142" s="352"/>
      <c r="N142" s="352"/>
      <c r="O142" s="352"/>
    </row>
    <row r="143" spans="3:15" x14ac:dyDescent="0.2">
      <c r="C143" s="352"/>
      <c r="D143" s="352"/>
      <c r="E143" s="352"/>
      <c r="F143" s="352"/>
      <c r="G143" s="352"/>
      <c r="H143" s="352"/>
      <c r="I143" s="352"/>
      <c r="J143" s="352"/>
      <c r="K143" s="352"/>
      <c r="L143" s="352"/>
      <c r="M143" s="352"/>
      <c r="N143" s="352"/>
      <c r="O143" s="352"/>
    </row>
    <row r="144" spans="3:15" x14ac:dyDescent="0.2">
      <c r="C144" s="352"/>
      <c r="D144" s="352"/>
      <c r="E144" s="352"/>
      <c r="F144" s="352"/>
      <c r="G144" s="352"/>
      <c r="H144" s="352"/>
      <c r="I144" s="352"/>
      <c r="J144" s="352"/>
      <c r="K144" s="352"/>
      <c r="L144" s="352"/>
      <c r="M144" s="352"/>
      <c r="N144" s="352"/>
      <c r="O144" s="352"/>
    </row>
    <row r="145" spans="3:15" x14ac:dyDescent="0.2">
      <c r="C145" s="352"/>
      <c r="D145" s="352"/>
      <c r="E145" s="352"/>
      <c r="F145" s="352"/>
      <c r="G145" s="352"/>
      <c r="H145" s="352"/>
      <c r="I145" s="352"/>
      <c r="J145" s="352"/>
      <c r="K145" s="352"/>
      <c r="L145" s="352"/>
      <c r="M145" s="352"/>
      <c r="N145" s="352"/>
      <c r="O145" s="352"/>
    </row>
    <row r="146" spans="3:15" x14ac:dyDescent="0.2">
      <c r="C146" s="352"/>
      <c r="D146" s="352"/>
      <c r="E146" s="352"/>
      <c r="F146" s="352"/>
      <c r="G146" s="352"/>
      <c r="H146" s="352"/>
      <c r="I146" s="352"/>
      <c r="J146" s="352"/>
      <c r="K146" s="352"/>
      <c r="L146" s="352"/>
      <c r="M146" s="352"/>
      <c r="N146" s="352"/>
      <c r="O146" s="352"/>
    </row>
    <row r="147" spans="3:15" x14ac:dyDescent="0.2">
      <c r="C147" s="352"/>
      <c r="D147" s="352"/>
      <c r="E147" s="352"/>
      <c r="F147" s="352"/>
      <c r="G147" s="352"/>
      <c r="H147" s="352"/>
      <c r="I147" s="352"/>
      <c r="J147" s="352"/>
      <c r="K147" s="352"/>
      <c r="L147" s="352"/>
      <c r="M147" s="352"/>
      <c r="N147" s="352"/>
      <c r="O147" s="352"/>
    </row>
    <row r="148" spans="3:15" x14ac:dyDescent="0.2">
      <c r="C148" s="352"/>
      <c r="D148" s="352"/>
      <c r="E148" s="352"/>
      <c r="F148" s="352"/>
      <c r="G148" s="352"/>
      <c r="H148" s="352"/>
      <c r="I148" s="352"/>
      <c r="J148" s="352"/>
      <c r="K148" s="352"/>
      <c r="L148" s="352"/>
      <c r="M148" s="352"/>
      <c r="N148" s="352"/>
      <c r="O148" s="352"/>
    </row>
    <row r="149" spans="3:15" x14ac:dyDescent="0.2">
      <c r="C149" s="352"/>
      <c r="D149" s="352"/>
      <c r="E149" s="352"/>
      <c r="F149" s="352"/>
      <c r="G149" s="352"/>
      <c r="H149" s="352"/>
      <c r="I149" s="352"/>
      <c r="J149" s="352"/>
      <c r="K149" s="352"/>
      <c r="L149" s="352"/>
      <c r="M149" s="352"/>
      <c r="N149" s="352"/>
      <c r="O149" s="352"/>
    </row>
    <row r="150" spans="3:15" x14ac:dyDescent="0.2">
      <c r="C150" s="352"/>
      <c r="D150" s="352"/>
      <c r="E150" s="352"/>
      <c r="F150" s="352"/>
      <c r="G150" s="352"/>
      <c r="H150" s="352"/>
      <c r="I150" s="352"/>
      <c r="J150" s="352"/>
      <c r="K150" s="352"/>
      <c r="L150" s="352"/>
      <c r="M150" s="352"/>
      <c r="N150" s="352"/>
      <c r="O150" s="352"/>
    </row>
    <row r="151" spans="3:15" x14ac:dyDescent="0.2">
      <c r="C151" s="352"/>
      <c r="D151" s="352"/>
      <c r="E151" s="352"/>
      <c r="F151" s="352"/>
      <c r="G151" s="352"/>
      <c r="H151" s="352"/>
      <c r="I151" s="352"/>
      <c r="J151" s="352"/>
      <c r="K151" s="352"/>
      <c r="L151" s="352"/>
      <c r="M151" s="352"/>
      <c r="N151" s="352"/>
      <c r="O151" s="352"/>
    </row>
    <row r="152" spans="3:15" x14ac:dyDescent="0.2">
      <c r="C152" s="352"/>
      <c r="D152" s="352"/>
      <c r="E152" s="352"/>
      <c r="F152" s="352"/>
      <c r="G152" s="352"/>
      <c r="H152" s="352"/>
      <c r="I152" s="352"/>
      <c r="J152" s="352"/>
      <c r="K152" s="352"/>
      <c r="L152" s="352"/>
      <c r="M152" s="352"/>
      <c r="N152" s="352"/>
      <c r="O152" s="352"/>
    </row>
    <row r="153" spans="3:15" x14ac:dyDescent="0.2">
      <c r="C153" s="352"/>
      <c r="D153" s="352"/>
      <c r="E153" s="352"/>
      <c r="F153" s="352"/>
      <c r="G153" s="352"/>
      <c r="H153" s="352"/>
      <c r="I153" s="352"/>
      <c r="J153" s="352"/>
      <c r="K153" s="352"/>
      <c r="L153" s="352"/>
      <c r="M153" s="352"/>
      <c r="N153" s="352"/>
      <c r="O153" s="352"/>
    </row>
    <row r="154" spans="3:15" x14ac:dyDescent="0.2">
      <c r="C154" s="352"/>
      <c r="D154" s="352"/>
      <c r="E154" s="352"/>
      <c r="F154" s="352"/>
      <c r="G154" s="352"/>
      <c r="H154" s="352"/>
      <c r="I154" s="352"/>
      <c r="J154" s="352"/>
      <c r="K154" s="352"/>
      <c r="L154" s="352"/>
      <c r="M154" s="352"/>
      <c r="N154" s="352"/>
      <c r="O154" s="352"/>
    </row>
    <row r="155" spans="3:15" x14ac:dyDescent="0.2">
      <c r="C155" s="352"/>
      <c r="D155" s="352"/>
      <c r="E155" s="352"/>
      <c r="F155" s="352"/>
      <c r="G155" s="352"/>
      <c r="H155" s="352"/>
      <c r="I155" s="352"/>
      <c r="J155" s="352"/>
      <c r="K155" s="352"/>
      <c r="L155" s="352"/>
      <c r="M155" s="352"/>
      <c r="N155" s="352"/>
      <c r="O155" s="352"/>
    </row>
    <row r="156" spans="3:15" x14ac:dyDescent="0.2">
      <c r="C156" s="352"/>
      <c r="D156" s="352"/>
      <c r="E156" s="352"/>
      <c r="F156" s="352"/>
      <c r="G156" s="352"/>
      <c r="H156" s="352"/>
      <c r="I156" s="352"/>
      <c r="J156" s="352"/>
      <c r="K156" s="352"/>
      <c r="L156" s="352"/>
      <c r="M156" s="352"/>
      <c r="N156" s="352"/>
      <c r="O156" s="352"/>
    </row>
    <row r="157" spans="3:15" x14ac:dyDescent="0.2">
      <c r="C157" s="352"/>
      <c r="D157" s="352"/>
      <c r="E157" s="352"/>
      <c r="F157" s="352"/>
      <c r="G157" s="352"/>
      <c r="H157" s="352"/>
      <c r="I157" s="352"/>
      <c r="J157" s="352"/>
      <c r="K157" s="352"/>
      <c r="L157" s="352"/>
      <c r="M157" s="352"/>
      <c r="N157" s="352"/>
      <c r="O157" s="352"/>
    </row>
    <row r="158" spans="3:15" x14ac:dyDescent="0.2">
      <c r="C158" s="352"/>
      <c r="D158" s="352"/>
      <c r="E158" s="352"/>
      <c r="F158" s="352"/>
      <c r="G158" s="352"/>
      <c r="H158" s="352"/>
      <c r="I158" s="352"/>
      <c r="J158" s="352"/>
      <c r="K158" s="352"/>
      <c r="L158" s="352"/>
      <c r="M158" s="352"/>
      <c r="N158" s="352"/>
      <c r="O158" s="352"/>
    </row>
    <row r="159" spans="3:15" x14ac:dyDescent="0.2">
      <c r="C159" s="352"/>
      <c r="D159" s="352"/>
      <c r="E159" s="352"/>
      <c r="F159" s="352"/>
      <c r="G159" s="352"/>
      <c r="H159" s="352"/>
      <c r="I159" s="352"/>
      <c r="J159" s="352"/>
      <c r="K159" s="352"/>
      <c r="L159" s="352"/>
      <c r="M159" s="352"/>
      <c r="N159" s="352"/>
      <c r="O159" s="352"/>
    </row>
    <row r="160" spans="3:15" x14ac:dyDescent="0.2">
      <c r="C160" s="352"/>
      <c r="D160" s="352"/>
      <c r="E160" s="352"/>
      <c r="F160" s="352"/>
      <c r="G160" s="352"/>
      <c r="H160" s="352"/>
      <c r="I160" s="352"/>
      <c r="J160" s="352"/>
      <c r="K160" s="352"/>
      <c r="L160" s="352"/>
      <c r="M160" s="352"/>
      <c r="N160" s="352"/>
      <c r="O160" s="352"/>
    </row>
    <row r="161" spans="3:15" x14ac:dyDescent="0.2">
      <c r="C161" s="352"/>
      <c r="D161" s="352"/>
      <c r="E161" s="352"/>
      <c r="F161" s="352"/>
      <c r="G161" s="352"/>
      <c r="H161" s="352"/>
      <c r="I161" s="352"/>
      <c r="J161" s="352"/>
      <c r="K161" s="352"/>
      <c r="L161" s="352"/>
      <c r="M161" s="352"/>
      <c r="N161" s="352"/>
      <c r="O161" s="352"/>
    </row>
  </sheetData>
  <mergeCells count="16">
    <mergeCell ref="I3:Q3"/>
    <mergeCell ref="I2:Q2"/>
    <mergeCell ref="I1:Q1"/>
    <mergeCell ref="I107:Q107"/>
    <mergeCell ref="I8:O8"/>
    <mergeCell ref="P6:Q8"/>
    <mergeCell ref="I5:Q5"/>
    <mergeCell ref="I4:Q4"/>
    <mergeCell ref="A1:H1"/>
    <mergeCell ref="A2:H2"/>
    <mergeCell ref="A3:H3"/>
    <mergeCell ref="A107:H107"/>
    <mergeCell ref="A4:H4"/>
    <mergeCell ref="A5:H5"/>
    <mergeCell ref="A6:B8"/>
    <mergeCell ref="C8:H8"/>
  </mergeCells>
  <printOptions horizontalCentered="1"/>
  <pageMargins left="0.59055118110236227" right="0.59055118110236227" top="0.59055118110236227" bottom="0.78740157480314965" header="0.51181102362204722" footer="0.59055118110236227"/>
  <pageSetup paperSize="9" scale="80" fitToWidth="2" orientation="portrait" r:id="rId1"/>
  <headerFooter alignWithMargins="0">
    <oddFooter>&amp;L&amp;"MetaNormalLF-Roman,Standard"&amp;8Statistisches Bundesamt, Fachserie 7, Reihe 1, 2017</oddFooter>
  </headerFooter>
  <rowBreaks count="1" manualBreakCount="1">
    <brk id="69" max="16383" man="1"/>
  </rowBreaks>
  <colBreaks count="1" manualBreakCount="1">
    <brk id="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73"/>
  <sheetViews>
    <sheetView zoomScaleNormal="100" workbookViewId="0">
      <pane ySplit="8" topLeftCell="A9" activePane="bottomLeft" state="frozen"/>
      <selection pane="bottomLeft" activeCell="A9" sqref="A9"/>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31" t="s">
        <v>1518</v>
      </c>
      <c r="B1" s="631"/>
      <c r="C1" s="631"/>
      <c r="D1" s="631"/>
      <c r="E1" s="631"/>
      <c r="F1" s="631"/>
      <c r="G1" s="631"/>
      <c r="H1" s="631"/>
      <c r="I1" s="631" t="s">
        <v>1518</v>
      </c>
      <c r="J1" s="631"/>
      <c r="K1" s="631"/>
      <c r="L1" s="631"/>
      <c r="M1" s="631"/>
      <c r="N1" s="631"/>
      <c r="O1" s="631"/>
      <c r="P1" s="631"/>
      <c r="Q1" s="631"/>
    </row>
    <row r="2" spans="1:17" ht="20.100000000000001" customHeight="1" x14ac:dyDescent="0.2">
      <c r="A2" s="631" t="s">
        <v>1879</v>
      </c>
      <c r="B2" s="631"/>
      <c r="C2" s="631"/>
      <c r="D2" s="631"/>
      <c r="E2" s="631"/>
      <c r="F2" s="631"/>
      <c r="G2" s="631"/>
      <c r="H2" s="631"/>
      <c r="I2" s="631" t="s">
        <v>1879</v>
      </c>
      <c r="J2" s="631"/>
      <c r="K2" s="631"/>
      <c r="L2" s="631"/>
      <c r="M2" s="631"/>
      <c r="N2" s="631"/>
      <c r="O2" s="631"/>
      <c r="P2" s="631"/>
      <c r="Q2" s="631"/>
    </row>
    <row r="3" spans="1:17" ht="20.100000000000001" customHeight="1" x14ac:dyDescent="0.25">
      <c r="A3" s="818" t="s">
        <v>1537</v>
      </c>
      <c r="B3" s="818"/>
      <c r="C3" s="818"/>
      <c r="D3" s="818"/>
      <c r="E3" s="818"/>
      <c r="F3" s="818"/>
      <c r="G3" s="818"/>
      <c r="H3" s="818"/>
      <c r="I3" s="818" t="s">
        <v>1537</v>
      </c>
      <c r="J3" s="818"/>
      <c r="K3" s="818"/>
      <c r="L3" s="818"/>
      <c r="M3" s="818"/>
      <c r="N3" s="818"/>
      <c r="O3" s="818"/>
      <c r="P3" s="818"/>
      <c r="Q3" s="818"/>
    </row>
    <row r="4" spans="1:17" ht="20.100000000000001" customHeight="1" x14ac:dyDescent="0.25">
      <c r="A4" s="819" t="s">
        <v>1538</v>
      </c>
      <c r="B4" s="819"/>
      <c r="C4" s="819"/>
      <c r="D4" s="819"/>
      <c r="E4" s="819"/>
      <c r="F4" s="819"/>
      <c r="G4" s="819"/>
      <c r="H4" s="819"/>
      <c r="I4" s="819" t="s">
        <v>1538</v>
      </c>
      <c r="J4" s="819"/>
      <c r="K4" s="819"/>
      <c r="L4" s="819"/>
      <c r="M4" s="819"/>
      <c r="N4" s="819"/>
      <c r="O4" s="819"/>
      <c r="P4" s="819"/>
      <c r="Q4" s="819"/>
    </row>
    <row r="5" spans="1:17" ht="20.100000000000001" customHeight="1" x14ac:dyDescent="0.2">
      <c r="A5" s="632"/>
      <c r="B5" s="632"/>
      <c r="C5" s="632"/>
      <c r="D5" s="632"/>
      <c r="E5" s="632"/>
      <c r="F5" s="632"/>
      <c r="G5" s="632"/>
      <c r="H5" s="632"/>
      <c r="I5" s="632"/>
      <c r="J5" s="632"/>
      <c r="K5" s="632"/>
      <c r="L5" s="632"/>
      <c r="M5" s="632"/>
      <c r="N5" s="632"/>
      <c r="O5" s="632"/>
      <c r="P5" s="632"/>
      <c r="Q5" s="632"/>
    </row>
    <row r="6" spans="1:17" ht="38.25" customHeight="1" x14ac:dyDescent="0.2">
      <c r="A6" s="820" t="s">
        <v>1521</v>
      </c>
      <c r="B6" s="821"/>
      <c r="C6" s="335" t="s">
        <v>955</v>
      </c>
      <c r="D6" s="335" t="s">
        <v>1522</v>
      </c>
      <c r="E6" s="335" t="s">
        <v>999</v>
      </c>
      <c r="F6" s="335" t="s">
        <v>1130</v>
      </c>
      <c r="G6" s="335" t="s">
        <v>1131</v>
      </c>
      <c r="H6" s="335" t="s">
        <v>1132</v>
      </c>
      <c r="I6" s="335" t="s">
        <v>1523</v>
      </c>
      <c r="J6" s="335" t="s">
        <v>1133</v>
      </c>
      <c r="K6" s="335" t="s">
        <v>1134</v>
      </c>
      <c r="L6" s="336" t="s">
        <v>1115</v>
      </c>
      <c r="M6" s="335" t="s">
        <v>1135</v>
      </c>
      <c r="N6" s="335" t="s">
        <v>1136</v>
      </c>
      <c r="O6" s="337" t="s">
        <v>1137</v>
      </c>
      <c r="P6" s="829" t="s">
        <v>1521</v>
      </c>
      <c r="Q6" s="820"/>
    </row>
    <row r="7" spans="1:17" s="165" customFormat="1" ht="12.75" customHeight="1" x14ac:dyDescent="0.2">
      <c r="A7" s="822"/>
      <c r="B7" s="823"/>
      <c r="C7" s="338" t="s">
        <v>1524</v>
      </c>
      <c r="D7" s="338" t="s">
        <v>1525</v>
      </c>
      <c r="E7" s="339" t="s">
        <v>1526</v>
      </c>
      <c r="F7" s="338" t="s">
        <v>1527</v>
      </c>
      <c r="G7" s="338" t="s">
        <v>1528</v>
      </c>
      <c r="H7" s="338" t="s">
        <v>1529</v>
      </c>
      <c r="I7" s="338" t="s">
        <v>1530</v>
      </c>
      <c r="J7" s="338" t="s">
        <v>1531</v>
      </c>
      <c r="K7" s="338" t="s">
        <v>1532</v>
      </c>
      <c r="L7" s="338" t="s">
        <v>1533</v>
      </c>
      <c r="M7" s="340" t="s">
        <v>1534</v>
      </c>
      <c r="N7" s="340" t="s">
        <v>1535</v>
      </c>
      <c r="O7" s="341" t="s">
        <v>1536</v>
      </c>
      <c r="P7" s="830"/>
      <c r="Q7" s="822"/>
    </row>
    <row r="8" spans="1:17" ht="12.75" customHeight="1" x14ac:dyDescent="0.2">
      <c r="A8" s="824"/>
      <c r="B8" s="825"/>
      <c r="C8" s="826" t="s">
        <v>615</v>
      </c>
      <c r="D8" s="827"/>
      <c r="E8" s="827"/>
      <c r="F8" s="827"/>
      <c r="G8" s="827"/>
      <c r="H8" s="828"/>
      <c r="I8" s="826" t="s">
        <v>615</v>
      </c>
      <c r="J8" s="827"/>
      <c r="K8" s="827"/>
      <c r="L8" s="827"/>
      <c r="M8" s="827"/>
      <c r="N8" s="827"/>
      <c r="O8" s="828"/>
      <c r="P8" s="831"/>
      <c r="Q8" s="824"/>
    </row>
    <row r="9" spans="1:17" ht="12.75" customHeight="1" x14ac:dyDescent="0.2">
      <c r="A9" s="342"/>
      <c r="B9" s="343"/>
      <c r="C9" s="342"/>
      <c r="D9" s="342"/>
      <c r="E9" s="342"/>
      <c r="F9" s="342"/>
      <c r="G9" s="342"/>
      <c r="H9" s="342"/>
      <c r="I9" s="342"/>
      <c r="J9" s="342"/>
      <c r="K9" s="342"/>
      <c r="L9" s="342"/>
      <c r="M9" s="342"/>
      <c r="N9" s="342"/>
      <c r="O9" s="342"/>
      <c r="P9" s="353"/>
      <c r="Q9" s="345"/>
    </row>
    <row r="10" spans="1:17" x14ac:dyDescent="0.2">
      <c r="A10" s="346" t="s">
        <v>607</v>
      </c>
      <c r="B10" s="162" t="s">
        <v>640</v>
      </c>
      <c r="C10" s="284">
        <v>59323600</v>
      </c>
      <c r="D10" s="41">
        <v>4967559</v>
      </c>
      <c r="E10" s="41">
        <v>118137</v>
      </c>
      <c r="F10" s="41">
        <v>1313715</v>
      </c>
      <c r="G10" s="41">
        <v>2813085</v>
      </c>
      <c r="H10" s="41">
        <v>722622</v>
      </c>
      <c r="I10" s="41">
        <v>52544067</v>
      </c>
      <c r="J10" s="41">
        <v>6584146</v>
      </c>
      <c r="K10" s="41">
        <v>5498187</v>
      </c>
      <c r="L10" s="41">
        <v>40461734</v>
      </c>
      <c r="M10" s="41">
        <v>6082716</v>
      </c>
      <c r="N10" s="41">
        <v>34379017</v>
      </c>
      <c r="O10" s="41">
        <v>1811973</v>
      </c>
      <c r="P10" s="348" t="s">
        <v>607</v>
      </c>
      <c r="Q10" s="354" t="s">
        <v>640</v>
      </c>
    </row>
    <row r="11" spans="1:17" x14ac:dyDescent="0.2">
      <c r="A11" s="350"/>
      <c r="B11" s="162" t="s">
        <v>635</v>
      </c>
      <c r="C11" s="284">
        <v>58719640</v>
      </c>
      <c r="D11" s="41">
        <v>4906866</v>
      </c>
      <c r="E11" s="41">
        <v>124095</v>
      </c>
      <c r="F11" s="41">
        <v>1265723</v>
      </c>
      <c r="G11" s="41">
        <v>2835527</v>
      </c>
      <c r="H11" s="41">
        <v>681521</v>
      </c>
      <c r="I11" s="41">
        <v>51979647</v>
      </c>
      <c r="J11" s="41">
        <v>6485443</v>
      </c>
      <c r="K11" s="41">
        <v>5345603</v>
      </c>
      <c r="L11" s="41">
        <v>40148602</v>
      </c>
      <c r="M11" s="41">
        <v>6247380</v>
      </c>
      <c r="N11" s="41">
        <v>33901222</v>
      </c>
      <c r="O11" s="347">
        <v>1833127</v>
      </c>
      <c r="Q11" s="354" t="s">
        <v>635</v>
      </c>
    </row>
    <row r="12" spans="1:17" x14ac:dyDescent="0.2">
      <c r="A12" s="350"/>
      <c r="B12" s="162" t="s">
        <v>636</v>
      </c>
      <c r="C12" s="284">
        <v>72115051</v>
      </c>
      <c r="D12" s="41">
        <v>5666205</v>
      </c>
      <c r="E12" s="41">
        <v>107832</v>
      </c>
      <c r="F12" s="41">
        <v>1523375</v>
      </c>
      <c r="G12" s="41">
        <v>3241820</v>
      </c>
      <c r="H12" s="41">
        <v>793177</v>
      </c>
      <c r="I12" s="41">
        <v>64361594</v>
      </c>
      <c r="J12" s="41">
        <v>7153653</v>
      </c>
      <c r="K12" s="41">
        <v>6459468</v>
      </c>
      <c r="L12" s="41">
        <v>50748474</v>
      </c>
      <c r="M12" s="284">
        <v>7605834</v>
      </c>
      <c r="N12" s="41">
        <v>43142639</v>
      </c>
      <c r="O12" s="347">
        <v>2087252</v>
      </c>
      <c r="Q12" s="354" t="s">
        <v>636</v>
      </c>
    </row>
    <row r="13" spans="1:17" x14ac:dyDescent="0.2">
      <c r="A13" s="350"/>
      <c r="B13" s="162" t="s">
        <v>619</v>
      </c>
      <c r="C13" s="284">
        <v>63272924</v>
      </c>
      <c r="D13" s="41">
        <v>5118213</v>
      </c>
      <c r="E13" s="41">
        <v>126217</v>
      </c>
      <c r="F13" s="41">
        <v>1271726</v>
      </c>
      <c r="G13" s="41">
        <v>3002366</v>
      </c>
      <c r="H13" s="41">
        <v>717904</v>
      </c>
      <c r="I13" s="41">
        <v>56247652</v>
      </c>
      <c r="J13" s="41">
        <v>7101314</v>
      </c>
      <c r="K13" s="41">
        <v>5800435</v>
      </c>
      <c r="L13" s="41">
        <v>43345902</v>
      </c>
      <c r="M13" s="41">
        <v>6873227</v>
      </c>
      <c r="N13" s="41">
        <v>36472676</v>
      </c>
      <c r="O13" s="41">
        <v>1907060</v>
      </c>
      <c r="P13" s="351"/>
      <c r="Q13" s="354" t="s">
        <v>619</v>
      </c>
    </row>
    <row r="14" spans="1:17" x14ac:dyDescent="0.2">
      <c r="A14" s="350"/>
      <c r="B14" s="162" t="s">
        <v>637</v>
      </c>
      <c r="C14" s="284">
        <v>65847119</v>
      </c>
      <c r="D14" s="41">
        <v>5357473</v>
      </c>
      <c r="E14" s="41">
        <v>126901</v>
      </c>
      <c r="F14" s="41">
        <v>1412382</v>
      </c>
      <c r="G14" s="41">
        <v>3067232</v>
      </c>
      <c r="H14" s="41">
        <v>750957</v>
      </c>
      <c r="I14" s="41">
        <v>58523007</v>
      </c>
      <c r="J14" s="41">
        <v>7069184</v>
      </c>
      <c r="K14" s="41">
        <v>6102811</v>
      </c>
      <c r="L14" s="41">
        <v>45351013</v>
      </c>
      <c r="M14" s="41">
        <v>7258179</v>
      </c>
      <c r="N14" s="41">
        <v>38092834</v>
      </c>
      <c r="O14" s="41">
        <v>1966639</v>
      </c>
      <c r="P14" s="351"/>
      <c r="Q14" s="354" t="s">
        <v>637</v>
      </c>
    </row>
    <row r="15" spans="1:17" x14ac:dyDescent="0.2">
      <c r="A15" s="350"/>
      <c r="B15" s="162" t="s">
        <v>628</v>
      </c>
      <c r="C15" s="284">
        <v>70607691</v>
      </c>
      <c r="D15" s="41">
        <v>5225629</v>
      </c>
      <c r="E15" s="41">
        <v>110077</v>
      </c>
      <c r="F15" s="41">
        <v>1322211</v>
      </c>
      <c r="G15" s="41">
        <v>3009632</v>
      </c>
      <c r="H15" s="41">
        <v>783709</v>
      </c>
      <c r="I15" s="41">
        <v>63323106</v>
      </c>
      <c r="J15" s="41">
        <v>6858180</v>
      </c>
      <c r="K15" s="41">
        <v>6582415</v>
      </c>
      <c r="L15" s="41">
        <v>49882511</v>
      </c>
      <c r="M15" s="41">
        <v>7417243</v>
      </c>
      <c r="N15" s="41">
        <v>42465268</v>
      </c>
      <c r="O15" s="284">
        <v>2058957</v>
      </c>
      <c r="P15" s="351"/>
      <c r="Q15" s="354" t="s">
        <v>628</v>
      </c>
    </row>
    <row r="16" spans="1:17" x14ac:dyDescent="0.2">
      <c r="A16" s="350"/>
      <c r="B16" s="162" t="s">
        <v>629</v>
      </c>
      <c r="C16" s="284">
        <v>66308516</v>
      </c>
      <c r="D16" s="41">
        <v>5201279</v>
      </c>
      <c r="E16" s="41">
        <v>119247</v>
      </c>
      <c r="F16" s="41">
        <v>1267507</v>
      </c>
      <c r="G16" s="41">
        <v>3001586</v>
      </c>
      <c r="H16" s="41">
        <v>812939</v>
      </c>
      <c r="I16" s="41">
        <v>59099516</v>
      </c>
      <c r="J16" s="41">
        <v>6584042</v>
      </c>
      <c r="K16" s="41">
        <v>5967891</v>
      </c>
      <c r="L16" s="41">
        <v>46547582</v>
      </c>
      <c r="M16" s="41">
        <v>7304977</v>
      </c>
      <c r="N16" s="41">
        <v>39242605</v>
      </c>
      <c r="O16" s="284">
        <v>2007721</v>
      </c>
      <c r="P16" s="351"/>
      <c r="Q16" s="349" t="s">
        <v>629</v>
      </c>
    </row>
    <row r="17" spans="1:17" x14ac:dyDescent="0.2">
      <c r="A17" s="350"/>
      <c r="B17" s="162" t="s">
        <v>630</v>
      </c>
      <c r="C17" s="284">
        <v>64420105</v>
      </c>
      <c r="D17" s="41">
        <v>5264078</v>
      </c>
      <c r="E17" s="41">
        <v>123827</v>
      </c>
      <c r="F17" s="41">
        <v>1348026</v>
      </c>
      <c r="G17" s="41">
        <v>3064833</v>
      </c>
      <c r="H17" s="41">
        <v>727392</v>
      </c>
      <c r="I17" s="41">
        <v>57191007</v>
      </c>
      <c r="J17" s="41">
        <v>6727455</v>
      </c>
      <c r="K17" s="41">
        <v>6285596</v>
      </c>
      <c r="L17" s="41">
        <v>44177957</v>
      </c>
      <c r="M17" s="41">
        <v>6890785</v>
      </c>
      <c r="N17" s="41">
        <v>37287172</v>
      </c>
      <c r="O17" s="284">
        <v>1965020</v>
      </c>
      <c r="P17" s="351"/>
      <c r="Q17" s="354" t="s">
        <v>630</v>
      </c>
    </row>
    <row r="18" spans="1:17" x14ac:dyDescent="0.2">
      <c r="A18" s="350"/>
      <c r="B18" s="162" t="s">
        <v>631</v>
      </c>
      <c r="C18" s="284">
        <v>68246887</v>
      </c>
      <c r="D18" s="284">
        <v>5288877</v>
      </c>
      <c r="E18" s="284">
        <v>107517</v>
      </c>
      <c r="F18" s="284">
        <v>1399418</v>
      </c>
      <c r="G18" s="284">
        <v>2988204</v>
      </c>
      <c r="H18" s="284">
        <v>793738</v>
      </c>
      <c r="I18" s="284">
        <v>60991739</v>
      </c>
      <c r="J18" s="284">
        <v>5477570</v>
      </c>
      <c r="K18" s="284">
        <v>6350050</v>
      </c>
      <c r="L18" s="284">
        <v>49164119</v>
      </c>
      <c r="M18" s="284">
        <v>7386008</v>
      </c>
      <c r="N18" s="284">
        <v>41778111</v>
      </c>
      <c r="O18" s="284">
        <v>1966272</v>
      </c>
      <c r="P18" s="351"/>
      <c r="Q18" s="349" t="s">
        <v>631</v>
      </c>
    </row>
    <row r="19" spans="1:17" x14ac:dyDescent="0.2">
      <c r="A19" s="350"/>
      <c r="B19" s="162" t="s">
        <v>632</v>
      </c>
      <c r="C19" s="284">
        <v>70670300</v>
      </c>
      <c r="D19" s="284">
        <v>5482224</v>
      </c>
      <c r="E19" s="284">
        <v>134564</v>
      </c>
      <c r="F19" s="284">
        <v>1435098</v>
      </c>
      <c r="G19" s="284">
        <v>3109589</v>
      </c>
      <c r="H19" s="284">
        <v>802973</v>
      </c>
      <c r="I19" s="284">
        <v>63020988</v>
      </c>
      <c r="J19" s="284">
        <v>6751399</v>
      </c>
      <c r="K19" s="284">
        <v>6612352</v>
      </c>
      <c r="L19" s="284">
        <v>49657238</v>
      </c>
      <c r="M19" s="284">
        <v>7344290</v>
      </c>
      <c r="N19" s="284">
        <v>42312948</v>
      </c>
      <c r="O19" s="284">
        <v>2167088</v>
      </c>
      <c r="P19" s="351"/>
      <c r="Q19" s="354" t="s">
        <v>632</v>
      </c>
    </row>
    <row r="20" spans="1:17" x14ac:dyDescent="0.2">
      <c r="A20" s="350"/>
      <c r="B20" s="162" t="s">
        <v>633</v>
      </c>
      <c r="C20" s="284">
        <v>71938201</v>
      </c>
      <c r="D20" s="284">
        <v>5521194</v>
      </c>
      <c r="E20" s="284">
        <v>108754</v>
      </c>
      <c r="F20" s="284">
        <v>1472618</v>
      </c>
      <c r="G20" s="284">
        <v>3108646</v>
      </c>
      <c r="H20" s="284">
        <v>831176</v>
      </c>
      <c r="I20" s="284">
        <v>64474282</v>
      </c>
      <c r="J20" s="284">
        <v>7026850</v>
      </c>
      <c r="K20" s="284">
        <v>6261236</v>
      </c>
      <c r="L20" s="284">
        <v>51186195</v>
      </c>
      <c r="M20" s="284">
        <v>7305016</v>
      </c>
      <c r="N20" s="284">
        <v>43881179</v>
      </c>
      <c r="O20" s="284">
        <v>1942726</v>
      </c>
      <c r="P20" s="351"/>
      <c r="Q20" s="349" t="s">
        <v>633</v>
      </c>
    </row>
    <row r="21" spans="1:17" x14ac:dyDescent="0.2">
      <c r="A21" s="350"/>
      <c r="B21" s="162" t="s">
        <v>634</v>
      </c>
      <c r="C21" s="284">
        <v>66035723</v>
      </c>
      <c r="D21" s="284">
        <v>5332794</v>
      </c>
      <c r="E21" s="284">
        <v>128520</v>
      </c>
      <c r="F21" s="284">
        <v>1477773</v>
      </c>
      <c r="G21" s="284">
        <v>2967467</v>
      </c>
      <c r="H21" s="284">
        <v>759034</v>
      </c>
      <c r="I21" s="284">
        <v>58541711</v>
      </c>
      <c r="J21" s="284">
        <v>7032722</v>
      </c>
      <c r="K21" s="284">
        <v>5773409</v>
      </c>
      <c r="L21" s="284">
        <v>45735580</v>
      </c>
      <c r="M21" s="284">
        <v>6474619</v>
      </c>
      <c r="N21" s="284">
        <v>39260962</v>
      </c>
      <c r="O21" s="284">
        <v>2161218</v>
      </c>
      <c r="P21" s="351"/>
      <c r="Q21" s="354" t="s">
        <v>634</v>
      </c>
    </row>
    <row r="22" spans="1:17" x14ac:dyDescent="0.2">
      <c r="A22" s="346" t="s">
        <v>608</v>
      </c>
      <c r="B22" s="162" t="s">
        <v>640</v>
      </c>
      <c r="C22" s="284">
        <v>66762875</v>
      </c>
      <c r="D22" s="284">
        <v>5287083</v>
      </c>
      <c r="E22" s="284">
        <v>108947</v>
      </c>
      <c r="F22" s="284">
        <v>1370619</v>
      </c>
      <c r="G22" s="284">
        <v>3035912</v>
      </c>
      <c r="H22" s="284">
        <v>771604</v>
      </c>
      <c r="I22" s="284">
        <v>59567684</v>
      </c>
      <c r="J22" s="284">
        <v>7355070</v>
      </c>
      <c r="K22" s="284">
        <v>5695479</v>
      </c>
      <c r="L22" s="284">
        <v>46517134</v>
      </c>
      <c r="M22" s="284">
        <v>7192038</v>
      </c>
      <c r="N22" s="284">
        <v>39325096</v>
      </c>
      <c r="O22" s="284">
        <v>1908108</v>
      </c>
      <c r="P22" s="348" t="s">
        <v>608</v>
      </c>
      <c r="Q22" s="354" t="s">
        <v>640</v>
      </c>
    </row>
    <row r="23" spans="1:17" x14ac:dyDescent="0.2">
      <c r="A23" s="346"/>
      <c r="B23" s="162" t="s">
        <v>635</v>
      </c>
      <c r="C23" s="284">
        <v>68885748</v>
      </c>
      <c r="D23" s="284">
        <v>5126874</v>
      </c>
      <c r="E23" s="284">
        <v>114236</v>
      </c>
      <c r="F23" s="284">
        <v>1301944</v>
      </c>
      <c r="G23" s="284">
        <v>3002444</v>
      </c>
      <c r="H23" s="284">
        <v>708251</v>
      </c>
      <c r="I23" s="284">
        <v>61857519</v>
      </c>
      <c r="J23" s="284">
        <v>7298737</v>
      </c>
      <c r="K23" s="284">
        <v>5872105</v>
      </c>
      <c r="L23" s="284">
        <v>48686677</v>
      </c>
      <c r="M23" s="284">
        <v>7508492</v>
      </c>
      <c r="N23" s="284">
        <v>41178185</v>
      </c>
      <c r="O23" s="284">
        <v>1901354</v>
      </c>
      <c r="P23" s="348"/>
      <c r="Q23" s="354" t="s">
        <v>635</v>
      </c>
    </row>
    <row r="24" spans="1:17" x14ac:dyDescent="0.2">
      <c r="A24" s="346"/>
      <c r="B24" s="162" t="s">
        <v>636</v>
      </c>
      <c r="C24" s="284">
        <v>76074773</v>
      </c>
      <c r="D24" s="284">
        <v>5748935</v>
      </c>
      <c r="E24" s="284">
        <v>116213</v>
      </c>
      <c r="F24" s="284">
        <v>1492716</v>
      </c>
      <c r="G24" s="284">
        <v>3294138</v>
      </c>
      <c r="H24" s="284">
        <v>845868</v>
      </c>
      <c r="I24" s="284">
        <v>68121347</v>
      </c>
      <c r="J24" s="284">
        <v>6963282</v>
      </c>
      <c r="K24" s="284">
        <v>6539487</v>
      </c>
      <c r="L24" s="284">
        <v>54618579</v>
      </c>
      <c r="M24" s="284">
        <v>8470996</v>
      </c>
      <c r="N24" s="284">
        <v>46147582</v>
      </c>
      <c r="O24" s="284">
        <v>2204491</v>
      </c>
      <c r="P24" s="348"/>
      <c r="Q24" s="354" t="s">
        <v>636</v>
      </c>
    </row>
    <row r="25" spans="1:17" x14ac:dyDescent="0.2">
      <c r="A25" s="350"/>
      <c r="B25" s="162" t="s">
        <v>619</v>
      </c>
      <c r="C25" s="284">
        <v>69270392</v>
      </c>
      <c r="D25" s="284">
        <v>5459292</v>
      </c>
      <c r="E25" s="284">
        <v>120030</v>
      </c>
      <c r="F25" s="284">
        <v>1369270</v>
      </c>
      <c r="G25" s="284">
        <v>3211452</v>
      </c>
      <c r="H25" s="284">
        <v>758540</v>
      </c>
      <c r="I25" s="284">
        <v>61722234</v>
      </c>
      <c r="J25" s="284">
        <v>7203459</v>
      </c>
      <c r="K25" s="284">
        <v>6302824</v>
      </c>
      <c r="L25" s="284">
        <v>48215951</v>
      </c>
      <c r="M25" s="284">
        <v>7806132</v>
      </c>
      <c r="N25" s="284">
        <v>40409819</v>
      </c>
      <c r="O25" s="284">
        <v>2088866</v>
      </c>
      <c r="P25" s="348"/>
      <c r="Q25" s="354" t="s">
        <v>619</v>
      </c>
    </row>
    <row r="26" spans="1:17" x14ac:dyDescent="0.2">
      <c r="A26" s="350"/>
      <c r="B26" s="162" t="s">
        <v>637</v>
      </c>
      <c r="C26" s="284">
        <v>73982361</v>
      </c>
      <c r="D26" s="284">
        <v>5640291</v>
      </c>
      <c r="E26" s="284">
        <v>117521</v>
      </c>
      <c r="F26" s="284">
        <v>1404665</v>
      </c>
      <c r="G26" s="284">
        <v>3302113</v>
      </c>
      <c r="H26" s="284">
        <v>815993</v>
      </c>
      <c r="I26" s="284">
        <v>66172473</v>
      </c>
      <c r="J26" s="284">
        <v>6277367</v>
      </c>
      <c r="K26" s="284">
        <v>6526887</v>
      </c>
      <c r="L26" s="284">
        <v>53368219</v>
      </c>
      <c r="M26" s="284">
        <v>8057385</v>
      </c>
      <c r="N26" s="284">
        <v>45310834</v>
      </c>
      <c r="O26" s="284">
        <v>2169596</v>
      </c>
      <c r="P26" s="348"/>
      <c r="Q26" s="354" t="s">
        <v>637</v>
      </c>
    </row>
    <row r="27" spans="1:17" x14ac:dyDescent="0.2">
      <c r="A27" s="350"/>
      <c r="B27" s="162" t="s">
        <v>628</v>
      </c>
      <c r="C27" s="284">
        <v>70643076</v>
      </c>
      <c r="D27" s="284">
        <v>5442013</v>
      </c>
      <c r="E27" s="284">
        <v>122574</v>
      </c>
      <c r="F27" s="284">
        <v>1423210</v>
      </c>
      <c r="G27" s="284">
        <v>3094291</v>
      </c>
      <c r="H27" s="284">
        <v>801938</v>
      </c>
      <c r="I27" s="284">
        <v>62980361</v>
      </c>
      <c r="J27" s="284">
        <v>5874445</v>
      </c>
      <c r="K27" s="284">
        <v>6236716</v>
      </c>
      <c r="L27" s="284">
        <v>50869199</v>
      </c>
      <c r="M27" s="284">
        <v>7932937</v>
      </c>
      <c r="N27" s="284">
        <v>42936262</v>
      </c>
      <c r="O27" s="284">
        <v>2220702</v>
      </c>
      <c r="P27" s="348"/>
      <c r="Q27" s="354" t="s">
        <v>628</v>
      </c>
    </row>
    <row r="28" spans="1:17" x14ac:dyDescent="0.2">
      <c r="A28" s="350"/>
      <c r="B28" s="162" t="s">
        <v>629</v>
      </c>
      <c r="C28" s="284">
        <v>70539267</v>
      </c>
      <c r="D28" s="284">
        <v>5074364</v>
      </c>
      <c r="E28" s="284">
        <v>114227</v>
      </c>
      <c r="F28" s="284">
        <v>1291344</v>
      </c>
      <c r="G28" s="284">
        <v>2866749</v>
      </c>
      <c r="H28" s="284">
        <v>802044</v>
      </c>
      <c r="I28" s="284">
        <v>63298544</v>
      </c>
      <c r="J28" s="284">
        <v>7407445</v>
      </c>
      <c r="K28" s="284">
        <v>6442160</v>
      </c>
      <c r="L28" s="284">
        <v>49448940</v>
      </c>
      <c r="M28" s="284">
        <v>7664661</v>
      </c>
      <c r="N28" s="284">
        <v>41784279</v>
      </c>
      <c r="O28" s="284">
        <v>2166359</v>
      </c>
      <c r="P28" s="348"/>
      <c r="Q28" s="354" t="s">
        <v>629</v>
      </c>
    </row>
    <row r="29" spans="1:17" x14ac:dyDescent="0.2">
      <c r="A29" s="350"/>
      <c r="B29" s="162" t="s">
        <v>630</v>
      </c>
      <c r="C29" s="284">
        <v>68471595</v>
      </c>
      <c r="D29" s="284">
        <v>5491740</v>
      </c>
      <c r="E29" s="284">
        <v>113705</v>
      </c>
      <c r="F29" s="284">
        <v>1381517</v>
      </c>
      <c r="G29" s="284">
        <v>3180547</v>
      </c>
      <c r="H29" s="284">
        <v>815971</v>
      </c>
      <c r="I29" s="284">
        <v>60884965</v>
      </c>
      <c r="J29" s="284">
        <v>6119837</v>
      </c>
      <c r="K29" s="284">
        <v>6557870</v>
      </c>
      <c r="L29" s="284">
        <v>48207259</v>
      </c>
      <c r="M29" s="284">
        <v>7111652</v>
      </c>
      <c r="N29" s="284">
        <v>41095607</v>
      </c>
      <c r="O29" s="284">
        <v>2094889</v>
      </c>
      <c r="P29" s="348"/>
      <c r="Q29" s="354" t="s">
        <v>630</v>
      </c>
    </row>
    <row r="30" spans="1:17" x14ac:dyDescent="0.2">
      <c r="A30" s="350"/>
      <c r="B30" s="162" t="s">
        <v>631</v>
      </c>
      <c r="C30" s="284">
        <v>72562070</v>
      </c>
      <c r="D30" s="284">
        <v>5454773</v>
      </c>
      <c r="E30" s="284">
        <v>119811</v>
      </c>
      <c r="F30" s="284">
        <v>1379524</v>
      </c>
      <c r="G30" s="284">
        <v>3121548</v>
      </c>
      <c r="H30" s="284">
        <v>833889</v>
      </c>
      <c r="I30" s="284">
        <v>64883492</v>
      </c>
      <c r="J30" s="284">
        <v>6504136</v>
      </c>
      <c r="K30" s="284">
        <v>6131073</v>
      </c>
      <c r="L30" s="284">
        <v>52248283</v>
      </c>
      <c r="M30" s="284">
        <v>7438131</v>
      </c>
      <c r="N30" s="284">
        <v>44810152</v>
      </c>
      <c r="O30" s="284">
        <v>2223805</v>
      </c>
      <c r="P30" s="348"/>
      <c r="Q30" s="354" t="s">
        <v>631</v>
      </c>
    </row>
    <row r="31" spans="1:17" x14ac:dyDescent="0.2">
      <c r="A31" s="350"/>
      <c r="B31" s="162" t="s">
        <v>632</v>
      </c>
      <c r="C31" s="284">
        <v>71590604</v>
      </c>
      <c r="D31" s="284">
        <v>5538966</v>
      </c>
      <c r="E31" s="284">
        <v>111955</v>
      </c>
      <c r="F31" s="284">
        <v>1470635</v>
      </c>
      <c r="G31" s="284">
        <v>3122476</v>
      </c>
      <c r="H31" s="284">
        <v>833899</v>
      </c>
      <c r="I31" s="284">
        <v>63604377</v>
      </c>
      <c r="J31" s="284">
        <v>7026671</v>
      </c>
      <c r="K31" s="284">
        <v>5777850</v>
      </c>
      <c r="L31" s="284">
        <v>50799855</v>
      </c>
      <c r="M31" s="284">
        <v>7294996</v>
      </c>
      <c r="N31" s="284">
        <v>43504859</v>
      </c>
      <c r="O31" s="284">
        <v>2447262</v>
      </c>
      <c r="P31" s="348"/>
      <c r="Q31" s="354" t="s">
        <v>632</v>
      </c>
    </row>
    <row r="32" spans="1:17" x14ac:dyDescent="0.2">
      <c r="A32" s="350"/>
      <c r="B32" s="162" t="s">
        <v>633</v>
      </c>
      <c r="C32" s="284">
        <v>72257675</v>
      </c>
      <c r="D32" s="284">
        <v>5489135</v>
      </c>
      <c r="E32" s="284">
        <v>109020</v>
      </c>
      <c r="F32" s="284">
        <v>1460299</v>
      </c>
      <c r="G32" s="284">
        <v>3011061</v>
      </c>
      <c r="H32" s="284">
        <v>908756</v>
      </c>
      <c r="I32" s="284">
        <v>64426617</v>
      </c>
      <c r="J32" s="284">
        <v>7194269</v>
      </c>
      <c r="K32" s="284">
        <v>5980902</v>
      </c>
      <c r="L32" s="284">
        <v>51251447</v>
      </c>
      <c r="M32" s="284">
        <v>6958085</v>
      </c>
      <c r="N32" s="284">
        <v>44293362</v>
      </c>
      <c r="O32" s="284">
        <v>2341922</v>
      </c>
      <c r="P32" s="348"/>
      <c r="Q32" s="354" t="s">
        <v>633</v>
      </c>
    </row>
    <row r="33" spans="1:17" x14ac:dyDescent="0.2">
      <c r="A33" s="350"/>
      <c r="B33" s="162" t="s">
        <v>634</v>
      </c>
      <c r="C33" s="284">
        <v>65966353</v>
      </c>
      <c r="D33" s="284">
        <v>5628766</v>
      </c>
      <c r="E33" s="284">
        <v>111837</v>
      </c>
      <c r="F33" s="284">
        <v>1525155</v>
      </c>
      <c r="G33" s="284">
        <v>3124563</v>
      </c>
      <c r="H33" s="284">
        <v>867211</v>
      </c>
      <c r="I33" s="284">
        <v>58039670</v>
      </c>
      <c r="J33" s="284">
        <v>7064917</v>
      </c>
      <c r="K33" s="284">
        <v>5570620</v>
      </c>
      <c r="L33" s="284">
        <v>45404132</v>
      </c>
      <c r="M33" s="284">
        <v>6331412</v>
      </c>
      <c r="N33" s="284">
        <v>39072720</v>
      </c>
      <c r="O33" s="284">
        <v>2297916</v>
      </c>
      <c r="P33" s="348"/>
      <c r="Q33" s="354" t="s">
        <v>634</v>
      </c>
    </row>
    <row r="34" spans="1:17" x14ac:dyDescent="0.2">
      <c r="A34" s="346" t="s">
        <v>609</v>
      </c>
      <c r="B34" s="162" t="s">
        <v>640</v>
      </c>
      <c r="C34" s="284">
        <v>65822705</v>
      </c>
      <c r="D34" s="284">
        <v>5175585</v>
      </c>
      <c r="E34" s="284">
        <v>107701</v>
      </c>
      <c r="F34" s="284">
        <v>1265995</v>
      </c>
      <c r="G34" s="284">
        <v>3072036</v>
      </c>
      <c r="H34" s="284">
        <v>729853</v>
      </c>
      <c r="I34" s="284">
        <v>58602478</v>
      </c>
      <c r="J34" s="284">
        <v>7010271</v>
      </c>
      <c r="K34" s="284">
        <v>4689546</v>
      </c>
      <c r="L34" s="284">
        <v>46902661</v>
      </c>
      <c r="M34" s="284">
        <v>7273053</v>
      </c>
      <c r="N34" s="284">
        <v>39629608</v>
      </c>
      <c r="O34" s="284">
        <v>2044641</v>
      </c>
      <c r="P34" s="348" t="s">
        <v>609</v>
      </c>
      <c r="Q34" s="354" t="s">
        <v>640</v>
      </c>
    </row>
    <row r="35" spans="1:17" x14ac:dyDescent="0.2">
      <c r="A35" s="346"/>
      <c r="B35" s="162" t="s">
        <v>635</v>
      </c>
      <c r="C35" s="284">
        <v>68619977</v>
      </c>
      <c r="D35" s="284">
        <v>5377455</v>
      </c>
      <c r="E35" s="284">
        <v>141336</v>
      </c>
      <c r="F35" s="284">
        <v>1366250</v>
      </c>
      <c r="G35" s="284">
        <v>3111858</v>
      </c>
      <c r="H35" s="284">
        <v>758011</v>
      </c>
      <c r="I35" s="284">
        <v>61400566</v>
      </c>
      <c r="J35" s="284">
        <v>7219210</v>
      </c>
      <c r="K35" s="284">
        <v>5006559</v>
      </c>
      <c r="L35" s="284">
        <v>49174797</v>
      </c>
      <c r="M35" s="284">
        <v>7329558</v>
      </c>
      <c r="N35" s="284">
        <v>41845239</v>
      </c>
      <c r="O35" s="284">
        <v>1841956</v>
      </c>
      <c r="P35" s="348"/>
      <c r="Q35" s="354" t="s">
        <v>635</v>
      </c>
    </row>
    <row r="36" spans="1:17" x14ac:dyDescent="0.2">
      <c r="A36" s="346"/>
      <c r="B36" s="162" t="s">
        <v>636</v>
      </c>
      <c r="C36" s="284">
        <v>72904691</v>
      </c>
      <c r="D36" s="284">
        <v>5779061</v>
      </c>
      <c r="E36" s="284">
        <v>120521</v>
      </c>
      <c r="F36" s="284">
        <v>1458169</v>
      </c>
      <c r="G36" s="284">
        <v>3379188</v>
      </c>
      <c r="H36" s="284">
        <v>821183</v>
      </c>
      <c r="I36" s="284">
        <v>65248376</v>
      </c>
      <c r="J36" s="284">
        <v>7970227</v>
      </c>
      <c r="K36" s="284">
        <v>5410802</v>
      </c>
      <c r="L36" s="284">
        <v>51867347</v>
      </c>
      <c r="M36" s="284">
        <v>7761271</v>
      </c>
      <c r="N36" s="284">
        <v>44106077</v>
      </c>
      <c r="O36" s="284">
        <v>1877255</v>
      </c>
      <c r="P36" s="348"/>
      <c r="Q36" s="354" t="s">
        <v>636</v>
      </c>
    </row>
    <row r="37" spans="1:17" x14ac:dyDescent="0.2">
      <c r="A37" s="346"/>
      <c r="B37" s="162" t="s">
        <v>619</v>
      </c>
      <c r="C37" s="284">
        <v>65693587</v>
      </c>
      <c r="D37" s="284">
        <v>5134101</v>
      </c>
      <c r="E37" s="284">
        <v>113424</v>
      </c>
      <c r="F37" s="284">
        <v>1216321</v>
      </c>
      <c r="G37" s="284">
        <v>3083421</v>
      </c>
      <c r="H37" s="284">
        <v>720935</v>
      </c>
      <c r="I37" s="284">
        <v>58625476</v>
      </c>
      <c r="J37" s="284">
        <v>6509490</v>
      </c>
      <c r="K37" s="284">
        <v>4842124</v>
      </c>
      <c r="L37" s="284">
        <v>47273863</v>
      </c>
      <c r="M37" s="284">
        <v>7163050</v>
      </c>
      <c r="N37" s="284">
        <v>40110812</v>
      </c>
      <c r="O37" s="284">
        <v>1934010</v>
      </c>
      <c r="P37" s="348"/>
      <c r="Q37" s="354" t="s">
        <v>619</v>
      </c>
    </row>
    <row r="38" spans="1:17" x14ac:dyDescent="0.2">
      <c r="A38" s="346"/>
      <c r="B38" s="162" t="s">
        <v>637</v>
      </c>
      <c r="C38" s="284">
        <v>69908429</v>
      </c>
      <c r="D38" s="284">
        <v>5665536</v>
      </c>
      <c r="E38" s="284">
        <v>134939</v>
      </c>
      <c r="F38" s="284">
        <v>1386828</v>
      </c>
      <c r="G38" s="284">
        <v>3365823</v>
      </c>
      <c r="H38" s="284">
        <v>777946</v>
      </c>
      <c r="I38" s="284">
        <v>61936105</v>
      </c>
      <c r="J38" s="284">
        <v>6653981</v>
      </c>
      <c r="K38" s="284">
        <v>5240109</v>
      </c>
      <c r="L38" s="284">
        <v>50042014</v>
      </c>
      <c r="M38" s="284">
        <v>7558247</v>
      </c>
      <c r="N38" s="284">
        <v>42483767</v>
      </c>
      <c r="O38" s="284">
        <v>2306788</v>
      </c>
      <c r="P38" s="348"/>
      <c r="Q38" s="354" t="s">
        <v>637</v>
      </c>
    </row>
    <row r="39" spans="1:17" x14ac:dyDescent="0.2">
      <c r="A39" s="346"/>
      <c r="B39" s="162" t="s">
        <v>628</v>
      </c>
      <c r="C39" s="284">
        <v>69311390</v>
      </c>
      <c r="D39" s="284">
        <v>5271997</v>
      </c>
      <c r="E39" s="284">
        <v>114257</v>
      </c>
      <c r="F39" s="284">
        <v>1366941</v>
      </c>
      <c r="G39" s="284">
        <v>3011498</v>
      </c>
      <c r="H39" s="284">
        <v>779301</v>
      </c>
      <c r="I39" s="284">
        <v>61929262</v>
      </c>
      <c r="J39" s="284">
        <v>6662544</v>
      </c>
      <c r="K39" s="284">
        <v>4985126</v>
      </c>
      <c r="L39" s="284">
        <v>50281592</v>
      </c>
      <c r="M39" s="284">
        <v>7627554</v>
      </c>
      <c r="N39" s="284">
        <v>42654038</v>
      </c>
      <c r="O39" s="284">
        <v>2110131</v>
      </c>
      <c r="P39" s="348"/>
      <c r="Q39" s="354" t="s">
        <v>628</v>
      </c>
    </row>
    <row r="40" spans="1:17" x14ac:dyDescent="0.2">
      <c r="A40" s="346"/>
      <c r="B40" s="162" t="s">
        <v>629</v>
      </c>
      <c r="C40" s="284">
        <v>67963620</v>
      </c>
      <c r="D40" s="284">
        <v>5346928</v>
      </c>
      <c r="E40" s="284">
        <v>115720</v>
      </c>
      <c r="F40" s="284">
        <v>1365923</v>
      </c>
      <c r="G40" s="284">
        <v>3012294</v>
      </c>
      <c r="H40" s="284">
        <v>852990</v>
      </c>
      <c r="I40" s="284">
        <v>60154963</v>
      </c>
      <c r="J40" s="284">
        <v>6697188</v>
      </c>
      <c r="K40" s="284">
        <v>5195695</v>
      </c>
      <c r="L40" s="284">
        <v>48262080</v>
      </c>
      <c r="M40" s="284">
        <v>7511026</v>
      </c>
      <c r="N40" s="284">
        <v>40751054</v>
      </c>
      <c r="O40" s="284">
        <v>2461729</v>
      </c>
      <c r="P40" s="348"/>
      <c r="Q40" s="354" t="s">
        <v>629</v>
      </c>
    </row>
    <row r="41" spans="1:17" x14ac:dyDescent="0.2">
      <c r="A41" s="346"/>
      <c r="B41" s="162" t="s">
        <v>630</v>
      </c>
      <c r="C41" s="284">
        <v>65247760</v>
      </c>
      <c r="D41" s="284">
        <v>5210230</v>
      </c>
      <c r="E41" s="284">
        <v>127777</v>
      </c>
      <c r="F41" s="284">
        <v>1356679</v>
      </c>
      <c r="G41" s="284">
        <v>2963898</v>
      </c>
      <c r="H41" s="284">
        <v>761875</v>
      </c>
      <c r="I41" s="284">
        <v>57865198</v>
      </c>
      <c r="J41" s="284">
        <v>6509405</v>
      </c>
      <c r="K41" s="284">
        <v>4694358</v>
      </c>
      <c r="L41" s="284">
        <v>46661435</v>
      </c>
      <c r="M41" s="284">
        <v>6866500</v>
      </c>
      <c r="N41" s="284">
        <v>39794934</v>
      </c>
      <c r="O41" s="284">
        <v>2172332</v>
      </c>
      <c r="P41" s="348"/>
      <c r="Q41" s="354" t="s">
        <v>630</v>
      </c>
    </row>
    <row r="42" spans="1:17" x14ac:dyDescent="0.2">
      <c r="A42" s="346"/>
      <c r="B42" s="162" t="s">
        <v>631</v>
      </c>
      <c r="C42" s="284">
        <v>66111347</v>
      </c>
      <c r="D42" s="284">
        <v>5131994</v>
      </c>
      <c r="E42" s="284">
        <v>110475</v>
      </c>
      <c r="F42" s="284">
        <v>1303090</v>
      </c>
      <c r="G42" s="284">
        <v>2985645</v>
      </c>
      <c r="H42" s="284">
        <v>732784</v>
      </c>
      <c r="I42" s="284">
        <v>58872785</v>
      </c>
      <c r="J42" s="284">
        <v>6697701</v>
      </c>
      <c r="K42" s="284">
        <v>4668223</v>
      </c>
      <c r="L42" s="284">
        <v>47506860</v>
      </c>
      <c r="M42" s="284">
        <v>6911663</v>
      </c>
      <c r="N42" s="284">
        <v>40595197</v>
      </c>
      <c r="O42" s="284">
        <v>2106568</v>
      </c>
      <c r="P42" s="348"/>
      <c r="Q42" s="354" t="s">
        <v>631</v>
      </c>
    </row>
    <row r="43" spans="1:17" x14ac:dyDescent="0.2">
      <c r="A43" s="346"/>
      <c r="B43" s="162" t="s">
        <v>632</v>
      </c>
      <c r="C43" s="284">
        <v>74041950</v>
      </c>
      <c r="D43" s="284">
        <v>5876569</v>
      </c>
      <c r="E43" s="284">
        <v>128749</v>
      </c>
      <c r="F43" s="284">
        <v>1595956</v>
      </c>
      <c r="G43" s="284">
        <v>3272509</v>
      </c>
      <c r="H43" s="284">
        <v>879355</v>
      </c>
      <c r="I43" s="284">
        <v>65587478</v>
      </c>
      <c r="J43" s="284">
        <v>8007555</v>
      </c>
      <c r="K43" s="284">
        <v>5162749</v>
      </c>
      <c r="L43" s="284">
        <v>52417174</v>
      </c>
      <c r="M43" s="284">
        <v>7492611</v>
      </c>
      <c r="N43" s="284">
        <v>44924563</v>
      </c>
      <c r="O43" s="284">
        <v>2577903</v>
      </c>
      <c r="P43" s="348"/>
      <c r="Q43" s="354" t="s">
        <v>632</v>
      </c>
    </row>
    <row r="44" spans="1:17" x14ac:dyDescent="0.2">
      <c r="A44" s="346"/>
      <c r="B44" s="162" t="s">
        <v>633</v>
      </c>
      <c r="C44" s="284">
        <v>66618982</v>
      </c>
      <c r="D44" s="284">
        <v>5430113</v>
      </c>
      <c r="E44" s="284">
        <v>115287</v>
      </c>
      <c r="F44" s="284">
        <v>1363681</v>
      </c>
      <c r="G44" s="284">
        <v>3093122</v>
      </c>
      <c r="H44" s="284">
        <v>858022</v>
      </c>
      <c r="I44" s="284">
        <v>58922515</v>
      </c>
      <c r="J44" s="284">
        <v>6471316</v>
      </c>
      <c r="K44" s="284">
        <v>4639755</v>
      </c>
      <c r="L44" s="284">
        <v>47811443</v>
      </c>
      <c r="M44" s="284">
        <v>6609209</v>
      </c>
      <c r="N44" s="284">
        <v>41202234</v>
      </c>
      <c r="O44" s="284">
        <v>2266354</v>
      </c>
      <c r="P44" s="348"/>
      <c r="Q44" s="354" t="s">
        <v>633</v>
      </c>
    </row>
    <row r="45" spans="1:17" x14ac:dyDescent="0.2">
      <c r="A45" s="346"/>
      <c r="B45" s="162" t="s">
        <v>634</v>
      </c>
      <c r="C45" s="284">
        <v>59153474</v>
      </c>
      <c r="D45" s="284">
        <v>5053133</v>
      </c>
      <c r="E45" s="284">
        <v>113180</v>
      </c>
      <c r="F45" s="284">
        <v>1413204</v>
      </c>
      <c r="G45" s="284">
        <v>2814138</v>
      </c>
      <c r="H45" s="284">
        <v>712611</v>
      </c>
      <c r="I45" s="284">
        <v>51732221</v>
      </c>
      <c r="J45" s="284">
        <v>7868161</v>
      </c>
      <c r="K45" s="284">
        <v>3959808</v>
      </c>
      <c r="L45" s="284">
        <v>39904251</v>
      </c>
      <c r="M45" s="284">
        <v>5447840</v>
      </c>
      <c r="N45" s="284">
        <v>34456411</v>
      </c>
      <c r="O45" s="284">
        <v>2368120</v>
      </c>
      <c r="P45" s="348"/>
      <c r="Q45" s="354" t="s">
        <v>634</v>
      </c>
    </row>
    <row r="46" spans="1:17" x14ac:dyDescent="0.2">
      <c r="A46" s="346" t="s">
        <v>610</v>
      </c>
      <c r="B46" s="162" t="s">
        <v>640</v>
      </c>
      <c r="C46" s="284">
        <v>67524661</v>
      </c>
      <c r="D46" s="41">
        <v>5510598</v>
      </c>
      <c r="E46" s="41">
        <v>143469</v>
      </c>
      <c r="F46" s="41">
        <v>1462323</v>
      </c>
      <c r="G46" s="41">
        <v>3095717</v>
      </c>
      <c r="H46" s="41">
        <v>809088</v>
      </c>
      <c r="I46" s="41">
        <v>60305550</v>
      </c>
      <c r="J46" s="41">
        <v>7430142</v>
      </c>
      <c r="K46" s="41">
        <v>4563638</v>
      </c>
      <c r="L46" s="41">
        <v>48311770</v>
      </c>
      <c r="M46" s="41">
        <v>7479742</v>
      </c>
      <c r="N46" s="41">
        <v>40832028</v>
      </c>
      <c r="O46" s="41">
        <v>1708513</v>
      </c>
      <c r="P46" s="348" t="s">
        <v>610</v>
      </c>
      <c r="Q46" s="354" t="s">
        <v>640</v>
      </c>
    </row>
    <row r="47" spans="1:17" x14ac:dyDescent="0.2">
      <c r="A47" s="350"/>
      <c r="B47" s="162" t="s">
        <v>635</v>
      </c>
      <c r="C47" s="284">
        <v>65307160</v>
      </c>
      <c r="D47" s="41">
        <v>5134147</v>
      </c>
      <c r="E47" s="41">
        <v>109686</v>
      </c>
      <c r="F47" s="41">
        <v>1279510</v>
      </c>
      <c r="G47" s="41">
        <v>3014655</v>
      </c>
      <c r="H47" s="41">
        <v>730297</v>
      </c>
      <c r="I47" s="41">
        <v>58156879</v>
      </c>
      <c r="J47" s="41">
        <v>7458469</v>
      </c>
      <c r="K47" s="41">
        <v>4534889</v>
      </c>
      <c r="L47" s="41">
        <v>46163521</v>
      </c>
      <c r="M47" s="41">
        <v>6860775</v>
      </c>
      <c r="N47" s="41">
        <v>39302746</v>
      </c>
      <c r="O47" s="41">
        <v>2016134</v>
      </c>
      <c r="P47" s="351"/>
      <c r="Q47" s="354" t="s">
        <v>635</v>
      </c>
    </row>
    <row r="48" spans="1:17" x14ac:dyDescent="0.2">
      <c r="A48" s="350"/>
      <c r="B48" s="162" t="s">
        <v>636</v>
      </c>
      <c r="C48" s="284">
        <v>67812153</v>
      </c>
      <c r="D48" s="41">
        <v>5527816</v>
      </c>
      <c r="E48" s="41">
        <v>125152</v>
      </c>
      <c r="F48" s="41">
        <v>1426169</v>
      </c>
      <c r="G48" s="41">
        <v>3230945</v>
      </c>
      <c r="H48" s="41">
        <v>745549</v>
      </c>
      <c r="I48" s="41">
        <v>59878039</v>
      </c>
      <c r="J48" s="41">
        <v>7155030</v>
      </c>
      <c r="K48" s="41">
        <v>4805840</v>
      </c>
      <c r="L48" s="41">
        <v>47917169</v>
      </c>
      <c r="M48" s="41">
        <v>7165200</v>
      </c>
      <c r="N48" s="41">
        <v>40751969</v>
      </c>
      <c r="O48" s="41">
        <v>2406299</v>
      </c>
      <c r="P48" s="351"/>
      <c r="Q48" s="354" t="s">
        <v>636</v>
      </c>
    </row>
    <row r="49" spans="1:17" x14ac:dyDescent="0.2">
      <c r="A49" s="350"/>
      <c r="B49" s="162" t="s">
        <v>619</v>
      </c>
      <c r="C49" s="284">
        <v>67606127</v>
      </c>
      <c r="D49" s="41">
        <v>5561680</v>
      </c>
      <c r="E49" s="41">
        <v>135751</v>
      </c>
      <c r="F49" s="41">
        <v>1359159</v>
      </c>
      <c r="G49" s="41">
        <v>3280329</v>
      </c>
      <c r="H49" s="41">
        <v>786441</v>
      </c>
      <c r="I49" s="41">
        <v>59921102</v>
      </c>
      <c r="J49" s="41">
        <v>6757714</v>
      </c>
      <c r="K49" s="41">
        <v>4606179</v>
      </c>
      <c r="L49" s="41">
        <v>48557210</v>
      </c>
      <c r="M49" s="41">
        <v>7518960</v>
      </c>
      <c r="N49" s="41">
        <v>41038250</v>
      </c>
      <c r="O49" s="41">
        <v>2123344</v>
      </c>
      <c r="P49" s="351"/>
      <c r="Q49" s="354" t="s">
        <v>619</v>
      </c>
    </row>
    <row r="50" spans="1:17" x14ac:dyDescent="0.2">
      <c r="A50" s="350"/>
      <c r="B50" s="162" t="s">
        <v>637</v>
      </c>
      <c r="C50" s="284">
        <v>68402280</v>
      </c>
      <c r="D50" s="41">
        <v>5680148</v>
      </c>
      <c r="E50" s="41">
        <v>115675</v>
      </c>
      <c r="F50" s="41">
        <v>1354195</v>
      </c>
      <c r="G50" s="41">
        <v>3422049</v>
      </c>
      <c r="H50" s="41">
        <v>788229</v>
      </c>
      <c r="I50" s="41">
        <v>60184657</v>
      </c>
      <c r="J50" s="41">
        <v>6857769</v>
      </c>
      <c r="K50" s="41">
        <v>4672236</v>
      </c>
      <c r="L50" s="41">
        <v>48654652</v>
      </c>
      <c r="M50" s="41">
        <v>7399949</v>
      </c>
      <c r="N50" s="41">
        <v>41254702</v>
      </c>
      <c r="O50" s="41">
        <v>2537475</v>
      </c>
      <c r="P50" s="351"/>
      <c r="Q50" s="354" t="s">
        <v>637</v>
      </c>
    </row>
    <row r="51" spans="1:17" x14ac:dyDescent="0.2">
      <c r="A51" s="350"/>
      <c r="B51" s="162" t="s">
        <v>628</v>
      </c>
      <c r="C51" s="284">
        <v>68570519</v>
      </c>
      <c r="D51" s="41">
        <v>5347890</v>
      </c>
      <c r="E51" s="41">
        <v>126556</v>
      </c>
      <c r="F51" s="41">
        <v>1371995</v>
      </c>
      <c r="G51" s="41">
        <v>3107041</v>
      </c>
      <c r="H51" s="41">
        <v>742298</v>
      </c>
      <c r="I51" s="41">
        <v>60532132</v>
      </c>
      <c r="J51" s="41">
        <v>7292740</v>
      </c>
      <c r="K51" s="41">
        <v>4798796</v>
      </c>
      <c r="L51" s="41">
        <v>48440595</v>
      </c>
      <c r="M51" s="41">
        <v>7294632</v>
      </c>
      <c r="N51" s="41">
        <v>41145963</v>
      </c>
      <c r="O51" s="41">
        <v>2690498</v>
      </c>
      <c r="P51" s="351"/>
      <c r="Q51" s="354" t="s">
        <v>628</v>
      </c>
    </row>
    <row r="52" spans="1:17" x14ac:dyDescent="0.2">
      <c r="A52" s="350"/>
      <c r="B52" s="162" t="s">
        <v>629</v>
      </c>
      <c r="C52" s="284">
        <v>70170105</v>
      </c>
      <c r="D52" s="41">
        <v>5458607</v>
      </c>
      <c r="E52" s="41">
        <v>106271</v>
      </c>
      <c r="F52" s="41">
        <v>1326889</v>
      </c>
      <c r="G52" s="41">
        <v>3182079</v>
      </c>
      <c r="H52" s="41">
        <v>843368</v>
      </c>
      <c r="I52" s="41">
        <v>62297460</v>
      </c>
      <c r="J52" s="41">
        <v>7150386</v>
      </c>
      <c r="K52" s="41">
        <v>4769801</v>
      </c>
      <c r="L52" s="41">
        <v>50377274</v>
      </c>
      <c r="M52" s="41">
        <v>7853729</v>
      </c>
      <c r="N52" s="41">
        <v>42523545</v>
      </c>
      <c r="O52" s="41">
        <v>2414038</v>
      </c>
      <c r="P52" s="351"/>
      <c r="Q52" s="354" t="s">
        <v>629</v>
      </c>
    </row>
    <row r="53" spans="1:17" x14ac:dyDescent="0.2">
      <c r="A53" s="350"/>
      <c r="B53" s="162" t="s">
        <v>630</v>
      </c>
      <c r="C53" s="284">
        <v>65047402</v>
      </c>
      <c r="D53" s="41">
        <v>5317112</v>
      </c>
      <c r="E53" s="41">
        <v>122034</v>
      </c>
      <c r="F53" s="41">
        <v>1337573</v>
      </c>
      <c r="G53" s="41">
        <v>3134212</v>
      </c>
      <c r="H53" s="41">
        <v>723293</v>
      </c>
      <c r="I53" s="41">
        <v>56941767</v>
      </c>
      <c r="J53" s="41">
        <v>7615654</v>
      </c>
      <c r="K53" s="41">
        <v>4457078</v>
      </c>
      <c r="L53" s="41">
        <v>44869036</v>
      </c>
      <c r="M53" s="41">
        <v>6875107</v>
      </c>
      <c r="N53" s="41">
        <v>37993928</v>
      </c>
      <c r="O53" s="41">
        <v>2788522</v>
      </c>
      <c r="P53" s="351"/>
      <c r="Q53" s="354" t="s">
        <v>630</v>
      </c>
    </row>
    <row r="54" spans="1:17" x14ac:dyDescent="0.2">
      <c r="A54" s="350"/>
      <c r="B54" s="162" t="s">
        <v>631</v>
      </c>
      <c r="C54" s="284">
        <v>67919502</v>
      </c>
      <c r="D54" s="41">
        <v>5473088</v>
      </c>
      <c r="E54" s="41">
        <v>124649</v>
      </c>
      <c r="F54" s="41">
        <v>1418701</v>
      </c>
      <c r="G54" s="41">
        <v>3170139</v>
      </c>
      <c r="H54" s="41">
        <v>759599</v>
      </c>
      <c r="I54" s="41">
        <v>59819626</v>
      </c>
      <c r="J54" s="41">
        <v>6605899</v>
      </c>
      <c r="K54" s="41">
        <v>4346269</v>
      </c>
      <c r="L54" s="41">
        <v>48867458</v>
      </c>
      <c r="M54" s="41">
        <v>7224835</v>
      </c>
      <c r="N54" s="41">
        <v>41642623</v>
      </c>
      <c r="O54" s="41">
        <v>2626788</v>
      </c>
      <c r="P54" s="351"/>
      <c r="Q54" s="354" t="s">
        <v>631</v>
      </c>
    </row>
    <row r="55" spans="1:17" x14ac:dyDescent="0.2">
      <c r="A55" s="350"/>
      <c r="B55" s="162" t="s">
        <v>632</v>
      </c>
      <c r="C55" s="284">
        <v>73690634</v>
      </c>
      <c r="D55" s="41">
        <v>5953886</v>
      </c>
      <c r="E55" s="41">
        <v>128059</v>
      </c>
      <c r="F55" s="41">
        <v>1565012</v>
      </c>
      <c r="G55" s="41">
        <v>3402890</v>
      </c>
      <c r="H55" s="41">
        <v>857925</v>
      </c>
      <c r="I55" s="41">
        <v>64809029</v>
      </c>
      <c r="J55" s="41">
        <v>7228170</v>
      </c>
      <c r="K55" s="41">
        <v>4748305</v>
      </c>
      <c r="L55" s="41">
        <v>52832554</v>
      </c>
      <c r="M55" s="41">
        <v>7850216</v>
      </c>
      <c r="N55" s="41">
        <v>44982339</v>
      </c>
      <c r="O55" s="41">
        <v>2927719</v>
      </c>
      <c r="P55" s="351"/>
      <c r="Q55" s="354" t="s">
        <v>632</v>
      </c>
    </row>
    <row r="56" spans="1:17" x14ac:dyDescent="0.2">
      <c r="A56" s="350"/>
      <c r="B56" s="162" t="s">
        <v>633</v>
      </c>
      <c r="C56" s="284">
        <v>69745493</v>
      </c>
      <c r="D56" s="41">
        <v>5347643</v>
      </c>
      <c r="E56" s="41">
        <v>117798</v>
      </c>
      <c r="F56" s="41">
        <v>1383019</v>
      </c>
      <c r="G56" s="41">
        <v>3028948</v>
      </c>
      <c r="H56" s="41">
        <v>817878</v>
      </c>
      <c r="I56" s="41">
        <v>61552898</v>
      </c>
      <c r="J56" s="41">
        <v>7451779</v>
      </c>
      <c r="K56" s="41">
        <v>4499510</v>
      </c>
      <c r="L56" s="41">
        <v>49601609</v>
      </c>
      <c r="M56" s="41">
        <v>7180963</v>
      </c>
      <c r="N56" s="41">
        <v>42420646</v>
      </c>
      <c r="O56" s="41">
        <v>2844952</v>
      </c>
      <c r="P56" s="351"/>
      <c r="Q56" s="354" t="s">
        <v>633</v>
      </c>
    </row>
    <row r="57" spans="1:17" x14ac:dyDescent="0.2">
      <c r="A57" s="350"/>
      <c r="B57" s="162" t="s">
        <v>634</v>
      </c>
      <c r="C57" s="284">
        <v>62245423</v>
      </c>
      <c r="D57" s="41">
        <v>5622207</v>
      </c>
      <c r="E57" s="41">
        <v>118624</v>
      </c>
      <c r="F57" s="41">
        <v>1471987</v>
      </c>
      <c r="G57" s="41">
        <v>3322759</v>
      </c>
      <c r="H57" s="41">
        <v>708838</v>
      </c>
      <c r="I57" s="41">
        <v>53537825</v>
      </c>
      <c r="J57" s="41">
        <v>7406718</v>
      </c>
      <c r="K57" s="41">
        <v>3957437</v>
      </c>
      <c r="L57" s="41">
        <v>42173669</v>
      </c>
      <c r="M57" s="41">
        <v>5840679</v>
      </c>
      <c r="N57" s="41">
        <v>36332990</v>
      </c>
      <c r="O57" s="41">
        <v>3085392</v>
      </c>
      <c r="P57" s="351"/>
      <c r="Q57" s="354" t="s">
        <v>634</v>
      </c>
    </row>
    <row r="58" spans="1:17" x14ac:dyDescent="0.2">
      <c r="A58" s="346" t="s">
        <v>611</v>
      </c>
      <c r="B58" s="162" t="s">
        <v>640</v>
      </c>
      <c r="C58" s="284">
        <v>69019935</v>
      </c>
      <c r="D58" s="41">
        <v>5585309</v>
      </c>
      <c r="E58" s="41">
        <v>148852</v>
      </c>
      <c r="F58" s="41">
        <v>1415560</v>
      </c>
      <c r="G58" s="41">
        <v>3288763</v>
      </c>
      <c r="H58" s="41">
        <v>732135</v>
      </c>
      <c r="I58" s="41">
        <v>60548767</v>
      </c>
      <c r="J58" s="41">
        <v>7697629</v>
      </c>
      <c r="K58" s="41">
        <v>4297965</v>
      </c>
      <c r="L58" s="41">
        <v>48553173</v>
      </c>
      <c r="M58" s="41">
        <v>7953455</v>
      </c>
      <c r="N58" s="41">
        <v>40599718</v>
      </c>
      <c r="O58" s="41">
        <v>2885858</v>
      </c>
      <c r="P58" s="348" t="s">
        <v>611</v>
      </c>
      <c r="Q58" s="354" t="s">
        <v>640</v>
      </c>
    </row>
    <row r="59" spans="1:17" x14ac:dyDescent="0.2">
      <c r="A59" s="350"/>
      <c r="B59" s="162" t="s">
        <v>635</v>
      </c>
      <c r="C59" s="284">
        <v>69598040</v>
      </c>
      <c r="D59" s="41">
        <v>5289585</v>
      </c>
      <c r="E59" s="41">
        <v>124405</v>
      </c>
      <c r="F59" s="41">
        <v>1315968</v>
      </c>
      <c r="G59" s="41">
        <v>3156170</v>
      </c>
      <c r="H59" s="41">
        <v>693042</v>
      </c>
      <c r="I59" s="41">
        <v>61320976</v>
      </c>
      <c r="J59" s="41">
        <v>7359902</v>
      </c>
      <c r="K59" s="41">
        <v>4367428</v>
      </c>
      <c r="L59" s="41">
        <v>49593645</v>
      </c>
      <c r="M59" s="41">
        <v>7860364</v>
      </c>
      <c r="N59" s="41">
        <v>41733281</v>
      </c>
      <c r="O59" s="41">
        <v>2987480</v>
      </c>
      <c r="P59" s="351"/>
      <c r="Q59" s="354" t="s">
        <v>635</v>
      </c>
    </row>
    <row r="60" spans="1:17" x14ac:dyDescent="0.2">
      <c r="A60" s="350"/>
      <c r="B60" s="162" t="s">
        <v>636</v>
      </c>
      <c r="C60" s="284">
        <v>70739415</v>
      </c>
      <c r="D60" s="41">
        <v>5511146</v>
      </c>
      <c r="E60" s="41">
        <v>110794</v>
      </c>
      <c r="F60" s="41">
        <v>1393667</v>
      </c>
      <c r="G60" s="41">
        <v>3249109</v>
      </c>
      <c r="H60" s="41">
        <v>757576</v>
      </c>
      <c r="I60" s="41">
        <v>62430187</v>
      </c>
      <c r="J60" s="41">
        <v>7255772</v>
      </c>
      <c r="K60" s="41">
        <v>4371198</v>
      </c>
      <c r="L60" s="41">
        <v>50803216</v>
      </c>
      <c r="M60" s="41">
        <v>7634042</v>
      </c>
      <c r="N60" s="41">
        <v>43169175</v>
      </c>
      <c r="O60" s="41">
        <v>2798082</v>
      </c>
      <c r="P60" s="351"/>
      <c r="Q60" s="354" t="s">
        <v>636</v>
      </c>
    </row>
    <row r="61" spans="1:17" x14ac:dyDescent="0.2">
      <c r="A61" s="350"/>
      <c r="B61" s="162" t="s">
        <v>619</v>
      </c>
      <c r="C61" s="284">
        <v>69957262</v>
      </c>
      <c r="D61" s="41">
        <v>5761426</v>
      </c>
      <c r="E61" s="41">
        <v>135942</v>
      </c>
      <c r="F61" s="41">
        <v>1466579</v>
      </c>
      <c r="G61" s="41">
        <v>3391712</v>
      </c>
      <c r="H61" s="41">
        <v>767192</v>
      </c>
      <c r="I61" s="41">
        <v>60980194</v>
      </c>
      <c r="J61" s="41">
        <v>6723866</v>
      </c>
      <c r="K61" s="41">
        <v>4637916</v>
      </c>
      <c r="L61" s="41">
        <v>49618412</v>
      </c>
      <c r="M61" s="41">
        <v>7844356</v>
      </c>
      <c r="N61" s="41">
        <v>41774056</v>
      </c>
      <c r="O61" s="41">
        <v>3215642</v>
      </c>
      <c r="P61" s="351"/>
      <c r="Q61" s="354" t="s">
        <v>619</v>
      </c>
    </row>
    <row r="62" spans="1:17" x14ac:dyDescent="0.2">
      <c r="A62" s="350"/>
      <c r="B62" s="162" t="s">
        <v>637</v>
      </c>
      <c r="C62" s="284">
        <v>68319171</v>
      </c>
      <c r="D62" s="41">
        <v>5351426</v>
      </c>
      <c r="E62" s="41">
        <v>115262</v>
      </c>
      <c r="F62" s="41">
        <v>1318080</v>
      </c>
      <c r="G62" s="41">
        <v>3171266</v>
      </c>
      <c r="H62" s="41">
        <v>746818</v>
      </c>
      <c r="I62" s="41">
        <v>59846319</v>
      </c>
      <c r="J62" s="41">
        <v>6974017</v>
      </c>
      <c r="K62" s="41">
        <v>4299485</v>
      </c>
      <c r="L62" s="41">
        <v>48572817</v>
      </c>
      <c r="M62" s="41">
        <v>7788297</v>
      </c>
      <c r="N62" s="41">
        <v>40784520</v>
      </c>
      <c r="O62" s="41">
        <v>3121426</v>
      </c>
      <c r="P62" s="351"/>
      <c r="Q62" s="354" t="s">
        <v>637</v>
      </c>
    </row>
    <row r="63" spans="1:17" x14ac:dyDescent="0.2">
      <c r="A63" s="350"/>
      <c r="B63" s="162" t="s">
        <v>628</v>
      </c>
      <c r="C63" s="284">
        <v>70278783</v>
      </c>
      <c r="D63" s="41">
        <v>5491589</v>
      </c>
      <c r="E63" s="41">
        <v>112729</v>
      </c>
      <c r="F63" s="41">
        <v>1436829</v>
      </c>
      <c r="G63" s="41">
        <v>3167506</v>
      </c>
      <c r="H63" s="41">
        <v>774525</v>
      </c>
      <c r="I63" s="41">
        <v>61522492</v>
      </c>
      <c r="J63" s="41">
        <v>6507573</v>
      </c>
      <c r="K63" s="41">
        <v>4756857</v>
      </c>
      <c r="L63" s="41">
        <v>50258062</v>
      </c>
      <c r="M63" s="41">
        <v>7739521</v>
      </c>
      <c r="N63" s="41">
        <v>42518541</v>
      </c>
      <c r="O63" s="41">
        <v>3264702</v>
      </c>
      <c r="P63" s="351"/>
      <c r="Q63" s="354" t="s">
        <v>628</v>
      </c>
    </row>
    <row r="64" spans="1:17" x14ac:dyDescent="0.2">
      <c r="A64" s="350"/>
      <c r="B64" s="162" t="s">
        <v>629</v>
      </c>
      <c r="C64" s="284">
        <v>72307850</v>
      </c>
      <c r="D64" s="41">
        <v>5515959</v>
      </c>
      <c r="E64" s="41">
        <v>120783</v>
      </c>
      <c r="F64" s="41">
        <v>1377349</v>
      </c>
      <c r="G64" s="41">
        <v>3217435</v>
      </c>
      <c r="H64" s="41">
        <v>800392</v>
      </c>
      <c r="I64" s="41">
        <v>63487645</v>
      </c>
      <c r="J64" s="41">
        <v>6403712</v>
      </c>
      <c r="K64" s="41">
        <v>4841345</v>
      </c>
      <c r="L64" s="41">
        <v>52242588</v>
      </c>
      <c r="M64" s="41">
        <v>8163745</v>
      </c>
      <c r="N64" s="41">
        <v>44078842</v>
      </c>
      <c r="O64" s="41">
        <v>3304246</v>
      </c>
      <c r="P64" s="351"/>
      <c r="Q64" s="354" t="s">
        <v>629</v>
      </c>
    </row>
    <row r="65" spans="1:17" x14ac:dyDescent="0.2">
      <c r="A65" s="350"/>
      <c r="B65" s="162" t="s">
        <v>630</v>
      </c>
      <c r="C65" s="284">
        <v>64296804</v>
      </c>
      <c r="D65" s="41">
        <v>5332908</v>
      </c>
      <c r="E65" s="41">
        <v>108171</v>
      </c>
      <c r="F65" s="41">
        <v>1358478</v>
      </c>
      <c r="G65" s="41">
        <v>3138656</v>
      </c>
      <c r="H65" s="41">
        <v>727602</v>
      </c>
      <c r="I65" s="41">
        <v>55658660</v>
      </c>
      <c r="J65" s="41">
        <v>6925926</v>
      </c>
      <c r="K65" s="41">
        <v>4536759</v>
      </c>
      <c r="L65" s="41">
        <v>44195975</v>
      </c>
      <c r="M65" s="41">
        <v>6939392</v>
      </c>
      <c r="N65" s="41">
        <v>37256583</v>
      </c>
      <c r="O65" s="41">
        <v>3305237</v>
      </c>
      <c r="P65" s="351"/>
      <c r="Q65" s="354" t="s">
        <v>630</v>
      </c>
    </row>
    <row r="66" spans="1:17" x14ac:dyDescent="0.2">
      <c r="A66" s="350"/>
      <c r="B66" s="162" t="s">
        <v>631</v>
      </c>
      <c r="C66" s="284">
        <v>72211490</v>
      </c>
      <c r="D66" s="41">
        <v>5562023</v>
      </c>
      <c r="E66" s="41">
        <v>124233</v>
      </c>
      <c r="F66" s="41">
        <v>1512557</v>
      </c>
      <c r="G66" s="41">
        <v>3134878</v>
      </c>
      <c r="H66" s="41">
        <v>790355</v>
      </c>
      <c r="I66" s="41">
        <v>63394774</v>
      </c>
      <c r="J66" s="41">
        <v>6884954</v>
      </c>
      <c r="K66" s="41">
        <v>4626365</v>
      </c>
      <c r="L66" s="41">
        <v>51883455</v>
      </c>
      <c r="M66" s="41">
        <v>7686971</v>
      </c>
      <c r="N66" s="41">
        <v>44196484</v>
      </c>
      <c r="O66" s="41">
        <v>3254694</v>
      </c>
      <c r="P66" s="351"/>
      <c r="Q66" s="354" t="s">
        <v>631</v>
      </c>
    </row>
    <row r="67" spans="1:17" x14ac:dyDescent="0.2">
      <c r="B67" s="162" t="s">
        <v>632</v>
      </c>
      <c r="C67" s="284">
        <v>74226384</v>
      </c>
      <c r="D67" s="41">
        <v>5886136</v>
      </c>
      <c r="E67" s="41">
        <v>133768</v>
      </c>
      <c r="F67" s="41">
        <v>1612493</v>
      </c>
      <c r="G67" s="41">
        <v>3296259</v>
      </c>
      <c r="H67" s="41">
        <v>843615</v>
      </c>
      <c r="I67" s="41">
        <v>65192629</v>
      </c>
      <c r="J67" s="41">
        <v>7411712</v>
      </c>
      <c r="K67" s="41">
        <v>4577174</v>
      </c>
      <c r="L67" s="41">
        <v>53203744</v>
      </c>
      <c r="M67" s="41">
        <v>7972014</v>
      </c>
      <c r="N67" s="41">
        <v>45231729</v>
      </c>
      <c r="O67" s="41">
        <v>3147619</v>
      </c>
      <c r="P67" s="351"/>
      <c r="Q67" s="354" t="s">
        <v>632</v>
      </c>
    </row>
    <row r="68" spans="1:17" x14ac:dyDescent="0.2">
      <c r="B68" s="162" t="s">
        <v>633</v>
      </c>
      <c r="C68" s="284">
        <v>69755636</v>
      </c>
      <c r="D68" s="41">
        <v>5470747</v>
      </c>
      <c r="E68" s="41">
        <v>113175</v>
      </c>
      <c r="F68" s="41">
        <v>1433997</v>
      </c>
      <c r="G68" s="41">
        <v>3152999</v>
      </c>
      <c r="H68" s="41">
        <v>770576</v>
      </c>
      <c r="I68" s="41">
        <v>60856862</v>
      </c>
      <c r="J68" s="41">
        <v>7772547</v>
      </c>
      <c r="K68" s="41">
        <v>4605397</v>
      </c>
      <c r="L68" s="41">
        <v>48478919</v>
      </c>
      <c r="M68" s="41">
        <v>7009176</v>
      </c>
      <c r="N68" s="41">
        <v>41469742</v>
      </c>
      <c r="O68" s="41">
        <v>3428027</v>
      </c>
      <c r="P68" s="351"/>
      <c r="Q68" s="354" t="s">
        <v>633</v>
      </c>
    </row>
    <row r="69" spans="1:17" x14ac:dyDescent="0.2">
      <c r="B69" s="162" t="s">
        <v>634</v>
      </c>
      <c r="C69" s="284">
        <v>65707209</v>
      </c>
      <c r="D69" s="41">
        <v>5730442</v>
      </c>
      <c r="E69" s="41">
        <v>118634</v>
      </c>
      <c r="F69" s="41">
        <v>1574029</v>
      </c>
      <c r="G69" s="41">
        <v>3271372</v>
      </c>
      <c r="H69" s="41">
        <v>766407</v>
      </c>
      <c r="I69" s="41">
        <v>56798689</v>
      </c>
      <c r="J69" s="41">
        <v>7623740</v>
      </c>
      <c r="K69" s="41">
        <v>4127502</v>
      </c>
      <c r="L69" s="41">
        <v>45047447</v>
      </c>
      <c r="M69" s="41">
        <v>6274629</v>
      </c>
      <c r="N69" s="41">
        <v>38772818</v>
      </c>
      <c r="O69" s="41">
        <v>3178077</v>
      </c>
      <c r="P69" s="351"/>
      <c r="Q69" s="354" t="s">
        <v>634</v>
      </c>
    </row>
    <row r="70" spans="1:17" x14ac:dyDescent="0.2">
      <c r="A70" s="346" t="s">
        <v>1835</v>
      </c>
      <c r="B70" s="162" t="s">
        <v>640</v>
      </c>
      <c r="C70" s="284">
        <v>68759656</v>
      </c>
      <c r="D70" s="41">
        <v>5358246</v>
      </c>
      <c r="E70" s="41">
        <v>121901</v>
      </c>
      <c r="F70" s="41">
        <v>1259176</v>
      </c>
      <c r="G70" s="41">
        <v>3271861</v>
      </c>
      <c r="H70" s="41">
        <v>705308</v>
      </c>
      <c r="I70" s="41">
        <v>61043245</v>
      </c>
      <c r="J70" s="41">
        <v>7033465</v>
      </c>
      <c r="K70" s="41">
        <v>4375584</v>
      </c>
      <c r="L70" s="41">
        <v>49634196</v>
      </c>
      <c r="M70" s="41">
        <v>7434748</v>
      </c>
      <c r="N70" s="41">
        <v>42199448</v>
      </c>
      <c r="O70" s="347">
        <v>2358165</v>
      </c>
      <c r="P70" s="348" t="s">
        <v>1835</v>
      </c>
      <c r="Q70" s="349" t="s">
        <v>640</v>
      </c>
    </row>
    <row r="71" spans="1:17" x14ac:dyDescent="0.2">
      <c r="A71" s="350"/>
      <c r="B71" s="162" t="s">
        <v>635</v>
      </c>
      <c r="C71" s="284">
        <v>69862769</v>
      </c>
      <c r="D71" s="41">
        <v>5201807</v>
      </c>
      <c r="E71" s="41">
        <v>123868</v>
      </c>
      <c r="F71" s="41">
        <v>1245379</v>
      </c>
      <c r="G71" s="41">
        <v>3128978</v>
      </c>
      <c r="H71" s="41">
        <v>703582</v>
      </c>
      <c r="I71" s="41">
        <v>62367517</v>
      </c>
      <c r="J71" s="41">
        <v>6776926</v>
      </c>
      <c r="K71" s="41">
        <v>4620044</v>
      </c>
      <c r="L71" s="41">
        <v>50970547</v>
      </c>
      <c r="M71" s="41">
        <v>8030437</v>
      </c>
      <c r="N71" s="41">
        <v>42940109</v>
      </c>
      <c r="O71" s="347">
        <v>2293444</v>
      </c>
      <c r="P71" s="351"/>
      <c r="Q71" s="349" t="s">
        <v>635</v>
      </c>
    </row>
    <row r="72" spans="1:17" x14ac:dyDescent="0.2">
      <c r="A72" s="350"/>
      <c r="B72" s="162" t="s">
        <v>636</v>
      </c>
      <c r="C72" s="284">
        <v>75067617</v>
      </c>
      <c r="D72" s="41">
        <v>6037238</v>
      </c>
      <c r="E72" s="41">
        <v>122151</v>
      </c>
      <c r="F72" s="41">
        <v>1483007</v>
      </c>
      <c r="G72" s="41">
        <v>3629547</v>
      </c>
      <c r="H72" s="41">
        <v>802534</v>
      </c>
      <c r="I72" s="41">
        <v>66765072</v>
      </c>
      <c r="J72" s="41">
        <v>7234199</v>
      </c>
      <c r="K72" s="41">
        <v>4771447</v>
      </c>
      <c r="L72" s="41">
        <v>54759425</v>
      </c>
      <c r="M72" s="41">
        <v>8121359</v>
      </c>
      <c r="N72" s="41">
        <v>46638066</v>
      </c>
      <c r="O72" s="347">
        <v>2265306</v>
      </c>
      <c r="P72" s="351"/>
      <c r="Q72" s="349" t="s">
        <v>636</v>
      </c>
    </row>
    <row r="73" spans="1:17" x14ac:dyDescent="0.2">
      <c r="A73" s="350"/>
      <c r="B73" s="162" t="s">
        <v>619</v>
      </c>
      <c r="C73" s="284">
        <v>70284729</v>
      </c>
      <c r="D73" s="41">
        <v>5606866</v>
      </c>
      <c r="E73" s="41">
        <v>112323</v>
      </c>
      <c r="F73" s="41">
        <v>1276538</v>
      </c>
      <c r="G73" s="41">
        <v>3455680</v>
      </c>
      <c r="H73" s="41">
        <v>762324</v>
      </c>
      <c r="I73" s="41">
        <v>62142527</v>
      </c>
      <c r="J73" s="41">
        <v>6989446</v>
      </c>
      <c r="K73" s="41">
        <v>4542596</v>
      </c>
      <c r="L73" s="41">
        <v>50610485</v>
      </c>
      <c r="M73" s="41">
        <v>8055335</v>
      </c>
      <c r="N73" s="41">
        <v>42555150</v>
      </c>
      <c r="O73" s="347">
        <v>2535336</v>
      </c>
      <c r="P73" s="351"/>
      <c r="Q73" s="349" t="s">
        <v>619</v>
      </c>
    </row>
    <row r="74" spans="1:17" x14ac:dyDescent="0.2">
      <c r="A74" s="350"/>
      <c r="B74" s="162" t="s">
        <v>637</v>
      </c>
      <c r="C74" s="284">
        <v>68481392</v>
      </c>
      <c r="D74" s="41">
        <v>5478670</v>
      </c>
      <c r="E74" s="41">
        <v>133362</v>
      </c>
      <c r="F74" s="41">
        <v>1366605</v>
      </c>
      <c r="G74" s="41">
        <v>3275945</v>
      </c>
      <c r="H74" s="41">
        <v>702758</v>
      </c>
      <c r="I74" s="41">
        <v>60174453</v>
      </c>
      <c r="J74" s="41">
        <v>7043922</v>
      </c>
      <c r="K74" s="41">
        <v>4624655</v>
      </c>
      <c r="L74" s="41">
        <v>48505877</v>
      </c>
      <c r="M74" s="41">
        <v>7764093</v>
      </c>
      <c r="N74" s="41">
        <v>40741784</v>
      </c>
      <c r="O74" s="347">
        <v>2828268</v>
      </c>
      <c r="P74" s="351"/>
      <c r="Q74" s="349" t="s">
        <v>637</v>
      </c>
    </row>
    <row r="75" spans="1:17" x14ac:dyDescent="0.2">
      <c r="A75" s="350"/>
      <c r="B75" s="162" t="s">
        <v>628</v>
      </c>
      <c r="C75" s="284">
        <v>72456577</v>
      </c>
      <c r="D75" s="41">
        <v>5549023</v>
      </c>
      <c r="E75" s="41">
        <v>119481</v>
      </c>
      <c r="F75" s="41">
        <v>1392353</v>
      </c>
      <c r="G75" s="41">
        <v>3283441</v>
      </c>
      <c r="H75" s="41">
        <v>753749</v>
      </c>
      <c r="I75" s="41">
        <v>64440073</v>
      </c>
      <c r="J75" s="41">
        <v>7257549</v>
      </c>
      <c r="K75" s="41">
        <v>4983718</v>
      </c>
      <c r="L75" s="41">
        <v>52198806</v>
      </c>
      <c r="M75" s="41">
        <v>8178248</v>
      </c>
      <c r="N75" s="41">
        <v>44020558</v>
      </c>
      <c r="O75" s="347">
        <v>2467480</v>
      </c>
      <c r="P75" s="351"/>
      <c r="Q75" s="349" t="s">
        <v>628</v>
      </c>
    </row>
    <row r="76" spans="1:17" x14ac:dyDescent="0.2">
      <c r="A76" s="350"/>
      <c r="B76" s="162" t="s">
        <v>629</v>
      </c>
      <c r="C76" s="284">
        <v>73927738</v>
      </c>
      <c r="D76" s="41">
        <v>5706667</v>
      </c>
      <c r="E76" s="41">
        <v>122097</v>
      </c>
      <c r="F76" s="41">
        <v>1363154</v>
      </c>
      <c r="G76" s="41">
        <v>3458006</v>
      </c>
      <c r="H76" s="41">
        <v>763411</v>
      </c>
      <c r="I76" s="41">
        <v>65523905</v>
      </c>
      <c r="J76" s="41">
        <v>7116664</v>
      </c>
      <c r="K76" s="41">
        <v>4777850</v>
      </c>
      <c r="L76" s="41">
        <v>53629390</v>
      </c>
      <c r="M76" s="41">
        <v>8316554</v>
      </c>
      <c r="N76" s="41">
        <v>45312836</v>
      </c>
      <c r="O76" s="347">
        <v>2697166</v>
      </c>
      <c r="P76" s="351"/>
      <c r="Q76" s="349" t="s">
        <v>629</v>
      </c>
    </row>
    <row r="77" spans="1:17" x14ac:dyDescent="0.2">
      <c r="A77" s="350"/>
      <c r="B77" s="162" t="s">
        <v>630</v>
      </c>
      <c r="C77" s="284">
        <v>64960040</v>
      </c>
      <c r="D77" s="41">
        <v>5357056</v>
      </c>
      <c r="E77" s="41">
        <v>113087</v>
      </c>
      <c r="F77" s="41">
        <v>1307697</v>
      </c>
      <c r="G77" s="41">
        <v>3234889</v>
      </c>
      <c r="H77" s="41">
        <v>701383</v>
      </c>
      <c r="I77" s="41">
        <v>56797250</v>
      </c>
      <c r="J77" s="41">
        <v>7017301</v>
      </c>
      <c r="K77" s="41">
        <v>4369046</v>
      </c>
      <c r="L77" s="41">
        <v>45410903</v>
      </c>
      <c r="M77" s="41">
        <v>7235580</v>
      </c>
      <c r="N77" s="41">
        <v>38175322</v>
      </c>
      <c r="O77" s="347">
        <v>2805734</v>
      </c>
      <c r="P77" s="351"/>
      <c r="Q77" s="349" t="s">
        <v>630</v>
      </c>
    </row>
    <row r="78" spans="1:17" x14ac:dyDescent="0.2">
      <c r="A78" s="350"/>
      <c r="B78" s="162" t="s">
        <v>631</v>
      </c>
      <c r="C78" s="284">
        <v>74883743</v>
      </c>
      <c r="D78" s="41">
        <v>5700350</v>
      </c>
      <c r="E78" s="41">
        <v>108439</v>
      </c>
      <c r="F78" s="41">
        <v>1413644</v>
      </c>
      <c r="G78" s="41">
        <v>3409664</v>
      </c>
      <c r="H78" s="41">
        <v>768604</v>
      </c>
      <c r="I78" s="41">
        <v>65636861</v>
      </c>
      <c r="J78" s="41">
        <v>7286860</v>
      </c>
      <c r="K78" s="41">
        <v>4596988</v>
      </c>
      <c r="L78" s="41">
        <v>53753013</v>
      </c>
      <c r="M78" s="41">
        <v>8040573</v>
      </c>
      <c r="N78" s="41">
        <v>45712440</v>
      </c>
      <c r="O78" s="347">
        <v>3546532</v>
      </c>
      <c r="P78" s="351"/>
      <c r="Q78" s="349" t="s">
        <v>631</v>
      </c>
    </row>
    <row r="79" spans="1:17" x14ac:dyDescent="0.2">
      <c r="B79" s="162" t="s">
        <v>632</v>
      </c>
      <c r="C79" s="284">
        <v>75350374</v>
      </c>
      <c r="D79" s="41">
        <v>5757416</v>
      </c>
      <c r="E79" s="41">
        <v>128667</v>
      </c>
      <c r="F79" s="41">
        <v>1442232</v>
      </c>
      <c r="G79" s="41">
        <v>3362574</v>
      </c>
      <c r="H79" s="41">
        <v>823943</v>
      </c>
      <c r="I79" s="41">
        <v>66161078</v>
      </c>
      <c r="J79" s="41">
        <v>7168707</v>
      </c>
      <c r="K79" s="41">
        <v>4395281</v>
      </c>
      <c r="L79" s="41">
        <v>54597089</v>
      </c>
      <c r="M79" s="41">
        <v>8127364</v>
      </c>
      <c r="N79" s="41">
        <v>46469724</v>
      </c>
      <c r="O79" s="347">
        <v>3431880</v>
      </c>
      <c r="P79" s="351"/>
      <c r="Q79" s="349" t="s">
        <v>632</v>
      </c>
    </row>
    <row r="80" spans="1:17" x14ac:dyDescent="0.2">
      <c r="B80" s="162" t="s">
        <v>633</v>
      </c>
      <c r="C80" s="284">
        <v>73520493</v>
      </c>
      <c r="D80" s="41">
        <v>5831141</v>
      </c>
      <c r="E80" s="41">
        <v>103410</v>
      </c>
      <c r="F80" s="41">
        <v>1491437</v>
      </c>
      <c r="G80" s="41">
        <v>3404788</v>
      </c>
      <c r="H80" s="41">
        <v>831506</v>
      </c>
      <c r="I80" s="41">
        <v>64324460</v>
      </c>
      <c r="J80" s="41">
        <v>7189306</v>
      </c>
      <c r="K80" s="41">
        <v>4490236</v>
      </c>
      <c r="L80" s="41">
        <v>52644918</v>
      </c>
      <c r="M80" s="41">
        <v>7843501</v>
      </c>
      <c r="N80" s="41">
        <v>44801417</v>
      </c>
      <c r="O80" s="347">
        <v>3364892</v>
      </c>
      <c r="P80" s="351"/>
      <c r="Q80" s="349" t="s">
        <v>633</v>
      </c>
    </row>
    <row r="81" spans="1:17" x14ac:dyDescent="0.2">
      <c r="B81" s="162" t="s">
        <v>634</v>
      </c>
      <c r="C81" s="284">
        <v>66351367</v>
      </c>
      <c r="D81" s="41">
        <v>5806317</v>
      </c>
      <c r="E81" s="41">
        <v>112753</v>
      </c>
      <c r="F81" s="41">
        <v>1436774</v>
      </c>
      <c r="G81" s="41">
        <v>3505744</v>
      </c>
      <c r="H81" s="41">
        <v>751045</v>
      </c>
      <c r="I81" s="41">
        <v>57497891</v>
      </c>
      <c r="J81" s="41">
        <v>7484607</v>
      </c>
      <c r="K81" s="41">
        <v>4028968</v>
      </c>
      <c r="L81" s="41">
        <v>45984316</v>
      </c>
      <c r="M81" s="41">
        <v>6656293</v>
      </c>
      <c r="N81" s="41">
        <v>39328024</v>
      </c>
      <c r="O81" s="347">
        <v>3047159</v>
      </c>
      <c r="P81" s="351"/>
      <c r="Q81" s="349" t="s">
        <v>634</v>
      </c>
    </row>
    <row r="82" spans="1:17" ht="12.75" customHeight="1" x14ac:dyDescent="0.2">
      <c r="A82" s="346" t="s">
        <v>1902</v>
      </c>
      <c r="B82" s="162" t="s">
        <v>640</v>
      </c>
      <c r="C82" s="284">
        <v>66811432</v>
      </c>
      <c r="D82" s="41">
        <v>5481766</v>
      </c>
      <c r="E82" s="41">
        <v>126872</v>
      </c>
      <c r="F82" s="41">
        <v>1358306</v>
      </c>
      <c r="G82" s="41">
        <v>3292548</v>
      </c>
      <c r="H82" s="41">
        <v>704039</v>
      </c>
      <c r="I82" s="41">
        <v>61010709</v>
      </c>
      <c r="J82" s="41">
        <v>7409367</v>
      </c>
      <c r="K82" s="41">
        <v>4295685</v>
      </c>
      <c r="L82" s="41">
        <v>49305657</v>
      </c>
      <c r="M82" s="41">
        <v>7736458</v>
      </c>
      <c r="N82" s="41">
        <v>41569199</v>
      </c>
      <c r="O82" s="347">
        <v>318957</v>
      </c>
      <c r="P82" s="348" t="s">
        <v>1902</v>
      </c>
      <c r="Q82" s="349" t="s">
        <v>640</v>
      </c>
    </row>
    <row r="83" spans="1:17" ht="12.75" customHeight="1" x14ac:dyDescent="0.2">
      <c r="A83" s="350"/>
      <c r="B83" s="162" t="s">
        <v>635</v>
      </c>
      <c r="C83" s="284">
        <v>69779311</v>
      </c>
      <c r="D83" s="41">
        <v>5499414</v>
      </c>
      <c r="E83" s="41">
        <v>121412</v>
      </c>
      <c r="F83" s="41">
        <v>1387367</v>
      </c>
      <c r="G83" s="41">
        <v>3277027</v>
      </c>
      <c r="H83" s="41">
        <v>713607</v>
      </c>
      <c r="I83" s="41">
        <v>63778716</v>
      </c>
      <c r="J83" s="41">
        <v>6904239</v>
      </c>
      <c r="K83" s="41">
        <v>4578011</v>
      </c>
      <c r="L83" s="41">
        <v>52296466</v>
      </c>
      <c r="M83" s="41">
        <v>8191236</v>
      </c>
      <c r="N83" s="41">
        <v>44105230</v>
      </c>
      <c r="O83" s="347">
        <v>501181</v>
      </c>
      <c r="P83" s="351"/>
      <c r="Q83" s="349" t="s">
        <v>635</v>
      </c>
    </row>
    <row r="84" spans="1:17" x14ac:dyDescent="0.2">
      <c r="A84" s="350"/>
      <c r="B84" s="162" t="s">
        <v>636</v>
      </c>
      <c r="C84" s="284">
        <v>71820714</v>
      </c>
      <c r="D84" s="41">
        <v>5708995</v>
      </c>
      <c r="E84" s="41">
        <v>131573</v>
      </c>
      <c r="F84" s="41">
        <v>1418564</v>
      </c>
      <c r="G84" s="41">
        <v>3386000</v>
      </c>
      <c r="H84" s="41">
        <v>772858</v>
      </c>
      <c r="I84" s="41">
        <v>65700846</v>
      </c>
      <c r="J84" s="41">
        <v>7190950</v>
      </c>
      <c r="K84" s="41">
        <v>4943839</v>
      </c>
      <c r="L84" s="41">
        <v>53566057</v>
      </c>
      <c r="M84" s="41">
        <v>8256958</v>
      </c>
      <c r="N84" s="41">
        <v>45309099</v>
      </c>
      <c r="O84" s="347">
        <v>410873</v>
      </c>
      <c r="P84" s="351"/>
      <c r="Q84" s="349" t="s">
        <v>636</v>
      </c>
    </row>
    <row r="85" spans="1:17" x14ac:dyDescent="0.2">
      <c r="A85" s="350"/>
      <c r="B85" s="162" t="s">
        <v>619</v>
      </c>
      <c r="C85" s="284">
        <v>70599191</v>
      </c>
      <c r="D85" s="41">
        <v>5840887</v>
      </c>
      <c r="E85" s="41">
        <v>128164</v>
      </c>
      <c r="F85" s="41">
        <v>1406124</v>
      </c>
      <c r="G85" s="41">
        <v>3491978</v>
      </c>
      <c r="H85" s="41">
        <v>814621</v>
      </c>
      <c r="I85" s="41">
        <v>64367912</v>
      </c>
      <c r="J85" s="41">
        <v>6630493</v>
      </c>
      <c r="K85" s="41">
        <v>4766012</v>
      </c>
      <c r="L85" s="41">
        <v>52971407</v>
      </c>
      <c r="M85" s="41">
        <v>8148471</v>
      </c>
      <c r="N85" s="41">
        <v>44822936</v>
      </c>
      <c r="O85" s="347">
        <v>390393</v>
      </c>
      <c r="P85" s="351"/>
      <c r="Q85" s="349" t="s">
        <v>619</v>
      </c>
    </row>
    <row r="86" spans="1:17" x14ac:dyDescent="0.2">
      <c r="A86" s="350"/>
      <c r="B86" s="162" t="s">
        <v>637</v>
      </c>
      <c r="C86" s="284">
        <v>68294777</v>
      </c>
      <c r="D86" s="41">
        <v>5822120</v>
      </c>
      <c r="E86" s="41">
        <v>126600</v>
      </c>
      <c r="F86" s="41">
        <v>1408200</v>
      </c>
      <c r="G86" s="41">
        <v>3459776</v>
      </c>
      <c r="H86" s="41">
        <v>827544</v>
      </c>
      <c r="I86" s="41">
        <v>62122020</v>
      </c>
      <c r="J86" s="41">
        <v>6636842</v>
      </c>
      <c r="K86" s="41">
        <v>4531508</v>
      </c>
      <c r="L86" s="41">
        <v>50953669</v>
      </c>
      <c r="M86" s="41">
        <v>7899989</v>
      </c>
      <c r="N86" s="41">
        <v>43053680</v>
      </c>
      <c r="O86" s="347">
        <v>350638</v>
      </c>
      <c r="P86" s="351"/>
      <c r="Q86" s="349" t="s">
        <v>637</v>
      </c>
    </row>
    <row r="87" spans="1:17" x14ac:dyDescent="0.2">
      <c r="A87" s="350"/>
      <c r="B87" s="162" t="s">
        <v>628</v>
      </c>
      <c r="C87" s="284">
        <v>72067554</v>
      </c>
      <c r="D87" s="41">
        <v>5622083</v>
      </c>
      <c r="E87" s="41">
        <v>124262</v>
      </c>
      <c r="F87" s="41">
        <v>1414761</v>
      </c>
      <c r="G87" s="41">
        <v>3317733</v>
      </c>
      <c r="H87" s="41">
        <v>765328</v>
      </c>
      <c r="I87" s="41">
        <v>66080155</v>
      </c>
      <c r="J87" s="41">
        <v>6758455</v>
      </c>
      <c r="K87" s="41">
        <v>5231069</v>
      </c>
      <c r="L87" s="41">
        <v>54090631</v>
      </c>
      <c r="M87" s="41">
        <v>8191402</v>
      </c>
      <c r="N87" s="41">
        <v>45899229</v>
      </c>
      <c r="O87" s="347">
        <v>365316</v>
      </c>
      <c r="P87" s="351"/>
      <c r="Q87" s="349" t="s">
        <v>628</v>
      </c>
    </row>
    <row r="88" spans="1:17" x14ac:dyDescent="0.2">
      <c r="A88" s="350"/>
      <c r="B88" s="162" t="s">
        <v>629</v>
      </c>
      <c r="C88" s="284">
        <v>67917236</v>
      </c>
      <c r="D88" s="41">
        <v>5453646</v>
      </c>
      <c r="E88" s="41">
        <v>126873</v>
      </c>
      <c r="F88" s="41">
        <v>1318171</v>
      </c>
      <c r="G88" s="41">
        <v>3249991</v>
      </c>
      <c r="H88" s="41">
        <v>758611</v>
      </c>
      <c r="I88" s="41">
        <v>62023248</v>
      </c>
      <c r="J88" s="41">
        <v>6863012</v>
      </c>
      <c r="K88" s="41">
        <v>4779442</v>
      </c>
      <c r="L88" s="41">
        <v>50380794</v>
      </c>
      <c r="M88" s="41">
        <v>7817221</v>
      </c>
      <c r="N88" s="41">
        <v>42563573</v>
      </c>
      <c r="O88" s="347">
        <v>440341</v>
      </c>
      <c r="P88" s="351"/>
      <c r="Q88" s="349" t="s">
        <v>629</v>
      </c>
    </row>
    <row r="89" spans="1:17" x14ac:dyDescent="0.2">
      <c r="A89" s="350"/>
      <c r="B89" s="162" t="s">
        <v>630</v>
      </c>
      <c r="C89" s="284">
        <v>68162656</v>
      </c>
      <c r="D89" s="41">
        <v>5621964</v>
      </c>
      <c r="E89" s="41">
        <v>136807</v>
      </c>
      <c r="F89" s="41">
        <v>1454379</v>
      </c>
      <c r="G89" s="41">
        <v>3265709</v>
      </c>
      <c r="H89" s="41">
        <v>765069</v>
      </c>
      <c r="I89" s="41">
        <v>62215661</v>
      </c>
      <c r="J89" s="41">
        <v>7758275</v>
      </c>
      <c r="K89" s="41">
        <v>4464001</v>
      </c>
      <c r="L89" s="41">
        <v>49993386</v>
      </c>
      <c r="M89" s="41">
        <v>7596895</v>
      </c>
      <c r="N89" s="41">
        <v>42396490</v>
      </c>
      <c r="O89" s="347">
        <v>325031</v>
      </c>
      <c r="P89" s="351"/>
      <c r="Q89" s="349" t="s">
        <v>630</v>
      </c>
    </row>
    <row r="90" spans="1:17" x14ac:dyDescent="0.2">
      <c r="A90" s="350"/>
      <c r="B90" s="162" t="s">
        <v>631</v>
      </c>
      <c r="C90" s="284">
        <v>72269464</v>
      </c>
      <c r="D90" s="41">
        <v>5829148</v>
      </c>
      <c r="E90" s="41">
        <v>117628</v>
      </c>
      <c r="F90" s="41">
        <v>1474487</v>
      </c>
      <c r="G90" s="41">
        <v>3420162</v>
      </c>
      <c r="H90" s="41">
        <v>816871</v>
      </c>
      <c r="I90" s="41">
        <v>65603260</v>
      </c>
      <c r="J90" s="41">
        <v>6724637</v>
      </c>
      <c r="K90" s="41">
        <v>4623237</v>
      </c>
      <c r="L90" s="41">
        <v>54255385</v>
      </c>
      <c r="M90" s="41">
        <v>7827967</v>
      </c>
      <c r="N90" s="41">
        <v>46427419</v>
      </c>
      <c r="O90" s="347">
        <v>837056</v>
      </c>
      <c r="P90" s="351"/>
      <c r="Q90" s="349" t="s">
        <v>631</v>
      </c>
    </row>
    <row r="91" spans="1:17" x14ac:dyDescent="0.2">
      <c r="B91" s="162" t="s">
        <v>632</v>
      </c>
      <c r="C91" s="284">
        <v>71039887</v>
      </c>
      <c r="D91" s="41">
        <v>5671431</v>
      </c>
      <c r="E91" s="41">
        <v>127966</v>
      </c>
      <c r="F91" s="41">
        <v>1478133</v>
      </c>
      <c r="G91" s="41">
        <v>3243005</v>
      </c>
      <c r="H91" s="41">
        <v>822327</v>
      </c>
      <c r="I91" s="41">
        <v>64995060</v>
      </c>
      <c r="J91" s="41">
        <v>7527407</v>
      </c>
      <c r="K91" s="41">
        <v>4455175</v>
      </c>
      <c r="L91" s="41">
        <v>53012478</v>
      </c>
      <c r="M91" s="41">
        <v>7686639</v>
      </c>
      <c r="N91" s="41">
        <v>45325839</v>
      </c>
      <c r="O91" s="347">
        <v>373395</v>
      </c>
      <c r="P91" s="351"/>
      <c r="Q91" s="349" t="s">
        <v>632</v>
      </c>
    </row>
    <row r="92" spans="1:17" x14ac:dyDescent="0.2">
      <c r="B92" s="162" t="s">
        <v>633</v>
      </c>
      <c r="C92" s="284">
        <v>73988092</v>
      </c>
      <c r="D92" s="41">
        <v>5975677</v>
      </c>
      <c r="E92" s="41">
        <v>135701</v>
      </c>
      <c r="F92" s="41">
        <v>1544930</v>
      </c>
      <c r="G92" s="41">
        <v>3411442</v>
      </c>
      <c r="H92" s="41">
        <v>883604</v>
      </c>
      <c r="I92" s="41">
        <v>67628687</v>
      </c>
      <c r="J92" s="41">
        <v>7459286</v>
      </c>
      <c r="K92" s="41">
        <v>4599459</v>
      </c>
      <c r="L92" s="41">
        <v>55569942</v>
      </c>
      <c r="M92" s="41">
        <v>8101180</v>
      </c>
      <c r="N92" s="41">
        <v>47468762</v>
      </c>
      <c r="O92" s="347">
        <v>383727</v>
      </c>
      <c r="P92" s="351"/>
      <c r="Q92" s="349" t="s">
        <v>633</v>
      </c>
    </row>
    <row r="93" spans="1:17" x14ac:dyDescent="0.2">
      <c r="B93" s="162" t="s">
        <v>634</v>
      </c>
      <c r="C93" s="284">
        <v>65487637</v>
      </c>
      <c r="D93" s="41">
        <v>5767050</v>
      </c>
      <c r="E93" s="41">
        <v>130089</v>
      </c>
      <c r="F93" s="41">
        <v>1520736</v>
      </c>
      <c r="G93" s="41">
        <v>3314255</v>
      </c>
      <c r="H93" s="41">
        <v>801969</v>
      </c>
      <c r="I93" s="41">
        <v>59302938</v>
      </c>
      <c r="J93" s="41">
        <v>7086489</v>
      </c>
      <c r="K93" s="41">
        <v>4276763</v>
      </c>
      <c r="L93" s="41">
        <v>47939686</v>
      </c>
      <c r="M93" s="41">
        <v>6840996</v>
      </c>
      <c r="N93" s="41">
        <v>41098690</v>
      </c>
      <c r="O93" s="347">
        <v>417649</v>
      </c>
      <c r="P93" s="351"/>
      <c r="Q93" s="349" t="s">
        <v>634</v>
      </c>
    </row>
    <row r="94" spans="1:17" x14ac:dyDescent="0.2">
      <c r="A94" s="346" t="s">
        <v>1965</v>
      </c>
      <c r="B94" s="162" t="s">
        <v>640</v>
      </c>
      <c r="C94" s="284">
        <v>65824512</v>
      </c>
      <c r="D94" s="41">
        <v>5453303</v>
      </c>
      <c r="E94" s="41">
        <v>129648</v>
      </c>
      <c r="F94" s="41">
        <v>1366512</v>
      </c>
      <c r="G94" s="41">
        <v>3228615</v>
      </c>
      <c r="H94" s="41">
        <v>728528</v>
      </c>
      <c r="I94" s="41">
        <v>59932341</v>
      </c>
      <c r="J94" s="41">
        <v>7235305</v>
      </c>
      <c r="K94" s="41">
        <v>4614302</v>
      </c>
      <c r="L94" s="41">
        <v>48082734</v>
      </c>
      <c r="M94" s="41">
        <v>7715483</v>
      </c>
      <c r="N94" s="41">
        <v>40367250</v>
      </c>
      <c r="O94" s="347">
        <v>438869</v>
      </c>
      <c r="P94" s="348" t="s">
        <v>1965</v>
      </c>
      <c r="Q94" s="349" t="s">
        <v>640</v>
      </c>
    </row>
    <row r="95" spans="1:17" x14ac:dyDescent="0.2">
      <c r="A95" s="350"/>
      <c r="B95" s="162" t="s">
        <v>635</v>
      </c>
      <c r="C95" s="284">
        <v>64173147</v>
      </c>
      <c r="D95" s="41">
        <v>5223183</v>
      </c>
      <c r="E95" s="41">
        <v>127547</v>
      </c>
      <c r="F95" s="41">
        <v>1316945</v>
      </c>
      <c r="G95" s="41">
        <v>3095665</v>
      </c>
      <c r="H95" s="41">
        <v>683026</v>
      </c>
      <c r="I95" s="41">
        <v>58610267</v>
      </c>
      <c r="J95" s="41">
        <v>7044954</v>
      </c>
      <c r="K95" s="41">
        <v>4395526</v>
      </c>
      <c r="L95" s="41">
        <v>47169787</v>
      </c>
      <c r="M95" s="41">
        <v>7394238</v>
      </c>
      <c r="N95" s="41">
        <v>39775549</v>
      </c>
      <c r="O95" s="347">
        <v>339697</v>
      </c>
      <c r="P95" s="351"/>
      <c r="Q95" s="349" t="s">
        <v>635</v>
      </c>
    </row>
    <row r="96" spans="1:17" x14ac:dyDescent="0.2">
      <c r="A96" s="350"/>
      <c r="B96" s="162" t="s">
        <v>636</v>
      </c>
      <c r="C96" s="284">
        <v>71764322</v>
      </c>
      <c r="D96" s="41">
        <v>5607024</v>
      </c>
      <c r="E96" s="41">
        <v>116291</v>
      </c>
      <c r="F96" s="41">
        <v>1418068</v>
      </c>
      <c r="G96" s="41">
        <v>3280335</v>
      </c>
      <c r="H96" s="41">
        <v>792330</v>
      </c>
      <c r="I96" s="41">
        <v>65645531</v>
      </c>
      <c r="J96" s="41">
        <v>7381209</v>
      </c>
      <c r="K96" s="41">
        <v>5072207</v>
      </c>
      <c r="L96" s="41">
        <v>53192115</v>
      </c>
      <c r="M96" s="41">
        <v>8093754</v>
      </c>
      <c r="N96" s="41">
        <v>45098361</v>
      </c>
      <c r="O96" s="347">
        <v>511766</v>
      </c>
      <c r="P96" s="351"/>
      <c r="Q96" s="349" t="s">
        <v>636</v>
      </c>
    </row>
    <row r="97" spans="1:17" x14ac:dyDescent="0.2">
      <c r="A97" s="350"/>
      <c r="B97" s="162" t="s">
        <v>619</v>
      </c>
      <c r="C97" s="284">
        <v>64622294</v>
      </c>
      <c r="D97" s="41">
        <v>5704226</v>
      </c>
      <c r="E97" s="41">
        <v>138537</v>
      </c>
      <c r="F97" s="41">
        <v>1476997</v>
      </c>
      <c r="G97" s="41">
        <v>3350525</v>
      </c>
      <c r="H97" s="41">
        <v>738167</v>
      </c>
      <c r="I97" s="41">
        <v>58588934</v>
      </c>
      <c r="J97" s="41">
        <v>6889201</v>
      </c>
      <c r="K97" s="41">
        <v>4401973</v>
      </c>
      <c r="L97" s="41">
        <v>47297760</v>
      </c>
      <c r="M97" s="41">
        <v>7307104</v>
      </c>
      <c r="N97" s="41">
        <v>39990656</v>
      </c>
      <c r="O97" s="347">
        <v>329134</v>
      </c>
      <c r="P97" s="351"/>
      <c r="Q97" s="349" t="s">
        <v>619</v>
      </c>
    </row>
    <row r="98" spans="1:17" x14ac:dyDescent="0.2">
      <c r="A98" s="350"/>
      <c r="B98" s="162" t="s">
        <v>637</v>
      </c>
      <c r="C98" s="284">
        <v>70048433</v>
      </c>
      <c r="D98" s="41">
        <v>6003409</v>
      </c>
      <c r="E98" s="41">
        <v>112178</v>
      </c>
      <c r="F98" s="41">
        <v>1462292</v>
      </c>
      <c r="G98" s="41">
        <v>3587955</v>
      </c>
      <c r="H98" s="41">
        <v>840983</v>
      </c>
      <c r="I98" s="41">
        <v>63707157</v>
      </c>
      <c r="J98" s="41">
        <v>7018249</v>
      </c>
      <c r="K98" s="41">
        <v>4744849</v>
      </c>
      <c r="L98" s="41">
        <v>51944059</v>
      </c>
      <c r="M98" s="41">
        <v>8044246</v>
      </c>
      <c r="N98" s="41">
        <v>43899813</v>
      </c>
      <c r="O98" s="347">
        <v>337867</v>
      </c>
      <c r="P98" s="351"/>
      <c r="Q98" s="349" t="s">
        <v>637</v>
      </c>
    </row>
    <row r="99" spans="1:17" x14ac:dyDescent="0.2">
      <c r="A99" s="350"/>
      <c r="B99" s="162" t="s">
        <v>628</v>
      </c>
      <c r="C99" s="284">
        <v>67822721</v>
      </c>
      <c r="D99" s="41">
        <v>5679385</v>
      </c>
      <c r="E99" s="41">
        <v>134230</v>
      </c>
      <c r="F99" s="41">
        <v>1445541</v>
      </c>
      <c r="G99" s="41">
        <v>3328699</v>
      </c>
      <c r="H99" s="41">
        <v>770914</v>
      </c>
      <c r="I99" s="41">
        <v>61863282</v>
      </c>
      <c r="J99" s="41">
        <v>6575772</v>
      </c>
      <c r="K99" s="41">
        <v>4645175</v>
      </c>
      <c r="L99" s="41">
        <v>50642336</v>
      </c>
      <c r="M99" s="41">
        <v>7486196</v>
      </c>
      <c r="N99" s="41">
        <v>43156140</v>
      </c>
      <c r="O99" s="347">
        <v>280054</v>
      </c>
      <c r="P99" s="351"/>
      <c r="Q99" s="349" t="s">
        <v>628</v>
      </c>
    </row>
    <row r="100" spans="1:17" x14ac:dyDescent="0.2">
      <c r="A100" s="350"/>
      <c r="B100" s="162" t="s">
        <v>629</v>
      </c>
      <c r="C100" s="284">
        <v>66863030</v>
      </c>
      <c r="D100" s="41">
        <v>5605213</v>
      </c>
      <c r="E100" s="41">
        <v>124346</v>
      </c>
      <c r="F100" s="41">
        <v>1351770</v>
      </c>
      <c r="G100" s="41">
        <v>3345871</v>
      </c>
      <c r="H100" s="41">
        <v>783226</v>
      </c>
      <c r="I100" s="41">
        <v>60942012</v>
      </c>
      <c r="J100" s="41">
        <v>6638817</v>
      </c>
      <c r="K100" s="41">
        <v>4973406</v>
      </c>
      <c r="L100" s="41">
        <v>49329789</v>
      </c>
      <c r="M100" s="41">
        <v>7674498</v>
      </c>
      <c r="N100" s="41">
        <v>41655290</v>
      </c>
      <c r="O100" s="347">
        <v>315805</v>
      </c>
      <c r="P100" s="351"/>
      <c r="Q100" s="349" t="s">
        <v>629</v>
      </c>
    </row>
    <row r="101" spans="1:17" x14ac:dyDescent="0.2">
      <c r="A101" s="350"/>
      <c r="B101" s="162" t="s">
        <v>630</v>
      </c>
      <c r="C101" s="284">
        <v>66188782</v>
      </c>
      <c r="D101" s="41">
        <v>5561356</v>
      </c>
      <c r="E101" s="41">
        <v>117616</v>
      </c>
      <c r="F101" s="41">
        <v>1385868</v>
      </c>
      <c r="G101" s="41">
        <v>3285957</v>
      </c>
      <c r="H101" s="41">
        <v>771915</v>
      </c>
      <c r="I101" s="41">
        <v>60265854</v>
      </c>
      <c r="J101" s="41">
        <v>6957442</v>
      </c>
      <c r="K101" s="41">
        <v>4709093</v>
      </c>
      <c r="L101" s="41">
        <v>48599319</v>
      </c>
      <c r="M101" s="41">
        <v>7541332</v>
      </c>
      <c r="N101" s="41">
        <v>41057988</v>
      </c>
      <c r="O101" s="347">
        <v>361573</v>
      </c>
      <c r="P101" s="351"/>
      <c r="Q101" s="349" t="s">
        <v>630</v>
      </c>
    </row>
    <row r="102" spans="1:17" x14ac:dyDescent="0.2">
      <c r="A102" s="350"/>
      <c r="B102" s="162" t="s">
        <v>631</v>
      </c>
      <c r="C102" s="284">
        <v>69587663</v>
      </c>
      <c r="D102" s="41">
        <v>6079725</v>
      </c>
      <c r="E102" s="41">
        <v>126150</v>
      </c>
      <c r="F102" s="41">
        <v>1487932</v>
      </c>
      <c r="G102" s="41">
        <v>3661641</v>
      </c>
      <c r="H102" s="41">
        <v>804002</v>
      </c>
      <c r="I102" s="41">
        <v>63164134</v>
      </c>
      <c r="J102" s="41">
        <v>7332498</v>
      </c>
      <c r="K102" s="41">
        <v>4608112</v>
      </c>
      <c r="L102" s="41">
        <v>51223524</v>
      </c>
      <c r="M102" s="41">
        <v>7387429</v>
      </c>
      <c r="N102" s="41">
        <v>43836095</v>
      </c>
      <c r="O102" s="347">
        <v>343804</v>
      </c>
      <c r="P102" s="351"/>
      <c r="Q102" s="349" t="s">
        <v>631</v>
      </c>
    </row>
    <row r="103" spans="1:17" x14ac:dyDescent="0.2">
      <c r="B103" s="162" t="s">
        <v>632</v>
      </c>
      <c r="C103" s="284">
        <v>71064270</v>
      </c>
      <c r="D103" s="41">
        <v>5898000</v>
      </c>
      <c r="E103" s="41">
        <v>113003</v>
      </c>
      <c r="F103" s="41">
        <v>1500308</v>
      </c>
      <c r="G103" s="41">
        <v>3418604</v>
      </c>
      <c r="H103" s="41">
        <v>866085</v>
      </c>
      <c r="I103" s="41">
        <v>64819552</v>
      </c>
      <c r="J103" s="41">
        <v>7298369</v>
      </c>
      <c r="K103" s="41">
        <v>4719118</v>
      </c>
      <c r="L103" s="41">
        <v>52802065</v>
      </c>
      <c r="M103" s="41">
        <v>7660028</v>
      </c>
      <c r="N103" s="41">
        <v>45142038</v>
      </c>
      <c r="O103" s="347">
        <v>346718</v>
      </c>
      <c r="P103" s="351"/>
      <c r="Q103" s="349" t="s">
        <v>632</v>
      </c>
    </row>
    <row r="104" spans="1:17" x14ac:dyDescent="0.2">
      <c r="B104" s="162" t="s">
        <v>633</v>
      </c>
      <c r="C104" s="284">
        <v>71606120</v>
      </c>
      <c r="D104" s="41">
        <v>6084492</v>
      </c>
      <c r="E104" s="41">
        <v>124611</v>
      </c>
      <c r="F104" s="41">
        <v>1572523</v>
      </c>
      <c r="G104" s="41">
        <v>3447019</v>
      </c>
      <c r="H104" s="41">
        <v>940339</v>
      </c>
      <c r="I104" s="41">
        <v>65147603</v>
      </c>
      <c r="J104" s="41">
        <v>7568202</v>
      </c>
      <c r="K104" s="41">
        <v>4913501</v>
      </c>
      <c r="L104" s="41">
        <v>52665900</v>
      </c>
      <c r="M104" s="41">
        <v>7485496</v>
      </c>
      <c r="N104" s="41">
        <v>45180403</v>
      </c>
      <c r="O104" s="347">
        <v>374025</v>
      </c>
      <c r="P104" s="351"/>
      <c r="Q104" s="349" t="s">
        <v>633</v>
      </c>
    </row>
    <row r="105" spans="1:17" x14ac:dyDescent="0.2">
      <c r="B105" s="162" t="s">
        <v>634</v>
      </c>
      <c r="C105" s="284">
        <v>63071187</v>
      </c>
      <c r="D105" s="41">
        <v>5603636</v>
      </c>
      <c r="E105" s="41">
        <v>116768</v>
      </c>
      <c r="F105" s="41">
        <v>1534238</v>
      </c>
      <c r="G105" s="41">
        <v>3190628</v>
      </c>
      <c r="H105" s="41">
        <v>762002</v>
      </c>
      <c r="I105" s="41">
        <v>57120823</v>
      </c>
      <c r="J105" s="41">
        <v>7550846</v>
      </c>
      <c r="K105" s="41">
        <v>4278132</v>
      </c>
      <c r="L105" s="41">
        <v>45291845</v>
      </c>
      <c r="M105" s="41">
        <v>6537387</v>
      </c>
      <c r="N105" s="41">
        <v>38754458</v>
      </c>
      <c r="O105" s="347">
        <v>346728</v>
      </c>
      <c r="P105" s="351"/>
      <c r="Q105" s="349" t="s">
        <v>634</v>
      </c>
    </row>
    <row r="106" spans="1:17" ht="14.25" customHeight="1" x14ac:dyDescent="0.2">
      <c r="A106" s="230" t="s">
        <v>612</v>
      </c>
      <c r="C106" s="355"/>
      <c r="D106" s="355"/>
      <c r="E106" s="355"/>
      <c r="F106" s="355"/>
      <c r="G106" s="355"/>
      <c r="H106" s="355"/>
      <c r="I106" s="230" t="s">
        <v>612</v>
      </c>
      <c r="K106" s="355"/>
      <c r="L106" s="355"/>
      <c r="M106" s="355"/>
      <c r="N106" s="355"/>
      <c r="O106" s="355"/>
      <c r="P106" s="355"/>
      <c r="Q106" s="355"/>
    </row>
    <row r="107" spans="1:17" ht="25.5" customHeight="1" x14ac:dyDescent="0.2">
      <c r="A107" s="645" t="s">
        <v>2258</v>
      </c>
      <c r="B107" s="645"/>
      <c r="C107" s="645"/>
      <c r="D107" s="645"/>
      <c r="E107" s="645"/>
      <c r="F107" s="645"/>
      <c r="G107" s="645"/>
      <c r="H107" s="645"/>
      <c r="I107" s="645" t="s">
        <v>2258</v>
      </c>
      <c r="J107" s="645"/>
      <c r="K107" s="645"/>
      <c r="L107" s="645"/>
      <c r="M107" s="645"/>
      <c r="N107" s="645"/>
      <c r="O107" s="645"/>
      <c r="P107" s="645"/>
      <c r="Q107" s="645"/>
    </row>
    <row r="135" spans="3:15" x14ac:dyDescent="0.2">
      <c r="C135" s="352"/>
      <c r="D135" s="352"/>
      <c r="E135" s="352"/>
      <c r="F135" s="352"/>
      <c r="G135" s="352"/>
      <c r="H135" s="352"/>
      <c r="I135" s="352"/>
      <c r="J135" s="352"/>
      <c r="K135" s="352"/>
      <c r="L135" s="352"/>
      <c r="M135" s="352"/>
      <c r="N135" s="352"/>
      <c r="O135" s="352"/>
    </row>
    <row r="136" spans="3:15" x14ac:dyDescent="0.2">
      <c r="C136" s="352"/>
      <c r="D136" s="352"/>
      <c r="E136" s="352"/>
      <c r="F136" s="352"/>
      <c r="G136" s="352"/>
      <c r="H136" s="352"/>
      <c r="I136" s="352"/>
      <c r="J136" s="352"/>
      <c r="K136" s="352"/>
      <c r="L136" s="352"/>
      <c r="M136" s="352"/>
      <c r="N136" s="352"/>
      <c r="O136" s="352"/>
    </row>
    <row r="137" spans="3:15" x14ac:dyDescent="0.2">
      <c r="C137" s="352"/>
      <c r="D137" s="352"/>
      <c r="E137" s="352"/>
      <c r="F137" s="352"/>
      <c r="G137" s="352"/>
      <c r="H137" s="352"/>
      <c r="I137" s="352"/>
      <c r="J137" s="352"/>
      <c r="K137" s="352"/>
      <c r="L137" s="352"/>
      <c r="M137" s="352"/>
      <c r="N137" s="352"/>
      <c r="O137" s="352"/>
    </row>
    <row r="138" spans="3:15" x14ac:dyDescent="0.2">
      <c r="C138" s="352"/>
      <c r="D138" s="352"/>
      <c r="E138" s="352"/>
      <c r="F138" s="352"/>
      <c r="G138" s="352"/>
      <c r="H138" s="352"/>
      <c r="I138" s="352"/>
      <c r="J138" s="352"/>
      <c r="K138" s="352"/>
      <c r="L138" s="352"/>
      <c r="M138" s="352"/>
      <c r="N138" s="352"/>
      <c r="O138" s="352"/>
    </row>
    <row r="139" spans="3:15" x14ac:dyDescent="0.2">
      <c r="C139" s="352"/>
      <c r="D139" s="352"/>
      <c r="E139" s="352"/>
      <c r="F139" s="352"/>
      <c r="G139" s="352"/>
      <c r="H139" s="352"/>
      <c r="I139" s="352"/>
      <c r="J139" s="352"/>
      <c r="K139" s="352"/>
      <c r="L139" s="352"/>
      <c r="M139" s="352"/>
      <c r="N139" s="352"/>
      <c r="O139" s="352"/>
    </row>
    <row r="140" spans="3:15" x14ac:dyDescent="0.2">
      <c r="C140" s="352"/>
      <c r="D140" s="352"/>
      <c r="E140" s="352"/>
      <c r="F140" s="352"/>
      <c r="G140" s="352"/>
      <c r="H140" s="352"/>
      <c r="I140" s="352"/>
      <c r="J140" s="352"/>
      <c r="K140" s="352"/>
      <c r="L140" s="352"/>
      <c r="M140" s="352"/>
      <c r="N140" s="352"/>
      <c r="O140" s="352"/>
    </row>
    <row r="141" spans="3:15" x14ac:dyDescent="0.2">
      <c r="C141" s="352"/>
      <c r="D141" s="352"/>
      <c r="E141" s="352"/>
      <c r="F141" s="352"/>
      <c r="G141" s="352"/>
      <c r="H141" s="352"/>
      <c r="I141" s="352"/>
      <c r="J141" s="352"/>
      <c r="K141" s="352"/>
      <c r="L141" s="352"/>
      <c r="M141" s="352"/>
      <c r="N141" s="352"/>
      <c r="O141" s="352"/>
    </row>
    <row r="142" spans="3:15" x14ac:dyDescent="0.2">
      <c r="C142" s="352"/>
      <c r="D142" s="352"/>
      <c r="E142" s="352"/>
      <c r="F142" s="352"/>
      <c r="G142" s="352"/>
      <c r="H142" s="352"/>
      <c r="I142" s="352"/>
      <c r="J142" s="352"/>
      <c r="K142" s="352"/>
      <c r="L142" s="352"/>
      <c r="M142" s="352"/>
      <c r="N142" s="352"/>
      <c r="O142" s="352"/>
    </row>
    <row r="143" spans="3:15" x14ac:dyDescent="0.2">
      <c r="C143" s="352"/>
      <c r="D143" s="352"/>
      <c r="E143" s="352"/>
      <c r="F143" s="352"/>
      <c r="G143" s="352"/>
      <c r="H143" s="352"/>
      <c r="I143" s="352"/>
      <c r="J143" s="352"/>
      <c r="K143" s="352"/>
      <c r="L143" s="352"/>
      <c r="M143" s="352"/>
      <c r="N143" s="352"/>
      <c r="O143" s="352"/>
    </row>
    <row r="144" spans="3:15" x14ac:dyDescent="0.2">
      <c r="C144" s="352"/>
      <c r="D144" s="352"/>
      <c r="E144" s="352"/>
      <c r="F144" s="352"/>
      <c r="G144" s="352"/>
      <c r="H144" s="352"/>
      <c r="I144" s="352"/>
      <c r="J144" s="352"/>
      <c r="K144" s="352"/>
      <c r="L144" s="352"/>
      <c r="M144" s="352"/>
      <c r="N144" s="352"/>
      <c r="O144" s="352"/>
    </row>
    <row r="145" spans="3:15" x14ac:dyDescent="0.2">
      <c r="C145" s="352"/>
      <c r="D145" s="352"/>
      <c r="E145" s="352"/>
      <c r="F145" s="352"/>
      <c r="G145" s="352"/>
      <c r="H145" s="352"/>
      <c r="I145" s="352"/>
      <c r="J145" s="352"/>
      <c r="K145" s="352"/>
      <c r="L145" s="352"/>
      <c r="M145" s="352"/>
      <c r="N145" s="352"/>
      <c r="O145" s="352"/>
    </row>
    <row r="146" spans="3:15" x14ac:dyDescent="0.2">
      <c r="C146" s="352"/>
      <c r="D146" s="352"/>
      <c r="E146" s="352"/>
      <c r="F146" s="352"/>
      <c r="G146" s="352"/>
      <c r="H146" s="352"/>
      <c r="I146" s="352"/>
      <c r="J146" s="352"/>
      <c r="K146" s="352"/>
      <c r="L146" s="352"/>
      <c r="M146" s="352"/>
      <c r="N146" s="352"/>
      <c r="O146" s="352"/>
    </row>
    <row r="147" spans="3:15" x14ac:dyDescent="0.2">
      <c r="C147" s="352"/>
      <c r="D147" s="352"/>
      <c r="E147" s="352"/>
      <c r="F147" s="352"/>
      <c r="G147" s="352"/>
      <c r="H147" s="352"/>
      <c r="I147" s="352"/>
      <c r="J147" s="352"/>
      <c r="K147" s="352"/>
      <c r="L147" s="352"/>
      <c r="M147" s="352"/>
      <c r="N147" s="352"/>
      <c r="O147" s="352"/>
    </row>
    <row r="148" spans="3:15" x14ac:dyDescent="0.2">
      <c r="C148" s="352"/>
      <c r="D148" s="352"/>
      <c r="E148" s="352"/>
      <c r="F148" s="352"/>
      <c r="G148" s="352"/>
      <c r="H148" s="352"/>
      <c r="I148" s="352"/>
      <c r="J148" s="352"/>
      <c r="K148" s="352"/>
      <c r="L148" s="352"/>
      <c r="M148" s="352"/>
      <c r="N148" s="352"/>
      <c r="O148" s="352"/>
    </row>
    <row r="149" spans="3:15" x14ac:dyDescent="0.2">
      <c r="C149" s="352"/>
      <c r="D149" s="352"/>
      <c r="E149" s="352"/>
      <c r="F149" s="352"/>
      <c r="G149" s="352"/>
      <c r="H149" s="352"/>
      <c r="I149" s="352"/>
      <c r="J149" s="352"/>
      <c r="K149" s="352"/>
      <c r="L149" s="352"/>
      <c r="M149" s="352"/>
      <c r="N149" s="352"/>
      <c r="O149" s="352"/>
    </row>
    <row r="150" spans="3:15" x14ac:dyDescent="0.2">
      <c r="C150" s="352"/>
      <c r="D150" s="352"/>
      <c r="E150" s="352"/>
      <c r="F150" s="352"/>
      <c r="G150" s="352"/>
      <c r="H150" s="352"/>
      <c r="I150" s="352"/>
      <c r="J150" s="352"/>
      <c r="K150" s="352"/>
      <c r="L150" s="352"/>
      <c r="M150" s="352"/>
      <c r="N150" s="352"/>
      <c r="O150" s="352"/>
    </row>
    <row r="151" spans="3:15" x14ac:dyDescent="0.2">
      <c r="C151" s="352"/>
      <c r="D151" s="352"/>
      <c r="E151" s="352"/>
      <c r="F151" s="352"/>
      <c r="G151" s="352"/>
      <c r="H151" s="352"/>
      <c r="I151" s="352"/>
      <c r="J151" s="352"/>
      <c r="K151" s="352"/>
      <c r="L151" s="352"/>
      <c r="M151" s="352"/>
      <c r="N151" s="352"/>
      <c r="O151" s="352"/>
    </row>
    <row r="152" spans="3:15" x14ac:dyDescent="0.2">
      <c r="C152" s="352"/>
      <c r="D152" s="352"/>
      <c r="E152" s="352"/>
      <c r="F152" s="352"/>
      <c r="G152" s="352"/>
      <c r="H152" s="352"/>
      <c r="I152" s="352"/>
      <c r="J152" s="352"/>
      <c r="K152" s="352"/>
      <c r="L152" s="352"/>
      <c r="M152" s="352"/>
      <c r="N152" s="352"/>
      <c r="O152" s="352"/>
    </row>
    <row r="153" spans="3:15" x14ac:dyDescent="0.2">
      <c r="C153" s="352"/>
      <c r="D153" s="352"/>
      <c r="E153" s="352"/>
      <c r="F153" s="352"/>
      <c r="G153" s="352"/>
      <c r="H153" s="352"/>
      <c r="I153" s="352"/>
      <c r="J153" s="352"/>
      <c r="K153" s="352"/>
      <c r="L153" s="352"/>
      <c r="M153" s="352"/>
      <c r="N153" s="352"/>
      <c r="O153" s="352"/>
    </row>
    <row r="154" spans="3:15" x14ac:dyDescent="0.2">
      <c r="C154" s="352"/>
      <c r="D154" s="352"/>
      <c r="E154" s="352"/>
      <c r="F154" s="352"/>
      <c r="G154" s="352"/>
      <c r="H154" s="352"/>
      <c r="I154" s="352"/>
      <c r="J154" s="352"/>
      <c r="K154" s="352"/>
      <c r="L154" s="352"/>
      <c r="M154" s="352"/>
      <c r="N154" s="352"/>
      <c r="O154" s="352"/>
    </row>
    <row r="155" spans="3:15" x14ac:dyDescent="0.2">
      <c r="C155" s="352"/>
      <c r="D155" s="352"/>
      <c r="E155" s="352"/>
      <c r="F155" s="352"/>
      <c r="G155" s="352"/>
      <c r="H155" s="352"/>
      <c r="I155" s="352"/>
      <c r="J155" s="352"/>
      <c r="K155" s="352"/>
      <c r="L155" s="352"/>
      <c r="M155" s="352"/>
      <c r="N155" s="352"/>
      <c r="O155" s="352"/>
    </row>
    <row r="156" spans="3:15" x14ac:dyDescent="0.2">
      <c r="C156" s="352"/>
      <c r="D156" s="352"/>
      <c r="E156" s="352"/>
      <c r="F156" s="352"/>
      <c r="G156" s="352"/>
      <c r="H156" s="352"/>
      <c r="I156" s="352"/>
      <c r="J156" s="352"/>
      <c r="K156" s="352"/>
      <c r="L156" s="352"/>
      <c r="M156" s="352"/>
      <c r="N156" s="352"/>
      <c r="O156" s="352"/>
    </row>
    <row r="157" spans="3:15" x14ac:dyDescent="0.2">
      <c r="C157" s="352"/>
      <c r="D157" s="352"/>
      <c r="E157" s="352"/>
      <c r="F157" s="352"/>
      <c r="G157" s="352"/>
      <c r="H157" s="352"/>
      <c r="I157" s="352"/>
      <c r="J157" s="352"/>
      <c r="K157" s="352"/>
      <c r="L157" s="352"/>
      <c r="M157" s="352"/>
      <c r="N157" s="352"/>
      <c r="O157" s="352"/>
    </row>
    <row r="158" spans="3:15" x14ac:dyDescent="0.2">
      <c r="C158" s="352"/>
      <c r="D158" s="352"/>
      <c r="E158" s="352"/>
      <c r="F158" s="352"/>
      <c r="G158" s="352"/>
      <c r="H158" s="352"/>
      <c r="I158" s="352"/>
      <c r="J158" s="352"/>
      <c r="K158" s="352"/>
      <c r="L158" s="352"/>
      <c r="M158" s="352"/>
      <c r="N158" s="352"/>
      <c r="O158" s="352"/>
    </row>
    <row r="159" spans="3:15" x14ac:dyDescent="0.2">
      <c r="C159" s="352"/>
      <c r="D159" s="352"/>
      <c r="E159" s="352"/>
      <c r="F159" s="352"/>
      <c r="G159" s="352"/>
      <c r="H159" s="352"/>
      <c r="I159" s="352"/>
      <c r="J159" s="352"/>
      <c r="K159" s="352"/>
      <c r="L159" s="352"/>
      <c r="M159" s="352"/>
      <c r="N159" s="352"/>
      <c r="O159" s="352"/>
    </row>
    <row r="160" spans="3:15" x14ac:dyDescent="0.2">
      <c r="C160" s="352"/>
      <c r="D160" s="352"/>
      <c r="E160" s="352"/>
      <c r="F160" s="352"/>
      <c r="G160" s="352"/>
      <c r="H160" s="352"/>
      <c r="I160" s="352"/>
      <c r="J160" s="352"/>
      <c r="K160" s="352"/>
      <c r="L160" s="352"/>
      <c r="M160" s="352"/>
      <c r="N160" s="352"/>
      <c r="O160" s="352"/>
    </row>
    <row r="161" spans="3:15" x14ac:dyDescent="0.2">
      <c r="C161" s="352"/>
      <c r="D161" s="352"/>
      <c r="E161" s="352"/>
      <c r="F161" s="352"/>
      <c r="G161" s="352"/>
      <c r="H161" s="352"/>
      <c r="I161" s="352"/>
      <c r="J161" s="352"/>
      <c r="K161" s="352"/>
      <c r="L161" s="352"/>
      <c r="M161" s="352"/>
      <c r="N161" s="352"/>
      <c r="O161" s="352"/>
    </row>
    <row r="162" spans="3:15" x14ac:dyDescent="0.2">
      <c r="C162" s="352"/>
    </row>
    <row r="163" spans="3:15" x14ac:dyDescent="0.2">
      <c r="C163" s="352"/>
    </row>
    <row r="164" spans="3:15" x14ac:dyDescent="0.2">
      <c r="C164" s="352"/>
    </row>
    <row r="165" spans="3:15" x14ac:dyDescent="0.2">
      <c r="C165" s="352"/>
    </row>
    <row r="166" spans="3:15" x14ac:dyDescent="0.2">
      <c r="C166" s="352"/>
    </row>
    <row r="167" spans="3:15" x14ac:dyDescent="0.2">
      <c r="C167" s="352"/>
    </row>
    <row r="168" spans="3:15" x14ac:dyDescent="0.2">
      <c r="C168" s="352"/>
    </row>
    <row r="169" spans="3:15" x14ac:dyDescent="0.2">
      <c r="C169" s="352"/>
    </row>
    <row r="170" spans="3:15" x14ac:dyDescent="0.2">
      <c r="C170" s="352"/>
    </row>
    <row r="171" spans="3:15" x14ac:dyDescent="0.2">
      <c r="C171" s="352"/>
    </row>
    <row r="172" spans="3:15" x14ac:dyDescent="0.2">
      <c r="C172" s="352"/>
    </row>
    <row r="173" spans="3:15" x14ac:dyDescent="0.2">
      <c r="C173" s="352"/>
    </row>
  </sheetData>
  <mergeCells count="16">
    <mergeCell ref="I3:Q3"/>
    <mergeCell ref="I2:Q2"/>
    <mergeCell ref="I1:Q1"/>
    <mergeCell ref="I107:Q107"/>
    <mergeCell ref="I8:O8"/>
    <mergeCell ref="P6:Q8"/>
    <mergeCell ref="I5:Q5"/>
    <mergeCell ref="I4:Q4"/>
    <mergeCell ref="A1:H1"/>
    <mergeCell ref="A2:H2"/>
    <mergeCell ref="A3:H3"/>
    <mergeCell ref="A107:H107"/>
    <mergeCell ref="A4:H4"/>
    <mergeCell ref="A5:H5"/>
    <mergeCell ref="A6:B8"/>
    <mergeCell ref="C8:H8"/>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2017</oddFooter>
  </headerFooter>
  <rowBreaks count="1" manualBreakCount="1">
    <brk id="69" max="16383" man="1"/>
  </rowBreaks>
  <colBreaks count="1" manualBreakCount="1">
    <brk id="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6"/>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5" width="13.28515625" style="48" customWidth="1"/>
    <col min="16" max="16" width="5.42578125" style="48" bestFit="1" customWidth="1"/>
    <col min="17" max="17" width="10.42578125" style="48" customWidth="1"/>
    <col min="18" max="16384" width="9.140625" style="48"/>
  </cols>
  <sheetData>
    <row r="1" spans="1:17" ht="20.100000000000001" customHeight="1" x14ac:dyDescent="0.2">
      <c r="A1" s="631" t="s">
        <v>1539</v>
      </c>
      <c r="B1" s="631"/>
      <c r="C1" s="631"/>
      <c r="D1" s="631"/>
      <c r="E1" s="631"/>
      <c r="F1" s="631"/>
      <c r="G1" s="631"/>
      <c r="H1" s="631"/>
      <c r="I1" s="356" t="s">
        <v>1539</v>
      </c>
      <c r="J1" s="356"/>
      <c r="K1" s="356"/>
      <c r="L1" s="356"/>
      <c r="M1" s="356"/>
      <c r="N1" s="356"/>
      <c r="O1" s="356"/>
      <c r="P1" s="356"/>
      <c r="Q1" s="350"/>
    </row>
    <row r="2" spans="1:17" ht="20.100000000000001" customHeight="1" x14ac:dyDescent="0.2">
      <c r="A2" s="631" t="s">
        <v>1879</v>
      </c>
      <c r="B2" s="631"/>
      <c r="C2" s="631"/>
      <c r="D2" s="631"/>
      <c r="E2" s="631"/>
      <c r="F2" s="631"/>
      <c r="G2" s="631"/>
      <c r="H2" s="631"/>
      <c r="I2" s="631" t="s">
        <v>1881</v>
      </c>
      <c r="J2" s="631"/>
      <c r="K2" s="631"/>
      <c r="L2" s="631"/>
      <c r="M2" s="631"/>
      <c r="N2" s="631"/>
      <c r="O2" s="631"/>
      <c r="P2" s="631"/>
      <c r="Q2" s="631"/>
    </row>
    <row r="3" spans="1:17" ht="20.100000000000001" customHeight="1" x14ac:dyDescent="0.25">
      <c r="A3" s="818" t="s">
        <v>1540</v>
      </c>
      <c r="B3" s="818"/>
      <c r="C3" s="818"/>
      <c r="D3" s="818"/>
      <c r="E3" s="818"/>
      <c r="F3" s="818"/>
      <c r="G3" s="818"/>
      <c r="H3" s="818"/>
      <c r="I3" s="818" t="s">
        <v>1540</v>
      </c>
      <c r="J3" s="818"/>
      <c r="K3" s="818"/>
      <c r="L3" s="818"/>
      <c r="M3" s="818"/>
      <c r="N3" s="818"/>
      <c r="O3" s="818"/>
      <c r="P3" s="818"/>
      <c r="Q3" s="818"/>
    </row>
    <row r="4" spans="1:17" ht="20.100000000000001" customHeight="1" x14ac:dyDescent="0.25">
      <c r="A4" s="819" t="s">
        <v>1538</v>
      </c>
      <c r="B4" s="819"/>
      <c r="C4" s="819"/>
      <c r="D4" s="819"/>
      <c r="E4" s="819"/>
      <c r="F4" s="819"/>
      <c r="G4" s="819"/>
      <c r="H4" s="819"/>
      <c r="I4" s="819" t="s">
        <v>1538</v>
      </c>
      <c r="J4" s="819"/>
      <c r="K4" s="819"/>
      <c r="L4" s="819"/>
      <c r="M4" s="819"/>
      <c r="N4" s="819"/>
      <c r="O4" s="819"/>
      <c r="P4" s="819"/>
      <c r="Q4" s="819"/>
    </row>
    <row r="5" spans="1:17" ht="20.100000000000001" customHeight="1" x14ac:dyDescent="0.2">
      <c r="A5" s="632"/>
      <c r="B5" s="632"/>
      <c r="C5" s="632"/>
      <c r="D5" s="632"/>
      <c r="E5" s="632"/>
      <c r="F5" s="632"/>
      <c r="G5" s="632"/>
      <c r="H5" s="632"/>
      <c r="I5" s="632"/>
      <c r="J5" s="632"/>
      <c r="K5" s="632"/>
      <c r="L5" s="632"/>
      <c r="M5" s="632"/>
      <c r="N5" s="632"/>
      <c r="O5" s="632"/>
      <c r="P5" s="632"/>
      <c r="Q5" s="632"/>
    </row>
    <row r="6" spans="1:17" ht="38.25" customHeight="1" x14ac:dyDescent="0.2">
      <c r="A6" s="820" t="s">
        <v>1521</v>
      </c>
      <c r="B6" s="821"/>
      <c r="C6" s="335" t="s">
        <v>955</v>
      </c>
      <c r="D6" s="335" t="s">
        <v>1522</v>
      </c>
      <c r="E6" s="335" t="s">
        <v>999</v>
      </c>
      <c r="F6" s="335" t="s">
        <v>1130</v>
      </c>
      <c r="G6" s="335" t="s">
        <v>1131</v>
      </c>
      <c r="H6" s="335" t="s">
        <v>1132</v>
      </c>
      <c r="I6" s="335" t="s">
        <v>1523</v>
      </c>
      <c r="J6" s="335" t="s">
        <v>1133</v>
      </c>
      <c r="K6" s="335" t="s">
        <v>1134</v>
      </c>
      <c r="L6" s="336" t="s">
        <v>1115</v>
      </c>
      <c r="M6" s="335" t="s">
        <v>1135</v>
      </c>
      <c r="N6" s="335" t="s">
        <v>1136</v>
      </c>
      <c r="O6" s="337" t="s">
        <v>1137</v>
      </c>
      <c r="P6" s="829" t="s">
        <v>1521</v>
      </c>
      <c r="Q6" s="820"/>
    </row>
    <row r="7" spans="1:17" s="165" customFormat="1" ht="12.75" customHeight="1" x14ac:dyDescent="0.2">
      <c r="A7" s="824"/>
      <c r="B7" s="825"/>
      <c r="C7" s="339" t="s">
        <v>1524</v>
      </c>
      <c r="D7" s="339" t="s">
        <v>1525</v>
      </c>
      <c r="E7" s="339" t="s">
        <v>1526</v>
      </c>
      <c r="F7" s="339" t="s">
        <v>1527</v>
      </c>
      <c r="G7" s="339" t="s">
        <v>1528</v>
      </c>
      <c r="H7" s="339" t="s">
        <v>1529</v>
      </c>
      <c r="I7" s="339" t="s">
        <v>1530</v>
      </c>
      <c r="J7" s="339" t="s">
        <v>1531</v>
      </c>
      <c r="K7" s="339" t="s">
        <v>1532</v>
      </c>
      <c r="L7" s="339" t="s">
        <v>1533</v>
      </c>
      <c r="M7" s="340" t="s">
        <v>1534</v>
      </c>
      <c r="N7" s="340" t="s">
        <v>1535</v>
      </c>
      <c r="O7" s="357" t="s">
        <v>1536</v>
      </c>
      <c r="P7" s="831"/>
      <c r="Q7" s="824"/>
    </row>
    <row r="8" spans="1:17" ht="12.75" customHeight="1" x14ac:dyDescent="0.2">
      <c r="A8" s="358"/>
      <c r="B8" s="359"/>
      <c r="C8" s="358"/>
      <c r="D8" s="358"/>
      <c r="E8" s="358"/>
      <c r="F8" s="358"/>
      <c r="G8" s="358"/>
      <c r="H8" s="358"/>
      <c r="I8" s="358"/>
      <c r="J8" s="358"/>
      <c r="K8" s="358"/>
      <c r="L8" s="358"/>
      <c r="M8" s="358"/>
      <c r="N8" s="358"/>
      <c r="O8" s="358"/>
      <c r="P8" s="360"/>
      <c r="Q8" s="361"/>
    </row>
    <row r="9" spans="1:17" x14ac:dyDescent="0.2">
      <c r="A9" s="350" t="s">
        <v>607</v>
      </c>
      <c r="B9" s="162" t="s">
        <v>640</v>
      </c>
      <c r="C9" s="362">
        <v>80.3</v>
      </c>
      <c r="D9" s="362">
        <v>85.4</v>
      </c>
      <c r="E9" s="362">
        <v>96.1</v>
      </c>
      <c r="F9" s="362">
        <v>87.7</v>
      </c>
      <c r="G9" s="362">
        <v>85.5</v>
      </c>
      <c r="H9" s="362">
        <v>79.2</v>
      </c>
      <c r="I9" s="362">
        <v>79.900000000000006</v>
      </c>
      <c r="J9" s="362">
        <v>90.3</v>
      </c>
      <c r="K9" s="362">
        <v>76.599999999999994</v>
      </c>
      <c r="L9" s="362">
        <v>79.900000000000006</v>
      </c>
      <c r="M9" s="362">
        <v>85.2</v>
      </c>
      <c r="N9" s="362">
        <v>79.099999999999994</v>
      </c>
      <c r="O9" s="362">
        <v>84.3</v>
      </c>
      <c r="P9" s="351" t="s">
        <v>607</v>
      </c>
      <c r="Q9" s="354" t="s">
        <v>640</v>
      </c>
    </row>
    <row r="10" spans="1:17" x14ac:dyDescent="0.2">
      <c r="A10" s="350"/>
      <c r="B10" s="162" t="s">
        <v>635</v>
      </c>
      <c r="C10" s="362">
        <v>88.4</v>
      </c>
      <c r="D10" s="362">
        <v>89</v>
      </c>
      <c r="E10" s="362">
        <v>79.7</v>
      </c>
      <c r="F10" s="362">
        <v>86.2</v>
      </c>
      <c r="G10" s="362">
        <v>92.7</v>
      </c>
      <c r="H10" s="362">
        <v>85.6</v>
      </c>
      <c r="I10" s="362">
        <v>88.2</v>
      </c>
      <c r="J10" s="362">
        <v>93.1</v>
      </c>
      <c r="K10" s="362">
        <v>88</v>
      </c>
      <c r="L10" s="362">
        <v>88.2</v>
      </c>
      <c r="M10" s="362">
        <v>86.7</v>
      </c>
      <c r="N10" s="362">
        <v>88.4</v>
      </c>
      <c r="O10" s="362">
        <v>92.9</v>
      </c>
      <c r="P10" s="351"/>
      <c r="Q10" s="354" t="s">
        <v>635</v>
      </c>
    </row>
    <row r="11" spans="1:17" x14ac:dyDescent="0.2">
      <c r="A11" s="350"/>
      <c r="B11" s="162" t="s">
        <v>636</v>
      </c>
      <c r="C11" s="362">
        <v>108</v>
      </c>
      <c r="D11" s="362">
        <v>105.1</v>
      </c>
      <c r="E11" s="362">
        <v>94.2</v>
      </c>
      <c r="F11" s="362">
        <v>102.7</v>
      </c>
      <c r="G11" s="362">
        <v>108.8</v>
      </c>
      <c r="H11" s="362">
        <v>101.1</v>
      </c>
      <c r="I11" s="362">
        <v>108.1</v>
      </c>
      <c r="J11" s="362">
        <v>104.5</v>
      </c>
      <c r="K11" s="362">
        <v>104</v>
      </c>
      <c r="L11" s="362">
        <v>108.4</v>
      </c>
      <c r="M11" s="362">
        <v>107.3</v>
      </c>
      <c r="N11" s="362">
        <v>108.6</v>
      </c>
      <c r="O11" s="362">
        <v>110.6</v>
      </c>
      <c r="P11" s="351"/>
      <c r="Q11" s="354" t="s">
        <v>636</v>
      </c>
    </row>
    <row r="12" spans="1:17" x14ac:dyDescent="0.2">
      <c r="A12" s="350"/>
      <c r="B12" s="162" t="s">
        <v>619</v>
      </c>
      <c r="C12" s="362">
        <v>94.9</v>
      </c>
      <c r="D12" s="362">
        <v>93.9</v>
      </c>
      <c r="E12" s="362">
        <v>94.7</v>
      </c>
      <c r="F12" s="362">
        <v>94.2</v>
      </c>
      <c r="G12" s="362">
        <v>93</v>
      </c>
      <c r="H12" s="362">
        <v>96</v>
      </c>
      <c r="I12" s="362">
        <v>94.9</v>
      </c>
      <c r="J12" s="362">
        <v>90.1</v>
      </c>
      <c r="K12" s="362">
        <v>98.6</v>
      </c>
      <c r="L12" s="362">
        <v>94.8</v>
      </c>
      <c r="M12" s="362">
        <v>100.5</v>
      </c>
      <c r="N12" s="362">
        <v>93.8</v>
      </c>
      <c r="O12" s="362">
        <v>94.1</v>
      </c>
      <c r="P12" s="351"/>
      <c r="Q12" s="354" t="s">
        <v>619</v>
      </c>
    </row>
    <row r="13" spans="1:17" x14ac:dyDescent="0.2">
      <c r="A13" s="350"/>
      <c r="B13" s="162" t="s">
        <v>637</v>
      </c>
      <c r="C13" s="362">
        <v>96.5</v>
      </c>
      <c r="D13" s="362">
        <v>96.7</v>
      </c>
      <c r="E13" s="362">
        <v>98</v>
      </c>
      <c r="F13" s="362">
        <v>97.2</v>
      </c>
      <c r="G13" s="362">
        <v>93.6</v>
      </c>
      <c r="H13" s="362">
        <v>103.8</v>
      </c>
      <c r="I13" s="362">
        <v>96.4</v>
      </c>
      <c r="J13" s="362">
        <v>95.9</v>
      </c>
      <c r="K13" s="362">
        <v>101.4</v>
      </c>
      <c r="L13" s="362">
        <v>96.1</v>
      </c>
      <c r="M13" s="362">
        <v>101.2</v>
      </c>
      <c r="N13" s="362">
        <v>95.3</v>
      </c>
      <c r="O13" s="362">
        <v>96.4</v>
      </c>
      <c r="P13" s="351"/>
      <c r="Q13" s="354" t="s">
        <v>637</v>
      </c>
    </row>
    <row r="14" spans="1:17" x14ac:dyDescent="0.2">
      <c r="A14" s="350"/>
      <c r="B14" s="162" t="s">
        <v>628</v>
      </c>
      <c r="C14" s="362">
        <v>107.9</v>
      </c>
      <c r="D14" s="362">
        <v>101.8</v>
      </c>
      <c r="E14" s="362">
        <v>111.2</v>
      </c>
      <c r="F14" s="362">
        <v>104.5</v>
      </c>
      <c r="G14" s="362">
        <v>97.4</v>
      </c>
      <c r="H14" s="362">
        <v>107.1</v>
      </c>
      <c r="I14" s="362">
        <v>108.3</v>
      </c>
      <c r="J14" s="362">
        <v>93.9</v>
      </c>
      <c r="K14" s="362">
        <v>108.7</v>
      </c>
      <c r="L14" s="362">
        <v>108.5</v>
      </c>
      <c r="M14" s="362">
        <v>111</v>
      </c>
      <c r="N14" s="362">
        <v>108</v>
      </c>
      <c r="O14" s="362">
        <v>106.1</v>
      </c>
      <c r="P14" s="351"/>
      <c r="Q14" s="354" t="s">
        <v>628</v>
      </c>
    </row>
    <row r="15" spans="1:17" x14ac:dyDescent="0.2">
      <c r="A15" s="350"/>
      <c r="B15" s="162" t="s">
        <v>629</v>
      </c>
      <c r="C15" s="362">
        <v>102.6</v>
      </c>
      <c r="D15" s="362">
        <v>100.1</v>
      </c>
      <c r="E15" s="362">
        <v>100.2</v>
      </c>
      <c r="F15" s="362">
        <v>100.7</v>
      </c>
      <c r="G15" s="362">
        <v>95.7</v>
      </c>
      <c r="H15" s="362">
        <v>110.9</v>
      </c>
      <c r="I15" s="362">
        <v>102.8</v>
      </c>
      <c r="J15" s="362">
        <v>93.1</v>
      </c>
      <c r="K15" s="362">
        <v>98.8</v>
      </c>
      <c r="L15" s="362">
        <v>103.2</v>
      </c>
      <c r="M15" s="362">
        <v>105.1</v>
      </c>
      <c r="N15" s="362">
        <v>102.9</v>
      </c>
      <c r="O15" s="362">
        <v>100.5</v>
      </c>
      <c r="P15" s="351"/>
      <c r="Q15" s="354" t="s">
        <v>629</v>
      </c>
    </row>
    <row r="16" spans="1:17" x14ac:dyDescent="0.2">
      <c r="A16" s="350"/>
      <c r="B16" s="162" t="s">
        <v>630</v>
      </c>
      <c r="C16" s="362">
        <v>94.2</v>
      </c>
      <c r="D16" s="362">
        <v>100.5</v>
      </c>
      <c r="E16" s="362">
        <v>96.8</v>
      </c>
      <c r="F16" s="362">
        <v>100.3</v>
      </c>
      <c r="G16" s="362">
        <v>99.1</v>
      </c>
      <c r="H16" s="362">
        <v>105</v>
      </c>
      <c r="I16" s="362">
        <v>93.8</v>
      </c>
      <c r="J16" s="362">
        <v>84</v>
      </c>
      <c r="K16" s="362">
        <v>95.4</v>
      </c>
      <c r="L16" s="362">
        <v>93.9</v>
      </c>
      <c r="M16" s="362">
        <v>96.9</v>
      </c>
      <c r="N16" s="362">
        <v>93.4</v>
      </c>
      <c r="O16" s="362">
        <v>91</v>
      </c>
      <c r="P16" s="351"/>
      <c r="Q16" s="354" t="s">
        <v>630</v>
      </c>
    </row>
    <row r="17" spans="1:17" x14ac:dyDescent="0.2">
      <c r="A17" s="350"/>
      <c r="B17" s="162" t="s">
        <v>631</v>
      </c>
      <c r="C17" s="362">
        <v>108.7</v>
      </c>
      <c r="D17" s="362">
        <v>105.4</v>
      </c>
      <c r="E17" s="362">
        <v>104.9</v>
      </c>
      <c r="F17" s="362">
        <v>105</v>
      </c>
      <c r="G17" s="362">
        <v>107.9</v>
      </c>
      <c r="H17" s="362">
        <v>99.7</v>
      </c>
      <c r="I17" s="362">
        <v>109</v>
      </c>
      <c r="J17" s="362">
        <v>101.9</v>
      </c>
      <c r="K17" s="362">
        <v>102.9</v>
      </c>
      <c r="L17" s="362">
        <v>109.5</v>
      </c>
      <c r="M17" s="362">
        <v>106</v>
      </c>
      <c r="N17" s="362">
        <v>110</v>
      </c>
      <c r="O17" s="362">
        <v>105.5</v>
      </c>
      <c r="P17" s="351"/>
      <c r="Q17" s="354" t="s">
        <v>631</v>
      </c>
    </row>
    <row r="18" spans="1:17" x14ac:dyDescent="0.2">
      <c r="A18" s="350"/>
      <c r="B18" s="162" t="s">
        <v>632</v>
      </c>
      <c r="C18" s="362">
        <v>108.5</v>
      </c>
      <c r="D18" s="362">
        <v>110.5</v>
      </c>
      <c r="E18" s="362">
        <v>104.2</v>
      </c>
      <c r="F18" s="362">
        <v>111</v>
      </c>
      <c r="G18" s="362">
        <v>111.7</v>
      </c>
      <c r="H18" s="362">
        <v>106.7</v>
      </c>
      <c r="I18" s="362">
        <v>108.4</v>
      </c>
      <c r="J18" s="362">
        <v>111.2</v>
      </c>
      <c r="K18" s="362">
        <v>106.6</v>
      </c>
      <c r="L18" s="362">
        <v>108.5</v>
      </c>
      <c r="M18" s="362">
        <v>104.8</v>
      </c>
      <c r="N18" s="362">
        <v>109.1</v>
      </c>
      <c r="O18" s="362">
        <v>108.4</v>
      </c>
      <c r="P18" s="351"/>
      <c r="Q18" s="354" t="s">
        <v>632</v>
      </c>
    </row>
    <row r="19" spans="1:17" x14ac:dyDescent="0.2">
      <c r="A19" s="350"/>
      <c r="B19" s="162" t="s">
        <v>633</v>
      </c>
      <c r="C19" s="362">
        <v>110.5</v>
      </c>
      <c r="D19" s="362">
        <v>108</v>
      </c>
      <c r="E19" s="362">
        <v>96.1</v>
      </c>
      <c r="F19" s="362">
        <v>104.1</v>
      </c>
      <c r="G19" s="362">
        <v>111.6</v>
      </c>
      <c r="H19" s="362">
        <v>107</v>
      </c>
      <c r="I19" s="362">
        <v>110.7</v>
      </c>
      <c r="J19" s="362">
        <v>121.3</v>
      </c>
      <c r="K19" s="362">
        <v>111.2</v>
      </c>
      <c r="L19" s="362">
        <v>110.5</v>
      </c>
      <c r="M19" s="362">
        <v>105.2</v>
      </c>
      <c r="N19" s="362">
        <v>111.4</v>
      </c>
      <c r="O19" s="362">
        <v>109.4</v>
      </c>
      <c r="P19" s="351"/>
      <c r="Q19" s="354" t="s">
        <v>633</v>
      </c>
    </row>
    <row r="20" spans="1:17" x14ac:dyDescent="0.2">
      <c r="A20" s="350"/>
      <c r="B20" s="162" t="s">
        <v>634</v>
      </c>
      <c r="C20" s="362">
        <v>102.5</v>
      </c>
      <c r="D20" s="362">
        <v>104.5</v>
      </c>
      <c r="E20" s="362">
        <v>125.8</v>
      </c>
      <c r="F20" s="362">
        <v>107.1</v>
      </c>
      <c r="G20" s="362">
        <v>104</v>
      </c>
      <c r="H20" s="362">
        <v>98.3</v>
      </c>
      <c r="I20" s="362">
        <v>102.4</v>
      </c>
      <c r="J20" s="362">
        <v>124</v>
      </c>
      <c r="K20" s="362">
        <v>109.6</v>
      </c>
      <c r="L20" s="362">
        <v>101.7</v>
      </c>
      <c r="M20" s="362">
        <v>90.2</v>
      </c>
      <c r="N20" s="362">
        <v>103.5</v>
      </c>
      <c r="O20" s="362">
        <v>100.8</v>
      </c>
      <c r="P20" s="351"/>
      <c r="Q20" s="354" t="s">
        <v>634</v>
      </c>
    </row>
    <row r="21" spans="1:17" x14ac:dyDescent="0.2">
      <c r="A21" s="350">
        <v>2011</v>
      </c>
      <c r="B21" s="162" t="s">
        <v>640</v>
      </c>
      <c r="C21" s="362">
        <v>100.5</v>
      </c>
      <c r="D21" s="362">
        <v>101.4</v>
      </c>
      <c r="E21" s="362">
        <v>117.1</v>
      </c>
      <c r="F21" s="362">
        <v>98.8</v>
      </c>
      <c r="G21" s="362">
        <v>104.9</v>
      </c>
      <c r="H21" s="362">
        <v>95.3</v>
      </c>
      <c r="I21" s="362">
        <v>100.5</v>
      </c>
      <c r="J21" s="362">
        <v>144.4</v>
      </c>
      <c r="K21" s="362">
        <v>112.7</v>
      </c>
      <c r="L21" s="362">
        <v>99.1</v>
      </c>
      <c r="M21" s="362">
        <v>107.8</v>
      </c>
      <c r="N21" s="362">
        <v>97.7</v>
      </c>
      <c r="O21" s="362">
        <v>98.5</v>
      </c>
      <c r="P21" s="351">
        <v>2011</v>
      </c>
      <c r="Q21" s="354" t="s">
        <v>640</v>
      </c>
    </row>
    <row r="22" spans="1:17" x14ac:dyDescent="0.2">
      <c r="A22" s="350"/>
      <c r="B22" s="162" t="s">
        <v>635</v>
      </c>
      <c r="C22" s="362">
        <v>107.1</v>
      </c>
      <c r="D22" s="362">
        <v>104.6</v>
      </c>
      <c r="E22" s="362">
        <v>96.5</v>
      </c>
      <c r="F22" s="362">
        <v>100</v>
      </c>
      <c r="G22" s="362">
        <v>110.6</v>
      </c>
      <c r="H22" s="362">
        <v>98.4</v>
      </c>
      <c r="I22" s="362">
        <v>107.3</v>
      </c>
      <c r="J22" s="362">
        <v>138.9</v>
      </c>
      <c r="K22" s="362">
        <v>112.9</v>
      </c>
      <c r="L22" s="362">
        <v>106.5</v>
      </c>
      <c r="M22" s="362">
        <v>113</v>
      </c>
      <c r="N22" s="362">
        <v>105.5</v>
      </c>
      <c r="O22" s="362">
        <v>101.3</v>
      </c>
      <c r="P22" s="351"/>
      <c r="Q22" s="354" t="s">
        <v>635</v>
      </c>
    </row>
    <row r="23" spans="1:17" x14ac:dyDescent="0.2">
      <c r="A23" s="350"/>
      <c r="B23" s="162" t="s">
        <v>636</v>
      </c>
      <c r="C23" s="362">
        <v>124.6</v>
      </c>
      <c r="D23" s="362">
        <v>119.6</v>
      </c>
      <c r="E23" s="362">
        <v>101.3</v>
      </c>
      <c r="F23" s="362">
        <v>114.9</v>
      </c>
      <c r="G23" s="362">
        <v>123.6</v>
      </c>
      <c r="H23" s="362">
        <v>120.3</v>
      </c>
      <c r="I23" s="362">
        <v>125.1</v>
      </c>
      <c r="J23" s="362">
        <v>156.4</v>
      </c>
      <c r="K23" s="362">
        <v>134.5</v>
      </c>
      <c r="L23" s="362">
        <v>124</v>
      </c>
      <c r="M23" s="362">
        <v>124.8</v>
      </c>
      <c r="N23" s="362">
        <v>123.9</v>
      </c>
      <c r="O23" s="362">
        <v>118.1</v>
      </c>
      <c r="P23" s="351"/>
      <c r="Q23" s="354" t="s">
        <v>636</v>
      </c>
    </row>
    <row r="24" spans="1:17" x14ac:dyDescent="0.2">
      <c r="A24" s="350"/>
      <c r="B24" s="162" t="s">
        <v>619</v>
      </c>
      <c r="C24" s="362">
        <v>107.1</v>
      </c>
      <c r="D24" s="362">
        <v>111.3</v>
      </c>
      <c r="E24" s="362">
        <v>123.9</v>
      </c>
      <c r="F24" s="362">
        <v>110.9</v>
      </c>
      <c r="G24" s="362">
        <v>111.7</v>
      </c>
      <c r="H24" s="362">
        <v>109.7</v>
      </c>
      <c r="I24" s="362">
        <v>106.9</v>
      </c>
      <c r="J24" s="362">
        <v>125.2</v>
      </c>
      <c r="K24" s="362">
        <v>108.9</v>
      </c>
      <c r="L24" s="362">
        <v>106.5</v>
      </c>
      <c r="M24" s="362">
        <v>111.5</v>
      </c>
      <c r="N24" s="362">
        <v>105.7</v>
      </c>
      <c r="O24" s="362">
        <v>104.1</v>
      </c>
      <c r="P24" s="351"/>
      <c r="Q24" s="354" t="s">
        <v>619</v>
      </c>
    </row>
    <row r="25" spans="1:17" x14ac:dyDescent="0.2">
      <c r="A25" s="350"/>
      <c r="B25" s="162" t="s">
        <v>637</v>
      </c>
      <c r="C25" s="362">
        <v>116.6</v>
      </c>
      <c r="D25" s="362">
        <v>111.7</v>
      </c>
      <c r="E25" s="362">
        <v>113.8</v>
      </c>
      <c r="F25" s="362">
        <v>112</v>
      </c>
      <c r="G25" s="362">
        <v>108.4</v>
      </c>
      <c r="H25" s="362">
        <v>119.8</v>
      </c>
      <c r="I25" s="362">
        <v>117</v>
      </c>
      <c r="J25" s="362">
        <v>131.5</v>
      </c>
      <c r="K25" s="362">
        <v>123.2</v>
      </c>
      <c r="L25" s="362">
        <v>116.4</v>
      </c>
      <c r="M25" s="362">
        <v>121.4</v>
      </c>
      <c r="N25" s="362">
        <v>115.6</v>
      </c>
      <c r="O25" s="362">
        <v>112.2</v>
      </c>
      <c r="P25" s="351"/>
      <c r="Q25" s="354" t="s">
        <v>637</v>
      </c>
    </row>
    <row r="26" spans="1:17" x14ac:dyDescent="0.2">
      <c r="A26" s="350"/>
      <c r="B26" s="162" t="s">
        <v>628</v>
      </c>
      <c r="C26" s="362">
        <v>111.2</v>
      </c>
      <c r="D26" s="362">
        <v>114.3</v>
      </c>
      <c r="E26" s="362">
        <v>117.6</v>
      </c>
      <c r="F26" s="362">
        <v>118.3</v>
      </c>
      <c r="G26" s="362">
        <v>107.7</v>
      </c>
      <c r="H26" s="362">
        <v>123.9</v>
      </c>
      <c r="I26" s="362">
        <v>111.1</v>
      </c>
      <c r="J26" s="362">
        <v>131.6</v>
      </c>
      <c r="K26" s="362">
        <v>115.5</v>
      </c>
      <c r="L26" s="362">
        <v>110.6</v>
      </c>
      <c r="M26" s="362">
        <v>115.5</v>
      </c>
      <c r="N26" s="362">
        <v>109.8</v>
      </c>
      <c r="O26" s="362">
        <v>106.2</v>
      </c>
      <c r="P26" s="351"/>
      <c r="Q26" s="354" t="s">
        <v>628</v>
      </c>
    </row>
    <row r="27" spans="1:17" x14ac:dyDescent="0.2">
      <c r="A27" s="350"/>
      <c r="B27" s="162" t="s">
        <v>629</v>
      </c>
      <c r="C27" s="362">
        <v>108.4</v>
      </c>
      <c r="D27" s="362">
        <v>104.2</v>
      </c>
      <c r="E27" s="362">
        <v>106.2</v>
      </c>
      <c r="F27" s="362">
        <v>109.6</v>
      </c>
      <c r="G27" s="362">
        <v>97.2</v>
      </c>
      <c r="H27" s="362">
        <v>112.4</v>
      </c>
      <c r="I27" s="362">
        <v>108.8</v>
      </c>
      <c r="J27" s="362">
        <v>127.6</v>
      </c>
      <c r="K27" s="362">
        <v>116.7</v>
      </c>
      <c r="L27" s="362">
        <v>108</v>
      </c>
      <c r="M27" s="362">
        <v>109.8</v>
      </c>
      <c r="N27" s="362">
        <v>107.7</v>
      </c>
      <c r="O27" s="362">
        <v>99.2</v>
      </c>
      <c r="P27" s="351"/>
      <c r="Q27" s="354" t="s">
        <v>629</v>
      </c>
    </row>
    <row r="28" spans="1:17" x14ac:dyDescent="0.2">
      <c r="A28" s="350"/>
      <c r="B28" s="162" t="s">
        <v>630</v>
      </c>
      <c r="C28" s="362">
        <v>108</v>
      </c>
      <c r="D28" s="362">
        <v>112.2</v>
      </c>
      <c r="E28" s="362">
        <v>119.1</v>
      </c>
      <c r="F28" s="362">
        <v>117</v>
      </c>
      <c r="G28" s="362">
        <v>105.7</v>
      </c>
      <c r="H28" s="362">
        <v>119.6</v>
      </c>
      <c r="I28" s="362">
        <v>107.9</v>
      </c>
      <c r="J28" s="362">
        <v>114.1</v>
      </c>
      <c r="K28" s="362">
        <v>123.1</v>
      </c>
      <c r="L28" s="362">
        <v>106.8</v>
      </c>
      <c r="M28" s="362">
        <v>110</v>
      </c>
      <c r="N28" s="362">
        <v>106.3</v>
      </c>
      <c r="O28" s="362">
        <v>101</v>
      </c>
      <c r="P28" s="351"/>
      <c r="Q28" s="354" t="s">
        <v>630</v>
      </c>
    </row>
    <row r="29" spans="1:17" x14ac:dyDescent="0.2">
      <c r="A29" s="350"/>
      <c r="B29" s="162" t="s">
        <v>631</v>
      </c>
      <c r="C29" s="362">
        <v>120.3</v>
      </c>
      <c r="D29" s="362">
        <v>121.2</v>
      </c>
      <c r="E29" s="362">
        <v>126.9</v>
      </c>
      <c r="F29" s="362">
        <v>121.8</v>
      </c>
      <c r="G29" s="362">
        <v>120.8</v>
      </c>
      <c r="H29" s="362">
        <v>120.3</v>
      </c>
      <c r="I29" s="362">
        <v>120.3</v>
      </c>
      <c r="J29" s="362">
        <v>133.9</v>
      </c>
      <c r="K29" s="362">
        <v>141.4</v>
      </c>
      <c r="L29" s="362">
        <v>118.7</v>
      </c>
      <c r="M29" s="362">
        <v>115.5</v>
      </c>
      <c r="N29" s="362">
        <v>119.2</v>
      </c>
      <c r="O29" s="362">
        <v>118.6</v>
      </c>
      <c r="P29" s="351"/>
      <c r="Q29" s="354" t="s">
        <v>631</v>
      </c>
    </row>
    <row r="30" spans="1:17" x14ac:dyDescent="0.2">
      <c r="A30" s="350"/>
      <c r="B30" s="162" t="s">
        <v>632</v>
      </c>
      <c r="C30" s="362">
        <v>112.8</v>
      </c>
      <c r="D30" s="362">
        <v>116</v>
      </c>
      <c r="E30" s="362">
        <v>115.6</v>
      </c>
      <c r="F30" s="362">
        <v>115.6</v>
      </c>
      <c r="G30" s="362">
        <v>116.1</v>
      </c>
      <c r="H30" s="362">
        <v>116.7</v>
      </c>
      <c r="I30" s="362">
        <v>112.8</v>
      </c>
      <c r="J30" s="362">
        <v>157.6</v>
      </c>
      <c r="K30" s="362">
        <v>119.7</v>
      </c>
      <c r="L30" s="362">
        <v>111.7</v>
      </c>
      <c r="M30" s="362">
        <v>106</v>
      </c>
      <c r="N30" s="362">
        <v>112.7</v>
      </c>
      <c r="O30" s="362">
        <v>105.4</v>
      </c>
      <c r="P30" s="351"/>
      <c r="Q30" s="354" t="s">
        <v>632</v>
      </c>
    </row>
    <row r="31" spans="1:17" x14ac:dyDescent="0.2">
      <c r="A31" s="350"/>
      <c r="B31" s="162" t="s">
        <v>633</v>
      </c>
      <c r="C31" s="362">
        <v>119.2</v>
      </c>
      <c r="D31" s="362">
        <v>118.2</v>
      </c>
      <c r="E31" s="362">
        <v>132.69999999999999</v>
      </c>
      <c r="F31" s="362">
        <v>117.7</v>
      </c>
      <c r="G31" s="362">
        <v>115.8</v>
      </c>
      <c r="H31" s="362">
        <v>123.9</v>
      </c>
      <c r="I31" s="362">
        <v>119.4</v>
      </c>
      <c r="J31" s="362">
        <v>164</v>
      </c>
      <c r="K31" s="362">
        <v>118.8</v>
      </c>
      <c r="L31" s="362">
        <v>118.9</v>
      </c>
      <c r="M31" s="362">
        <v>107.6</v>
      </c>
      <c r="N31" s="362">
        <v>120.7</v>
      </c>
      <c r="O31" s="362">
        <v>112.3</v>
      </c>
      <c r="P31" s="351"/>
      <c r="Q31" s="354" t="s">
        <v>633</v>
      </c>
    </row>
    <row r="32" spans="1:17" x14ac:dyDescent="0.2">
      <c r="A32" s="350"/>
      <c r="B32" s="162" t="s">
        <v>634</v>
      </c>
      <c r="C32" s="362">
        <v>107.4</v>
      </c>
      <c r="D32" s="362">
        <v>110.9</v>
      </c>
      <c r="E32" s="362">
        <v>151.5</v>
      </c>
      <c r="F32" s="362">
        <v>110.8</v>
      </c>
      <c r="G32" s="362">
        <v>110.1</v>
      </c>
      <c r="H32" s="362">
        <v>108.9</v>
      </c>
      <c r="I32" s="362">
        <v>107.4</v>
      </c>
      <c r="J32" s="362">
        <v>161.80000000000001</v>
      </c>
      <c r="K32" s="362">
        <v>117.3</v>
      </c>
      <c r="L32" s="362">
        <v>106.1</v>
      </c>
      <c r="M32" s="362">
        <v>92.5</v>
      </c>
      <c r="N32" s="362">
        <v>108.3</v>
      </c>
      <c r="O32" s="362">
        <v>97.4</v>
      </c>
      <c r="P32" s="351"/>
      <c r="Q32" s="354" t="s">
        <v>634</v>
      </c>
    </row>
    <row r="33" spans="1:17" x14ac:dyDescent="0.2">
      <c r="A33" s="346" t="s">
        <v>609</v>
      </c>
      <c r="B33" s="162" t="s">
        <v>640</v>
      </c>
      <c r="C33" s="362">
        <v>110.1</v>
      </c>
      <c r="D33" s="362">
        <v>109.7</v>
      </c>
      <c r="E33" s="362">
        <v>132.9</v>
      </c>
      <c r="F33" s="362">
        <v>116</v>
      </c>
      <c r="G33" s="362">
        <v>104.9</v>
      </c>
      <c r="H33" s="362">
        <v>108</v>
      </c>
      <c r="I33" s="362">
        <v>110.3</v>
      </c>
      <c r="J33" s="362">
        <v>161.19999999999999</v>
      </c>
      <c r="K33" s="362">
        <v>143</v>
      </c>
      <c r="L33" s="362">
        <v>107.8</v>
      </c>
      <c r="M33" s="362">
        <v>112.8</v>
      </c>
      <c r="N33" s="362">
        <v>107</v>
      </c>
      <c r="O33" s="362">
        <v>98.8</v>
      </c>
      <c r="P33" s="348" t="s">
        <v>609</v>
      </c>
      <c r="Q33" s="354" t="s">
        <v>640</v>
      </c>
    </row>
    <row r="34" spans="1:17" x14ac:dyDescent="0.2">
      <c r="A34" s="350"/>
      <c r="B34" s="162" t="s">
        <v>635</v>
      </c>
      <c r="C34" s="362">
        <v>116.5</v>
      </c>
      <c r="D34" s="362">
        <v>116.4</v>
      </c>
      <c r="E34" s="362">
        <v>111.3</v>
      </c>
      <c r="F34" s="362">
        <v>117</v>
      </c>
      <c r="G34" s="362">
        <v>116.2</v>
      </c>
      <c r="H34" s="362">
        <v>116.5</v>
      </c>
      <c r="I34" s="362">
        <v>116.9</v>
      </c>
      <c r="J34" s="362">
        <v>176.3</v>
      </c>
      <c r="K34" s="362">
        <v>151.9</v>
      </c>
      <c r="L34" s="362">
        <v>114.1</v>
      </c>
      <c r="M34" s="362">
        <v>112.5</v>
      </c>
      <c r="N34" s="362">
        <v>114.4</v>
      </c>
      <c r="O34" s="362">
        <v>96.4</v>
      </c>
      <c r="P34" s="351"/>
      <c r="Q34" s="354" t="s">
        <v>635</v>
      </c>
    </row>
    <row r="35" spans="1:17" x14ac:dyDescent="0.2">
      <c r="A35" s="350"/>
      <c r="B35" s="162" t="s">
        <v>636</v>
      </c>
      <c r="C35" s="362">
        <v>126.1</v>
      </c>
      <c r="D35" s="362">
        <v>122.5</v>
      </c>
      <c r="E35" s="362">
        <v>129.80000000000001</v>
      </c>
      <c r="F35" s="362">
        <v>126.3</v>
      </c>
      <c r="G35" s="362">
        <v>121.2</v>
      </c>
      <c r="H35" s="362">
        <v>117.6</v>
      </c>
      <c r="I35" s="362">
        <v>126.7</v>
      </c>
      <c r="J35" s="362">
        <v>178.8</v>
      </c>
      <c r="K35" s="362">
        <v>164.8</v>
      </c>
      <c r="L35" s="362">
        <v>123.9</v>
      </c>
      <c r="M35" s="362">
        <v>120.6</v>
      </c>
      <c r="N35" s="362">
        <v>124.4</v>
      </c>
      <c r="O35" s="362">
        <v>106.5</v>
      </c>
      <c r="P35" s="351"/>
      <c r="Q35" s="354" t="s">
        <v>636</v>
      </c>
    </row>
    <row r="36" spans="1:17" x14ac:dyDescent="0.2">
      <c r="A36" s="350"/>
      <c r="B36" s="162" t="s">
        <v>619</v>
      </c>
      <c r="C36" s="362">
        <v>111.4</v>
      </c>
      <c r="D36" s="362">
        <v>109.2</v>
      </c>
      <c r="E36" s="362">
        <v>119.2</v>
      </c>
      <c r="F36" s="362">
        <v>111.3</v>
      </c>
      <c r="G36" s="362">
        <v>107.5</v>
      </c>
      <c r="H36" s="362">
        <v>108.5</v>
      </c>
      <c r="I36" s="362">
        <v>111.8</v>
      </c>
      <c r="J36" s="362">
        <v>144.69999999999999</v>
      </c>
      <c r="K36" s="362">
        <v>148.9</v>
      </c>
      <c r="L36" s="362">
        <v>109.2</v>
      </c>
      <c r="M36" s="362">
        <v>108.3</v>
      </c>
      <c r="N36" s="362">
        <v>109.4</v>
      </c>
      <c r="O36" s="362">
        <v>96.2</v>
      </c>
      <c r="P36" s="351"/>
      <c r="Q36" s="354" t="s">
        <v>619</v>
      </c>
    </row>
    <row r="37" spans="1:17" x14ac:dyDescent="0.2">
      <c r="A37" s="350"/>
      <c r="B37" s="162" t="s">
        <v>637</v>
      </c>
      <c r="C37" s="362">
        <v>118.4</v>
      </c>
      <c r="D37" s="362">
        <v>122.6</v>
      </c>
      <c r="E37" s="362">
        <v>114.5</v>
      </c>
      <c r="F37" s="362">
        <v>123.7</v>
      </c>
      <c r="G37" s="362">
        <v>121</v>
      </c>
      <c r="H37" s="362">
        <v>125.8</v>
      </c>
      <c r="I37" s="362">
        <v>118.5</v>
      </c>
      <c r="J37" s="362">
        <v>143.69999999999999</v>
      </c>
      <c r="K37" s="362">
        <v>150.30000000000001</v>
      </c>
      <c r="L37" s="362">
        <v>116.4</v>
      </c>
      <c r="M37" s="362">
        <v>116.2</v>
      </c>
      <c r="N37" s="362">
        <v>116.4</v>
      </c>
      <c r="O37" s="362">
        <v>101.5</v>
      </c>
      <c r="P37" s="351"/>
      <c r="Q37" s="354" t="s">
        <v>637</v>
      </c>
    </row>
    <row r="38" spans="1:17" x14ac:dyDescent="0.2">
      <c r="A38" s="350"/>
      <c r="B38" s="162" t="s">
        <v>628</v>
      </c>
      <c r="C38" s="362">
        <v>120.7</v>
      </c>
      <c r="D38" s="362">
        <v>120.5</v>
      </c>
      <c r="E38" s="362">
        <v>138.19999999999999</v>
      </c>
      <c r="F38" s="362">
        <v>122.5</v>
      </c>
      <c r="G38" s="362">
        <v>116.7</v>
      </c>
      <c r="H38" s="362">
        <v>125</v>
      </c>
      <c r="I38" s="362">
        <v>121.1</v>
      </c>
      <c r="J38" s="362">
        <v>142.6</v>
      </c>
      <c r="K38" s="362">
        <v>150.69999999999999</v>
      </c>
      <c r="L38" s="362">
        <v>119.2</v>
      </c>
      <c r="M38" s="362">
        <v>114.3</v>
      </c>
      <c r="N38" s="362">
        <v>120</v>
      </c>
      <c r="O38" s="362">
        <v>97.8</v>
      </c>
      <c r="P38" s="351"/>
      <c r="Q38" s="354" t="s">
        <v>628</v>
      </c>
    </row>
    <row r="39" spans="1:17" x14ac:dyDescent="0.2">
      <c r="A39" s="350"/>
      <c r="B39" s="162" t="s">
        <v>629</v>
      </c>
      <c r="C39" s="362">
        <v>119.5</v>
      </c>
      <c r="D39" s="362">
        <v>120.4</v>
      </c>
      <c r="E39" s="362">
        <v>131.6</v>
      </c>
      <c r="F39" s="362">
        <v>122.5</v>
      </c>
      <c r="G39" s="362">
        <v>116.2</v>
      </c>
      <c r="H39" s="362">
        <v>126.5</v>
      </c>
      <c r="I39" s="362">
        <v>119.9</v>
      </c>
      <c r="J39" s="362">
        <v>135.9</v>
      </c>
      <c r="K39" s="362">
        <v>144.69999999999999</v>
      </c>
      <c r="L39" s="362">
        <v>118.3</v>
      </c>
      <c r="M39" s="362">
        <v>111.5</v>
      </c>
      <c r="N39" s="362">
        <v>119.4</v>
      </c>
      <c r="O39" s="362">
        <v>95.2</v>
      </c>
      <c r="P39" s="351"/>
      <c r="Q39" s="354" t="s">
        <v>629</v>
      </c>
    </row>
    <row r="40" spans="1:17" x14ac:dyDescent="0.2">
      <c r="A40" s="350"/>
      <c r="B40" s="162" t="s">
        <v>630</v>
      </c>
      <c r="C40" s="362">
        <v>115.5</v>
      </c>
      <c r="D40" s="362">
        <v>124.5</v>
      </c>
      <c r="E40" s="362">
        <v>147.5</v>
      </c>
      <c r="F40" s="362">
        <v>128.1</v>
      </c>
      <c r="G40" s="362">
        <v>121.8</v>
      </c>
      <c r="H40" s="362">
        <v>122.3</v>
      </c>
      <c r="I40" s="362">
        <v>115.2</v>
      </c>
      <c r="J40" s="362">
        <v>143.6</v>
      </c>
      <c r="K40" s="362">
        <v>158.69999999999999</v>
      </c>
      <c r="L40" s="362">
        <v>112.4</v>
      </c>
      <c r="M40" s="362">
        <v>110.7</v>
      </c>
      <c r="N40" s="362">
        <v>112.7</v>
      </c>
      <c r="O40" s="362">
        <v>97.9</v>
      </c>
      <c r="P40" s="351"/>
      <c r="Q40" s="354" t="s">
        <v>630</v>
      </c>
    </row>
    <row r="41" spans="1:17" x14ac:dyDescent="0.2">
      <c r="A41" s="350"/>
      <c r="B41" s="162" t="s">
        <v>631</v>
      </c>
      <c r="C41" s="362">
        <v>116.7</v>
      </c>
      <c r="D41" s="362">
        <v>120.8</v>
      </c>
      <c r="E41" s="362">
        <v>146.19999999999999</v>
      </c>
      <c r="F41" s="362">
        <v>115.5</v>
      </c>
      <c r="G41" s="362">
        <v>126.3</v>
      </c>
      <c r="H41" s="362">
        <v>113.5</v>
      </c>
      <c r="I41" s="362">
        <v>116.7</v>
      </c>
      <c r="J41" s="362">
        <v>138.9</v>
      </c>
      <c r="K41" s="362">
        <v>155.19999999999999</v>
      </c>
      <c r="L41" s="362">
        <v>114.3</v>
      </c>
      <c r="M41" s="362">
        <v>107.9</v>
      </c>
      <c r="N41" s="362">
        <v>115.3</v>
      </c>
      <c r="O41" s="362">
        <v>100.1</v>
      </c>
      <c r="P41" s="351"/>
      <c r="Q41" s="354" t="s">
        <v>631</v>
      </c>
    </row>
    <row r="42" spans="1:17" x14ac:dyDescent="0.2">
      <c r="A42" s="350"/>
      <c r="B42" s="162" t="s">
        <v>632</v>
      </c>
      <c r="C42" s="362">
        <v>126.2</v>
      </c>
      <c r="D42" s="362">
        <v>141</v>
      </c>
      <c r="E42" s="362">
        <v>160.30000000000001</v>
      </c>
      <c r="F42" s="362">
        <v>138.1</v>
      </c>
      <c r="G42" s="362">
        <v>148.30000000000001</v>
      </c>
      <c r="H42" s="362">
        <v>124.5</v>
      </c>
      <c r="I42" s="362">
        <v>125.6</v>
      </c>
      <c r="J42" s="362">
        <v>163.1</v>
      </c>
      <c r="K42" s="362">
        <v>162.1</v>
      </c>
      <c r="L42" s="362">
        <v>123</v>
      </c>
      <c r="M42" s="362">
        <v>118.7</v>
      </c>
      <c r="N42" s="362">
        <v>123.8</v>
      </c>
      <c r="O42" s="362">
        <v>109.6</v>
      </c>
      <c r="P42" s="351"/>
      <c r="Q42" s="354" t="s">
        <v>632</v>
      </c>
    </row>
    <row r="43" spans="1:17" x14ac:dyDescent="0.2">
      <c r="A43" s="350"/>
      <c r="B43" s="162" t="s">
        <v>633</v>
      </c>
      <c r="C43" s="362">
        <v>119.6</v>
      </c>
      <c r="D43" s="362">
        <v>130.19999999999999</v>
      </c>
      <c r="E43" s="362">
        <v>119.2</v>
      </c>
      <c r="F43" s="362">
        <v>124.4</v>
      </c>
      <c r="G43" s="362">
        <v>137.69999999999999</v>
      </c>
      <c r="H43" s="362">
        <v>122.5</v>
      </c>
      <c r="I43" s="362">
        <v>119.3</v>
      </c>
      <c r="J43" s="362">
        <v>157.30000000000001</v>
      </c>
      <c r="K43" s="362">
        <v>143.1</v>
      </c>
      <c r="L43" s="362">
        <v>117.5</v>
      </c>
      <c r="M43" s="362">
        <v>108</v>
      </c>
      <c r="N43" s="362">
        <v>119</v>
      </c>
      <c r="O43" s="362">
        <v>102.8</v>
      </c>
      <c r="P43" s="351"/>
      <c r="Q43" s="354" t="s">
        <v>633</v>
      </c>
    </row>
    <row r="44" spans="1:17" x14ac:dyDescent="0.2">
      <c r="A44" s="350"/>
      <c r="B44" s="162" t="s">
        <v>634</v>
      </c>
      <c r="C44" s="362">
        <v>100.6</v>
      </c>
      <c r="D44" s="362">
        <v>115.1</v>
      </c>
      <c r="E44" s="362">
        <v>136.69999999999999</v>
      </c>
      <c r="F44" s="362">
        <v>116.4</v>
      </c>
      <c r="G44" s="362">
        <v>116.6</v>
      </c>
      <c r="H44" s="362">
        <v>106</v>
      </c>
      <c r="I44" s="362">
        <v>100</v>
      </c>
      <c r="J44" s="362">
        <v>155.30000000000001</v>
      </c>
      <c r="K44" s="362">
        <v>143.69999999999999</v>
      </c>
      <c r="L44" s="362">
        <v>96.8</v>
      </c>
      <c r="M44" s="362">
        <v>84.5</v>
      </c>
      <c r="N44" s="362">
        <v>98.8</v>
      </c>
      <c r="O44" s="362">
        <v>84.7</v>
      </c>
      <c r="P44" s="351"/>
      <c r="Q44" s="354" t="s">
        <v>634</v>
      </c>
    </row>
    <row r="45" spans="1:17" x14ac:dyDescent="0.2">
      <c r="A45" s="346" t="s">
        <v>610</v>
      </c>
      <c r="B45" s="162" t="s">
        <v>640</v>
      </c>
      <c r="C45" s="362">
        <v>112.9</v>
      </c>
      <c r="D45" s="362">
        <v>127.4</v>
      </c>
      <c r="E45" s="362">
        <v>150.30000000000001</v>
      </c>
      <c r="F45" s="362">
        <v>130.69999999999999</v>
      </c>
      <c r="G45" s="362">
        <v>130.5</v>
      </c>
      <c r="H45" s="362">
        <v>109.8</v>
      </c>
      <c r="I45" s="362">
        <v>112.5</v>
      </c>
      <c r="J45" s="362">
        <v>185.6</v>
      </c>
      <c r="K45" s="362">
        <v>148.19999999999999</v>
      </c>
      <c r="L45" s="362">
        <v>109.5</v>
      </c>
      <c r="M45" s="362">
        <v>117.4</v>
      </c>
      <c r="N45" s="362">
        <v>108.3</v>
      </c>
      <c r="O45" s="362">
        <v>89</v>
      </c>
      <c r="P45" s="348" t="s">
        <v>610</v>
      </c>
      <c r="Q45" s="354" t="s">
        <v>640</v>
      </c>
    </row>
    <row r="46" spans="1:17" x14ac:dyDescent="0.2">
      <c r="A46" s="350"/>
      <c r="B46" s="162" t="s">
        <v>635</v>
      </c>
      <c r="C46" s="362">
        <v>112.8</v>
      </c>
      <c r="D46" s="362">
        <v>117.9</v>
      </c>
      <c r="E46" s="362">
        <v>110.3</v>
      </c>
      <c r="F46" s="362">
        <v>117.1</v>
      </c>
      <c r="G46" s="362">
        <v>122.4</v>
      </c>
      <c r="H46" s="362">
        <v>107.9</v>
      </c>
      <c r="I46" s="362">
        <v>112.5</v>
      </c>
      <c r="J46" s="362">
        <v>185.2</v>
      </c>
      <c r="K46" s="362">
        <v>144.4</v>
      </c>
      <c r="L46" s="362">
        <v>109.8</v>
      </c>
      <c r="M46" s="362">
        <v>106.2</v>
      </c>
      <c r="N46" s="362">
        <v>110.4</v>
      </c>
      <c r="O46" s="362">
        <v>112.6</v>
      </c>
      <c r="P46" s="351"/>
      <c r="Q46" s="354" t="s">
        <v>635</v>
      </c>
    </row>
    <row r="47" spans="1:17" x14ac:dyDescent="0.2">
      <c r="A47" s="350"/>
      <c r="B47" s="162" t="s">
        <v>636</v>
      </c>
      <c r="C47" s="362">
        <v>120.3</v>
      </c>
      <c r="D47" s="362">
        <v>130.1</v>
      </c>
      <c r="E47" s="362">
        <v>135.9</v>
      </c>
      <c r="F47" s="362">
        <v>126.8</v>
      </c>
      <c r="G47" s="362">
        <v>138</v>
      </c>
      <c r="H47" s="362">
        <v>114.5</v>
      </c>
      <c r="I47" s="362">
        <v>120</v>
      </c>
      <c r="J47" s="362">
        <v>205.1</v>
      </c>
      <c r="K47" s="362">
        <v>151.9</v>
      </c>
      <c r="L47" s="362">
        <v>117.1</v>
      </c>
      <c r="M47" s="362">
        <v>111.7</v>
      </c>
      <c r="N47" s="362">
        <v>118</v>
      </c>
      <c r="O47" s="362">
        <v>103</v>
      </c>
      <c r="P47" s="351"/>
      <c r="Q47" s="354" t="s">
        <v>636</v>
      </c>
    </row>
    <row r="48" spans="1:17" x14ac:dyDescent="0.2">
      <c r="A48" s="350"/>
      <c r="B48" s="162" t="s">
        <v>619</v>
      </c>
      <c r="C48" s="362">
        <v>119.7</v>
      </c>
      <c r="D48" s="362">
        <v>123.3</v>
      </c>
      <c r="E48" s="362">
        <v>109.9</v>
      </c>
      <c r="F48" s="362">
        <v>125</v>
      </c>
      <c r="G48" s="362">
        <v>126.4</v>
      </c>
      <c r="H48" s="362">
        <v>113.1</v>
      </c>
      <c r="I48" s="362">
        <v>120</v>
      </c>
      <c r="J48" s="362">
        <v>166.8</v>
      </c>
      <c r="K48" s="362">
        <v>142.5</v>
      </c>
      <c r="L48" s="362">
        <v>118.1</v>
      </c>
      <c r="M48" s="362">
        <v>113</v>
      </c>
      <c r="N48" s="362">
        <v>119</v>
      </c>
      <c r="O48" s="362">
        <v>91.7</v>
      </c>
      <c r="P48" s="351"/>
      <c r="Q48" s="354" t="s">
        <v>619</v>
      </c>
    </row>
    <row r="49" spans="1:17" x14ac:dyDescent="0.2">
      <c r="A49" s="350"/>
      <c r="B49" s="162" t="s">
        <v>637</v>
      </c>
      <c r="C49" s="362">
        <v>112.7</v>
      </c>
      <c r="D49" s="362">
        <v>127.9</v>
      </c>
      <c r="E49" s="362">
        <v>132.80000000000001</v>
      </c>
      <c r="F49" s="362">
        <v>131.30000000000001</v>
      </c>
      <c r="G49" s="362">
        <v>131.5</v>
      </c>
      <c r="H49" s="362">
        <v>110.7</v>
      </c>
      <c r="I49" s="362">
        <v>112.1</v>
      </c>
      <c r="J49" s="362">
        <v>161.19999999999999</v>
      </c>
      <c r="K49" s="362">
        <v>136</v>
      </c>
      <c r="L49" s="362">
        <v>110.1</v>
      </c>
      <c r="M49" s="362">
        <v>111</v>
      </c>
      <c r="N49" s="362">
        <v>109.9</v>
      </c>
      <c r="O49" s="362">
        <v>100.3</v>
      </c>
      <c r="P49" s="351"/>
      <c r="Q49" s="354" t="s">
        <v>637</v>
      </c>
    </row>
    <row r="50" spans="1:17" x14ac:dyDescent="0.2">
      <c r="A50" s="350"/>
      <c r="B50" s="162" t="s">
        <v>628</v>
      </c>
      <c r="C50" s="362">
        <v>117.8</v>
      </c>
      <c r="D50" s="362">
        <v>124.1</v>
      </c>
      <c r="E50" s="362">
        <v>124.9</v>
      </c>
      <c r="F50" s="362">
        <v>125.5</v>
      </c>
      <c r="G50" s="362">
        <v>126.7</v>
      </c>
      <c r="H50" s="362">
        <v>114.3</v>
      </c>
      <c r="I50" s="362">
        <v>117.3</v>
      </c>
      <c r="J50" s="362">
        <v>149.30000000000001</v>
      </c>
      <c r="K50" s="362">
        <v>139</v>
      </c>
      <c r="L50" s="362">
        <v>115.7</v>
      </c>
      <c r="M50" s="362">
        <v>109.2</v>
      </c>
      <c r="N50" s="362">
        <v>116.8</v>
      </c>
      <c r="O50" s="362">
        <v>121.5</v>
      </c>
      <c r="P50" s="351"/>
      <c r="Q50" s="354" t="s">
        <v>628</v>
      </c>
    </row>
    <row r="51" spans="1:17" x14ac:dyDescent="0.2">
      <c r="A51" s="350"/>
      <c r="B51" s="162" t="s">
        <v>629</v>
      </c>
      <c r="C51" s="362">
        <v>118.9</v>
      </c>
      <c r="D51" s="362">
        <v>128</v>
      </c>
      <c r="E51" s="362">
        <v>132.4</v>
      </c>
      <c r="F51" s="362">
        <v>134</v>
      </c>
      <c r="G51" s="362">
        <v>127.6</v>
      </c>
      <c r="H51" s="362">
        <v>117.1</v>
      </c>
      <c r="I51" s="362">
        <v>118.5</v>
      </c>
      <c r="J51" s="362">
        <v>137.9</v>
      </c>
      <c r="K51" s="362">
        <v>142</v>
      </c>
      <c r="L51" s="362">
        <v>117</v>
      </c>
      <c r="M51" s="362">
        <v>110.8</v>
      </c>
      <c r="N51" s="362">
        <v>118</v>
      </c>
      <c r="O51" s="362">
        <v>109.8</v>
      </c>
      <c r="P51" s="351"/>
      <c r="Q51" s="354" t="s">
        <v>629</v>
      </c>
    </row>
    <row r="52" spans="1:17" x14ac:dyDescent="0.2">
      <c r="A52" s="350"/>
      <c r="B52" s="162" t="s">
        <v>630</v>
      </c>
      <c r="C52" s="362">
        <v>108.4</v>
      </c>
      <c r="D52" s="362">
        <v>124.4</v>
      </c>
      <c r="E52" s="362">
        <v>126.9</v>
      </c>
      <c r="F52" s="362">
        <v>128.6</v>
      </c>
      <c r="G52" s="362">
        <v>127</v>
      </c>
      <c r="H52" s="362">
        <v>108.9</v>
      </c>
      <c r="I52" s="362">
        <v>107.3</v>
      </c>
      <c r="J52" s="362">
        <v>150.9</v>
      </c>
      <c r="K52" s="362">
        <v>132.69999999999999</v>
      </c>
      <c r="L52" s="362">
        <v>105.3</v>
      </c>
      <c r="M52" s="362">
        <v>99.6</v>
      </c>
      <c r="N52" s="362">
        <v>106.3</v>
      </c>
      <c r="O52" s="362">
        <v>115.9</v>
      </c>
      <c r="P52" s="351"/>
      <c r="Q52" s="354" t="s">
        <v>630</v>
      </c>
    </row>
    <row r="53" spans="1:17" x14ac:dyDescent="0.2">
      <c r="B53" s="162" t="s">
        <v>631</v>
      </c>
      <c r="C53" s="362">
        <v>120.6</v>
      </c>
      <c r="D53" s="362">
        <v>128.30000000000001</v>
      </c>
      <c r="E53" s="362">
        <v>153.19999999999999</v>
      </c>
      <c r="F53" s="362">
        <v>131.1</v>
      </c>
      <c r="G53" s="362">
        <v>130.6</v>
      </c>
      <c r="H53" s="362">
        <v>113.9</v>
      </c>
      <c r="I53" s="362">
        <v>120.2</v>
      </c>
      <c r="J53" s="362">
        <v>152.80000000000001</v>
      </c>
      <c r="K53" s="362">
        <v>137.1</v>
      </c>
      <c r="L53" s="362">
        <v>118.8</v>
      </c>
      <c r="M53" s="362">
        <v>104.9</v>
      </c>
      <c r="N53" s="362">
        <v>121.1</v>
      </c>
      <c r="O53" s="362">
        <v>121.4</v>
      </c>
      <c r="P53" s="351"/>
      <c r="Q53" s="354" t="s">
        <v>631</v>
      </c>
    </row>
    <row r="54" spans="1:17" x14ac:dyDescent="0.2">
      <c r="B54" s="162" t="s">
        <v>632</v>
      </c>
      <c r="C54" s="362">
        <v>126.5</v>
      </c>
      <c r="D54" s="362">
        <v>137.30000000000001</v>
      </c>
      <c r="E54" s="362">
        <v>141.69999999999999</v>
      </c>
      <c r="F54" s="362">
        <v>137.30000000000001</v>
      </c>
      <c r="G54" s="362">
        <v>145.19999999999999</v>
      </c>
      <c r="H54" s="362">
        <v>115.6</v>
      </c>
      <c r="I54" s="362">
        <v>125.9</v>
      </c>
      <c r="J54" s="362">
        <v>181.2</v>
      </c>
      <c r="K54" s="362">
        <v>145.5</v>
      </c>
      <c r="L54" s="362">
        <v>124.1</v>
      </c>
      <c r="M54" s="362">
        <v>114.6</v>
      </c>
      <c r="N54" s="362">
        <v>125.7</v>
      </c>
      <c r="O54" s="362">
        <v>126.2</v>
      </c>
      <c r="P54" s="351"/>
      <c r="Q54" s="354" t="s">
        <v>632</v>
      </c>
    </row>
    <row r="55" spans="1:17" x14ac:dyDescent="0.2">
      <c r="B55" s="162" t="s">
        <v>633</v>
      </c>
      <c r="C55" s="362">
        <v>120.4</v>
      </c>
      <c r="D55" s="362">
        <v>124.7</v>
      </c>
      <c r="E55" s="362">
        <v>127.3</v>
      </c>
      <c r="F55" s="362">
        <v>126.8</v>
      </c>
      <c r="G55" s="362">
        <v>128.80000000000001</v>
      </c>
      <c r="H55" s="362">
        <v>109.5</v>
      </c>
      <c r="I55" s="362">
        <v>119.8</v>
      </c>
      <c r="J55" s="362">
        <v>183.4</v>
      </c>
      <c r="K55" s="362">
        <v>127.7</v>
      </c>
      <c r="L55" s="362">
        <v>118.6</v>
      </c>
      <c r="M55" s="362">
        <v>106.6</v>
      </c>
      <c r="N55" s="362">
        <v>120.6</v>
      </c>
      <c r="O55" s="362">
        <v>136.1</v>
      </c>
      <c r="P55" s="351"/>
      <c r="Q55" s="354" t="s">
        <v>633</v>
      </c>
    </row>
    <row r="56" spans="1:17" x14ac:dyDescent="0.2">
      <c r="B56" s="162" t="s">
        <v>634</v>
      </c>
      <c r="C56" s="362">
        <v>104.3</v>
      </c>
      <c r="D56" s="362">
        <v>118.2</v>
      </c>
      <c r="E56" s="362">
        <v>138.80000000000001</v>
      </c>
      <c r="F56" s="362">
        <v>122.7</v>
      </c>
      <c r="G56" s="362">
        <v>121.7</v>
      </c>
      <c r="H56" s="362">
        <v>97.6</v>
      </c>
      <c r="I56" s="362">
        <v>102.9</v>
      </c>
      <c r="J56" s="362">
        <v>180.8</v>
      </c>
      <c r="K56" s="362">
        <v>130.9</v>
      </c>
      <c r="L56" s="362">
        <v>100.4</v>
      </c>
      <c r="M56" s="362">
        <v>85.2</v>
      </c>
      <c r="N56" s="362">
        <v>102.9</v>
      </c>
      <c r="O56" s="362">
        <v>131.69999999999999</v>
      </c>
      <c r="P56" s="351"/>
      <c r="Q56" s="354" t="s">
        <v>634</v>
      </c>
    </row>
    <row r="57" spans="1:17" x14ac:dyDescent="0.2">
      <c r="A57" s="346" t="s">
        <v>611</v>
      </c>
      <c r="B57" s="162" t="s">
        <v>640</v>
      </c>
      <c r="C57" s="362">
        <v>115.5</v>
      </c>
      <c r="D57" s="362">
        <v>127</v>
      </c>
      <c r="E57" s="362">
        <v>133.80000000000001</v>
      </c>
      <c r="F57" s="362">
        <v>135</v>
      </c>
      <c r="G57" s="362">
        <v>131</v>
      </c>
      <c r="H57" s="362">
        <v>99.5</v>
      </c>
      <c r="I57" s="362">
        <v>114.4</v>
      </c>
      <c r="J57" s="362">
        <v>195.5</v>
      </c>
      <c r="K57" s="362">
        <v>136.6</v>
      </c>
      <c r="L57" s="362">
        <v>112.2</v>
      </c>
      <c r="M57" s="362">
        <v>112.4</v>
      </c>
      <c r="N57" s="362">
        <v>112.1</v>
      </c>
      <c r="O57" s="362">
        <v>136.9</v>
      </c>
      <c r="P57" s="348" t="s">
        <v>611</v>
      </c>
      <c r="Q57" s="354" t="s">
        <v>640</v>
      </c>
    </row>
    <row r="58" spans="1:17" x14ac:dyDescent="0.2">
      <c r="A58" s="350"/>
      <c r="B58" s="162" t="s">
        <v>635</v>
      </c>
      <c r="C58" s="362">
        <v>117.8</v>
      </c>
      <c r="D58" s="362">
        <v>123.1</v>
      </c>
      <c r="E58" s="362">
        <v>128.4</v>
      </c>
      <c r="F58" s="362">
        <v>122.4</v>
      </c>
      <c r="G58" s="362">
        <v>130.19999999999999</v>
      </c>
      <c r="H58" s="362">
        <v>104.8</v>
      </c>
      <c r="I58" s="362">
        <v>117.2</v>
      </c>
      <c r="J58" s="362">
        <v>178.1</v>
      </c>
      <c r="K58" s="362">
        <v>134.69999999999999</v>
      </c>
      <c r="L58" s="362">
        <v>115.4</v>
      </c>
      <c r="M58" s="362">
        <v>107.8</v>
      </c>
      <c r="N58" s="362">
        <v>116.7</v>
      </c>
      <c r="O58" s="362">
        <v>134.69999999999999</v>
      </c>
      <c r="P58" s="351"/>
      <c r="Q58" s="354" t="s">
        <v>635</v>
      </c>
    </row>
    <row r="59" spans="1:17" x14ac:dyDescent="0.2">
      <c r="A59" s="350"/>
      <c r="B59" s="162" t="s">
        <v>636</v>
      </c>
      <c r="C59" s="362">
        <v>121.9</v>
      </c>
      <c r="D59" s="362">
        <v>126.4</v>
      </c>
      <c r="E59" s="362">
        <v>116</v>
      </c>
      <c r="F59" s="362">
        <v>126.2</v>
      </c>
      <c r="G59" s="362">
        <v>134.19999999999999</v>
      </c>
      <c r="H59" s="362">
        <v>106.9</v>
      </c>
      <c r="I59" s="362">
        <v>121.5</v>
      </c>
      <c r="J59" s="362">
        <v>183.9</v>
      </c>
      <c r="K59" s="362">
        <v>138</v>
      </c>
      <c r="L59" s="362">
        <v>119.8</v>
      </c>
      <c r="M59" s="362">
        <v>111.1</v>
      </c>
      <c r="N59" s="362">
        <v>121.2</v>
      </c>
      <c r="O59" s="362">
        <v>130.9</v>
      </c>
      <c r="P59" s="351"/>
      <c r="Q59" s="354" t="s">
        <v>636</v>
      </c>
    </row>
    <row r="60" spans="1:17" x14ac:dyDescent="0.2">
      <c r="A60" s="350"/>
      <c r="B60" s="162" t="s">
        <v>619</v>
      </c>
      <c r="C60" s="362">
        <v>119.5</v>
      </c>
      <c r="D60" s="362">
        <v>128.30000000000001</v>
      </c>
      <c r="E60" s="362">
        <v>128.69999999999999</v>
      </c>
      <c r="F60" s="362">
        <v>132.6</v>
      </c>
      <c r="G60" s="362">
        <v>132.69999999999999</v>
      </c>
      <c r="H60" s="362">
        <v>107.6</v>
      </c>
      <c r="I60" s="362">
        <v>118.4</v>
      </c>
      <c r="J60" s="362">
        <v>149.69999999999999</v>
      </c>
      <c r="K60" s="362">
        <v>134.6</v>
      </c>
      <c r="L60" s="362">
        <v>117</v>
      </c>
      <c r="M60" s="362">
        <v>110.8</v>
      </c>
      <c r="N60" s="362">
        <v>118.1</v>
      </c>
      <c r="O60" s="362">
        <v>150.30000000000001</v>
      </c>
      <c r="P60" s="351"/>
      <c r="Q60" s="354" t="s">
        <v>619</v>
      </c>
    </row>
    <row r="61" spans="1:17" x14ac:dyDescent="0.2">
      <c r="A61" s="350"/>
      <c r="B61" s="162" t="s">
        <v>637</v>
      </c>
      <c r="C61" s="362">
        <v>116.9</v>
      </c>
      <c r="D61" s="362">
        <v>123.7</v>
      </c>
      <c r="E61" s="362">
        <v>138.6</v>
      </c>
      <c r="F61" s="362">
        <v>128.6</v>
      </c>
      <c r="G61" s="362">
        <v>124.6</v>
      </c>
      <c r="H61" s="362">
        <v>110.4</v>
      </c>
      <c r="I61" s="362">
        <v>115.4</v>
      </c>
      <c r="J61" s="362">
        <v>143.1</v>
      </c>
      <c r="K61" s="362">
        <v>132</v>
      </c>
      <c r="L61" s="362">
        <v>114.2</v>
      </c>
      <c r="M61" s="362">
        <v>109.9</v>
      </c>
      <c r="N61" s="362">
        <v>114.9</v>
      </c>
      <c r="O61" s="362">
        <v>170.5</v>
      </c>
      <c r="P61" s="351"/>
      <c r="Q61" s="354" t="s">
        <v>637</v>
      </c>
    </row>
    <row r="62" spans="1:17" x14ac:dyDescent="0.2">
      <c r="A62" s="350"/>
      <c r="B62" s="162" t="s">
        <v>628</v>
      </c>
      <c r="C62" s="362">
        <v>119.1</v>
      </c>
      <c r="D62" s="362">
        <v>124</v>
      </c>
      <c r="E62" s="362">
        <v>136.4</v>
      </c>
      <c r="F62" s="362">
        <v>133</v>
      </c>
      <c r="G62" s="362">
        <v>122</v>
      </c>
      <c r="H62" s="362">
        <v>110.4</v>
      </c>
      <c r="I62" s="362">
        <v>117.8</v>
      </c>
      <c r="J62" s="362">
        <v>141.19999999999999</v>
      </c>
      <c r="K62" s="362">
        <v>133.9</v>
      </c>
      <c r="L62" s="362">
        <v>116.6</v>
      </c>
      <c r="M62" s="362">
        <v>109.6</v>
      </c>
      <c r="N62" s="362">
        <v>117.8</v>
      </c>
      <c r="O62" s="362">
        <v>170.9</v>
      </c>
      <c r="P62" s="351"/>
      <c r="Q62" s="354" t="s">
        <v>628</v>
      </c>
    </row>
    <row r="63" spans="1:17" x14ac:dyDescent="0.2">
      <c r="A63" s="350"/>
      <c r="B63" s="162" t="s">
        <v>629</v>
      </c>
      <c r="C63" s="362">
        <v>128.6</v>
      </c>
      <c r="D63" s="362">
        <v>129.6</v>
      </c>
      <c r="E63" s="362">
        <v>128.6</v>
      </c>
      <c r="F63" s="362">
        <v>135.9</v>
      </c>
      <c r="G63" s="362">
        <v>127</v>
      </c>
      <c r="H63" s="362">
        <v>124.6</v>
      </c>
      <c r="I63" s="362">
        <v>127.2</v>
      </c>
      <c r="J63" s="362">
        <v>157.5</v>
      </c>
      <c r="K63" s="362">
        <v>139.5</v>
      </c>
      <c r="L63" s="362">
        <v>126.1</v>
      </c>
      <c r="M63" s="362">
        <v>114.6</v>
      </c>
      <c r="N63" s="362">
        <v>128</v>
      </c>
      <c r="O63" s="362">
        <v>204</v>
      </c>
      <c r="P63" s="351"/>
      <c r="Q63" s="354" t="s">
        <v>629</v>
      </c>
    </row>
    <row r="64" spans="1:17" x14ac:dyDescent="0.2">
      <c r="A64" s="350"/>
      <c r="B64" s="162" t="s">
        <v>630</v>
      </c>
      <c r="C64" s="362">
        <v>107</v>
      </c>
      <c r="D64" s="362">
        <v>122.2</v>
      </c>
      <c r="E64" s="362">
        <v>117.8</v>
      </c>
      <c r="F64" s="362">
        <v>124.6</v>
      </c>
      <c r="G64" s="362">
        <v>126.2</v>
      </c>
      <c r="H64" s="362">
        <v>107.1</v>
      </c>
      <c r="I64" s="362">
        <v>105.2</v>
      </c>
      <c r="J64" s="362">
        <v>141.19999999999999</v>
      </c>
      <c r="K64" s="362">
        <v>128.69999999999999</v>
      </c>
      <c r="L64" s="362">
        <v>103.4</v>
      </c>
      <c r="M64" s="362">
        <v>98.3</v>
      </c>
      <c r="N64" s="362">
        <v>104.3</v>
      </c>
      <c r="O64" s="362">
        <v>152.4</v>
      </c>
      <c r="P64" s="351"/>
      <c r="Q64" s="354" t="s">
        <v>630</v>
      </c>
    </row>
    <row r="65" spans="1:17" x14ac:dyDescent="0.2">
      <c r="B65" s="162" t="s">
        <v>631</v>
      </c>
      <c r="C65" s="362">
        <v>130.19999999999999</v>
      </c>
      <c r="D65" s="362">
        <v>132.1</v>
      </c>
      <c r="E65" s="362">
        <v>128.6</v>
      </c>
      <c r="F65" s="362">
        <v>131.1</v>
      </c>
      <c r="G65" s="362">
        <v>138.4</v>
      </c>
      <c r="H65" s="362">
        <v>117.1</v>
      </c>
      <c r="I65" s="362">
        <v>129.1</v>
      </c>
      <c r="J65" s="362">
        <v>161.19999999999999</v>
      </c>
      <c r="K65" s="362">
        <v>146.1</v>
      </c>
      <c r="L65" s="362">
        <v>127.8</v>
      </c>
      <c r="M65" s="362">
        <v>115.1</v>
      </c>
      <c r="N65" s="362">
        <v>129.80000000000001</v>
      </c>
      <c r="O65" s="362">
        <v>184.1</v>
      </c>
      <c r="P65" s="351"/>
      <c r="Q65" s="354" t="s">
        <v>631</v>
      </c>
    </row>
    <row r="66" spans="1:17" x14ac:dyDescent="0.2">
      <c r="B66" s="162" t="s">
        <v>632</v>
      </c>
      <c r="C66" s="362">
        <v>132.4</v>
      </c>
      <c r="D66" s="362">
        <v>137.6</v>
      </c>
      <c r="E66" s="362">
        <v>144.6</v>
      </c>
      <c r="F66" s="362">
        <v>133.30000000000001</v>
      </c>
      <c r="G66" s="362">
        <v>146.6</v>
      </c>
      <c r="H66" s="362">
        <v>120.4</v>
      </c>
      <c r="I66" s="362">
        <v>131.19999999999999</v>
      </c>
      <c r="J66" s="362">
        <v>187</v>
      </c>
      <c r="K66" s="362">
        <v>136.4</v>
      </c>
      <c r="L66" s="362">
        <v>130.19999999999999</v>
      </c>
      <c r="M66" s="362">
        <v>116.6</v>
      </c>
      <c r="N66" s="362">
        <v>132.5</v>
      </c>
      <c r="O66" s="362">
        <v>177.3</v>
      </c>
      <c r="P66" s="351"/>
      <c r="Q66" s="354" t="s">
        <v>632</v>
      </c>
    </row>
    <row r="67" spans="1:17" x14ac:dyDescent="0.2">
      <c r="B67" s="162" t="s">
        <v>633</v>
      </c>
      <c r="C67" s="362">
        <v>122.4</v>
      </c>
      <c r="D67" s="362">
        <v>124.6</v>
      </c>
      <c r="E67" s="362">
        <v>113.5</v>
      </c>
      <c r="F67" s="362">
        <v>121.6</v>
      </c>
      <c r="G67" s="362">
        <v>131.1</v>
      </c>
      <c r="H67" s="362">
        <v>114.2</v>
      </c>
      <c r="I67" s="362">
        <v>121.1</v>
      </c>
      <c r="J67" s="362">
        <v>185.4</v>
      </c>
      <c r="K67" s="362">
        <v>128.4</v>
      </c>
      <c r="L67" s="362">
        <v>119.9</v>
      </c>
      <c r="M67" s="362">
        <v>103.2</v>
      </c>
      <c r="N67" s="362">
        <v>122.6</v>
      </c>
      <c r="O67" s="362">
        <v>185.7</v>
      </c>
      <c r="P67" s="351"/>
      <c r="Q67" s="354" t="s">
        <v>633</v>
      </c>
    </row>
    <row r="68" spans="1:17" x14ac:dyDescent="0.2">
      <c r="B68" s="162" t="s">
        <v>634</v>
      </c>
      <c r="C68" s="362">
        <v>115.1</v>
      </c>
      <c r="D68" s="362">
        <v>122.6</v>
      </c>
      <c r="E68" s="362">
        <v>130.80000000000001</v>
      </c>
      <c r="F68" s="362">
        <v>121.8</v>
      </c>
      <c r="G68" s="362">
        <v>127.1</v>
      </c>
      <c r="H68" s="362">
        <v>111.2</v>
      </c>
      <c r="I68" s="362">
        <v>113.8</v>
      </c>
      <c r="J68" s="362">
        <v>182</v>
      </c>
      <c r="K68" s="362">
        <v>115.3</v>
      </c>
      <c r="L68" s="362">
        <v>112.8</v>
      </c>
      <c r="M68" s="362">
        <v>92.2</v>
      </c>
      <c r="N68" s="362">
        <v>116.3</v>
      </c>
      <c r="O68" s="362">
        <v>157.19999999999999</v>
      </c>
      <c r="P68" s="351"/>
      <c r="Q68" s="354" t="s">
        <v>634</v>
      </c>
    </row>
    <row r="69" spans="1:17" x14ac:dyDescent="0.2">
      <c r="A69" s="346" t="s">
        <v>1835</v>
      </c>
      <c r="B69" s="162" t="s">
        <v>640</v>
      </c>
      <c r="C69" s="362">
        <v>114.2</v>
      </c>
      <c r="D69" s="362">
        <v>121.5</v>
      </c>
      <c r="E69" s="362">
        <v>123.2</v>
      </c>
      <c r="F69" s="362">
        <v>117.4</v>
      </c>
      <c r="G69" s="362">
        <v>130.6</v>
      </c>
      <c r="H69" s="362">
        <v>103.8</v>
      </c>
      <c r="I69" s="362">
        <v>112.9</v>
      </c>
      <c r="J69" s="362">
        <v>132.4</v>
      </c>
      <c r="K69" s="362">
        <v>120</v>
      </c>
      <c r="L69" s="362">
        <v>112.3</v>
      </c>
      <c r="M69" s="362">
        <v>110.3</v>
      </c>
      <c r="N69" s="362">
        <v>112.6</v>
      </c>
      <c r="O69" s="362">
        <v>159.19999999999999</v>
      </c>
      <c r="P69" s="348" t="s">
        <v>1835</v>
      </c>
      <c r="Q69" s="354" t="s">
        <v>640</v>
      </c>
    </row>
    <row r="70" spans="1:17" x14ac:dyDescent="0.2">
      <c r="A70" s="350"/>
      <c r="B70" s="162" t="s">
        <v>635</v>
      </c>
      <c r="C70" s="362">
        <v>121.7</v>
      </c>
      <c r="D70" s="362">
        <v>125.3</v>
      </c>
      <c r="E70" s="362">
        <v>112.5</v>
      </c>
      <c r="F70" s="362">
        <v>111.1</v>
      </c>
      <c r="G70" s="362">
        <v>140</v>
      </c>
      <c r="H70" s="362">
        <v>112.3</v>
      </c>
      <c r="I70" s="362">
        <v>121.6</v>
      </c>
      <c r="J70" s="362">
        <v>139.1</v>
      </c>
      <c r="K70" s="362">
        <v>124.3</v>
      </c>
      <c r="L70" s="362">
        <v>121.3</v>
      </c>
      <c r="M70" s="362">
        <v>108.5</v>
      </c>
      <c r="N70" s="362">
        <v>123.4</v>
      </c>
      <c r="O70" s="362">
        <v>115</v>
      </c>
      <c r="P70" s="351"/>
      <c r="Q70" s="354" t="s">
        <v>635</v>
      </c>
    </row>
    <row r="71" spans="1:17" x14ac:dyDescent="0.2">
      <c r="A71" s="350"/>
      <c r="B71" s="162" t="s">
        <v>636</v>
      </c>
      <c r="C71" s="362">
        <v>137</v>
      </c>
      <c r="D71" s="362">
        <v>141.6</v>
      </c>
      <c r="E71" s="362">
        <v>118.3</v>
      </c>
      <c r="F71" s="362">
        <v>133.4</v>
      </c>
      <c r="G71" s="362">
        <v>152.4</v>
      </c>
      <c r="H71" s="362">
        <v>129.5</v>
      </c>
      <c r="I71" s="362">
        <v>136.9</v>
      </c>
      <c r="J71" s="362">
        <v>152.69999999999999</v>
      </c>
      <c r="K71" s="362">
        <v>136.1</v>
      </c>
      <c r="L71" s="362">
        <v>136.69999999999999</v>
      </c>
      <c r="M71" s="362">
        <v>120.3</v>
      </c>
      <c r="N71" s="362">
        <v>139.4</v>
      </c>
      <c r="O71" s="362">
        <v>130.1</v>
      </c>
      <c r="P71" s="351"/>
      <c r="Q71" s="354" t="s">
        <v>636</v>
      </c>
    </row>
    <row r="72" spans="1:17" x14ac:dyDescent="0.2">
      <c r="A72" s="350"/>
      <c r="B72" s="162" t="s">
        <v>619</v>
      </c>
      <c r="C72" s="362">
        <v>127.6</v>
      </c>
      <c r="D72" s="362">
        <v>128</v>
      </c>
      <c r="E72" s="362">
        <v>130.5</v>
      </c>
      <c r="F72" s="362">
        <v>115.7</v>
      </c>
      <c r="G72" s="362">
        <v>139</v>
      </c>
      <c r="H72" s="362">
        <v>120.5</v>
      </c>
      <c r="I72" s="362">
        <v>127.2</v>
      </c>
      <c r="J72" s="362">
        <v>152.30000000000001</v>
      </c>
      <c r="K72" s="362">
        <v>127.6</v>
      </c>
      <c r="L72" s="362">
        <v>126.9</v>
      </c>
      <c r="M72" s="362">
        <v>116.3</v>
      </c>
      <c r="N72" s="362">
        <v>128.6</v>
      </c>
      <c r="O72" s="362">
        <v>148.4</v>
      </c>
      <c r="P72" s="351"/>
      <c r="Q72" s="354" t="s">
        <v>619</v>
      </c>
    </row>
    <row r="73" spans="1:17" x14ac:dyDescent="0.2">
      <c r="A73" s="350"/>
      <c r="B73" s="162" t="s">
        <v>637</v>
      </c>
      <c r="C73" s="362">
        <v>121.9</v>
      </c>
      <c r="D73" s="362">
        <v>129.6</v>
      </c>
      <c r="E73" s="362">
        <v>132.9</v>
      </c>
      <c r="F73" s="362">
        <v>123.2</v>
      </c>
      <c r="G73" s="362">
        <v>135.4</v>
      </c>
      <c r="H73" s="362">
        <v>125.3</v>
      </c>
      <c r="I73" s="362">
        <v>120.5</v>
      </c>
      <c r="J73" s="362">
        <v>154.1</v>
      </c>
      <c r="K73" s="362">
        <v>123.4</v>
      </c>
      <c r="L73" s="362">
        <v>119.9</v>
      </c>
      <c r="M73" s="362">
        <v>107</v>
      </c>
      <c r="N73" s="362">
        <v>122.1</v>
      </c>
      <c r="O73" s="362">
        <v>167.7</v>
      </c>
      <c r="P73" s="351"/>
      <c r="Q73" s="354" t="s">
        <v>637</v>
      </c>
    </row>
    <row r="74" spans="1:17" x14ac:dyDescent="0.2">
      <c r="A74" s="350"/>
      <c r="B74" s="162" t="s">
        <v>628</v>
      </c>
      <c r="C74" s="362">
        <v>134</v>
      </c>
      <c r="D74" s="362">
        <v>134.30000000000001</v>
      </c>
      <c r="E74" s="362">
        <v>134.19999999999999</v>
      </c>
      <c r="F74" s="362">
        <v>126.2</v>
      </c>
      <c r="G74" s="362">
        <v>139.5</v>
      </c>
      <c r="H74" s="362">
        <v>135.1</v>
      </c>
      <c r="I74" s="362">
        <v>132.80000000000001</v>
      </c>
      <c r="J74" s="362">
        <v>144</v>
      </c>
      <c r="K74" s="362">
        <v>134.1</v>
      </c>
      <c r="L74" s="362">
        <v>132.6</v>
      </c>
      <c r="M74" s="362">
        <v>119.3</v>
      </c>
      <c r="N74" s="362">
        <v>134.80000000000001</v>
      </c>
      <c r="O74" s="362">
        <v>194.4</v>
      </c>
      <c r="P74" s="351"/>
      <c r="Q74" s="354" t="s">
        <v>628</v>
      </c>
    </row>
    <row r="75" spans="1:17" x14ac:dyDescent="0.2">
      <c r="A75" s="350"/>
      <c r="B75" s="162" t="s">
        <v>629</v>
      </c>
      <c r="C75" s="362">
        <v>136</v>
      </c>
      <c r="D75" s="362">
        <v>135</v>
      </c>
      <c r="E75" s="362">
        <v>132.4</v>
      </c>
      <c r="F75" s="362">
        <v>125.5</v>
      </c>
      <c r="G75" s="362">
        <v>143</v>
      </c>
      <c r="H75" s="362">
        <v>131</v>
      </c>
      <c r="I75" s="362">
        <v>135.1</v>
      </c>
      <c r="J75" s="362">
        <v>154.19999999999999</v>
      </c>
      <c r="K75" s="362">
        <v>129</v>
      </c>
      <c r="L75" s="362">
        <v>135.19999999999999</v>
      </c>
      <c r="M75" s="362">
        <v>117.4</v>
      </c>
      <c r="N75" s="362">
        <v>138.19999999999999</v>
      </c>
      <c r="O75" s="362">
        <v>181.5</v>
      </c>
      <c r="P75" s="351"/>
      <c r="Q75" s="354" t="s">
        <v>629</v>
      </c>
    </row>
    <row r="76" spans="1:17" x14ac:dyDescent="0.2">
      <c r="A76" s="350"/>
      <c r="B76" s="162" t="s">
        <v>630</v>
      </c>
      <c r="C76" s="362">
        <v>111.7</v>
      </c>
      <c r="D76" s="362">
        <v>122</v>
      </c>
      <c r="E76" s="362">
        <v>129.30000000000001</v>
      </c>
      <c r="F76" s="362">
        <v>116.8</v>
      </c>
      <c r="G76" s="362">
        <v>126.5</v>
      </c>
      <c r="H76" s="362">
        <v>118.2</v>
      </c>
      <c r="I76" s="362">
        <v>110.1</v>
      </c>
      <c r="J76" s="362">
        <v>142.6</v>
      </c>
      <c r="K76" s="362">
        <v>110.9</v>
      </c>
      <c r="L76" s="362">
        <v>109.7</v>
      </c>
      <c r="M76" s="362">
        <v>98.8</v>
      </c>
      <c r="N76" s="362">
        <v>111.5</v>
      </c>
      <c r="O76" s="362">
        <v>164.4</v>
      </c>
      <c r="P76" s="351"/>
      <c r="Q76" s="354" t="s">
        <v>630</v>
      </c>
    </row>
    <row r="77" spans="1:17" x14ac:dyDescent="0.2">
      <c r="B77" s="162" t="s">
        <v>631</v>
      </c>
      <c r="C77" s="362">
        <v>134.1</v>
      </c>
      <c r="D77" s="362">
        <v>132.30000000000001</v>
      </c>
      <c r="E77" s="362">
        <v>138.6</v>
      </c>
      <c r="F77" s="362">
        <v>123.1</v>
      </c>
      <c r="G77" s="362">
        <v>140.5</v>
      </c>
      <c r="H77" s="362">
        <v>126.5</v>
      </c>
      <c r="I77" s="362">
        <v>132.69999999999999</v>
      </c>
      <c r="J77" s="362">
        <v>160.80000000000001</v>
      </c>
      <c r="K77" s="362">
        <v>117.7</v>
      </c>
      <c r="L77" s="362">
        <v>133.19999999999999</v>
      </c>
      <c r="M77" s="362">
        <v>111.7</v>
      </c>
      <c r="N77" s="362">
        <v>136.80000000000001</v>
      </c>
      <c r="O77" s="362">
        <v>213.3</v>
      </c>
      <c r="P77" s="351"/>
      <c r="Q77" s="354" t="s">
        <v>631</v>
      </c>
    </row>
    <row r="78" spans="1:17" x14ac:dyDescent="0.2">
      <c r="B78" s="162" t="s">
        <v>632</v>
      </c>
      <c r="C78" s="362">
        <v>134.80000000000001</v>
      </c>
      <c r="D78" s="362">
        <v>135.9</v>
      </c>
      <c r="E78" s="362">
        <v>150.5</v>
      </c>
      <c r="F78" s="362">
        <v>124.6</v>
      </c>
      <c r="G78" s="362">
        <v>146.4</v>
      </c>
      <c r="H78" s="362">
        <v>126.3</v>
      </c>
      <c r="I78" s="362">
        <v>133.5</v>
      </c>
      <c r="J78" s="362">
        <v>149.9</v>
      </c>
      <c r="K78" s="362">
        <v>114.7</v>
      </c>
      <c r="L78" s="362">
        <v>134.30000000000001</v>
      </c>
      <c r="M78" s="362">
        <v>114.5</v>
      </c>
      <c r="N78" s="362">
        <v>137.6</v>
      </c>
      <c r="O78" s="362">
        <v>199.7</v>
      </c>
      <c r="P78" s="351"/>
      <c r="Q78" s="354" t="s">
        <v>632</v>
      </c>
    </row>
    <row r="79" spans="1:17" x14ac:dyDescent="0.2">
      <c r="B79" s="162" t="s">
        <v>633</v>
      </c>
      <c r="C79" s="362">
        <v>131</v>
      </c>
      <c r="D79" s="362">
        <v>133.69999999999999</v>
      </c>
      <c r="E79" s="362">
        <v>124.3</v>
      </c>
      <c r="F79" s="362">
        <v>120.4</v>
      </c>
      <c r="G79" s="362">
        <v>144.80000000000001</v>
      </c>
      <c r="H79" s="362">
        <v>128.5</v>
      </c>
      <c r="I79" s="362">
        <v>129.4</v>
      </c>
      <c r="J79" s="362">
        <v>133.19999999999999</v>
      </c>
      <c r="K79" s="362">
        <v>112.8</v>
      </c>
      <c r="L79" s="362">
        <v>130.30000000000001</v>
      </c>
      <c r="M79" s="362">
        <v>105.5</v>
      </c>
      <c r="N79" s="362">
        <v>134.4</v>
      </c>
      <c r="O79" s="362">
        <v>203.8</v>
      </c>
      <c r="P79" s="351"/>
      <c r="Q79" s="354" t="s">
        <v>633</v>
      </c>
    </row>
    <row r="80" spans="1:17" x14ac:dyDescent="0.2">
      <c r="B80" s="162" t="s">
        <v>634</v>
      </c>
      <c r="C80" s="362">
        <v>116.7</v>
      </c>
      <c r="D80" s="362">
        <v>126.3</v>
      </c>
      <c r="E80" s="362">
        <v>124.4</v>
      </c>
      <c r="F80" s="362">
        <v>115.9</v>
      </c>
      <c r="G80" s="362">
        <v>139.6</v>
      </c>
      <c r="H80" s="362">
        <v>109.1</v>
      </c>
      <c r="I80" s="362">
        <v>115</v>
      </c>
      <c r="J80" s="362">
        <v>133.30000000000001</v>
      </c>
      <c r="K80" s="362">
        <v>100.8</v>
      </c>
      <c r="L80" s="362">
        <v>115.6</v>
      </c>
      <c r="M80" s="362">
        <v>90.1</v>
      </c>
      <c r="N80" s="362">
        <v>119.8</v>
      </c>
      <c r="O80" s="362">
        <v>172.5</v>
      </c>
      <c r="P80" s="351"/>
      <c r="Q80" s="354" t="s">
        <v>634</v>
      </c>
    </row>
    <row r="81" spans="1:17" x14ac:dyDescent="0.2">
      <c r="A81" s="346" t="s">
        <v>1902</v>
      </c>
      <c r="B81" s="162" t="s">
        <v>640</v>
      </c>
      <c r="C81" s="362">
        <v>112.6</v>
      </c>
      <c r="D81" s="362">
        <v>123.1</v>
      </c>
      <c r="E81" s="362">
        <v>118.8</v>
      </c>
      <c r="F81" s="362">
        <v>112.4</v>
      </c>
      <c r="G81" s="362">
        <v>133.4</v>
      </c>
      <c r="H81" s="362">
        <v>115.9</v>
      </c>
      <c r="I81" s="362">
        <v>111.5</v>
      </c>
      <c r="J81" s="362">
        <v>112</v>
      </c>
      <c r="K81" s="362">
        <v>103.2</v>
      </c>
      <c r="L81" s="362">
        <v>111.9</v>
      </c>
      <c r="M81" s="362">
        <v>105.1</v>
      </c>
      <c r="N81" s="362">
        <v>113</v>
      </c>
      <c r="O81" s="362">
        <v>239.4</v>
      </c>
      <c r="P81" s="348" t="s">
        <v>1902</v>
      </c>
      <c r="Q81" s="349" t="s">
        <v>640</v>
      </c>
    </row>
    <row r="82" spans="1:17" ht="12.75" customHeight="1" x14ac:dyDescent="0.2">
      <c r="A82" s="350"/>
      <c r="B82" s="162" t="s">
        <v>635</v>
      </c>
      <c r="C82" s="362">
        <v>124.8</v>
      </c>
      <c r="D82" s="362">
        <v>126</v>
      </c>
      <c r="E82" s="362">
        <v>103.9</v>
      </c>
      <c r="F82" s="362">
        <v>113.3</v>
      </c>
      <c r="G82" s="362">
        <v>137.80000000000001</v>
      </c>
      <c r="H82" s="362">
        <v>120.1</v>
      </c>
      <c r="I82" s="362">
        <v>124.2</v>
      </c>
      <c r="J82" s="362">
        <v>118.2</v>
      </c>
      <c r="K82" s="362">
        <v>104</v>
      </c>
      <c r="L82" s="362">
        <v>125.4</v>
      </c>
      <c r="M82" s="362">
        <v>108.1</v>
      </c>
      <c r="N82" s="362">
        <v>128.19999999999999</v>
      </c>
      <c r="O82" s="362">
        <v>269</v>
      </c>
      <c r="P82" s="351"/>
      <c r="Q82" s="349" t="s">
        <v>635</v>
      </c>
    </row>
    <row r="83" spans="1:17" x14ac:dyDescent="0.2">
      <c r="A83" s="350"/>
      <c r="B83" s="162" t="s">
        <v>636</v>
      </c>
      <c r="C83" s="362">
        <v>134.9</v>
      </c>
      <c r="D83" s="362">
        <v>135.19999999999999</v>
      </c>
      <c r="E83" s="362">
        <v>112.9</v>
      </c>
      <c r="F83" s="362">
        <v>119.6</v>
      </c>
      <c r="G83" s="362">
        <v>147.5</v>
      </c>
      <c r="H83" s="362">
        <v>133.4</v>
      </c>
      <c r="I83" s="362">
        <v>134.4</v>
      </c>
      <c r="J83" s="362">
        <v>110</v>
      </c>
      <c r="K83" s="362">
        <v>115.2</v>
      </c>
      <c r="L83" s="362">
        <v>135.80000000000001</v>
      </c>
      <c r="M83" s="362">
        <v>111.3</v>
      </c>
      <c r="N83" s="362">
        <v>139.80000000000001</v>
      </c>
      <c r="O83" s="362">
        <v>252.9</v>
      </c>
      <c r="P83" s="351"/>
      <c r="Q83" s="349" t="s">
        <v>636</v>
      </c>
    </row>
    <row r="84" spans="1:17" x14ac:dyDescent="0.2">
      <c r="A84" s="350"/>
      <c r="B84" s="162" t="s">
        <v>619</v>
      </c>
      <c r="C84" s="362">
        <v>131.9</v>
      </c>
      <c r="D84" s="362">
        <v>133.69999999999999</v>
      </c>
      <c r="E84" s="362">
        <v>121.3</v>
      </c>
      <c r="F84" s="362">
        <v>116.5</v>
      </c>
      <c r="G84" s="362">
        <v>146.4</v>
      </c>
      <c r="H84" s="362">
        <v>132.5</v>
      </c>
      <c r="I84" s="362">
        <v>131.30000000000001</v>
      </c>
      <c r="J84" s="362">
        <v>103.4</v>
      </c>
      <c r="K84" s="362">
        <v>112</v>
      </c>
      <c r="L84" s="362">
        <v>132.69999999999999</v>
      </c>
      <c r="M84" s="362">
        <v>111.3</v>
      </c>
      <c r="N84" s="362">
        <v>136.19999999999999</v>
      </c>
      <c r="O84" s="362">
        <v>268.8</v>
      </c>
      <c r="P84" s="351"/>
      <c r="Q84" s="349" t="s">
        <v>619</v>
      </c>
    </row>
    <row r="85" spans="1:17" x14ac:dyDescent="0.2">
      <c r="A85" s="350"/>
      <c r="B85" s="162" t="s">
        <v>637</v>
      </c>
      <c r="C85" s="362">
        <v>122.4</v>
      </c>
      <c r="D85" s="362">
        <v>129.9</v>
      </c>
      <c r="E85" s="362">
        <v>125.9</v>
      </c>
      <c r="F85" s="362">
        <v>118.6</v>
      </c>
      <c r="G85" s="362">
        <v>137.1</v>
      </c>
      <c r="H85" s="362">
        <v>131.80000000000001</v>
      </c>
      <c r="I85" s="362">
        <v>121.5</v>
      </c>
      <c r="J85" s="362">
        <v>95.3</v>
      </c>
      <c r="K85" s="362">
        <v>112.4</v>
      </c>
      <c r="L85" s="362">
        <v>122.4</v>
      </c>
      <c r="M85" s="362">
        <v>107</v>
      </c>
      <c r="N85" s="362">
        <v>124.9</v>
      </c>
      <c r="O85" s="362">
        <v>232.3</v>
      </c>
      <c r="P85" s="351"/>
      <c r="Q85" s="349" t="s">
        <v>637</v>
      </c>
    </row>
    <row r="86" spans="1:17" x14ac:dyDescent="0.2">
      <c r="A86" s="350"/>
      <c r="B86" s="162" t="s">
        <v>628</v>
      </c>
      <c r="C86" s="362">
        <v>134.69999999999999</v>
      </c>
      <c r="D86" s="362">
        <v>138.69999999999999</v>
      </c>
      <c r="E86" s="362">
        <v>123.6</v>
      </c>
      <c r="F86" s="362">
        <v>131.69999999999999</v>
      </c>
      <c r="G86" s="362">
        <v>146.5</v>
      </c>
      <c r="H86" s="362">
        <v>132.5</v>
      </c>
      <c r="I86" s="362">
        <v>134</v>
      </c>
      <c r="J86" s="362">
        <v>100.5</v>
      </c>
      <c r="K86" s="362">
        <v>115.6</v>
      </c>
      <c r="L86" s="362">
        <v>135.5</v>
      </c>
      <c r="M86" s="362">
        <v>113.6</v>
      </c>
      <c r="N86" s="362">
        <v>139.1</v>
      </c>
      <c r="O86" s="362">
        <v>244</v>
      </c>
      <c r="P86" s="351"/>
      <c r="Q86" s="349" t="s">
        <v>628</v>
      </c>
    </row>
    <row r="87" spans="1:17" x14ac:dyDescent="0.2">
      <c r="A87" s="350"/>
      <c r="B87" s="162" t="s">
        <v>629</v>
      </c>
      <c r="C87" s="362">
        <v>121.2</v>
      </c>
      <c r="D87" s="362">
        <v>130.69999999999999</v>
      </c>
      <c r="E87" s="362">
        <v>124.5</v>
      </c>
      <c r="F87" s="362">
        <v>119.4</v>
      </c>
      <c r="G87" s="362">
        <v>141</v>
      </c>
      <c r="H87" s="362">
        <v>124.5</v>
      </c>
      <c r="I87" s="362">
        <v>120.2</v>
      </c>
      <c r="J87" s="362">
        <v>106.2</v>
      </c>
      <c r="K87" s="362">
        <v>116.3</v>
      </c>
      <c r="L87" s="362">
        <v>120.6</v>
      </c>
      <c r="M87" s="362">
        <v>104</v>
      </c>
      <c r="N87" s="362">
        <v>123.3</v>
      </c>
      <c r="O87" s="362">
        <v>243</v>
      </c>
      <c r="P87" s="351"/>
      <c r="Q87" s="349" t="s">
        <v>629</v>
      </c>
    </row>
    <row r="88" spans="1:17" x14ac:dyDescent="0.2">
      <c r="A88" s="350"/>
      <c r="B88" s="162" t="s">
        <v>630</v>
      </c>
      <c r="C88" s="362">
        <v>121.9</v>
      </c>
      <c r="D88" s="362">
        <v>135.19999999999999</v>
      </c>
      <c r="E88" s="362">
        <v>157</v>
      </c>
      <c r="F88" s="362">
        <v>126.9</v>
      </c>
      <c r="G88" s="362">
        <v>144.30000000000001</v>
      </c>
      <c r="H88" s="362">
        <v>123.9</v>
      </c>
      <c r="I88" s="362">
        <v>120.7</v>
      </c>
      <c r="J88" s="362">
        <v>104.4</v>
      </c>
      <c r="K88" s="362">
        <v>111.4</v>
      </c>
      <c r="L88" s="362">
        <v>121.5</v>
      </c>
      <c r="M88" s="362">
        <v>103.7</v>
      </c>
      <c r="N88" s="362">
        <v>124.4</v>
      </c>
      <c r="O88" s="362">
        <v>223.1</v>
      </c>
      <c r="P88" s="351"/>
      <c r="Q88" s="349" t="s">
        <v>630</v>
      </c>
    </row>
    <row r="89" spans="1:17" x14ac:dyDescent="0.2">
      <c r="A89" s="350"/>
      <c r="B89" s="162" t="s">
        <v>631</v>
      </c>
      <c r="C89" s="362">
        <v>133.6</v>
      </c>
      <c r="D89" s="362">
        <v>142.30000000000001</v>
      </c>
      <c r="E89" s="362">
        <v>128.69999999999999</v>
      </c>
      <c r="F89" s="362">
        <v>132.6</v>
      </c>
      <c r="G89" s="362">
        <v>153.5</v>
      </c>
      <c r="H89" s="362">
        <v>131.4</v>
      </c>
      <c r="I89" s="362">
        <v>133</v>
      </c>
      <c r="J89" s="362">
        <v>108.6</v>
      </c>
      <c r="K89" s="362">
        <v>122</v>
      </c>
      <c r="L89" s="362">
        <v>134</v>
      </c>
      <c r="M89" s="362">
        <v>111.8</v>
      </c>
      <c r="N89" s="362">
        <v>137.6</v>
      </c>
      <c r="O89" s="362">
        <v>145.80000000000001</v>
      </c>
      <c r="P89" s="351"/>
      <c r="Q89" s="349" t="s">
        <v>631</v>
      </c>
    </row>
    <row r="90" spans="1:17" x14ac:dyDescent="0.2">
      <c r="B90" s="162" t="s">
        <v>632</v>
      </c>
      <c r="C90" s="362">
        <v>127.7</v>
      </c>
      <c r="D90" s="362">
        <v>134.19999999999999</v>
      </c>
      <c r="E90" s="362">
        <v>131.9</v>
      </c>
      <c r="F90" s="362">
        <v>123.8</v>
      </c>
      <c r="G90" s="362">
        <v>145.19999999999999</v>
      </c>
      <c r="H90" s="362">
        <v>123.9</v>
      </c>
      <c r="I90" s="362">
        <v>127.2</v>
      </c>
      <c r="J90" s="362">
        <v>116</v>
      </c>
      <c r="K90" s="362">
        <v>111.6</v>
      </c>
      <c r="L90" s="362">
        <v>128.19999999999999</v>
      </c>
      <c r="M90" s="362">
        <v>104.7</v>
      </c>
      <c r="N90" s="362">
        <v>132.1</v>
      </c>
      <c r="O90" s="362">
        <v>160</v>
      </c>
      <c r="P90" s="351"/>
      <c r="Q90" s="349" t="s">
        <v>632</v>
      </c>
    </row>
    <row r="91" spans="1:17" x14ac:dyDescent="0.2">
      <c r="B91" s="162" t="s">
        <v>633</v>
      </c>
      <c r="C91" s="362">
        <v>136.5</v>
      </c>
      <c r="D91" s="362">
        <v>142.5</v>
      </c>
      <c r="E91" s="362">
        <v>111.4</v>
      </c>
      <c r="F91" s="362">
        <v>131.5</v>
      </c>
      <c r="G91" s="362">
        <v>153.1</v>
      </c>
      <c r="H91" s="362">
        <v>138</v>
      </c>
      <c r="I91" s="362">
        <v>136.1</v>
      </c>
      <c r="J91" s="362">
        <v>115.7</v>
      </c>
      <c r="K91" s="362">
        <v>114.5</v>
      </c>
      <c r="L91" s="362">
        <v>137.6</v>
      </c>
      <c r="M91" s="362">
        <v>110.7</v>
      </c>
      <c r="N91" s="362">
        <v>142</v>
      </c>
      <c r="O91" s="362">
        <v>144.6</v>
      </c>
      <c r="P91" s="351"/>
      <c r="Q91" s="349" t="s">
        <v>633</v>
      </c>
    </row>
    <row r="92" spans="1:17" x14ac:dyDescent="0.2">
      <c r="B92" s="162" t="s">
        <v>634</v>
      </c>
      <c r="C92" s="362">
        <v>123.2</v>
      </c>
      <c r="D92" s="362">
        <v>131.5</v>
      </c>
      <c r="E92" s="362">
        <v>103.6</v>
      </c>
      <c r="F92" s="362">
        <v>126.8</v>
      </c>
      <c r="G92" s="362">
        <v>141.19999999999999</v>
      </c>
      <c r="H92" s="362">
        <v>117.6</v>
      </c>
      <c r="I92" s="362">
        <v>122.6</v>
      </c>
      <c r="J92" s="362">
        <v>127.8</v>
      </c>
      <c r="K92" s="362">
        <v>113</v>
      </c>
      <c r="L92" s="362">
        <v>123.1</v>
      </c>
      <c r="M92" s="362">
        <v>94.7</v>
      </c>
      <c r="N92" s="362">
        <v>127.8</v>
      </c>
      <c r="O92" s="362">
        <v>146.9</v>
      </c>
      <c r="P92" s="351"/>
      <c r="Q92" s="349" t="s">
        <v>634</v>
      </c>
    </row>
    <row r="93" spans="1:17" x14ac:dyDescent="0.2">
      <c r="A93" s="346" t="s">
        <v>1965</v>
      </c>
      <c r="B93" s="162" t="s">
        <v>640</v>
      </c>
      <c r="C93" s="362">
        <v>124.6</v>
      </c>
      <c r="D93" s="362">
        <v>134.80000000000001</v>
      </c>
      <c r="E93" s="362">
        <v>143.80000000000001</v>
      </c>
      <c r="F93" s="362">
        <v>125</v>
      </c>
      <c r="G93" s="362">
        <v>146.1</v>
      </c>
      <c r="H93" s="362">
        <v>121.6</v>
      </c>
      <c r="I93" s="362">
        <v>124</v>
      </c>
      <c r="J93" s="362">
        <v>141.1</v>
      </c>
      <c r="K93" s="362">
        <v>119.1</v>
      </c>
      <c r="L93" s="362">
        <v>124</v>
      </c>
      <c r="M93" s="362">
        <v>114</v>
      </c>
      <c r="N93" s="362">
        <v>125.7</v>
      </c>
      <c r="O93" s="362">
        <v>126.7</v>
      </c>
      <c r="P93" s="348" t="s">
        <v>1965</v>
      </c>
      <c r="Q93" s="349" t="s">
        <v>640</v>
      </c>
    </row>
    <row r="94" spans="1:17" x14ac:dyDescent="0.2">
      <c r="A94" s="350"/>
      <c r="B94" s="162" t="s">
        <v>635</v>
      </c>
      <c r="C94" s="362">
        <v>129.30000000000001</v>
      </c>
      <c r="D94" s="362">
        <v>131.6</v>
      </c>
      <c r="E94" s="362">
        <v>109.1</v>
      </c>
      <c r="F94" s="362">
        <v>119.2</v>
      </c>
      <c r="G94" s="362">
        <v>144.5</v>
      </c>
      <c r="H94" s="362">
        <v>121.7</v>
      </c>
      <c r="I94" s="362">
        <v>129.1</v>
      </c>
      <c r="J94" s="362">
        <v>138.80000000000001</v>
      </c>
      <c r="K94" s="362">
        <v>123.9</v>
      </c>
      <c r="L94" s="362">
        <v>129.30000000000001</v>
      </c>
      <c r="M94" s="362">
        <v>111.2</v>
      </c>
      <c r="N94" s="362">
        <v>132.30000000000001</v>
      </c>
      <c r="O94" s="362">
        <v>127.8</v>
      </c>
      <c r="P94" s="351"/>
      <c r="Q94" s="349" t="s">
        <v>635</v>
      </c>
    </row>
    <row r="95" spans="1:17" x14ac:dyDescent="0.2">
      <c r="A95" s="350"/>
      <c r="B95" s="162" t="s">
        <v>636</v>
      </c>
      <c r="C95" s="362">
        <v>148.9</v>
      </c>
      <c r="D95" s="362">
        <v>144.6</v>
      </c>
      <c r="E95" s="362">
        <v>127.2</v>
      </c>
      <c r="F95" s="362">
        <v>129.19999999999999</v>
      </c>
      <c r="G95" s="362">
        <v>158.69999999999999</v>
      </c>
      <c r="H95" s="362">
        <v>136.6</v>
      </c>
      <c r="I95" s="362">
        <v>149.1</v>
      </c>
      <c r="J95" s="362">
        <v>149.69999999999999</v>
      </c>
      <c r="K95" s="362">
        <v>139.9</v>
      </c>
      <c r="L95" s="362">
        <v>149.69999999999999</v>
      </c>
      <c r="M95" s="362">
        <v>124.6</v>
      </c>
      <c r="N95" s="362">
        <v>153.80000000000001</v>
      </c>
      <c r="O95" s="362">
        <v>144.19999999999999</v>
      </c>
      <c r="P95" s="351"/>
      <c r="Q95" s="349" t="s">
        <v>636</v>
      </c>
    </row>
    <row r="96" spans="1:17" x14ac:dyDescent="0.2">
      <c r="A96" s="350"/>
      <c r="B96" s="162" t="s">
        <v>619</v>
      </c>
      <c r="C96" s="362">
        <v>127</v>
      </c>
      <c r="D96" s="362">
        <v>136.6</v>
      </c>
      <c r="E96" s="362">
        <v>130.4</v>
      </c>
      <c r="F96" s="362">
        <v>130.19999999999999</v>
      </c>
      <c r="G96" s="362">
        <v>145.69999999999999</v>
      </c>
      <c r="H96" s="362">
        <v>124.5</v>
      </c>
      <c r="I96" s="362">
        <v>126.4</v>
      </c>
      <c r="J96" s="362">
        <v>112.3</v>
      </c>
      <c r="K96" s="362">
        <v>129.5</v>
      </c>
      <c r="L96" s="362">
        <v>126.4</v>
      </c>
      <c r="M96" s="362">
        <v>115.8</v>
      </c>
      <c r="N96" s="362">
        <v>128.19999999999999</v>
      </c>
      <c r="O96" s="362">
        <v>128</v>
      </c>
      <c r="P96" s="351"/>
      <c r="Q96" s="349" t="s">
        <v>619</v>
      </c>
    </row>
    <row r="97" spans="1:17" x14ac:dyDescent="0.2">
      <c r="A97" s="350"/>
      <c r="B97" s="162" t="s">
        <v>637</v>
      </c>
      <c r="C97" s="362">
        <v>139.19999999999999</v>
      </c>
      <c r="D97" s="362">
        <v>143.69999999999999</v>
      </c>
      <c r="E97" s="362">
        <v>126.6</v>
      </c>
      <c r="F97" s="362">
        <v>137.1</v>
      </c>
      <c r="G97" s="362">
        <v>151.19999999999999</v>
      </c>
      <c r="H97" s="362">
        <v>137.4</v>
      </c>
      <c r="I97" s="362">
        <v>138.9</v>
      </c>
      <c r="J97" s="362">
        <v>118.8</v>
      </c>
      <c r="K97" s="362">
        <v>127.8</v>
      </c>
      <c r="L97" s="362">
        <v>139.80000000000001</v>
      </c>
      <c r="M97" s="362">
        <v>121.2</v>
      </c>
      <c r="N97" s="362">
        <v>142.9</v>
      </c>
      <c r="O97" s="362">
        <v>125.4</v>
      </c>
      <c r="P97" s="351"/>
      <c r="Q97" s="349" t="s">
        <v>637</v>
      </c>
    </row>
    <row r="98" spans="1:17" x14ac:dyDescent="0.2">
      <c r="A98" s="350"/>
      <c r="B98" s="162" t="s">
        <v>628</v>
      </c>
      <c r="C98" s="362">
        <v>134.6</v>
      </c>
      <c r="D98" s="362">
        <v>139.69999999999999</v>
      </c>
      <c r="E98" s="362">
        <v>150.80000000000001</v>
      </c>
      <c r="F98" s="362">
        <v>139.69999999999999</v>
      </c>
      <c r="G98" s="362">
        <v>142.19999999999999</v>
      </c>
      <c r="H98" s="362">
        <v>131.5</v>
      </c>
      <c r="I98" s="362">
        <v>134.19999999999999</v>
      </c>
      <c r="J98" s="362">
        <v>106.2</v>
      </c>
      <c r="K98" s="362">
        <v>120.9</v>
      </c>
      <c r="L98" s="362">
        <v>135.30000000000001</v>
      </c>
      <c r="M98" s="362">
        <v>119.6</v>
      </c>
      <c r="N98" s="362">
        <v>138</v>
      </c>
      <c r="O98" s="362">
        <v>150.80000000000001</v>
      </c>
      <c r="P98" s="351"/>
      <c r="Q98" s="349" t="s">
        <v>628</v>
      </c>
    </row>
    <row r="99" spans="1:17" x14ac:dyDescent="0.2">
      <c r="A99" s="350"/>
      <c r="B99" s="162" t="s">
        <v>629</v>
      </c>
      <c r="C99" s="362">
        <v>129.5</v>
      </c>
      <c r="D99" s="362">
        <v>135.5</v>
      </c>
      <c r="E99" s="362">
        <v>133.19999999999999</v>
      </c>
      <c r="F99" s="362">
        <v>132</v>
      </c>
      <c r="G99" s="362">
        <v>141.1</v>
      </c>
      <c r="H99" s="362">
        <v>126.9</v>
      </c>
      <c r="I99" s="362">
        <v>129.19999999999999</v>
      </c>
      <c r="J99" s="362">
        <v>112.2</v>
      </c>
      <c r="K99" s="362">
        <v>115</v>
      </c>
      <c r="L99" s="362">
        <v>130.19999999999999</v>
      </c>
      <c r="M99" s="362">
        <v>113.7</v>
      </c>
      <c r="N99" s="362">
        <v>133</v>
      </c>
      <c r="O99" s="362">
        <v>128</v>
      </c>
      <c r="P99" s="351"/>
      <c r="Q99" s="349" t="s">
        <v>629</v>
      </c>
    </row>
    <row r="100" spans="1:17" x14ac:dyDescent="0.2">
      <c r="A100" s="350"/>
      <c r="B100" s="162" t="s">
        <v>630</v>
      </c>
      <c r="C100" s="362">
        <v>129.19999999999999</v>
      </c>
      <c r="D100" s="362">
        <v>139.5</v>
      </c>
      <c r="E100" s="362">
        <v>142.69999999999999</v>
      </c>
      <c r="F100" s="362">
        <v>134.4</v>
      </c>
      <c r="G100" s="362">
        <v>145.9</v>
      </c>
      <c r="H100" s="362">
        <v>131.1</v>
      </c>
      <c r="I100" s="362">
        <v>128.5</v>
      </c>
      <c r="J100" s="362">
        <v>107.9</v>
      </c>
      <c r="K100" s="362">
        <v>117.1</v>
      </c>
      <c r="L100" s="362">
        <v>129.4</v>
      </c>
      <c r="M100" s="362">
        <v>112.2</v>
      </c>
      <c r="N100" s="362">
        <v>132.30000000000001</v>
      </c>
      <c r="O100" s="362">
        <v>133.19999999999999</v>
      </c>
      <c r="P100" s="351"/>
      <c r="Q100" s="349" t="s">
        <v>630</v>
      </c>
    </row>
    <row r="101" spans="1:17" x14ac:dyDescent="0.2">
      <c r="A101" s="350"/>
      <c r="B101" s="162" t="s">
        <v>631</v>
      </c>
      <c r="C101" s="362">
        <v>138</v>
      </c>
      <c r="D101" s="362">
        <v>143.1</v>
      </c>
      <c r="E101" s="362">
        <v>144</v>
      </c>
      <c r="F101" s="362">
        <v>134.6</v>
      </c>
      <c r="G101" s="362">
        <v>155.6</v>
      </c>
      <c r="H101" s="362">
        <v>125.3</v>
      </c>
      <c r="I101" s="362">
        <v>137.9</v>
      </c>
      <c r="J101" s="362">
        <v>116.8</v>
      </c>
      <c r="K101" s="362">
        <v>121.7</v>
      </c>
      <c r="L101" s="362">
        <v>139.1</v>
      </c>
      <c r="M101" s="362">
        <v>117.7</v>
      </c>
      <c r="N101" s="362">
        <v>142.6</v>
      </c>
      <c r="O101" s="362">
        <v>95.5</v>
      </c>
      <c r="P101" s="351"/>
      <c r="Q101" s="349" t="s">
        <v>631</v>
      </c>
    </row>
    <row r="102" spans="1:17" x14ac:dyDescent="0.2">
      <c r="B102" s="162" t="s">
        <v>632</v>
      </c>
      <c r="C102" s="362">
        <v>135.69999999999999</v>
      </c>
      <c r="D102" s="362">
        <v>142.30000000000001</v>
      </c>
      <c r="E102" s="362">
        <v>150.69999999999999</v>
      </c>
      <c r="F102" s="362">
        <v>130.6</v>
      </c>
      <c r="G102" s="362">
        <v>156.5</v>
      </c>
      <c r="H102" s="362">
        <v>124.4</v>
      </c>
      <c r="I102" s="362">
        <v>135.5</v>
      </c>
      <c r="J102" s="362">
        <v>127.9</v>
      </c>
      <c r="K102" s="362">
        <v>131.9</v>
      </c>
      <c r="L102" s="362">
        <v>135.80000000000001</v>
      </c>
      <c r="M102" s="362">
        <v>117.1</v>
      </c>
      <c r="N102" s="362">
        <v>138.9</v>
      </c>
      <c r="O102" s="362">
        <v>91.6</v>
      </c>
      <c r="P102" s="351"/>
      <c r="Q102" s="349" t="s">
        <v>632</v>
      </c>
    </row>
    <row r="103" spans="1:17" x14ac:dyDescent="0.2">
      <c r="B103" s="162" t="s">
        <v>633</v>
      </c>
      <c r="C103" s="362">
        <v>146.30000000000001</v>
      </c>
      <c r="D103" s="362">
        <v>144.6</v>
      </c>
      <c r="E103" s="362">
        <v>134.6</v>
      </c>
      <c r="F103" s="362">
        <v>132.80000000000001</v>
      </c>
      <c r="G103" s="362">
        <v>155.5</v>
      </c>
      <c r="H103" s="362">
        <v>137.9</v>
      </c>
      <c r="I103" s="362">
        <v>146.6</v>
      </c>
      <c r="J103" s="362">
        <v>124.6</v>
      </c>
      <c r="K103" s="362">
        <v>133.30000000000001</v>
      </c>
      <c r="L103" s="362">
        <v>147.6</v>
      </c>
      <c r="M103" s="362">
        <v>123.9</v>
      </c>
      <c r="N103" s="362">
        <v>151.6</v>
      </c>
      <c r="O103" s="362">
        <v>102.8</v>
      </c>
      <c r="P103" s="351"/>
      <c r="Q103" s="349" t="s">
        <v>633</v>
      </c>
    </row>
    <row r="104" spans="1:17" x14ac:dyDescent="0.2">
      <c r="B104" s="162" t="s">
        <v>634</v>
      </c>
      <c r="C104" s="362">
        <v>126.4</v>
      </c>
      <c r="D104" s="362">
        <v>132.1</v>
      </c>
      <c r="E104" s="362">
        <v>149.19999999999999</v>
      </c>
      <c r="F104" s="362">
        <v>128.69999999999999</v>
      </c>
      <c r="G104" s="362">
        <v>141.80000000000001</v>
      </c>
      <c r="H104" s="362">
        <v>110.5</v>
      </c>
      <c r="I104" s="362">
        <v>126.2</v>
      </c>
      <c r="J104" s="362">
        <v>163.6</v>
      </c>
      <c r="K104" s="362">
        <v>120</v>
      </c>
      <c r="L104" s="362">
        <v>126</v>
      </c>
      <c r="M104" s="362">
        <v>101.3</v>
      </c>
      <c r="N104" s="362">
        <v>130.1</v>
      </c>
      <c r="O104" s="362">
        <v>101.1</v>
      </c>
      <c r="P104" s="351"/>
      <c r="Q104" s="349" t="s">
        <v>634</v>
      </c>
    </row>
    <row r="105" spans="1:17" x14ac:dyDescent="0.2">
      <c r="A105" s="230" t="s">
        <v>612</v>
      </c>
      <c r="I105" s="230" t="s">
        <v>612</v>
      </c>
    </row>
    <row r="106" spans="1:17" ht="25.5" customHeight="1" x14ac:dyDescent="0.2">
      <c r="A106" s="645" t="s">
        <v>2258</v>
      </c>
      <c r="B106" s="645"/>
      <c r="C106" s="645"/>
      <c r="D106" s="645"/>
      <c r="E106" s="645"/>
      <c r="F106" s="645"/>
      <c r="G106" s="645"/>
      <c r="H106" s="645"/>
      <c r="I106" s="645" t="s">
        <v>2258</v>
      </c>
      <c r="J106" s="645"/>
      <c r="K106" s="645"/>
      <c r="L106" s="645"/>
      <c r="M106" s="645"/>
      <c r="N106" s="645"/>
      <c r="O106" s="645"/>
      <c r="P106" s="645"/>
      <c r="Q106" s="645"/>
    </row>
  </sheetData>
  <mergeCells count="13">
    <mergeCell ref="I2:Q2"/>
    <mergeCell ref="I106:Q106"/>
    <mergeCell ref="P6:Q7"/>
    <mergeCell ref="I5:Q5"/>
    <mergeCell ref="I4:Q4"/>
    <mergeCell ref="I3:Q3"/>
    <mergeCell ref="A5:H5"/>
    <mergeCell ref="A6:B7"/>
    <mergeCell ref="A106:H106"/>
    <mergeCell ref="A4:H4"/>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2017</oddFooter>
  </headerFooter>
  <rowBreaks count="1" manualBreakCount="1">
    <brk id="68" max="16383" man="1"/>
  </rowBreaks>
  <colBreaks count="1" manualBreakCount="1">
    <brk id="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67"/>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31" t="s">
        <v>1539</v>
      </c>
      <c r="B1" s="631"/>
      <c r="C1" s="631"/>
      <c r="D1" s="631"/>
      <c r="E1" s="631"/>
      <c r="F1" s="631"/>
      <c r="G1" s="631"/>
      <c r="H1" s="631"/>
      <c r="I1" s="631" t="s">
        <v>1539</v>
      </c>
      <c r="J1" s="631"/>
      <c r="K1" s="631"/>
      <c r="L1" s="631"/>
      <c r="M1" s="631"/>
      <c r="N1" s="631"/>
      <c r="O1" s="631"/>
      <c r="P1" s="631"/>
      <c r="Q1" s="350"/>
    </row>
    <row r="2" spans="1:17" ht="20.100000000000001" customHeight="1" x14ac:dyDescent="0.2">
      <c r="A2" s="631" t="s">
        <v>1880</v>
      </c>
      <c r="B2" s="631"/>
      <c r="C2" s="631"/>
      <c r="D2" s="631"/>
      <c r="E2" s="631"/>
      <c r="F2" s="631"/>
      <c r="G2" s="631"/>
      <c r="H2" s="631"/>
      <c r="I2" s="631" t="s">
        <v>1880</v>
      </c>
      <c r="J2" s="631"/>
      <c r="K2" s="631"/>
      <c r="L2" s="631"/>
      <c r="M2" s="631"/>
      <c r="N2" s="631"/>
      <c r="O2" s="631"/>
      <c r="P2" s="631"/>
      <c r="Q2" s="631"/>
    </row>
    <row r="3" spans="1:17" ht="20.100000000000001" customHeight="1" x14ac:dyDescent="0.25">
      <c r="A3" s="818" t="s">
        <v>1541</v>
      </c>
      <c r="B3" s="818"/>
      <c r="C3" s="818"/>
      <c r="D3" s="818"/>
      <c r="E3" s="818"/>
      <c r="F3" s="818"/>
      <c r="G3" s="818"/>
      <c r="H3" s="818"/>
      <c r="I3" s="818" t="s">
        <v>1541</v>
      </c>
      <c r="J3" s="818"/>
      <c r="K3" s="818"/>
      <c r="L3" s="818"/>
      <c r="M3" s="818"/>
      <c r="N3" s="818"/>
      <c r="O3" s="818"/>
      <c r="P3" s="818"/>
      <c r="Q3" s="818"/>
    </row>
    <row r="4" spans="1:17" ht="20.100000000000001" customHeight="1" x14ac:dyDescent="0.25">
      <c r="A4" s="819" t="s">
        <v>1520</v>
      </c>
      <c r="B4" s="819"/>
      <c r="C4" s="819"/>
      <c r="D4" s="819"/>
      <c r="E4" s="819"/>
      <c r="F4" s="819"/>
      <c r="G4" s="819"/>
      <c r="H4" s="819"/>
      <c r="I4" s="819" t="s">
        <v>1520</v>
      </c>
      <c r="J4" s="819"/>
      <c r="K4" s="819"/>
      <c r="L4" s="819"/>
      <c r="M4" s="819"/>
      <c r="N4" s="819"/>
      <c r="O4" s="819"/>
      <c r="P4" s="819"/>
      <c r="Q4" s="819"/>
    </row>
    <row r="5" spans="1:17" ht="20.100000000000001" customHeight="1" x14ac:dyDescent="0.2">
      <c r="A5" s="632"/>
      <c r="B5" s="632"/>
      <c r="C5" s="632"/>
      <c r="D5" s="632"/>
      <c r="E5" s="632"/>
      <c r="F5" s="632"/>
      <c r="G5" s="632"/>
      <c r="H5" s="632"/>
      <c r="I5" s="632"/>
      <c r="J5" s="632"/>
      <c r="K5" s="632"/>
      <c r="L5" s="632"/>
      <c r="M5" s="632"/>
      <c r="N5" s="632"/>
      <c r="O5" s="632"/>
      <c r="P5" s="632"/>
      <c r="Q5" s="632"/>
    </row>
    <row r="6" spans="1:17" ht="38.25" customHeight="1" x14ac:dyDescent="0.2">
      <c r="A6" s="820" t="s">
        <v>1521</v>
      </c>
      <c r="B6" s="821"/>
      <c r="C6" s="335" t="s">
        <v>955</v>
      </c>
      <c r="D6" s="335" t="s">
        <v>1522</v>
      </c>
      <c r="E6" s="335" t="s">
        <v>999</v>
      </c>
      <c r="F6" s="335" t="s">
        <v>1130</v>
      </c>
      <c r="G6" s="335" t="s">
        <v>1131</v>
      </c>
      <c r="H6" s="335" t="s">
        <v>1132</v>
      </c>
      <c r="I6" s="335" t="s">
        <v>1523</v>
      </c>
      <c r="J6" s="335" t="s">
        <v>1133</v>
      </c>
      <c r="K6" s="335" t="s">
        <v>1134</v>
      </c>
      <c r="L6" s="336" t="s">
        <v>1115</v>
      </c>
      <c r="M6" s="335" t="s">
        <v>1135</v>
      </c>
      <c r="N6" s="335" t="s">
        <v>1136</v>
      </c>
      <c r="O6" s="337" t="s">
        <v>1137</v>
      </c>
      <c r="P6" s="829" t="s">
        <v>1521</v>
      </c>
      <c r="Q6" s="820"/>
    </row>
    <row r="7" spans="1:17" s="165" customFormat="1" ht="12.75" customHeight="1" x14ac:dyDescent="0.2">
      <c r="A7" s="824"/>
      <c r="B7" s="825"/>
      <c r="C7" s="339" t="s">
        <v>1524</v>
      </c>
      <c r="D7" s="339" t="s">
        <v>1525</v>
      </c>
      <c r="E7" s="339" t="s">
        <v>1526</v>
      </c>
      <c r="F7" s="339" t="s">
        <v>1527</v>
      </c>
      <c r="G7" s="339" t="s">
        <v>1528</v>
      </c>
      <c r="H7" s="339" t="s">
        <v>1529</v>
      </c>
      <c r="I7" s="339" t="s">
        <v>1530</v>
      </c>
      <c r="J7" s="339" t="s">
        <v>1531</v>
      </c>
      <c r="K7" s="339" t="s">
        <v>1532</v>
      </c>
      <c r="L7" s="339" t="s">
        <v>1533</v>
      </c>
      <c r="M7" s="340" t="s">
        <v>1534</v>
      </c>
      <c r="N7" s="340" t="s">
        <v>1535</v>
      </c>
      <c r="O7" s="357" t="s">
        <v>1536</v>
      </c>
      <c r="P7" s="831"/>
      <c r="Q7" s="824"/>
    </row>
    <row r="8" spans="1:17" ht="12.75" customHeight="1" x14ac:dyDescent="0.2">
      <c r="A8" s="358"/>
      <c r="B8" s="359"/>
      <c r="C8" s="358"/>
      <c r="D8" s="358"/>
      <c r="E8" s="358"/>
      <c r="F8" s="358"/>
      <c r="G8" s="358"/>
      <c r="H8" s="358"/>
      <c r="I8" s="358"/>
      <c r="J8" s="358"/>
      <c r="K8" s="358"/>
      <c r="L8" s="358"/>
      <c r="M8" s="358"/>
      <c r="N8" s="358"/>
      <c r="O8" s="358"/>
      <c r="P8" s="360"/>
      <c r="Q8" s="361"/>
    </row>
    <row r="9" spans="1:17" x14ac:dyDescent="0.2">
      <c r="A9" s="350" t="s">
        <v>607</v>
      </c>
      <c r="B9" s="162" t="s">
        <v>640</v>
      </c>
      <c r="C9" s="362">
        <v>83</v>
      </c>
      <c r="D9" s="362">
        <v>89.5</v>
      </c>
      <c r="E9" s="362">
        <v>95.9</v>
      </c>
      <c r="F9" s="362">
        <v>90.7</v>
      </c>
      <c r="G9" s="362">
        <v>89.6</v>
      </c>
      <c r="H9" s="362">
        <v>85.8</v>
      </c>
      <c r="I9" s="362">
        <v>82.4</v>
      </c>
      <c r="J9" s="362">
        <v>85.8</v>
      </c>
      <c r="K9" s="362">
        <v>75.3</v>
      </c>
      <c r="L9" s="362">
        <v>82.9</v>
      </c>
      <c r="M9" s="362">
        <v>81.099999999999994</v>
      </c>
      <c r="N9" s="362">
        <v>83.2</v>
      </c>
      <c r="O9" s="362">
        <v>83.8</v>
      </c>
      <c r="P9" s="364">
        <v>2010</v>
      </c>
      <c r="Q9" s="354" t="s">
        <v>640</v>
      </c>
    </row>
    <row r="10" spans="1:17" x14ac:dyDescent="0.2">
      <c r="A10" s="350"/>
      <c r="B10" s="162" t="s">
        <v>635</v>
      </c>
      <c r="C10" s="362">
        <v>85.7</v>
      </c>
      <c r="D10" s="362">
        <v>90.3</v>
      </c>
      <c r="E10" s="362">
        <v>105.8</v>
      </c>
      <c r="F10" s="362">
        <v>87.8</v>
      </c>
      <c r="G10" s="362">
        <v>92.5</v>
      </c>
      <c r="H10" s="362">
        <v>83.5</v>
      </c>
      <c r="I10" s="362">
        <v>85.1</v>
      </c>
      <c r="J10" s="362">
        <v>87.6</v>
      </c>
      <c r="K10" s="362">
        <v>80</v>
      </c>
      <c r="L10" s="362">
        <v>85.4</v>
      </c>
      <c r="M10" s="362">
        <v>83.9</v>
      </c>
      <c r="N10" s="362">
        <v>85.7</v>
      </c>
      <c r="O10" s="362">
        <v>91</v>
      </c>
      <c r="P10" s="351"/>
      <c r="Q10" s="354" t="s">
        <v>635</v>
      </c>
    </row>
    <row r="11" spans="1:17" x14ac:dyDescent="0.2">
      <c r="A11" s="350"/>
      <c r="B11" s="162" t="s">
        <v>636</v>
      </c>
      <c r="C11" s="362">
        <v>104.4</v>
      </c>
      <c r="D11" s="362">
        <v>105.7</v>
      </c>
      <c r="E11" s="362">
        <v>91.9</v>
      </c>
      <c r="F11" s="362">
        <v>107.7</v>
      </c>
      <c r="G11" s="362">
        <v>107.3</v>
      </c>
      <c r="H11" s="362">
        <v>97.7</v>
      </c>
      <c r="I11" s="362">
        <v>104.2</v>
      </c>
      <c r="J11" s="362">
        <v>96.8</v>
      </c>
      <c r="K11" s="362">
        <v>99.7</v>
      </c>
      <c r="L11" s="362">
        <v>105.9</v>
      </c>
      <c r="M11" s="362">
        <v>102.8</v>
      </c>
      <c r="N11" s="362">
        <v>106.5</v>
      </c>
      <c r="O11" s="362">
        <v>107.6</v>
      </c>
      <c r="P11" s="351"/>
      <c r="Q11" s="354" t="s">
        <v>636</v>
      </c>
    </row>
    <row r="12" spans="1:17" x14ac:dyDescent="0.2">
      <c r="A12" s="350"/>
      <c r="B12" s="162" t="s">
        <v>619</v>
      </c>
      <c r="C12" s="362">
        <v>93.7</v>
      </c>
      <c r="D12" s="362">
        <v>96.1</v>
      </c>
      <c r="E12" s="362">
        <v>102.1</v>
      </c>
      <c r="F12" s="362">
        <v>90.1</v>
      </c>
      <c r="G12" s="362">
        <v>100</v>
      </c>
      <c r="H12" s="362">
        <v>90.6</v>
      </c>
      <c r="I12" s="362">
        <v>93.5</v>
      </c>
      <c r="J12" s="362">
        <v>100</v>
      </c>
      <c r="K12" s="362">
        <v>94.2</v>
      </c>
      <c r="L12" s="362">
        <v>92.5</v>
      </c>
      <c r="M12" s="362">
        <v>94.7</v>
      </c>
      <c r="N12" s="362">
        <v>92.1</v>
      </c>
      <c r="O12" s="362">
        <v>92.9</v>
      </c>
      <c r="P12" s="351"/>
      <c r="Q12" s="354" t="s">
        <v>619</v>
      </c>
    </row>
    <row r="13" spans="1:17" x14ac:dyDescent="0.2">
      <c r="A13" s="350"/>
      <c r="B13" s="162" t="s">
        <v>637</v>
      </c>
      <c r="C13" s="362">
        <v>99.8</v>
      </c>
      <c r="D13" s="362">
        <v>100.7</v>
      </c>
      <c r="E13" s="362">
        <v>108</v>
      </c>
      <c r="F13" s="362">
        <v>101.5</v>
      </c>
      <c r="G13" s="362">
        <v>101.9</v>
      </c>
      <c r="H13" s="362">
        <v>93.8</v>
      </c>
      <c r="I13" s="362">
        <v>99.7</v>
      </c>
      <c r="J13" s="362">
        <v>105.9</v>
      </c>
      <c r="K13" s="362">
        <v>106.4</v>
      </c>
      <c r="L13" s="362">
        <v>98</v>
      </c>
      <c r="M13" s="362">
        <v>103</v>
      </c>
      <c r="N13" s="362">
        <v>97.1</v>
      </c>
      <c r="O13" s="362">
        <v>97.7</v>
      </c>
      <c r="P13" s="351"/>
      <c r="Q13" s="354" t="s">
        <v>637</v>
      </c>
    </row>
    <row r="14" spans="1:17" x14ac:dyDescent="0.2">
      <c r="A14" s="350"/>
      <c r="B14" s="162" t="s">
        <v>628</v>
      </c>
      <c r="C14" s="362">
        <v>107.3</v>
      </c>
      <c r="D14" s="362">
        <v>99.2</v>
      </c>
      <c r="E14" s="362">
        <v>99.2</v>
      </c>
      <c r="F14" s="362">
        <v>97.7</v>
      </c>
      <c r="G14" s="362">
        <v>99.2</v>
      </c>
      <c r="H14" s="362">
        <v>102.3</v>
      </c>
      <c r="I14" s="362">
        <v>108</v>
      </c>
      <c r="J14" s="362">
        <v>102.1</v>
      </c>
      <c r="K14" s="362">
        <v>114.1</v>
      </c>
      <c r="L14" s="362">
        <v>108.1</v>
      </c>
      <c r="M14" s="362">
        <v>105.5</v>
      </c>
      <c r="N14" s="362">
        <v>108.6</v>
      </c>
      <c r="O14" s="362">
        <v>106.7</v>
      </c>
      <c r="P14" s="351"/>
      <c r="Q14" s="354" t="s">
        <v>628</v>
      </c>
    </row>
    <row r="15" spans="1:17" x14ac:dyDescent="0.2">
      <c r="A15" s="350"/>
      <c r="B15" s="162" t="s">
        <v>629</v>
      </c>
      <c r="C15" s="362">
        <v>103.1</v>
      </c>
      <c r="D15" s="362">
        <v>98.7</v>
      </c>
      <c r="E15" s="362">
        <v>101.5</v>
      </c>
      <c r="F15" s="362">
        <v>92.6</v>
      </c>
      <c r="G15" s="362">
        <v>99.4</v>
      </c>
      <c r="H15" s="362">
        <v>106.7</v>
      </c>
      <c r="I15" s="362">
        <v>103.6</v>
      </c>
      <c r="J15" s="362">
        <v>102</v>
      </c>
      <c r="K15" s="362">
        <v>98.8</v>
      </c>
      <c r="L15" s="362">
        <v>104.5</v>
      </c>
      <c r="M15" s="362">
        <v>106</v>
      </c>
      <c r="N15" s="362">
        <v>104.2</v>
      </c>
      <c r="O15" s="362">
        <v>100.6</v>
      </c>
      <c r="P15" s="351"/>
      <c r="Q15" s="354" t="s">
        <v>629</v>
      </c>
    </row>
    <row r="16" spans="1:17" x14ac:dyDescent="0.2">
      <c r="A16" s="350"/>
      <c r="B16" s="162" t="s">
        <v>630</v>
      </c>
      <c r="C16" s="362">
        <v>97.9</v>
      </c>
      <c r="D16" s="362">
        <v>99.7</v>
      </c>
      <c r="E16" s="362">
        <v>105.2</v>
      </c>
      <c r="F16" s="362">
        <v>98.7</v>
      </c>
      <c r="G16" s="362">
        <v>100.6</v>
      </c>
      <c r="H16" s="362">
        <v>97.2</v>
      </c>
      <c r="I16" s="362">
        <v>97.9</v>
      </c>
      <c r="J16" s="362">
        <v>102.9</v>
      </c>
      <c r="K16" s="362">
        <v>101.6</v>
      </c>
      <c r="L16" s="362">
        <v>96.7</v>
      </c>
      <c r="M16" s="362">
        <v>99.2</v>
      </c>
      <c r="N16" s="362">
        <v>96.2</v>
      </c>
      <c r="O16" s="362">
        <v>93.2</v>
      </c>
      <c r="P16" s="351"/>
      <c r="Q16" s="354" t="s">
        <v>630</v>
      </c>
    </row>
    <row r="17" spans="1:17" x14ac:dyDescent="0.2">
      <c r="A17" s="350"/>
      <c r="B17" s="162" t="s">
        <v>631</v>
      </c>
      <c r="C17" s="362">
        <v>104.8</v>
      </c>
      <c r="D17" s="362">
        <v>101.7</v>
      </c>
      <c r="E17" s="362">
        <v>85.3</v>
      </c>
      <c r="F17" s="362">
        <v>104</v>
      </c>
      <c r="G17" s="362">
        <v>99.1</v>
      </c>
      <c r="H17" s="362">
        <v>110.4</v>
      </c>
      <c r="I17" s="362">
        <v>105.1</v>
      </c>
      <c r="J17" s="362">
        <v>84.7</v>
      </c>
      <c r="K17" s="362">
        <v>107</v>
      </c>
      <c r="L17" s="362">
        <v>107.8</v>
      </c>
      <c r="M17" s="362">
        <v>107.5</v>
      </c>
      <c r="N17" s="362">
        <v>107.8</v>
      </c>
      <c r="O17" s="362">
        <v>104.2</v>
      </c>
      <c r="P17" s="351"/>
      <c r="Q17" s="354" t="s">
        <v>631</v>
      </c>
    </row>
    <row r="18" spans="1:17" x14ac:dyDescent="0.2">
      <c r="A18" s="350"/>
      <c r="B18" s="162" t="s">
        <v>632</v>
      </c>
      <c r="C18" s="362">
        <v>107.7</v>
      </c>
      <c r="D18" s="362">
        <v>105.8</v>
      </c>
      <c r="E18" s="362">
        <v>106.2</v>
      </c>
      <c r="F18" s="362">
        <v>106.5</v>
      </c>
      <c r="G18" s="362">
        <v>104.1</v>
      </c>
      <c r="H18" s="362">
        <v>111.2</v>
      </c>
      <c r="I18" s="362">
        <v>107.9</v>
      </c>
      <c r="J18" s="362">
        <v>104.8</v>
      </c>
      <c r="K18" s="362">
        <v>109.7</v>
      </c>
      <c r="L18" s="362">
        <v>108.1</v>
      </c>
      <c r="M18" s="362">
        <v>109.9</v>
      </c>
      <c r="N18" s="362">
        <v>107.8</v>
      </c>
      <c r="O18" s="362">
        <v>107.9</v>
      </c>
      <c r="P18" s="351"/>
      <c r="Q18" s="354" t="s">
        <v>632</v>
      </c>
    </row>
    <row r="19" spans="1:17" x14ac:dyDescent="0.2">
      <c r="A19" s="350"/>
      <c r="B19" s="162" t="s">
        <v>633</v>
      </c>
      <c r="C19" s="362">
        <v>111.2</v>
      </c>
      <c r="D19" s="362">
        <v>107.8</v>
      </c>
      <c r="E19" s="362">
        <v>93.9</v>
      </c>
      <c r="F19" s="362">
        <v>110.1</v>
      </c>
      <c r="G19" s="362">
        <v>105.6</v>
      </c>
      <c r="H19" s="362">
        <v>114.8</v>
      </c>
      <c r="I19" s="362">
        <v>111.5</v>
      </c>
      <c r="J19" s="362">
        <v>112.2</v>
      </c>
      <c r="K19" s="362">
        <v>109</v>
      </c>
      <c r="L19" s="362">
        <v>111.7</v>
      </c>
      <c r="M19" s="362">
        <v>110.3</v>
      </c>
      <c r="N19" s="362">
        <v>112</v>
      </c>
      <c r="O19" s="362">
        <v>109.8</v>
      </c>
      <c r="P19" s="351"/>
      <c r="Q19" s="354" t="s">
        <v>633</v>
      </c>
    </row>
    <row r="20" spans="1:17" x14ac:dyDescent="0.2">
      <c r="A20" s="350"/>
      <c r="B20" s="162" t="s">
        <v>634</v>
      </c>
      <c r="C20" s="362">
        <v>103.2</v>
      </c>
      <c r="D20" s="362">
        <v>106.4</v>
      </c>
      <c r="E20" s="362">
        <v>107.5</v>
      </c>
      <c r="F20" s="362">
        <v>113.2</v>
      </c>
      <c r="G20" s="362">
        <v>103.4</v>
      </c>
      <c r="H20" s="362">
        <v>106.2</v>
      </c>
      <c r="I20" s="362">
        <v>102.9</v>
      </c>
      <c r="J20" s="362">
        <v>115.7</v>
      </c>
      <c r="K20" s="362">
        <v>105</v>
      </c>
      <c r="L20" s="362">
        <v>100.7</v>
      </c>
      <c r="M20" s="362">
        <v>96.2</v>
      </c>
      <c r="N20" s="362">
        <v>101.5</v>
      </c>
      <c r="O20" s="362">
        <v>104.5</v>
      </c>
      <c r="P20" s="351"/>
      <c r="Q20" s="354" t="s">
        <v>634</v>
      </c>
    </row>
    <row r="21" spans="1:17" x14ac:dyDescent="0.2">
      <c r="A21" s="350">
        <v>2011</v>
      </c>
      <c r="B21" s="162" t="s">
        <v>640</v>
      </c>
      <c r="C21" s="362">
        <v>105.2</v>
      </c>
      <c r="D21" s="362">
        <v>106.6</v>
      </c>
      <c r="E21" s="362">
        <v>87.8</v>
      </c>
      <c r="F21" s="362">
        <v>100.5</v>
      </c>
      <c r="G21" s="362">
        <v>108.4</v>
      </c>
      <c r="H21" s="362">
        <v>113.5</v>
      </c>
      <c r="I21" s="362">
        <v>105.6</v>
      </c>
      <c r="J21" s="362">
        <v>127.5</v>
      </c>
      <c r="K21" s="362">
        <v>105.9</v>
      </c>
      <c r="L21" s="362">
        <v>102.3</v>
      </c>
      <c r="M21" s="362">
        <v>109.3</v>
      </c>
      <c r="N21" s="362">
        <v>101</v>
      </c>
      <c r="O21" s="362">
        <v>92.4</v>
      </c>
      <c r="P21" s="364">
        <v>2011</v>
      </c>
      <c r="Q21" s="354" t="s">
        <v>640</v>
      </c>
    </row>
    <row r="22" spans="1:17" x14ac:dyDescent="0.2">
      <c r="A22" s="350"/>
      <c r="B22" s="162" t="s">
        <v>635</v>
      </c>
      <c r="C22" s="362">
        <v>109.9</v>
      </c>
      <c r="D22" s="362">
        <v>106.6</v>
      </c>
      <c r="E22" s="362">
        <v>98</v>
      </c>
      <c r="F22" s="362">
        <v>99.6</v>
      </c>
      <c r="G22" s="362">
        <v>110.2</v>
      </c>
      <c r="H22" s="362">
        <v>106.3</v>
      </c>
      <c r="I22" s="362">
        <v>110.5</v>
      </c>
      <c r="J22" s="362">
        <v>131</v>
      </c>
      <c r="K22" s="362">
        <v>115</v>
      </c>
      <c r="L22" s="362">
        <v>106.8</v>
      </c>
      <c r="M22" s="362">
        <v>116.3</v>
      </c>
      <c r="N22" s="362">
        <v>105.1</v>
      </c>
      <c r="O22" s="362">
        <v>101.3</v>
      </c>
      <c r="P22" s="364"/>
      <c r="Q22" s="354" t="s">
        <v>635</v>
      </c>
    </row>
    <row r="23" spans="1:17" x14ac:dyDescent="0.2">
      <c r="A23" s="350"/>
      <c r="B23" s="162" t="s">
        <v>636</v>
      </c>
      <c r="C23" s="362">
        <v>120.8</v>
      </c>
      <c r="D23" s="362">
        <v>119.9</v>
      </c>
      <c r="E23" s="362">
        <v>103.9</v>
      </c>
      <c r="F23" s="362">
        <v>115.9</v>
      </c>
      <c r="G23" s="362">
        <v>120.1</v>
      </c>
      <c r="H23" s="362">
        <v>129</v>
      </c>
      <c r="I23" s="362">
        <v>121</v>
      </c>
      <c r="J23" s="362">
        <v>128.30000000000001</v>
      </c>
      <c r="K23" s="362">
        <v>125.4</v>
      </c>
      <c r="L23" s="362">
        <v>119.3</v>
      </c>
      <c r="M23" s="362">
        <v>131.5</v>
      </c>
      <c r="N23" s="362">
        <v>117.1</v>
      </c>
      <c r="O23" s="362">
        <v>117</v>
      </c>
      <c r="P23" s="364"/>
      <c r="Q23" s="354" t="s">
        <v>636</v>
      </c>
    </row>
    <row r="24" spans="1:17" x14ac:dyDescent="0.2">
      <c r="A24" s="350"/>
      <c r="B24" s="162" t="s">
        <v>619</v>
      </c>
      <c r="C24" s="362">
        <v>111.6</v>
      </c>
      <c r="D24" s="362">
        <v>113.5</v>
      </c>
      <c r="E24" s="362">
        <v>110.2</v>
      </c>
      <c r="F24" s="362">
        <v>107.2</v>
      </c>
      <c r="G24" s="362">
        <v>115.8</v>
      </c>
      <c r="H24" s="362">
        <v>116.1</v>
      </c>
      <c r="I24" s="362">
        <v>111.6</v>
      </c>
      <c r="J24" s="362">
        <v>139</v>
      </c>
      <c r="K24" s="362">
        <v>125.7</v>
      </c>
      <c r="L24" s="362">
        <v>105.6</v>
      </c>
      <c r="M24" s="362">
        <v>117.9</v>
      </c>
      <c r="N24" s="362">
        <v>103.4</v>
      </c>
      <c r="O24" s="362">
        <v>108.3</v>
      </c>
      <c r="P24" s="364"/>
      <c r="Q24" s="354" t="s">
        <v>619</v>
      </c>
    </row>
    <row r="25" spans="1:17" x14ac:dyDescent="0.2">
      <c r="A25" s="350"/>
      <c r="B25" s="162" t="s">
        <v>637</v>
      </c>
      <c r="C25" s="362">
        <v>117.4</v>
      </c>
      <c r="D25" s="362">
        <v>117.2</v>
      </c>
      <c r="E25" s="362">
        <v>109.7</v>
      </c>
      <c r="F25" s="362">
        <v>109.3</v>
      </c>
      <c r="G25" s="362">
        <v>118.8</v>
      </c>
      <c r="H25" s="362">
        <v>125.9</v>
      </c>
      <c r="I25" s="362">
        <v>117</v>
      </c>
      <c r="J25" s="362">
        <v>121</v>
      </c>
      <c r="K25" s="362">
        <v>128</v>
      </c>
      <c r="L25" s="362">
        <v>115</v>
      </c>
      <c r="M25" s="362">
        <v>125.3</v>
      </c>
      <c r="N25" s="362">
        <v>113.2</v>
      </c>
      <c r="O25" s="362">
        <v>128.30000000000001</v>
      </c>
      <c r="P25" s="364"/>
      <c r="Q25" s="354" t="s">
        <v>637</v>
      </c>
    </row>
    <row r="26" spans="1:17" x14ac:dyDescent="0.2">
      <c r="A26" s="350"/>
      <c r="B26" s="162" t="s">
        <v>628</v>
      </c>
      <c r="C26" s="362">
        <v>113.9</v>
      </c>
      <c r="D26" s="362">
        <v>112.3</v>
      </c>
      <c r="E26" s="362">
        <v>110</v>
      </c>
      <c r="F26" s="362">
        <v>111.8</v>
      </c>
      <c r="G26" s="362">
        <v>109.6</v>
      </c>
      <c r="H26" s="362">
        <v>124.4</v>
      </c>
      <c r="I26" s="362">
        <v>113.9</v>
      </c>
      <c r="J26" s="362">
        <v>113.3</v>
      </c>
      <c r="K26" s="362">
        <v>123.5</v>
      </c>
      <c r="L26" s="362">
        <v>112.7</v>
      </c>
      <c r="M26" s="362">
        <v>125.9</v>
      </c>
      <c r="N26" s="362">
        <v>110.3</v>
      </c>
      <c r="O26" s="362">
        <v>117.4</v>
      </c>
      <c r="P26" s="364"/>
      <c r="Q26" s="354" t="s">
        <v>628</v>
      </c>
    </row>
    <row r="27" spans="1:17" x14ac:dyDescent="0.2">
      <c r="A27" s="350"/>
      <c r="B27" s="162" t="s">
        <v>629</v>
      </c>
      <c r="C27" s="362">
        <v>113.8</v>
      </c>
      <c r="D27" s="362">
        <v>105.4</v>
      </c>
      <c r="E27" s="362">
        <v>103.7</v>
      </c>
      <c r="F27" s="362">
        <v>101.4</v>
      </c>
      <c r="G27" s="362">
        <v>102.4</v>
      </c>
      <c r="H27" s="362">
        <v>124.7</v>
      </c>
      <c r="I27" s="362">
        <v>114.6</v>
      </c>
      <c r="J27" s="362">
        <v>142.80000000000001</v>
      </c>
      <c r="K27" s="362">
        <v>128.69999999999999</v>
      </c>
      <c r="L27" s="362">
        <v>108.6</v>
      </c>
      <c r="M27" s="362">
        <v>122.9</v>
      </c>
      <c r="N27" s="362">
        <v>106.1</v>
      </c>
      <c r="O27" s="362">
        <v>110.9</v>
      </c>
      <c r="P27" s="364"/>
      <c r="Q27" s="354" t="s">
        <v>629</v>
      </c>
    </row>
    <row r="28" spans="1:17" x14ac:dyDescent="0.2">
      <c r="A28" s="350"/>
      <c r="B28" s="162" t="s">
        <v>630</v>
      </c>
      <c r="C28" s="362">
        <v>111.4</v>
      </c>
      <c r="D28" s="362">
        <v>112.8</v>
      </c>
      <c r="E28" s="362">
        <v>98.6</v>
      </c>
      <c r="F28" s="362">
        <v>108.6</v>
      </c>
      <c r="G28" s="362">
        <v>112</v>
      </c>
      <c r="H28" s="362">
        <v>125.9</v>
      </c>
      <c r="I28" s="362">
        <v>111.3</v>
      </c>
      <c r="J28" s="362">
        <v>120.6</v>
      </c>
      <c r="K28" s="362">
        <v>132.9</v>
      </c>
      <c r="L28" s="362">
        <v>107.1</v>
      </c>
      <c r="M28" s="362">
        <v>116.8</v>
      </c>
      <c r="N28" s="362">
        <v>105.4</v>
      </c>
      <c r="O28" s="362">
        <v>109.2</v>
      </c>
      <c r="P28" s="364"/>
      <c r="Q28" s="354" t="s">
        <v>630</v>
      </c>
    </row>
    <row r="29" spans="1:17" x14ac:dyDescent="0.2">
      <c r="A29" s="350"/>
      <c r="B29" s="162" t="s">
        <v>631</v>
      </c>
      <c r="C29" s="362">
        <v>117.8</v>
      </c>
      <c r="D29" s="362">
        <v>112.2</v>
      </c>
      <c r="E29" s="362">
        <v>108.2</v>
      </c>
      <c r="F29" s="362">
        <v>109.3</v>
      </c>
      <c r="G29" s="362">
        <v>109.4</v>
      </c>
      <c r="H29" s="362">
        <v>128.80000000000001</v>
      </c>
      <c r="I29" s="362">
        <v>118.2</v>
      </c>
      <c r="J29" s="362">
        <v>126.3</v>
      </c>
      <c r="K29" s="362">
        <v>122.5</v>
      </c>
      <c r="L29" s="362">
        <v>116.4</v>
      </c>
      <c r="M29" s="362">
        <v>120.7</v>
      </c>
      <c r="N29" s="362">
        <v>115.6</v>
      </c>
      <c r="O29" s="362">
        <v>120.9</v>
      </c>
      <c r="P29" s="364"/>
      <c r="Q29" s="354" t="s">
        <v>631</v>
      </c>
    </row>
    <row r="30" spans="1:17" x14ac:dyDescent="0.2">
      <c r="A30" s="350"/>
      <c r="B30" s="162" t="s">
        <v>632</v>
      </c>
      <c r="C30" s="362">
        <v>118.4</v>
      </c>
      <c r="D30" s="362">
        <v>114.8</v>
      </c>
      <c r="E30" s="362">
        <v>96</v>
      </c>
      <c r="F30" s="362">
        <v>117.6</v>
      </c>
      <c r="G30" s="362">
        <v>110.7</v>
      </c>
      <c r="H30" s="362">
        <v>128.69999999999999</v>
      </c>
      <c r="I30" s="362">
        <v>118.5</v>
      </c>
      <c r="J30" s="362">
        <v>137.4</v>
      </c>
      <c r="K30" s="362">
        <v>115.3</v>
      </c>
      <c r="L30" s="362">
        <v>116.1</v>
      </c>
      <c r="M30" s="362">
        <v>121.1</v>
      </c>
      <c r="N30" s="362">
        <v>115.2</v>
      </c>
      <c r="O30" s="362">
        <v>125.4</v>
      </c>
      <c r="P30" s="364"/>
      <c r="Q30" s="354" t="s">
        <v>632</v>
      </c>
    </row>
    <row r="31" spans="1:17" x14ac:dyDescent="0.2">
      <c r="A31" s="350"/>
      <c r="B31" s="162" t="s">
        <v>633</v>
      </c>
      <c r="C31" s="362">
        <v>118.3</v>
      </c>
      <c r="D31" s="362">
        <v>114.3</v>
      </c>
      <c r="E31" s="362">
        <v>99.7</v>
      </c>
      <c r="F31" s="362">
        <v>117.9</v>
      </c>
      <c r="G31" s="362">
        <v>107</v>
      </c>
      <c r="H31" s="362">
        <v>138.5</v>
      </c>
      <c r="I31" s="362">
        <v>118.2</v>
      </c>
      <c r="J31" s="362">
        <v>143.1</v>
      </c>
      <c r="K31" s="362">
        <v>118</v>
      </c>
      <c r="L31" s="362">
        <v>114.6</v>
      </c>
      <c r="M31" s="362">
        <v>111.1</v>
      </c>
      <c r="N31" s="362">
        <v>115.2</v>
      </c>
      <c r="O31" s="362">
        <v>129.5</v>
      </c>
      <c r="P31" s="364"/>
      <c r="Q31" s="354" t="s">
        <v>633</v>
      </c>
    </row>
    <row r="32" spans="1:17" x14ac:dyDescent="0.2">
      <c r="A32" s="350"/>
      <c r="B32" s="162" t="s">
        <v>634</v>
      </c>
      <c r="C32" s="362">
        <v>109.7</v>
      </c>
      <c r="D32" s="362">
        <v>117.5</v>
      </c>
      <c r="E32" s="362">
        <v>105.1</v>
      </c>
      <c r="F32" s="362">
        <v>123.1</v>
      </c>
      <c r="G32" s="362">
        <v>111.3</v>
      </c>
      <c r="H32" s="362">
        <v>133.5</v>
      </c>
      <c r="I32" s="362">
        <v>108.5</v>
      </c>
      <c r="J32" s="362">
        <v>142.6</v>
      </c>
      <c r="K32" s="362">
        <v>108.3</v>
      </c>
      <c r="L32" s="362">
        <v>103.5</v>
      </c>
      <c r="M32" s="362">
        <v>102.1</v>
      </c>
      <c r="N32" s="362">
        <v>103.8</v>
      </c>
      <c r="O32" s="362">
        <v>122.3</v>
      </c>
      <c r="P32" s="364"/>
      <c r="Q32" s="354" t="s">
        <v>634</v>
      </c>
    </row>
    <row r="33" spans="1:17" x14ac:dyDescent="0.2">
      <c r="A33" s="346" t="s">
        <v>609</v>
      </c>
      <c r="B33" s="162" t="s">
        <v>640</v>
      </c>
      <c r="C33" s="362">
        <v>112.2</v>
      </c>
      <c r="D33" s="362">
        <v>111</v>
      </c>
      <c r="E33" s="362">
        <v>100.4</v>
      </c>
      <c r="F33" s="362">
        <v>105.5</v>
      </c>
      <c r="G33" s="362">
        <v>112.1</v>
      </c>
      <c r="H33" s="362">
        <v>118.5</v>
      </c>
      <c r="I33" s="362">
        <v>112.9</v>
      </c>
      <c r="J33" s="362">
        <v>143.6</v>
      </c>
      <c r="K33" s="362">
        <v>129.4</v>
      </c>
      <c r="L33" s="362">
        <v>106.5</v>
      </c>
      <c r="M33" s="362">
        <v>111.1</v>
      </c>
      <c r="N33" s="362">
        <v>105.6</v>
      </c>
      <c r="O33" s="362">
        <v>94.9</v>
      </c>
      <c r="P33" s="348" t="s">
        <v>609</v>
      </c>
      <c r="Q33" s="354" t="s">
        <v>640</v>
      </c>
    </row>
    <row r="34" spans="1:17" x14ac:dyDescent="0.2">
      <c r="A34" s="350"/>
      <c r="B34" s="162" t="s">
        <v>635</v>
      </c>
      <c r="C34" s="362">
        <v>117</v>
      </c>
      <c r="D34" s="362">
        <v>115.4</v>
      </c>
      <c r="E34" s="362">
        <v>130.4</v>
      </c>
      <c r="F34" s="362">
        <v>116.1</v>
      </c>
      <c r="G34" s="362">
        <v>113.6</v>
      </c>
      <c r="H34" s="362">
        <v>119.1</v>
      </c>
      <c r="I34" s="362">
        <v>117.7</v>
      </c>
      <c r="J34" s="362">
        <v>150.5</v>
      </c>
      <c r="K34" s="362">
        <v>142.80000000000001</v>
      </c>
      <c r="L34" s="362">
        <v>110.1</v>
      </c>
      <c r="M34" s="362">
        <v>115</v>
      </c>
      <c r="N34" s="362">
        <v>109.2</v>
      </c>
      <c r="O34" s="362">
        <v>101.2</v>
      </c>
      <c r="P34" s="351"/>
      <c r="Q34" s="354" t="s">
        <v>635</v>
      </c>
    </row>
    <row r="35" spans="1:17" x14ac:dyDescent="0.2">
      <c r="A35" s="350"/>
      <c r="B35" s="162" t="s">
        <v>636</v>
      </c>
      <c r="C35" s="362">
        <v>125.9</v>
      </c>
      <c r="D35" s="362">
        <v>124.9</v>
      </c>
      <c r="E35" s="362">
        <v>119.1</v>
      </c>
      <c r="F35" s="362">
        <v>122.7</v>
      </c>
      <c r="G35" s="362">
        <v>124.1</v>
      </c>
      <c r="H35" s="362">
        <v>133.19999999999999</v>
      </c>
      <c r="I35" s="362">
        <v>126.6</v>
      </c>
      <c r="J35" s="362">
        <v>170.7</v>
      </c>
      <c r="K35" s="362">
        <v>151.80000000000001</v>
      </c>
      <c r="L35" s="362">
        <v>117.3</v>
      </c>
      <c r="M35" s="362">
        <v>125.7</v>
      </c>
      <c r="N35" s="362">
        <v>115.8</v>
      </c>
      <c r="O35" s="362">
        <v>106.5</v>
      </c>
      <c r="P35" s="351"/>
      <c r="Q35" s="354" t="s">
        <v>636</v>
      </c>
    </row>
    <row r="36" spans="1:17" x14ac:dyDescent="0.2">
      <c r="A36" s="350"/>
      <c r="B36" s="162" t="s">
        <v>619</v>
      </c>
      <c r="C36" s="362">
        <v>112.5</v>
      </c>
      <c r="D36" s="362">
        <v>110.8</v>
      </c>
      <c r="E36" s="362">
        <v>115</v>
      </c>
      <c r="F36" s="362">
        <v>100.9</v>
      </c>
      <c r="G36" s="362">
        <v>113.6</v>
      </c>
      <c r="H36" s="362">
        <v>116.9</v>
      </c>
      <c r="I36" s="362">
        <v>112.6</v>
      </c>
      <c r="J36" s="362">
        <v>139.5</v>
      </c>
      <c r="K36" s="362">
        <v>133.80000000000001</v>
      </c>
      <c r="L36" s="362">
        <v>106.2</v>
      </c>
      <c r="M36" s="362">
        <v>113.2</v>
      </c>
      <c r="N36" s="362">
        <v>105</v>
      </c>
      <c r="O36" s="362">
        <v>113.7</v>
      </c>
      <c r="P36" s="351"/>
      <c r="Q36" s="354" t="s">
        <v>619</v>
      </c>
    </row>
    <row r="37" spans="1:17" x14ac:dyDescent="0.2">
      <c r="A37" s="350"/>
      <c r="B37" s="162" t="s">
        <v>637</v>
      </c>
      <c r="C37" s="362">
        <v>119.1</v>
      </c>
      <c r="D37" s="362">
        <v>122.5</v>
      </c>
      <c r="E37" s="362">
        <v>131.5</v>
      </c>
      <c r="F37" s="362">
        <v>115.1</v>
      </c>
      <c r="G37" s="362">
        <v>124.9</v>
      </c>
      <c r="H37" s="362">
        <v>124.4</v>
      </c>
      <c r="I37" s="362">
        <v>118.6</v>
      </c>
      <c r="J37" s="362">
        <v>140.9</v>
      </c>
      <c r="K37" s="362">
        <v>144.80000000000001</v>
      </c>
      <c r="L37" s="362">
        <v>112.4</v>
      </c>
      <c r="M37" s="362">
        <v>118.4</v>
      </c>
      <c r="N37" s="362">
        <v>111.3</v>
      </c>
      <c r="O37" s="362">
        <v>122.9</v>
      </c>
      <c r="P37" s="351"/>
      <c r="Q37" s="354" t="s">
        <v>637</v>
      </c>
    </row>
    <row r="38" spans="1:17" x14ac:dyDescent="0.2">
      <c r="A38" s="350"/>
      <c r="B38" s="162" t="s">
        <v>628</v>
      </c>
      <c r="C38" s="362">
        <v>117.9</v>
      </c>
      <c r="D38" s="362">
        <v>114.2</v>
      </c>
      <c r="E38" s="362">
        <v>109.9</v>
      </c>
      <c r="F38" s="362">
        <v>110.5</v>
      </c>
      <c r="G38" s="362">
        <v>113.8</v>
      </c>
      <c r="H38" s="362">
        <v>123</v>
      </c>
      <c r="I38" s="362">
        <v>117.9</v>
      </c>
      <c r="J38" s="362">
        <v>135.69999999999999</v>
      </c>
      <c r="K38" s="362">
        <v>142.9</v>
      </c>
      <c r="L38" s="362">
        <v>112.5</v>
      </c>
      <c r="M38" s="362">
        <v>118.4</v>
      </c>
      <c r="N38" s="362">
        <v>111.5</v>
      </c>
      <c r="O38" s="362">
        <v>128.6</v>
      </c>
      <c r="P38" s="351"/>
      <c r="Q38" s="354" t="s">
        <v>628</v>
      </c>
    </row>
    <row r="39" spans="1:17" x14ac:dyDescent="0.2">
      <c r="A39" s="350"/>
      <c r="B39" s="162" t="s">
        <v>629</v>
      </c>
      <c r="C39" s="362">
        <v>117.7</v>
      </c>
      <c r="D39" s="362">
        <v>114.8</v>
      </c>
      <c r="E39" s="362">
        <v>106.1</v>
      </c>
      <c r="F39" s="362">
        <v>110.6</v>
      </c>
      <c r="G39" s="362">
        <v>112.3</v>
      </c>
      <c r="H39" s="362">
        <v>134.19999999999999</v>
      </c>
      <c r="I39" s="362">
        <v>117.6</v>
      </c>
      <c r="J39" s="362">
        <v>130.19999999999999</v>
      </c>
      <c r="K39" s="362">
        <v>150.1</v>
      </c>
      <c r="L39" s="362">
        <v>112.1</v>
      </c>
      <c r="M39" s="362">
        <v>117</v>
      </c>
      <c r="N39" s="362">
        <v>111.2</v>
      </c>
      <c r="O39" s="362">
        <v>128.6</v>
      </c>
      <c r="P39" s="351"/>
      <c r="Q39" s="354" t="s">
        <v>629</v>
      </c>
    </row>
    <row r="40" spans="1:17" x14ac:dyDescent="0.2">
      <c r="A40" s="350"/>
      <c r="B40" s="162" t="s">
        <v>630</v>
      </c>
      <c r="C40" s="362">
        <v>113.5</v>
      </c>
      <c r="D40" s="362">
        <v>113.8</v>
      </c>
      <c r="E40" s="362">
        <v>124.9</v>
      </c>
      <c r="F40" s="362">
        <v>113.2</v>
      </c>
      <c r="G40" s="362">
        <v>111.1</v>
      </c>
      <c r="H40" s="362">
        <v>123.9</v>
      </c>
      <c r="I40" s="362">
        <v>113.2</v>
      </c>
      <c r="J40" s="362">
        <v>131.6</v>
      </c>
      <c r="K40" s="362">
        <v>130.6</v>
      </c>
      <c r="L40" s="362">
        <v>108.5</v>
      </c>
      <c r="M40" s="362">
        <v>108.6</v>
      </c>
      <c r="N40" s="362">
        <v>108.5</v>
      </c>
      <c r="O40" s="362">
        <v>121.3</v>
      </c>
      <c r="P40" s="351"/>
      <c r="Q40" s="354" t="s">
        <v>630</v>
      </c>
    </row>
    <row r="41" spans="1:17" x14ac:dyDescent="0.2">
      <c r="A41" s="350"/>
      <c r="B41" s="162" t="s">
        <v>631</v>
      </c>
      <c r="C41" s="362">
        <v>115.2</v>
      </c>
      <c r="D41" s="362">
        <v>113</v>
      </c>
      <c r="E41" s="362">
        <v>116.1</v>
      </c>
      <c r="F41" s="362">
        <v>109.4</v>
      </c>
      <c r="G41" s="362">
        <v>113</v>
      </c>
      <c r="H41" s="362">
        <v>118.9</v>
      </c>
      <c r="I41" s="362">
        <v>114.9</v>
      </c>
      <c r="J41" s="362">
        <v>140.5</v>
      </c>
      <c r="K41" s="362">
        <v>126.7</v>
      </c>
      <c r="L41" s="362">
        <v>109.8</v>
      </c>
      <c r="M41" s="362">
        <v>115.5</v>
      </c>
      <c r="N41" s="362">
        <v>108.8</v>
      </c>
      <c r="O41" s="362">
        <v>128.30000000000001</v>
      </c>
      <c r="P41" s="351"/>
      <c r="Q41" s="354" t="s">
        <v>631</v>
      </c>
    </row>
    <row r="42" spans="1:17" x14ac:dyDescent="0.2">
      <c r="A42" s="350"/>
      <c r="B42" s="162" t="s">
        <v>632</v>
      </c>
      <c r="C42" s="362">
        <v>127.5</v>
      </c>
      <c r="D42" s="362">
        <v>129.1</v>
      </c>
      <c r="E42" s="362">
        <v>133.5</v>
      </c>
      <c r="F42" s="362">
        <v>135.30000000000001</v>
      </c>
      <c r="G42" s="362">
        <v>124</v>
      </c>
      <c r="H42" s="362">
        <v>137.30000000000001</v>
      </c>
      <c r="I42" s="362">
        <v>126.9</v>
      </c>
      <c r="J42" s="362">
        <v>168.2</v>
      </c>
      <c r="K42" s="362">
        <v>148.9</v>
      </c>
      <c r="L42" s="362">
        <v>118.4</v>
      </c>
      <c r="M42" s="362">
        <v>116.9</v>
      </c>
      <c r="N42" s="362">
        <v>118.6</v>
      </c>
      <c r="O42" s="362">
        <v>140.80000000000001</v>
      </c>
      <c r="P42" s="351"/>
      <c r="Q42" s="354" t="s">
        <v>632</v>
      </c>
    </row>
    <row r="43" spans="1:17" x14ac:dyDescent="0.2">
      <c r="A43" s="350"/>
      <c r="B43" s="162" t="s">
        <v>633</v>
      </c>
      <c r="C43" s="362">
        <v>118.7</v>
      </c>
      <c r="D43" s="362">
        <v>121.1</v>
      </c>
      <c r="E43" s="362">
        <v>117.1</v>
      </c>
      <c r="F43" s="362">
        <v>115.9</v>
      </c>
      <c r="G43" s="362">
        <v>119.7</v>
      </c>
      <c r="H43" s="362">
        <v>136.9</v>
      </c>
      <c r="I43" s="362">
        <v>117.7</v>
      </c>
      <c r="J43" s="362">
        <v>132.30000000000001</v>
      </c>
      <c r="K43" s="362">
        <v>140.1</v>
      </c>
      <c r="L43" s="362">
        <v>113.1</v>
      </c>
      <c r="M43" s="362">
        <v>115.6</v>
      </c>
      <c r="N43" s="362">
        <v>112.6</v>
      </c>
      <c r="O43" s="362">
        <v>141.19999999999999</v>
      </c>
      <c r="P43" s="351"/>
      <c r="Q43" s="354" t="s">
        <v>633</v>
      </c>
    </row>
    <row r="44" spans="1:17" x14ac:dyDescent="0.2">
      <c r="A44" s="350"/>
      <c r="B44" s="162" t="s">
        <v>634</v>
      </c>
      <c r="C44" s="362">
        <v>103.1</v>
      </c>
      <c r="D44" s="362">
        <v>112.9</v>
      </c>
      <c r="E44" s="362">
        <v>114</v>
      </c>
      <c r="F44" s="362">
        <v>120.9</v>
      </c>
      <c r="G44" s="362">
        <v>109.7</v>
      </c>
      <c r="H44" s="362">
        <v>111.1</v>
      </c>
      <c r="I44" s="362">
        <v>101.7</v>
      </c>
      <c r="J44" s="362">
        <v>160.80000000000001</v>
      </c>
      <c r="K44" s="362">
        <v>118.3</v>
      </c>
      <c r="L44" s="362">
        <v>91</v>
      </c>
      <c r="M44" s="362">
        <v>87.3</v>
      </c>
      <c r="N44" s="362">
        <v>91.7</v>
      </c>
      <c r="O44" s="362">
        <v>120.2</v>
      </c>
      <c r="P44" s="351"/>
      <c r="Q44" s="354" t="s">
        <v>634</v>
      </c>
    </row>
    <row r="45" spans="1:17" x14ac:dyDescent="0.2">
      <c r="A45" s="346" t="s">
        <v>610</v>
      </c>
      <c r="B45" s="162" t="s">
        <v>640</v>
      </c>
      <c r="C45" s="362">
        <v>116.1</v>
      </c>
      <c r="D45" s="362">
        <v>120.4</v>
      </c>
      <c r="E45" s="362">
        <v>145</v>
      </c>
      <c r="F45" s="362">
        <v>120.8</v>
      </c>
      <c r="G45" s="362">
        <v>119.1</v>
      </c>
      <c r="H45" s="362">
        <v>121.1</v>
      </c>
      <c r="I45" s="362">
        <v>116.5</v>
      </c>
      <c r="J45" s="362">
        <v>150.9</v>
      </c>
      <c r="K45" s="362">
        <v>136.4</v>
      </c>
      <c r="L45" s="362">
        <v>109.3</v>
      </c>
      <c r="M45" s="362">
        <v>115.8</v>
      </c>
      <c r="N45" s="362">
        <v>108.2</v>
      </c>
      <c r="O45" s="362">
        <v>93.8</v>
      </c>
      <c r="P45" s="348" t="s">
        <v>610</v>
      </c>
      <c r="Q45" s="354" t="s">
        <v>640</v>
      </c>
    </row>
    <row r="46" spans="1:17" x14ac:dyDescent="0.2">
      <c r="A46" s="350"/>
      <c r="B46" s="162" t="s">
        <v>635</v>
      </c>
      <c r="C46" s="362">
        <v>111</v>
      </c>
      <c r="D46" s="362">
        <v>112.3</v>
      </c>
      <c r="E46" s="362">
        <v>111.8</v>
      </c>
      <c r="F46" s="362">
        <v>106.5</v>
      </c>
      <c r="G46" s="362">
        <v>115</v>
      </c>
      <c r="H46" s="362">
        <v>111.8</v>
      </c>
      <c r="I46" s="362">
        <v>110.7</v>
      </c>
      <c r="J46" s="362">
        <v>152.9</v>
      </c>
      <c r="K46" s="362">
        <v>128.6</v>
      </c>
      <c r="L46" s="362">
        <v>102.6</v>
      </c>
      <c r="M46" s="362">
        <v>104.7</v>
      </c>
      <c r="N46" s="362">
        <v>102.2</v>
      </c>
      <c r="O46" s="362">
        <v>116.7</v>
      </c>
      <c r="P46" s="351"/>
      <c r="Q46" s="354" t="s">
        <v>635</v>
      </c>
    </row>
    <row r="47" spans="1:17" x14ac:dyDescent="0.2">
      <c r="A47" s="350"/>
      <c r="B47" s="162" t="s">
        <v>636</v>
      </c>
      <c r="C47" s="362">
        <v>117.1</v>
      </c>
      <c r="D47" s="362">
        <v>121.3</v>
      </c>
      <c r="E47" s="362">
        <v>128.4</v>
      </c>
      <c r="F47" s="362">
        <v>119.3</v>
      </c>
      <c r="G47" s="362">
        <v>123.7</v>
      </c>
      <c r="H47" s="362">
        <v>114.5</v>
      </c>
      <c r="I47" s="362">
        <v>116.8</v>
      </c>
      <c r="J47" s="362">
        <v>142.69999999999999</v>
      </c>
      <c r="K47" s="362">
        <v>139.6</v>
      </c>
      <c r="L47" s="362">
        <v>110.5</v>
      </c>
      <c r="M47" s="362">
        <v>111.7</v>
      </c>
      <c r="N47" s="362">
        <v>110.3</v>
      </c>
      <c r="O47" s="362">
        <v>115.7</v>
      </c>
      <c r="P47" s="351"/>
      <c r="Q47" s="354" t="s">
        <v>636</v>
      </c>
    </row>
    <row r="48" spans="1:17" x14ac:dyDescent="0.2">
      <c r="A48" s="350"/>
      <c r="B48" s="162" t="s">
        <v>619</v>
      </c>
      <c r="C48" s="362">
        <v>117.6</v>
      </c>
      <c r="D48" s="362">
        <v>122</v>
      </c>
      <c r="E48" s="362">
        <v>135.5</v>
      </c>
      <c r="F48" s="362">
        <v>112.4</v>
      </c>
      <c r="G48" s="362">
        <v>125.6</v>
      </c>
      <c r="H48" s="362">
        <v>122.8</v>
      </c>
      <c r="I48" s="362">
        <v>117.2</v>
      </c>
      <c r="J48" s="362">
        <v>134.4</v>
      </c>
      <c r="K48" s="362">
        <v>147.1</v>
      </c>
      <c r="L48" s="362">
        <v>111.6</v>
      </c>
      <c r="M48" s="362">
        <v>119</v>
      </c>
      <c r="N48" s="362">
        <v>110.2</v>
      </c>
      <c r="O48" s="362">
        <v>116.4</v>
      </c>
      <c r="P48" s="351"/>
      <c r="Q48" s="354" t="s">
        <v>619</v>
      </c>
    </row>
    <row r="49" spans="1:17" x14ac:dyDescent="0.2">
      <c r="A49" s="350"/>
      <c r="B49" s="162" t="s">
        <v>637</v>
      </c>
      <c r="C49" s="362">
        <v>115.4</v>
      </c>
      <c r="D49" s="362">
        <v>124.8</v>
      </c>
      <c r="E49" s="362">
        <v>109.4</v>
      </c>
      <c r="F49" s="362">
        <v>113.8</v>
      </c>
      <c r="G49" s="362">
        <v>132</v>
      </c>
      <c r="H49" s="362">
        <v>118.5</v>
      </c>
      <c r="I49" s="362">
        <v>113.7</v>
      </c>
      <c r="J49" s="362">
        <v>131.69999999999999</v>
      </c>
      <c r="K49" s="362">
        <v>146.6</v>
      </c>
      <c r="L49" s="362">
        <v>107.6</v>
      </c>
      <c r="M49" s="362">
        <v>114.3</v>
      </c>
      <c r="N49" s="362">
        <v>106.3</v>
      </c>
      <c r="O49" s="362">
        <v>139.9</v>
      </c>
      <c r="P49" s="351"/>
      <c r="Q49" s="354" t="s">
        <v>637</v>
      </c>
    </row>
    <row r="50" spans="1:17" x14ac:dyDescent="0.2">
      <c r="A50" s="350"/>
      <c r="B50" s="162" t="s">
        <v>628</v>
      </c>
      <c r="C50" s="362">
        <v>116.6</v>
      </c>
      <c r="D50" s="362">
        <v>117.8</v>
      </c>
      <c r="E50" s="362">
        <v>127.9</v>
      </c>
      <c r="F50" s="362">
        <v>113.7</v>
      </c>
      <c r="G50" s="362">
        <v>120.1</v>
      </c>
      <c r="H50" s="362">
        <v>114.5</v>
      </c>
      <c r="I50" s="362">
        <v>115.5</v>
      </c>
      <c r="J50" s="362">
        <v>140.6</v>
      </c>
      <c r="K50" s="362">
        <v>148.6</v>
      </c>
      <c r="L50" s="362">
        <v>108.4</v>
      </c>
      <c r="M50" s="362">
        <v>110.3</v>
      </c>
      <c r="N50" s="362">
        <v>108</v>
      </c>
      <c r="O50" s="362">
        <v>144.5</v>
      </c>
      <c r="P50" s="351"/>
      <c r="Q50" s="354" t="s">
        <v>628</v>
      </c>
    </row>
    <row r="51" spans="1:17" x14ac:dyDescent="0.2">
      <c r="A51" s="350"/>
      <c r="B51" s="162" t="s">
        <v>629</v>
      </c>
      <c r="C51" s="362">
        <v>118.9</v>
      </c>
      <c r="D51" s="362">
        <v>118.9</v>
      </c>
      <c r="E51" s="362">
        <v>105.9</v>
      </c>
      <c r="F51" s="362">
        <v>111.5</v>
      </c>
      <c r="G51" s="362">
        <v>121.1</v>
      </c>
      <c r="H51" s="362">
        <v>125.2</v>
      </c>
      <c r="I51" s="362">
        <v>118.3</v>
      </c>
      <c r="J51" s="362">
        <v>136.4</v>
      </c>
      <c r="K51" s="362">
        <v>140.80000000000001</v>
      </c>
      <c r="L51" s="362">
        <v>113.3</v>
      </c>
      <c r="M51" s="362">
        <v>117.7</v>
      </c>
      <c r="N51" s="362">
        <v>112.5</v>
      </c>
      <c r="O51" s="362">
        <v>135.19999999999999</v>
      </c>
      <c r="P51" s="351"/>
      <c r="Q51" s="354" t="s">
        <v>629</v>
      </c>
    </row>
    <row r="52" spans="1:17" x14ac:dyDescent="0.2">
      <c r="A52" s="350"/>
      <c r="B52" s="162" t="s">
        <v>630</v>
      </c>
      <c r="C52" s="362">
        <v>111</v>
      </c>
      <c r="D52" s="362">
        <v>114.6</v>
      </c>
      <c r="E52" s="362">
        <v>125.2</v>
      </c>
      <c r="F52" s="362">
        <v>114.9</v>
      </c>
      <c r="G52" s="362">
        <v>115.7</v>
      </c>
      <c r="H52" s="362">
        <v>108.1</v>
      </c>
      <c r="I52" s="362">
        <v>109.8</v>
      </c>
      <c r="J52" s="362">
        <v>148.19999999999999</v>
      </c>
      <c r="K52" s="362">
        <v>133.6</v>
      </c>
      <c r="L52" s="362">
        <v>101.6</v>
      </c>
      <c r="M52" s="362">
        <v>104.4</v>
      </c>
      <c r="N52" s="362">
        <v>101.1</v>
      </c>
      <c r="O52" s="362">
        <v>134.80000000000001</v>
      </c>
      <c r="P52" s="351"/>
      <c r="Q52" s="354" t="s">
        <v>630</v>
      </c>
    </row>
    <row r="53" spans="1:17" x14ac:dyDescent="0.2">
      <c r="B53" s="162" t="s">
        <v>631</v>
      </c>
      <c r="C53" s="362">
        <v>115.1</v>
      </c>
      <c r="D53" s="362">
        <v>117.5</v>
      </c>
      <c r="E53" s="362">
        <v>131.30000000000001</v>
      </c>
      <c r="F53" s="362">
        <v>119.4</v>
      </c>
      <c r="G53" s="362">
        <v>116.6</v>
      </c>
      <c r="H53" s="362">
        <v>115.3</v>
      </c>
      <c r="I53" s="362">
        <v>114.1</v>
      </c>
      <c r="J53" s="362">
        <v>127.2</v>
      </c>
      <c r="K53" s="362">
        <v>127.7</v>
      </c>
      <c r="L53" s="362">
        <v>110.8</v>
      </c>
      <c r="M53" s="362">
        <v>111.9</v>
      </c>
      <c r="N53" s="362">
        <v>110.6</v>
      </c>
      <c r="O53" s="362">
        <v>136.19999999999999</v>
      </c>
      <c r="P53" s="351"/>
      <c r="Q53" s="354" t="s">
        <v>631</v>
      </c>
    </row>
    <row r="54" spans="1:17" x14ac:dyDescent="0.2">
      <c r="B54" s="162" t="s">
        <v>632</v>
      </c>
      <c r="C54" s="362">
        <v>125.5</v>
      </c>
      <c r="D54" s="362">
        <v>127.2</v>
      </c>
      <c r="E54" s="362">
        <v>129</v>
      </c>
      <c r="F54" s="362">
        <v>132.6</v>
      </c>
      <c r="G54" s="362">
        <v>124.8</v>
      </c>
      <c r="H54" s="362">
        <v>126.9</v>
      </c>
      <c r="I54" s="362">
        <v>124.1</v>
      </c>
      <c r="J54" s="362">
        <v>140.5</v>
      </c>
      <c r="K54" s="362">
        <v>143</v>
      </c>
      <c r="L54" s="362">
        <v>119.7</v>
      </c>
      <c r="M54" s="362">
        <v>115.4</v>
      </c>
      <c r="N54" s="362">
        <v>120.4</v>
      </c>
      <c r="O54" s="362">
        <v>160.69999999999999</v>
      </c>
      <c r="P54" s="351"/>
      <c r="Q54" s="354" t="s">
        <v>632</v>
      </c>
    </row>
    <row r="55" spans="1:17" x14ac:dyDescent="0.2">
      <c r="B55" s="162" t="s">
        <v>633</v>
      </c>
      <c r="C55" s="362">
        <v>118.5</v>
      </c>
      <c r="D55" s="362">
        <v>115.1</v>
      </c>
      <c r="E55" s="362">
        <v>118</v>
      </c>
      <c r="F55" s="362">
        <v>119.1</v>
      </c>
      <c r="G55" s="362">
        <v>111.2</v>
      </c>
      <c r="H55" s="362">
        <v>123.2</v>
      </c>
      <c r="I55" s="362">
        <v>117.5</v>
      </c>
      <c r="J55" s="362">
        <v>142.9</v>
      </c>
      <c r="K55" s="362">
        <v>136.4</v>
      </c>
      <c r="L55" s="362">
        <v>111.8</v>
      </c>
      <c r="M55" s="362">
        <v>110.3</v>
      </c>
      <c r="N55" s="362">
        <v>112</v>
      </c>
      <c r="O55" s="362">
        <v>154.6</v>
      </c>
      <c r="P55" s="351"/>
      <c r="Q55" s="354" t="s">
        <v>633</v>
      </c>
    </row>
    <row r="56" spans="1:17" x14ac:dyDescent="0.2">
      <c r="B56" s="162" t="s">
        <v>634</v>
      </c>
      <c r="C56" s="362">
        <v>105.6</v>
      </c>
      <c r="D56" s="362">
        <v>122.6</v>
      </c>
      <c r="E56" s="362">
        <v>115.5</v>
      </c>
      <c r="F56" s="362">
        <v>127.7</v>
      </c>
      <c r="G56" s="362">
        <v>125.1</v>
      </c>
      <c r="H56" s="362">
        <v>104.5</v>
      </c>
      <c r="I56" s="362">
        <v>102.4</v>
      </c>
      <c r="J56" s="362">
        <v>141.1</v>
      </c>
      <c r="K56" s="362">
        <v>111.9</v>
      </c>
      <c r="L56" s="362">
        <v>95.6</v>
      </c>
      <c r="M56" s="362">
        <v>86.3</v>
      </c>
      <c r="N56" s="362">
        <v>97.3</v>
      </c>
      <c r="O56" s="362">
        <v>153.4</v>
      </c>
      <c r="P56" s="351"/>
      <c r="Q56" s="354" t="s">
        <v>634</v>
      </c>
    </row>
    <row r="57" spans="1:17" x14ac:dyDescent="0.2">
      <c r="A57" s="346" t="s">
        <v>611</v>
      </c>
      <c r="B57" s="162" t="s">
        <v>640</v>
      </c>
      <c r="C57" s="362">
        <v>114.4</v>
      </c>
      <c r="D57" s="362">
        <v>119.7</v>
      </c>
      <c r="E57" s="362">
        <v>97.9</v>
      </c>
      <c r="F57" s="362">
        <v>109.5</v>
      </c>
      <c r="G57" s="362">
        <v>126.3</v>
      </c>
      <c r="H57" s="362">
        <v>113.3</v>
      </c>
      <c r="I57" s="362">
        <v>113.5</v>
      </c>
      <c r="J57" s="362">
        <v>99.9</v>
      </c>
      <c r="K57" s="362">
        <v>109.7</v>
      </c>
      <c r="L57" s="362">
        <v>115.9</v>
      </c>
      <c r="M57" s="362">
        <v>112.6</v>
      </c>
      <c r="N57" s="362">
        <v>116.5</v>
      </c>
      <c r="O57" s="362">
        <v>129</v>
      </c>
      <c r="P57" s="348" t="s">
        <v>611</v>
      </c>
      <c r="Q57" s="354" t="s">
        <v>640</v>
      </c>
    </row>
    <row r="58" spans="1:17" x14ac:dyDescent="0.2">
      <c r="A58" s="350"/>
      <c r="B58" s="162" t="s">
        <v>635</v>
      </c>
      <c r="C58" s="362">
        <v>117.7</v>
      </c>
      <c r="D58" s="362">
        <v>117.2</v>
      </c>
      <c r="E58" s="362">
        <v>107.2</v>
      </c>
      <c r="F58" s="362">
        <v>107.6</v>
      </c>
      <c r="G58" s="362">
        <v>122.5</v>
      </c>
      <c r="H58" s="362">
        <v>113.6</v>
      </c>
      <c r="I58" s="362">
        <v>117.3</v>
      </c>
      <c r="J58" s="362">
        <v>90.1</v>
      </c>
      <c r="K58" s="362">
        <v>123.4</v>
      </c>
      <c r="L58" s="362">
        <v>120.7</v>
      </c>
      <c r="M58" s="362">
        <v>119.7</v>
      </c>
      <c r="N58" s="362">
        <v>120.9</v>
      </c>
      <c r="O58" s="362">
        <v>130.4</v>
      </c>
      <c r="P58" s="351"/>
      <c r="Q58" s="354" t="s">
        <v>635</v>
      </c>
    </row>
    <row r="59" spans="1:17" x14ac:dyDescent="0.2">
      <c r="A59" s="350"/>
      <c r="B59" s="162" t="s">
        <v>636</v>
      </c>
      <c r="C59" s="362">
        <v>130.80000000000001</v>
      </c>
      <c r="D59" s="362">
        <v>138.6</v>
      </c>
      <c r="E59" s="362">
        <v>106.8</v>
      </c>
      <c r="F59" s="362">
        <v>134.19999999999999</v>
      </c>
      <c r="G59" s="362">
        <v>143.30000000000001</v>
      </c>
      <c r="H59" s="362">
        <v>132.5</v>
      </c>
      <c r="I59" s="362">
        <v>130</v>
      </c>
      <c r="J59" s="362">
        <v>102.3</v>
      </c>
      <c r="K59" s="362">
        <v>125.6</v>
      </c>
      <c r="L59" s="362">
        <v>134.69999999999999</v>
      </c>
      <c r="M59" s="362">
        <v>121.2</v>
      </c>
      <c r="N59" s="362">
        <v>137.1</v>
      </c>
      <c r="O59" s="362">
        <v>133.30000000000001</v>
      </c>
      <c r="P59" s="351"/>
      <c r="Q59" s="354" t="s">
        <v>636</v>
      </c>
    </row>
    <row r="60" spans="1:17" x14ac:dyDescent="0.2">
      <c r="A60" s="350"/>
      <c r="B60" s="162" t="s">
        <v>619</v>
      </c>
      <c r="C60" s="362">
        <v>123.3</v>
      </c>
      <c r="D60" s="362">
        <v>129.30000000000001</v>
      </c>
      <c r="E60" s="362">
        <v>102.3</v>
      </c>
      <c r="F60" s="362">
        <v>112.3</v>
      </c>
      <c r="G60" s="362">
        <v>137.9</v>
      </c>
      <c r="H60" s="362">
        <v>127.8</v>
      </c>
      <c r="I60" s="362">
        <v>121.9</v>
      </c>
      <c r="J60" s="362">
        <v>100.2</v>
      </c>
      <c r="K60" s="362">
        <v>123.7</v>
      </c>
      <c r="L60" s="362">
        <v>125</v>
      </c>
      <c r="M60" s="362">
        <v>123.9</v>
      </c>
      <c r="N60" s="362">
        <v>125.2</v>
      </c>
      <c r="O60" s="362">
        <v>148.1</v>
      </c>
      <c r="P60" s="351"/>
      <c r="Q60" s="354" t="s">
        <v>619</v>
      </c>
    </row>
    <row r="61" spans="1:17" x14ac:dyDescent="0.2">
      <c r="A61" s="350"/>
      <c r="B61" s="162" t="s">
        <v>637</v>
      </c>
      <c r="C61" s="362">
        <v>117.9</v>
      </c>
      <c r="D61" s="362">
        <v>125.1</v>
      </c>
      <c r="E61" s="362">
        <v>117.7</v>
      </c>
      <c r="F61" s="362">
        <v>120.5</v>
      </c>
      <c r="G61" s="362">
        <v>129.69999999999999</v>
      </c>
      <c r="H61" s="362">
        <v>115.5</v>
      </c>
      <c r="I61" s="362">
        <v>115.8</v>
      </c>
      <c r="J61" s="362">
        <v>102.3</v>
      </c>
      <c r="K61" s="362">
        <v>123.7</v>
      </c>
      <c r="L61" s="362">
        <v>116.9</v>
      </c>
      <c r="M61" s="362">
        <v>115.5</v>
      </c>
      <c r="N61" s="362">
        <v>117.2</v>
      </c>
      <c r="O61" s="362">
        <v>159.6</v>
      </c>
      <c r="P61" s="351"/>
      <c r="Q61" s="354" t="s">
        <v>637</v>
      </c>
    </row>
    <row r="62" spans="1:17" x14ac:dyDescent="0.2">
      <c r="A62" s="350"/>
      <c r="B62" s="162" t="s">
        <v>628</v>
      </c>
      <c r="C62" s="362">
        <v>126.1</v>
      </c>
      <c r="D62" s="362">
        <v>126</v>
      </c>
      <c r="E62" s="362">
        <v>106.2</v>
      </c>
      <c r="F62" s="362">
        <v>121.8</v>
      </c>
      <c r="G62" s="362">
        <v>129.4</v>
      </c>
      <c r="H62" s="362">
        <v>122.8</v>
      </c>
      <c r="I62" s="362">
        <v>125.5</v>
      </c>
      <c r="J62" s="362">
        <v>105.5</v>
      </c>
      <c r="K62" s="362">
        <v>124.3</v>
      </c>
      <c r="L62" s="362">
        <v>128.6</v>
      </c>
      <c r="M62" s="362">
        <v>125.1</v>
      </c>
      <c r="N62" s="362">
        <v>129.30000000000001</v>
      </c>
      <c r="O62" s="362">
        <v>143.80000000000001</v>
      </c>
      <c r="P62" s="351"/>
      <c r="Q62" s="354" t="s">
        <v>628</v>
      </c>
    </row>
    <row r="63" spans="1:17" x14ac:dyDescent="0.2">
      <c r="A63" s="350"/>
      <c r="B63" s="162" t="s">
        <v>629</v>
      </c>
      <c r="C63" s="362">
        <v>127.1</v>
      </c>
      <c r="D63" s="362">
        <v>128.69999999999999</v>
      </c>
      <c r="E63" s="362">
        <v>105.5</v>
      </c>
      <c r="F63" s="362">
        <v>118.7</v>
      </c>
      <c r="G63" s="362">
        <v>135.80000000000001</v>
      </c>
      <c r="H63" s="362">
        <v>120.8</v>
      </c>
      <c r="I63" s="362">
        <v>126</v>
      </c>
      <c r="J63" s="362">
        <v>100.9</v>
      </c>
      <c r="K63" s="362">
        <v>124.1</v>
      </c>
      <c r="L63" s="362">
        <v>130</v>
      </c>
      <c r="M63" s="362">
        <v>125.9</v>
      </c>
      <c r="N63" s="362">
        <v>130.69999999999999</v>
      </c>
      <c r="O63" s="362">
        <v>154.80000000000001</v>
      </c>
      <c r="P63" s="351"/>
      <c r="Q63" s="354" t="s">
        <v>629</v>
      </c>
    </row>
    <row r="64" spans="1:17" x14ac:dyDescent="0.2">
      <c r="A64" s="350"/>
      <c r="B64" s="162" t="s">
        <v>630</v>
      </c>
      <c r="C64" s="362">
        <v>112.6</v>
      </c>
      <c r="D64" s="362">
        <v>120.3</v>
      </c>
      <c r="E64" s="362">
        <v>92.4</v>
      </c>
      <c r="F64" s="362">
        <v>113.3</v>
      </c>
      <c r="G64" s="362">
        <v>126.8</v>
      </c>
      <c r="H64" s="362">
        <v>110.1</v>
      </c>
      <c r="I64" s="362">
        <v>110.5</v>
      </c>
      <c r="J64" s="362">
        <v>93.9</v>
      </c>
      <c r="K64" s="362">
        <v>112.8</v>
      </c>
      <c r="L64" s="362">
        <v>112.7</v>
      </c>
      <c r="M64" s="362">
        <v>111.7</v>
      </c>
      <c r="N64" s="362">
        <v>112.9</v>
      </c>
      <c r="O64" s="362">
        <v>151.69999999999999</v>
      </c>
      <c r="P64" s="351"/>
      <c r="Q64" s="354" t="s">
        <v>630</v>
      </c>
    </row>
    <row r="65" spans="1:17" x14ac:dyDescent="0.2">
      <c r="B65" s="162" t="s">
        <v>631</v>
      </c>
      <c r="C65" s="362">
        <v>128.30000000000001</v>
      </c>
      <c r="D65" s="362">
        <v>129.30000000000001</v>
      </c>
      <c r="E65" s="362">
        <v>89.7</v>
      </c>
      <c r="F65" s="362">
        <v>122.2</v>
      </c>
      <c r="G65" s="362">
        <v>135.69999999999999</v>
      </c>
      <c r="H65" s="362">
        <v>121.7</v>
      </c>
      <c r="I65" s="362">
        <v>125.8</v>
      </c>
      <c r="J65" s="362">
        <v>91.8</v>
      </c>
      <c r="K65" s="362">
        <v>116</v>
      </c>
      <c r="L65" s="362">
        <v>131.9</v>
      </c>
      <c r="M65" s="362">
        <v>119.4</v>
      </c>
      <c r="N65" s="362">
        <v>134.19999999999999</v>
      </c>
      <c r="O65" s="362">
        <v>197.2</v>
      </c>
      <c r="P65" s="351"/>
      <c r="Q65" s="354" t="s">
        <v>631</v>
      </c>
    </row>
    <row r="66" spans="1:17" x14ac:dyDescent="0.2">
      <c r="B66" s="162" t="s">
        <v>632</v>
      </c>
      <c r="C66" s="362">
        <v>130</v>
      </c>
      <c r="D66" s="362">
        <v>130.6</v>
      </c>
      <c r="E66" s="362">
        <v>103.9</v>
      </c>
      <c r="F66" s="362">
        <v>125.6</v>
      </c>
      <c r="G66" s="362">
        <v>134.5</v>
      </c>
      <c r="H66" s="362">
        <v>127.8</v>
      </c>
      <c r="I66" s="362">
        <v>127.2</v>
      </c>
      <c r="J66" s="362">
        <v>88.2</v>
      </c>
      <c r="K66" s="362">
        <v>108</v>
      </c>
      <c r="L66" s="362">
        <v>135</v>
      </c>
      <c r="M66" s="362">
        <v>123.7</v>
      </c>
      <c r="N66" s="362">
        <v>137.1</v>
      </c>
      <c r="O66" s="362">
        <v>210.2</v>
      </c>
      <c r="P66" s="351"/>
      <c r="Q66" s="354" t="s">
        <v>632</v>
      </c>
    </row>
    <row r="67" spans="1:17" x14ac:dyDescent="0.2">
      <c r="B67" s="162" t="s">
        <v>633</v>
      </c>
      <c r="C67" s="362">
        <v>127</v>
      </c>
      <c r="D67" s="362">
        <v>133.19999999999999</v>
      </c>
      <c r="E67" s="362">
        <v>80.900000000000006</v>
      </c>
      <c r="F67" s="362">
        <v>128.69999999999999</v>
      </c>
      <c r="G67" s="362">
        <v>137.9</v>
      </c>
      <c r="H67" s="362">
        <v>130.19999999999999</v>
      </c>
      <c r="I67" s="362">
        <v>124</v>
      </c>
      <c r="J67" s="362">
        <v>88.5</v>
      </c>
      <c r="K67" s="362">
        <v>109.9</v>
      </c>
      <c r="L67" s="362">
        <v>130.80000000000001</v>
      </c>
      <c r="M67" s="362">
        <v>117.4</v>
      </c>
      <c r="N67" s="362">
        <v>133.30000000000001</v>
      </c>
      <c r="O67" s="362">
        <v>195.2</v>
      </c>
      <c r="P67" s="351"/>
      <c r="Q67" s="354" t="s">
        <v>633</v>
      </c>
    </row>
    <row r="68" spans="1:17" x14ac:dyDescent="0.2">
      <c r="B68" s="162" t="s">
        <v>634</v>
      </c>
      <c r="C68" s="362">
        <v>114.7</v>
      </c>
      <c r="D68" s="362">
        <v>131.1</v>
      </c>
      <c r="E68" s="362">
        <v>88.4</v>
      </c>
      <c r="F68" s="362">
        <v>127.9</v>
      </c>
      <c r="G68" s="362">
        <v>137.80000000000001</v>
      </c>
      <c r="H68" s="362">
        <v>116.3</v>
      </c>
      <c r="I68" s="362">
        <v>111.6</v>
      </c>
      <c r="J68" s="362">
        <v>87.7</v>
      </c>
      <c r="K68" s="362">
        <v>92</v>
      </c>
      <c r="L68" s="362">
        <v>117.3</v>
      </c>
      <c r="M68" s="362">
        <v>98.2</v>
      </c>
      <c r="N68" s="362">
        <v>120.9</v>
      </c>
      <c r="O68" s="362">
        <v>159</v>
      </c>
      <c r="P68" s="351"/>
      <c r="Q68" s="354" t="s">
        <v>634</v>
      </c>
    </row>
    <row r="69" spans="1:17" x14ac:dyDescent="0.2">
      <c r="A69" s="346" t="s">
        <v>1835</v>
      </c>
      <c r="B69" s="162" t="s">
        <v>640</v>
      </c>
      <c r="C69" s="362">
        <v>114.4</v>
      </c>
      <c r="D69" s="362">
        <v>119.7</v>
      </c>
      <c r="E69" s="362">
        <v>97.9</v>
      </c>
      <c r="F69" s="362">
        <v>109.5</v>
      </c>
      <c r="G69" s="362">
        <v>126.3</v>
      </c>
      <c r="H69" s="362">
        <v>113.3</v>
      </c>
      <c r="I69" s="362">
        <v>113.5</v>
      </c>
      <c r="J69" s="362">
        <v>99.9</v>
      </c>
      <c r="K69" s="362">
        <v>109.7</v>
      </c>
      <c r="L69" s="362">
        <v>115.9</v>
      </c>
      <c r="M69" s="362">
        <v>112.6</v>
      </c>
      <c r="N69" s="362">
        <v>116.5</v>
      </c>
      <c r="O69" s="362">
        <v>129</v>
      </c>
      <c r="P69" s="348" t="s">
        <v>1835</v>
      </c>
      <c r="Q69" s="354" t="s">
        <v>640</v>
      </c>
    </row>
    <row r="70" spans="1:17" x14ac:dyDescent="0.2">
      <c r="A70" s="350"/>
      <c r="B70" s="162" t="s">
        <v>635</v>
      </c>
      <c r="C70" s="362">
        <v>117.7</v>
      </c>
      <c r="D70" s="362">
        <v>117.2</v>
      </c>
      <c r="E70" s="362">
        <v>107.2</v>
      </c>
      <c r="F70" s="362">
        <v>107.6</v>
      </c>
      <c r="G70" s="362">
        <v>122.5</v>
      </c>
      <c r="H70" s="362">
        <v>113.6</v>
      </c>
      <c r="I70" s="362">
        <v>117.3</v>
      </c>
      <c r="J70" s="362">
        <v>90.1</v>
      </c>
      <c r="K70" s="362">
        <v>123.4</v>
      </c>
      <c r="L70" s="362">
        <v>120.7</v>
      </c>
      <c r="M70" s="362">
        <v>119.7</v>
      </c>
      <c r="N70" s="362">
        <v>120.9</v>
      </c>
      <c r="O70" s="362">
        <v>130.4</v>
      </c>
      <c r="P70" s="351"/>
      <c r="Q70" s="354" t="s">
        <v>635</v>
      </c>
    </row>
    <row r="71" spans="1:17" x14ac:dyDescent="0.2">
      <c r="A71" s="350"/>
      <c r="B71" s="162" t="s">
        <v>636</v>
      </c>
      <c r="C71" s="362">
        <v>130.80000000000001</v>
      </c>
      <c r="D71" s="362">
        <v>138.6</v>
      </c>
      <c r="E71" s="362">
        <v>106.8</v>
      </c>
      <c r="F71" s="362">
        <v>134.19999999999999</v>
      </c>
      <c r="G71" s="362">
        <v>143.30000000000001</v>
      </c>
      <c r="H71" s="362">
        <v>132.5</v>
      </c>
      <c r="I71" s="362">
        <v>130</v>
      </c>
      <c r="J71" s="362">
        <v>102.3</v>
      </c>
      <c r="K71" s="362">
        <v>125.6</v>
      </c>
      <c r="L71" s="362">
        <v>134.69999999999999</v>
      </c>
      <c r="M71" s="362">
        <v>121.2</v>
      </c>
      <c r="N71" s="362">
        <v>137.1</v>
      </c>
      <c r="O71" s="362">
        <v>133.30000000000001</v>
      </c>
      <c r="P71" s="351"/>
      <c r="Q71" s="354" t="s">
        <v>636</v>
      </c>
    </row>
    <row r="72" spans="1:17" x14ac:dyDescent="0.2">
      <c r="A72" s="350"/>
      <c r="B72" s="162" t="s">
        <v>619</v>
      </c>
      <c r="C72" s="362">
        <v>123.3</v>
      </c>
      <c r="D72" s="362">
        <v>129.30000000000001</v>
      </c>
      <c r="E72" s="362">
        <v>102.3</v>
      </c>
      <c r="F72" s="362">
        <v>112.3</v>
      </c>
      <c r="G72" s="362">
        <v>137.9</v>
      </c>
      <c r="H72" s="362">
        <v>127.8</v>
      </c>
      <c r="I72" s="362">
        <v>121.9</v>
      </c>
      <c r="J72" s="362">
        <v>100.2</v>
      </c>
      <c r="K72" s="362">
        <v>123.7</v>
      </c>
      <c r="L72" s="362">
        <v>125</v>
      </c>
      <c r="M72" s="362">
        <v>123.9</v>
      </c>
      <c r="N72" s="362">
        <v>125.2</v>
      </c>
      <c r="O72" s="362">
        <v>148.1</v>
      </c>
      <c r="P72" s="351"/>
      <c r="Q72" s="354" t="s">
        <v>619</v>
      </c>
    </row>
    <row r="73" spans="1:17" x14ac:dyDescent="0.2">
      <c r="A73" s="350"/>
      <c r="B73" s="162" t="s">
        <v>637</v>
      </c>
      <c r="C73" s="362">
        <v>117.9</v>
      </c>
      <c r="D73" s="362">
        <v>125.1</v>
      </c>
      <c r="E73" s="362">
        <v>117.7</v>
      </c>
      <c r="F73" s="362">
        <v>120.5</v>
      </c>
      <c r="G73" s="362">
        <v>129.69999999999999</v>
      </c>
      <c r="H73" s="362">
        <v>115.5</v>
      </c>
      <c r="I73" s="362">
        <v>115.8</v>
      </c>
      <c r="J73" s="362">
        <v>102.3</v>
      </c>
      <c r="K73" s="362">
        <v>123.7</v>
      </c>
      <c r="L73" s="362">
        <v>116.9</v>
      </c>
      <c r="M73" s="362">
        <v>115.5</v>
      </c>
      <c r="N73" s="362">
        <v>117.2</v>
      </c>
      <c r="O73" s="362">
        <v>159.6</v>
      </c>
      <c r="P73" s="351"/>
      <c r="Q73" s="354" t="s">
        <v>637</v>
      </c>
    </row>
    <row r="74" spans="1:17" x14ac:dyDescent="0.2">
      <c r="A74" s="350"/>
      <c r="B74" s="162" t="s">
        <v>628</v>
      </c>
      <c r="C74" s="362">
        <v>126.1</v>
      </c>
      <c r="D74" s="362">
        <v>126</v>
      </c>
      <c r="E74" s="362">
        <v>106.2</v>
      </c>
      <c r="F74" s="362">
        <v>121.8</v>
      </c>
      <c r="G74" s="362">
        <v>129.4</v>
      </c>
      <c r="H74" s="362">
        <v>122.8</v>
      </c>
      <c r="I74" s="362">
        <v>125.5</v>
      </c>
      <c r="J74" s="362">
        <v>105.5</v>
      </c>
      <c r="K74" s="362">
        <v>124.3</v>
      </c>
      <c r="L74" s="362">
        <v>128.6</v>
      </c>
      <c r="M74" s="362">
        <v>125.1</v>
      </c>
      <c r="N74" s="362">
        <v>129.30000000000001</v>
      </c>
      <c r="O74" s="362">
        <v>143.80000000000001</v>
      </c>
      <c r="P74" s="351"/>
      <c r="Q74" s="354" t="s">
        <v>628</v>
      </c>
    </row>
    <row r="75" spans="1:17" x14ac:dyDescent="0.2">
      <c r="A75" s="350"/>
      <c r="B75" s="162" t="s">
        <v>629</v>
      </c>
      <c r="C75" s="362">
        <v>127.1</v>
      </c>
      <c r="D75" s="362">
        <v>128.69999999999999</v>
      </c>
      <c r="E75" s="362">
        <v>105.5</v>
      </c>
      <c r="F75" s="362">
        <v>118.7</v>
      </c>
      <c r="G75" s="362">
        <v>135.80000000000001</v>
      </c>
      <c r="H75" s="362">
        <v>120.8</v>
      </c>
      <c r="I75" s="362">
        <v>126</v>
      </c>
      <c r="J75" s="362">
        <v>100.9</v>
      </c>
      <c r="K75" s="362">
        <v>124.1</v>
      </c>
      <c r="L75" s="362">
        <v>130</v>
      </c>
      <c r="M75" s="362">
        <v>125.9</v>
      </c>
      <c r="N75" s="362">
        <v>130.69999999999999</v>
      </c>
      <c r="O75" s="362">
        <v>154.80000000000001</v>
      </c>
      <c r="P75" s="351"/>
      <c r="Q75" s="354" t="s">
        <v>629</v>
      </c>
    </row>
    <row r="76" spans="1:17" x14ac:dyDescent="0.2">
      <c r="A76" s="350"/>
      <c r="B76" s="162" t="s">
        <v>630</v>
      </c>
      <c r="C76" s="362">
        <v>112.6</v>
      </c>
      <c r="D76" s="362">
        <v>120.3</v>
      </c>
      <c r="E76" s="362">
        <v>92.4</v>
      </c>
      <c r="F76" s="362">
        <v>113.3</v>
      </c>
      <c r="G76" s="362">
        <v>126.8</v>
      </c>
      <c r="H76" s="362">
        <v>110.1</v>
      </c>
      <c r="I76" s="362">
        <v>110.5</v>
      </c>
      <c r="J76" s="362">
        <v>93.9</v>
      </c>
      <c r="K76" s="362">
        <v>112.8</v>
      </c>
      <c r="L76" s="362">
        <v>112.7</v>
      </c>
      <c r="M76" s="362">
        <v>111.7</v>
      </c>
      <c r="N76" s="362">
        <v>112.9</v>
      </c>
      <c r="O76" s="362">
        <v>151.69999999999999</v>
      </c>
      <c r="P76" s="351"/>
      <c r="Q76" s="354" t="s">
        <v>630</v>
      </c>
    </row>
    <row r="77" spans="1:17" x14ac:dyDescent="0.2">
      <c r="B77" s="162" t="s">
        <v>631</v>
      </c>
      <c r="C77" s="362">
        <v>128.30000000000001</v>
      </c>
      <c r="D77" s="362">
        <v>129.30000000000001</v>
      </c>
      <c r="E77" s="362">
        <v>89.7</v>
      </c>
      <c r="F77" s="362">
        <v>122.2</v>
      </c>
      <c r="G77" s="362">
        <v>135.69999999999999</v>
      </c>
      <c r="H77" s="362">
        <v>121.7</v>
      </c>
      <c r="I77" s="362">
        <v>125.8</v>
      </c>
      <c r="J77" s="362">
        <v>91.8</v>
      </c>
      <c r="K77" s="362">
        <v>116</v>
      </c>
      <c r="L77" s="362">
        <v>131.9</v>
      </c>
      <c r="M77" s="362">
        <v>119.4</v>
      </c>
      <c r="N77" s="362">
        <v>134.19999999999999</v>
      </c>
      <c r="O77" s="362">
        <v>197.2</v>
      </c>
      <c r="P77" s="351"/>
      <c r="Q77" s="354" t="s">
        <v>631</v>
      </c>
    </row>
    <row r="78" spans="1:17" x14ac:dyDescent="0.2">
      <c r="B78" s="162" t="s">
        <v>632</v>
      </c>
      <c r="C78" s="362">
        <v>130</v>
      </c>
      <c r="D78" s="362">
        <v>130.6</v>
      </c>
      <c r="E78" s="362">
        <v>103.9</v>
      </c>
      <c r="F78" s="362">
        <v>125.6</v>
      </c>
      <c r="G78" s="362">
        <v>134.5</v>
      </c>
      <c r="H78" s="362">
        <v>127.8</v>
      </c>
      <c r="I78" s="362">
        <v>127.2</v>
      </c>
      <c r="J78" s="362">
        <v>88.2</v>
      </c>
      <c r="K78" s="362">
        <v>108</v>
      </c>
      <c r="L78" s="362">
        <v>135</v>
      </c>
      <c r="M78" s="362">
        <v>123.7</v>
      </c>
      <c r="N78" s="362">
        <v>137.1</v>
      </c>
      <c r="O78" s="362">
        <v>210.2</v>
      </c>
      <c r="P78" s="351"/>
      <c r="Q78" s="354" t="s">
        <v>632</v>
      </c>
    </row>
    <row r="79" spans="1:17" x14ac:dyDescent="0.2">
      <c r="B79" s="162" t="s">
        <v>633</v>
      </c>
      <c r="C79" s="362">
        <v>127</v>
      </c>
      <c r="D79" s="362">
        <v>133.19999999999999</v>
      </c>
      <c r="E79" s="362">
        <v>80.900000000000006</v>
      </c>
      <c r="F79" s="362">
        <v>128.69999999999999</v>
      </c>
      <c r="G79" s="362">
        <v>137.9</v>
      </c>
      <c r="H79" s="362">
        <v>130.19999999999999</v>
      </c>
      <c r="I79" s="362">
        <v>124</v>
      </c>
      <c r="J79" s="362">
        <v>88.5</v>
      </c>
      <c r="K79" s="362">
        <v>109.9</v>
      </c>
      <c r="L79" s="362">
        <v>130.80000000000001</v>
      </c>
      <c r="M79" s="362">
        <v>117.4</v>
      </c>
      <c r="N79" s="362">
        <v>133.30000000000001</v>
      </c>
      <c r="O79" s="362">
        <v>195.2</v>
      </c>
      <c r="P79" s="351"/>
      <c r="Q79" s="354" t="s">
        <v>633</v>
      </c>
    </row>
    <row r="80" spans="1:17" x14ac:dyDescent="0.2">
      <c r="B80" s="162" t="s">
        <v>634</v>
      </c>
      <c r="C80" s="362">
        <v>114.7</v>
      </c>
      <c r="D80" s="362">
        <v>131.1</v>
      </c>
      <c r="E80" s="362">
        <v>88.4</v>
      </c>
      <c r="F80" s="362">
        <v>127.9</v>
      </c>
      <c r="G80" s="362">
        <v>137.80000000000001</v>
      </c>
      <c r="H80" s="362">
        <v>116.3</v>
      </c>
      <c r="I80" s="362">
        <v>111.6</v>
      </c>
      <c r="J80" s="362">
        <v>87.7</v>
      </c>
      <c r="K80" s="362">
        <v>92</v>
      </c>
      <c r="L80" s="362">
        <v>117.3</v>
      </c>
      <c r="M80" s="362">
        <v>98.2</v>
      </c>
      <c r="N80" s="362">
        <v>120.9</v>
      </c>
      <c r="O80" s="362">
        <v>159</v>
      </c>
      <c r="P80" s="351"/>
      <c r="Q80" s="354" t="s">
        <v>634</v>
      </c>
    </row>
    <row r="81" spans="1:17" x14ac:dyDescent="0.2">
      <c r="A81" s="346" t="s">
        <v>1902</v>
      </c>
      <c r="B81" s="162" t="s">
        <v>640</v>
      </c>
      <c r="C81" s="362">
        <v>114.5</v>
      </c>
      <c r="D81" s="362">
        <v>124.7</v>
      </c>
      <c r="E81" s="362">
        <v>101.1</v>
      </c>
      <c r="F81" s="362">
        <v>115.9</v>
      </c>
      <c r="G81" s="362">
        <v>133.19999999999999</v>
      </c>
      <c r="H81" s="362">
        <v>110.1</v>
      </c>
      <c r="I81" s="362">
        <v>113.6</v>
      </c>
      <c r="J81" s="362">
        <v>79.5</v>
      </c>
      <c r="K81" s="362">
        <v>94.1</v>
      </c>
      <c r="L81" s="362">
        <v>120.7</v>
      </c>
      <c r="M81" s="362">
        <v>118.8</v>
      </c>
      <c r="N81" s="362">
        <v>121.1</v>
      </c>
      <c r="O81" s="362">
        <v>118</v>
      </c>
      <c r="P81" s="348" t="s">
        <v>1902</v>
      </c>
      <c r="Q81" s="349" t="s">
        <v>640</v>
      </c>
    </row>
    <row r="82" spans="1:17" ht="12.75" customHeight="1" x14ac:dyDescent="0.2">
      <c r="A82" s="350"/>
      <c r="B82" s="162" t="s">
        <v>635</v>
      </c>
      <c r="C82" s="362">
        <v>119.6</v>
      </c>
      <c r="D82" s="362">
        <v>125.5</v>
      </c>
      <c r="E82" s="362">
        <v>99.1</v>
      </c>
      <c r="F82" s="362">
        <v>118.4</v>
      </c>
      <c r="G82" s="362">
        <v>134</v>
      </c>
      <c r="H82" s="362">
        <v>108.7</v>
      </c>
      <c r="I82" s="362">
        <v>119.1</v>
      </c>
      <c r="J82" s="362">
        <v>68.400000000000006</v>
      </c>
      <c r="K82" s="362">
        <v>98.4</v>
      </c>
      <c r="L82" s="362">
        <v>128.9</v>
      </c>
      <c r="M82" s="362">
        <v>119.6</v>
      </c>
      <c r="N82" s="362">
        <v>130.6</v>
      </c>
      <c r="O82" s="362">
        <v>115.6</v>
      </c>
      <c r="P82" s="351"/>
      <c r="Q82" s="349" t="s">
        <v>635</v>
      </c>
    </row>
    <row r="83" spans="1:17" x14ac:dyDescent="0.2">
      <c r="A83" s="350"/>
      <c r="B83" s="162" t="s">
        <v>636</v>
      </c>
      <c r="C83" s="362">
        <v>122.1</v>
      </c>
      <c r="D83" s="362">
        <v>131.19999999999999</v>
      </c>
      <c r="E83" s="362">
        <v>111.1</v>
      </c>
      <c r="F83" s="362">
        <v>122.6</v>
      </c>
      <c r="G83" s="362">
        <v>138.69999999999999</v>
      </c>
      <c r="H83" s="362">
        <v>119.5</v>
      </c>
      <c r="I83" s="362">
        <v>121.4</v>
      </c>
      <c r="J83" s="362">
        <v>70.2</v>
      </c>
      <c r="K83" s="362">
        <v>109.8</v>
      </c>
      <c r="L83" s="362">
        <v>130.19999999999999</v>
      </c>
      <c r="M83" s="362">
        <v>118.1</v>
      </c>
      <c r="N83" s="362">
        <v>132.4</v>
      </c>
      <c r="O83" s="362">
        <v>118.8</v>
      </c>
      <c r="P83" s="351"/>
      <c r="Q83" s="349" t="s">
        <v>636</v>
      </c>
    </row>
    <row r="84" spans="1:17" x14ac:dyDescent="0.2">
      <c r="A84" s="350"/>
      <c r="B84" s="162" t="s">
        <v>619</v>
      </c>
      <c r="C84" s="362">
        <v>118.9</v>
      </c>
      <c r="D84" s="362">
        <v>131.80000000000001</v>
      </c>
      <c r="E84" s="362">
        <v>104.4</v>
      </c>
      <c r="F84" s="362">
        <v>117.8</v>
      </c>
      <c r="G84" s="362">
        <v>141.5</v>
      </c>
      <c r="H84" s="362">
        <v>122</v>
      </c>
      <c r="I84" s="362">
        <v>117.7</v>
      </c>
      <c r="J84" s="362">
        <v>65.8</v>
      </c>
      <c r="K84" s="362">
        <v>103.8</v>
      </c>
      <c r="L84" s="362">
        <v>127</v>
      </c>
      <c r="M84" s="362">
        <v>117.2</v>
      </c>
      <c r="N84" s="362">
        <v>128.69999999999999</v>
      </c>
      <c r="O84" s="362">
        <v>121</v>
      </c>
      <c r="P84" s="351"/>
      <c r="Q84" s="349" t="s">
        <v>619</v>
      </c>
    </row>
    <row r="85" spans="1:17" x14ac:dyDescent="0.2">
      <c r="A85" s="350"/>
      <c r="B85" s="162" t="s">
        <v>637</v>
      </c>
      <c r="C85" s="362">
        <v>115.1</v>
      </c>
      <c r="D85" s="362">
        <v>131.4</v>
      </c>
      <c r="E85" s="362">
        <v>112.3</v>
      </c>
      <c r="F85" s="362">
        <v>119.3</v>
      </c>
      <c r="G85" s="362">
        <v>139.30000000000001</v>
      </c>
      <c r="H85" s="362">
        <v>123.8</v>
      </c>
      <c r="I85" s="362">
        <v>113.6</v>
      </c>
      <c r="J85" s="362">
        <v>66.5</v>
      </c>
      <c r="K85" s="362">
        <v>100</v>
      </c>
      <c r="L85" s="362">
        <v>122.1</v>
      </c>
      <c r="M85" s="362">
        <v>106.6</v>
      </c>
      <c r="N85" s="362">
        <v>124.9</v>
      </c>
      <c r="O85" s="362">
        <v>119.3</v>
      </c>
      <c r="P85" s="351"/>
      <c r="Q85" s="349" t="s">
        <v>637</v>
      </c>
    </row>
    <row r="86" spans="1:17" x14ac:dyDescent="0.2">
      <c r="A86" s="350"/>
      <c r="B86" s="162" t="s">
        <v>628</v>
      </c>
      <c r="C86" s="362">
        <v>123.5</v>
      </c>
      <c r="D86" s="362">
        <v>127.4</v>
      </c>
      <c r="E86" s="362">
        <v>113.9</v>
      </c>
      <c r="F86" s="362">
        <v>121.5</v>
      </c>
      <c r="G86" s="362">
        <v>133.19999999999999</v>
      </c>
      <c r="H86" s="362">
        <v>116.3</v>
      </c>
      <c r="I86" s="362">
        <v>123.2</v>
      </c>
      <c r="J86" s="362">
        <v>72.599999999999994</v>
      </c>
      <c r="K86" s="362">
        <v>123.1</v>
      </c>
      <c r="L86" s="362">
        <v>130.80000000000001</v>
      </c>
      <c r="M86" s="362">
        <v>118</v>
      </c>
      <c r="N86" s="362">
        <v>133.1</v>
      </c>
      <c r="O86" s="362">
        <v>124.3</v>
      </c>
      <c r="P86" s="351"/>
      <c r="Q86" s="349" t="s">
        <v>628</v>
      </c>
    </row>
    <row r="87" spans="1:17" x14ac:dyDescent="0.2">
      <c r="A87" s="350"/>
      <c r="B87" s="162" t="s">
        <v>629</v>
      </c>
      <c r="C87" s="362">
        <v>116</v>
      </c>
      <c r="D87" s="362">
        <v>124.6</v>
      </c>
      <c r="E87" s="362">
        <v>122.7</v>
      </c>
      <c r="F87" s="362">
        <v>111.9</v>
      </c>
      <c r="G87" s="362">
        <v>132.19999999999999</v>
      </c>
      <c r="H87" s="362">
        <v>116.3</v>
      </c>
      <c r="I87" s="362">
        <v>115.1</v>
      </c>
      <c r="J87" s="362">
        <v>73.8</v>
      </c>
      <c r="K87" s="362">
        <v>101.6</v>
      </c>
      <c r="L87" s="362">
        <v>122.8</v>
      </c>
      <c r="M87" s="362">
        <v>113.2</v>
      </c>
      <c r="N87" s="362">
        <v>124.5</v>
      </c>
      <c r="O87" s="362">
        <v>125.1</v>
      </c>
      <c r="P87" s="351"/>
      <c r="Q87" s="349" t="s">
        <v>629</v>
      </c>
    </row>
    <row r="88" spans="1:17" x14ac:dyDescent="0.2">
      <c r="A88" s="350"/>
      <c r="B88" s="162" t="s">
        <v>630</v>
      </c>
      <c r="C88" s="362">
        <v>115.6</v>
      </c>
      <c r="D88" s="362">
        <v>127.8</v>
      </c>
      <c r="E88" s="362">
        <v>131.5</v>
      </c>
      <c r="F88" s="362">
        <v>124.4</v>
      </c>
      <c r="G88" s="362">
        <v>131.6</v>
      </c>
      <c r="H88" s="362">
        <v>118</v>
      </c>
      <c r="I88" s="362">
        <v>114.5</v>
      </c>
      <c r="J88" s="362">
        <v>83</v>
      </c>
      <c r="K88" s="362">
        <v>99.2</v>
      </c>
      <c r="L88" s="362">
        <v>120.9</v>
      </c>
      <c r="M88" s="362">
        <v>107.5</v>
      </c>
      <c r="N88" s="362">
        <v>123.3</v>
      </c>
      <c r="O88" s="362">
        <v>111.1</v>
      </c>
      <c r="P88" s="351"/>
      <c r="Q88" s="349" t="s">
        <v>630</v>
      </c>
    </row>
    <row r="89" spans="1:17" x14ac:dyDescent="0.2">
      <c r="A89" s="350"/>
      <c r="B89" s="162" t="s">
        <v>631</v>
      </c>
      <c r="C89" s="362">
        <v>123.2</v>
      </c>
      <c r="D89" s="362">
        <v>132</v>
      </c>
      <c r="E89" s="362">
        <v>119.9</v>
      </c>
      <c r="F89" s="362">
        <v>125.5</v>
      </c>
      <c r="G89" s="362">
        <v>136.9</v>
      </c>
      <c r="H89" s="362">
        <v>125.8</v>
      </c>
      <c r="I89" s="362">
        <v>122.4</v>
      </c>
      <c r="J89" s="362">
        <v>73.5</v>
      </c>
      <c r="K89" s="362">
        <v>100.7</v>
      </c>
      <c r="L89" s="362">
        <v>132</v>
      </c>
      <c r="M89" s="362">
        <v>112.2</v>
      </c>
      <c r="N89" s="362">
        <v>135.6</v>
      </c>
      <c r="O89" s="362">
        <v>123.6</v>
      </c>
      <c r="P89" s="351"/>
      <c r="Q89" s="349" t="s">
        <v>631</v>
      </c>
    </row>
    <row r="90" spans="1:17" x14ac:dyDescent="0.2">
      <c r="B90" s="162" t="s">
        <v>632</v>
      </c>
      <c r="C90" s="362">
        <v>124.3</v>
      </c>
      <c r="D90" s="362">
        <v>130.9</v>
      </c>
      <c r="E90" s="362">
        <v>122</v>
      </c>
      <c r="F90" s="362">
        <v>129.5</v>
      </c>
      <c r="G90" s="362">
        <v>132.30000000000001</v>
      </c>
      <c r="H90" s="362">
        <v>129.1</v>
      </c>
      <c r="I90" s="362">
        <v>123.7</v>
      </c>
      <c r="J90" s="362">
        <v>86.3</v>
      </c>
      <c r="K90" s="362">
        <v>102.1</v>
      </c>
      <c r="L90" s="362">
        <v>131.6</v>
      </c>
      <c r="M90" s="362">
        <v>112</v>
      </c>
      <c r="N90" s="362">
        <v>135.1</v>
      </c>
      <c r="O90" s="362">
        <v>128.80000000000001</v>
      </c>
      <c r="P90" s="351"/>
      <c r="Q90" s="349" t="s">
        <v>632</v>
      </c>
    </row>
    <row r="91" spans="1:17" x14ac:dyDescent="0.2">
      <c r="B91" s="162" t="s">
        <v>633</v>
      </c>
      <c r="C91" s="362">
        <v>129.30000000000001</v>
      </c>
      <c r="D91" s="362">
        <v>140.69999999999999</v>
      </c>
      <c r="E91" s="362">
        <v>125.8</v>
      </c>
      <c r="F91" s="362">
        <v>139.6</v>
      </c>
      <c r="G91" s="362">
        <v>141.6</v>
      </c>
      <c r="H91" s="362">
        <v>141.5</v>
      </c>
      <c r="I91" s="362">
        <v>128.19999999999999</v>
      </c>
      <c r="J91" s="362">
        <v>88.3</v>
      </c>
      <c r="K91" s="362">
        <v>107.6</v>
      </c>
      <c r="L91" s="362">
        <v>136.4</v>
      </c>
      <c r="M91" s="362">
        <v>122.8</v>
      </c>
      <c r="N91" s="362">
        <v>138.80000000000001</v>
      </c>
      <c r="O91" s="362">
        <v>133.80000000000001</v>
      </c>
      <c r="P91" s="351"/>
      <c r="Q91" s="349" t="s">
        <v>633</v>
      </c>
    </row>
    <row r="92" spans="1:17" x14ac:dyDescent="0.2">
      <c r="B92" s="162" t="s">
        <v>634</v>
      </c>
      <c r="C92" s="362">
        <v>118.3</v>
      </c>
      <c r="D92" s="362">
        <v>136.6</v>
      </c>
      <c r="E92" s="362">
        <v>130.69999999999999</v>
      </c>
      <c r="F92" s="362">
        <v>139.80000000000001</v>
      </c>
      <c r="G92" s="362">
        <v>137.4</v>
      </c>
      <c r="H92" s="362">
        <v>128.9</v>
      </c>
      <c r="I92" s="362">
        <v>116.6</v>
      </c>
      <c r="J92" s="362">
        <v>88.3</v>
      </c>
      <c r="K92" s="362">
        <v>105.5</v>
      </c>
      <c r="L92" s="362">
        <v>122</v>
      </c>
      <c r="M92" s="362">
        <v>104.3</v>
      </c>
      <c r="N92" s="362">
        <v>125.2</v>
      </c>
      <c r="O92" s="362">
        <v>137.1</v>
      </c>
      <c r="P92" s="351"/>
      <c r="Q92" s="349" t="s">
        <v>634</v>
      </c>
    </row>
    <row r="93" spans="1:17" x14ac:dyDescent="0.2">
      <c r="A93" s="346" t="s">
        <v>1965</v>
      </c>
      <c r="B93" s="162" t="s">
        <v>640</v>
      </c>
      <c r="C93" s="362">
        <v>126.4</v>
      </c>
      <c r="D93" s="362">
        <v>133.30000000000001</v>
      </c>
      <c r="E93" s="362">
        <v>123.7</v>
      </c>
      <c r="F93" s="362">
        <v>125.7</v>
      </c>
      <c r="G93" s="362">
        <v>140.5</v>
      </c>
      <c r="H93" s="362">
        <v>120</v>
      </c>
      <c r="I93" s="362">
        <v>125.7</v>
      </c>
      <c r="J93" s="362">
        <v>96.9</v>
      </c>
      <c r="K93" s="362">
        <v>117.6</v>
      </c>
      <c r="L93" s="362">
        <v>131.19999999999999</v>
      </c>
      <c r="M93" s="362">
        <v>123.8</v>
      </c>
      <c r="N93" s="362">
        <v>132.6</v>
      </c>
      <c r="O93" s="362">
        <v>126.2</v>
      </c>
      <c r="P93" s="348" t="s">
        <v>1965</v>
      </c>
      <c r="Q93" s="349" t="s">
        <v>640</v>
      </c>
    </row>
    <row r="94" spans="1:17" x14ac:dyDescent="0.2">
      <c r="A94" s="350"/>
      <c r="B94" s="162" t="s">
        <v>635</v>
      </c>
      <c r="C94" s="362">
        <v>122.9</v>
      </c>
      <c r="D94" s="362">
        <v>127.9</v>
      </c>
      <c r="E94" s="362">
        <v>125</v>
      </c>
      <c r="F94" s="362">
        <v>118.8</v>
      </c>
      <c r="G94" s="362">
        <v>135.80000000000001</v>
      </c>
      <c r="H94" s="362">
        <v>113.2</v>
      </c>
      <c r="I94" s="362">
        <v>122.4</v>
      </c>
      <c r="J94" s="362">
        <v>97.2</v>
      </c>
      <c r="K94" s="362">
        <v>113.3</v>
      </c>
      <c r="L94" s="362">
        <v>127.4</v>
      </c>
      <c r="M94" s="362">
        <v>118.8</v>
      </c>
      <c r="N94" s="362">
        <v>128.9</v>
      </c>
      <c r="O94" s="362">
        <v>131.1</v>
      </c>
      <c r="P94" s="351"/>
      <c r="Q94" s="349" t="s">
        <v>635</v>
      </c>
    </row>
    <row r="95" spans="1:17" x14ac:dyDescent="0.2">
      <c r="A95" s="350"/>
      <c r="B95" s="162" t="s">
        <v>636</v>
      </c>
      <c r="C95" s="362">
        <v>140.80000000000001</v>
      </c>
      <c r="D95" s="362">
        <v>135.80000000000001</v>
      </c>
      <c r="E95" s="362">
        <v>118.6</v>
      </c>
      <c r="F95" s="362">
        <v>130.30000000000001</v>
      </c>
      <c r="G95" s="362">
        <v>140.1</v>
      </c>
      <c r="H95" s="362">
        <v>131.69999999999999</v>
      </c>
      <c r="I95" s="362">
        <v>141.30000000000001</v>
      </c>
      <c r="J95" s="362">
        <v>100.1</v>
      </c>
      <c r="K95" s="362">
        <v>129.19999999999999</v>
      </c>
      <c r="L95" s="362">
        <v>149.4</v>
      </c>
      <c r="M95" s="362">
        <v>145.19999999999999</v>
      </c>
      <c r="N95" s="362">
        <v>150.1</v>
      </c>
      <c r="O95" s="362">
        <v>137.4</v>
      </c>
      <c r="P95" s="351"/>
      <c r="Q95" s="349" t="s">
        <v>636</v>
      </c>
    </row>
    <row r="96" spans="1:17" x14ac:dyDescent="0.2">
      <c r="A96" s="350"/>
      <c r="B96" s="162" t="s">
        <v>619</v>
      </c>
      <c r="C96" s="362">
        <v>123</v>
      </c>
      <c r="D96" s="362">
        <v>136.69999999999999</v>
      </c>
      <c r="E96" s="362">
        <v>144.4</v>
      </c>
      <c r="F96" s="362">
        <v>135.4</v>
      </c>
      <c r="G96" s="362">
        <v>141.19999999999999</v>
      </c>
      <c r="H96" s="362">
        <v>120.3</v>
      </c>
      <c r="I96" s="362">
        <v>121.7</v>
      </c>
      <c r="J96" s="362">
        <v>90.8</v>
      </c>
      <c r="K96" s="362">
        <v>115.8</v>
      </c>
      <c r="L96" s="362">
        <v>127.3</v>
      </c>
      <c r="M96" s="362">
        <v>118.8</v>
      </c>
      <c r="N96" s="362">
        <v>128.80000000000001</v>
      </c>
      <c r="O96" s="362">
        <v>129.30000000000001</v>
      </c>
      <c r="P96" s="351"/>
      <c r="Q96" s="349" t="s">
        <v>619</v>
      </c>
    </row>
    <row r="97" spans="1:17" x14ac:dyDescent="0.2">
      <c r="A97" s="350"/>
      <c r="B97" s="162" t="s">
        <v>637</v>
      </c>
      <c r="C97" s="362">
        <v>132.4</v>
      </c>
      <c r="D97" s="362">
        <v>143.80000000000001</v>
      </c>
      <c r="E97" s="362">
        <v>126.4</v>
      </c>
      <c r="F97" s="362">
        <v>135.30000000000001</v>
      </c>
      <c r="G97" s="362">
        <v>149.30000000000001</v>
      </c>
      <c r="H97" s="362">
        <v>140</v>
      </c>
      <c r="I97" s="362">
        <v>131.30000000000001</v>
      </c>
      <c r="J97" s="362">
        <v>90.3</v>
      </c>
      <c r="K97" s="362">
        <v>125.1</v>
      </c>
      <c r="L97" s="362">
        <v>138.6</v>
      </c>
      <c r="M97" s="362">
        <v>135.69999999999999</v>
      </c>
      <c r="N97" s="362">
        <v>139.1</v>
      </c>
      <c r="O97" s="362">
        <v>140.19999999999999</v>
      </c>
      <c r="P97" s="351"/>
      <c r="Q97" s="349" t="s">
        <v>637</v>
      </c>
    </row>
    <row r="98" spans="1:17" x14ac:dyDescent="0.2">
      <c r="A98" s="350"/>
      <c r="B98" s="162" t="s">
        <v>628</v>
      </c>
      <c r="C98" s="362">
        <v>126.8</v>
      </c>
      <c r="D98" s="362">
        <v>134.80000000000001</v>
      </c>
      <c r="E98" s="362">
        <v>152.4</v>
      </c>
      <c r="F98" s="362">
        <v>134.1</v>
      </c>
      <c r="G98" s="362">
        <v>136.6</v>
      </c>
      <c r="H98" s="362">
        <v>126.1</v>
      </c>
      <c r="I98" s="362">
        <v>126</v>
      </c>
      <c r="J98" s="362">
        <v>81.900000000000006</v>
      </c>
      <c r="K98" s="362">
        <v>113.8</v>
      </c>
      <c r="L98" s="362">
        <v>134.4</v>
      </c>
      <c r="M98" s="362">
        <v>122.7</v>
      </c>
      <c r="N98" s="362">
        <v>136.6</v>
      </c>
      <c r="O98" s="362">
        <v>131.80000000000001</v>
      </c>
      <c r="P98" s="351"/>
      <c r="Q98" s="349" t="s">
        <v>628</v>
      </c>
    </row>
    <row r="99" spans="1:17" x14ac:dyDescent="0.2">
      <c r="A99" s="350"/>
      <c r="B99" s="162" t="s">
        <v>629</v>
      </c>
      <c r="C99" s="362">
        <v>125.6</v>
      </c>
      <c r="D99" s="362">
        <v>133.4</v>
      </c>
      <c r="E99" s="362">
        <v>126.9</v>
      </c>
      <c r="F99" s="362">
        <v>127.7</v>
      </c>
      <c r="G99" s="362">
        <v>137.30000000000001</v>
      </c>
      <c r="H99" s="362">
        <v>128.80000000000001</v>
      </c>
      <c r="I99" s="362">
        <v>124.9</v>
      </c>
      <c r="J99" s="362">
        <v>81.3</v>
      </c>
      <c r="K99" s="362">
        <v>125.2</v>
      </c>
      <c r="L99" s="362">
        <v>131.80000000000001</v>
      </c>
      <c r="M99" s="362">
        <v>121.4</v>
      </c>
      <c r="N99" s="362">
        <v>133.69999999999999</v>
      </c>
      <c r="O99" s="362">
        <v>130.9</v>
      </c>
      <c r="P99" s="351"/>
      <c r="Q99" s="349" t="s">
        <v>629</v>
      </c>
    </row>
    <row r="100" spans="1:17" x14ac:dyDescent="0.2">
      <c r="A100" s="350"/>
      <c r="B100" s="162" t="s">
        <v>630</v>
      </c>
      <c r="C100" s="362">
        <v>123.4</v>
      </c>
      <c r="D100" s="362">
        <v>129.69999999999999</v>
      </c>
      <c r="E100" s="362">
        <v>124.6</v>
      </c>
      <c r="F100" s="362">
        <v>130.4</v>
      </c>
      <c r="G100" s="362">
        <v>131.19999999999999</v>
      </c>
      <c r="H100" s="362">
        <v>123.6</v>
      </c>
      <c r="I100" s="362">
        <v>122.8</v>
      </c>
      <c r="J100" s="362">
        <v>84.6</v>
      </c>
      <c r="K100" s="362">
        <v>113</v>
      </c>
      <c r="L100" s="362">
        <v>130</v>
      </c>
      <c r="M100" s="362">
        <v>121.4</v>
      </c>
      <c r="N100" s="362">
        <v>131.6</v>
      </c>
      <c r="O100" s="362">
        <v>126.7</v>
      </c>
      <c r="P100" s="351"/>
      <c r="Q100" s="349" t="s">
        <v>630</v>
      </c>
    </row>
    <row r="101" spans="1:17" x14ac:dyDescent="0.2">
      <c r="A101" s="350"/>
      <c r="B101" s="162" t="s">
        <v>631</v>
      </c>
      <c r="C101" s="362">
        <v>128.30000000000001</v>
      </c>
      <c r="D101" s="362">
        <v>142.1</v>
      </c>
      <c r="E101" s="362">
        <v>122.7</v>
      </c>
      <c r="F101" s="362">
        <v>140</v>
      </c>
      <c r="G101" s="362">
        <v>147.4</v>
      </c>
      <c r="H101" s="362">
        <v>128.30000000000001</v>
      </c>
      <c r="I101" s="362">
        <v>127.1</v>
      </c>
      <c r="J101" s="362">
        <v>90.6</v>
      </c>
      <c r="K101" s="362">
        <v>109.5</v>
      </c>
      <c r="L101" s="362">
        <v>134.9</v>
      </c>
      <c r="M101" s="362">
        <v>118.2</v>
      </c>
      <c r="N101" s="362">
        <v>137.9</v>
      </c>
      <c r="O101" s="362">
        <v>120.6</v>
      </c>
      <c r="P101" s="351"/>
      <c r="Q101" s="349" t="s">
        <v>631</v>
      </c>
    </row>
    <row r="102" spans="1:17" x14ac:dyDescent="0.2">
      <c r="B102" s="162" t="s">
        <v>632</v>
      </c>
      <c r="C102" s="362">
        <v>133</v>
      </c>
      <c r="D102" s="362">
        <v>138.9</v>
      </c>
      <c r="E102" s="362">
        <v>103.9</v>
      </c>
      <c r="F102" s="362">
        <v>143.80000000000001</v>
      </c>
      <c r="G102" s="362">
        <v>139.19999999999999</v>
      </c>
      <c r="H102" s="362">
        <v>135</v>
      </c>
      <c r="I102" s="362">
        <v>132.5</v>
      </c>
      <c r="J102" s="362">
        <v>94</v>
      </c>
      <c r="K102" s="362">
        <v>117.6</v>
      </c>
      <c r="L102" s="362">
        <v>140.30000000000001</v>
      </c>
      <c r="M102" s="362">
        <v>124.9</v>
      </c>
      <c r="N102" s="362">
        <v>143.1</v>
      </c>
      <c r="O102" s="362">
        <v>132</v>
      </c>
      <c r="P102" s="351"/>
      <c r="Q102" s="349" t="s">
        <v>632</v>
      </c>
    </row>
    <row r="103" spans="1:17" x14ac:dyDescent="0.2">
      <c r="B103" s="162" t="s">
        <v>633</v>
      </c>
      <c r="C103" s="362">
        <v>140.19999999999999</v>
      </c>
      <c r="D103" s="362">
        <v>145.5</v>
      </c>
      <c r="E103" s="362">
        <v>108.7</v>
      </c>
      <c r="F103" s="362">
        <v>150.5</v>
      </c>
      <c r="G103" s="362">
        <v>143.5</v>
      </c>
      <c r="H103" s="362">
        <v>151.1</v>
      </c>
      <c r="I103" s="362">
        <v>139.69999999999999</v>
      </c>
      <c r="J103" s="362">
        <v>101.1</v>
      </c>
      <c r="K103" s="362">
        <v>128.69999999999999</v>
      </c>
      <c r="L103" s="362">
        <v>147.19999999999999</v>
      </c>
      <c r="M103" s="362">
        <v>128.5</v>
      </c>
      <c r="N103" s="362">
        <v>150.69999999999999</v>
      </c>
      <c r="O103" s="362">
        <v>145.80000000000001</v>
      </c>
      <c r="P103" s="351"/>
      <c r="Q103" s="349" t="s">
        <v>633</v>
      </c>
    </row>
    <row r="104" spans="1:17" x14ac:dyDescent="0.2">
      <c r="B104" s="162" t="s">
        <v>634</v>
      </c>
      <c r="C104" s="362">
        <v>122.4</v>
      </c>
      <c r="D104" s="362">
        <v>133.30000000000001</v>
      </c>
      <c r="E104" s="362">
        <v>100.8</v>
      </c>
      <c r="F104" s="362">
        <v>148</v>
      </c>
      <c r="G104" s="362">
        <v>132.30000000000001</v>
      </c>
      <c r="H104" s="362">
        <v>117.8</v>
      </c>
      <c r="I104" s="362">
        <v>121.3</v>
      </c>
      <c r="J104" s="362">
        <v>105.3</v>
      </c>
      <c r="K104" s="362">
        <v>120</v>
      </c>
      <c r="L104" s="362">
        <v>124</v>
      </c>
      <c r="M104" s="362">
        <v>112.3</v>
      </c>
      <c r="N104" s="362">
        <v>126.1</v>
      </c>
      <c r="O104" s="362">
        <v>136.5</v>
      </c>
      <c r="P104" s="351"/>
      <c r="Q104" s="349" t="s">
        <v>634</v>
      </c>
    </row>
    <row r="105" spans="1:17" x14ac:dyDescent="0.2">
      <c r="A105" s="230" t="s">
        <v>612</v>
      </c>
      <c r="I105" s="230" t="s">
        <v>612</v>
      </c>
    </row>
    <row r="106" spans="1:17" ht="25.5" customHeight="1" x14ac:dyDescent="0.2">
      <c r="A106" s="645" t="s">
        <v>2259</v>
      </c>
      <c r="B106" s="645"/>
      <c r="C106" s="645"/>
      <c r="D106" s="645"/>
      <c r="E106" s="645"/>
      <c r="F106" s="645"/>
      <c r="G106" s="645"/>
      <c r="H106" s="645"/>
      <c r="I106" s="645" t="s">
        <v>2259</v>
      </c>
      <c r="J106" s="645"/>
      <c r="K106" s="645"/>
      <c r="L106" s="645"/>
      <c r="M106" s="645"/>
      <c r="N106" s="645"/>
      <c r="O106" s="645"/>
      <c r="P106" s="645"/>
      <c r="Q106" s="645"/>
    </row>
    <row r="133" spans="3:15" x14ac:dyDescent="0.2">
      <c r="C133" s="49"/>
      <c r="D133" s="49"/>
      <c r="E133" s="49"/>
      <c r="F133" s="49"/>
      <c r="G133" s="49"/>
      <c r="H133" s="49"/>
      <c r="I133" s="49"/>
      <c r="J133" s="49"/>
      <c r="K133" s="49"/>
      <c r="L133" s="49"/>
      <c r="M133" s="49"/>
      <c r="N133" s="49"/>
      <c r="O133" s="49"/>
    </row>
    <row r="134" spans="3:15" x14ac:dyDescent="0.2">
      <c r="C134" s="49"/>
      <c r="D134" s="49"/>
      <c r="E134" s="49"/>
      <c r="F134" s="49"/>
      <c r="G134" s="49"/>
      <c r="H134" s="49"/>
      <c r="I134" s="49"/>
      <c r="J134" s="49"/>
      <c r="K134" s="49"/>
      <c r="L134" s="49"/>
      <c r="M134" s="49"/>
      <c r="N134" s="49"/>
      <c r="O134" s="49"/>
    </row>
    <row r="135" spans="3:15" x14ac:dyDescent="0.2">
      <c r="C135" s="49"/>
      <c r="D135" s="49"/>
      <c r="E135" s="49"/>
      <c r="F135" s="49"/>
      <c r="G135" s="49"/>
      <c r="H135" s="49"/>
      <c r="I135" s="49"/>
      <c r="J135" s="49"/>
      <c r="K135" s="49"/>
      <c r="L135" s="49"/>
      <c r="M135" s="49"/>
      <c r="N135" s="49"/>
      <c r="O135" s="49"/>
    </row>
    <row r="136" spans="3:15" x14ac:dyDescent="0.2">
      <c r="C136" s="49"/>
      <c r="D136" s="49"/>
      <c r="E136" s="49"/>
      <c r="F136" s="49"/>
      <c r="G136" s="49"/>
      <c r="H136" s="49"/>
      <c r="I136" s="49"/>
      <c r="J136" s="49"/>
      <c r="K136" s="49"/>
      <c r="L136" s="49"/>
      <c r="M136" s="49"/>
      <c r="N136" s="49"/>
      <c r="O136" s="49"/>
    </row>
    <row r="137" spans="3:15" x14ac:dyDescent="0.2">
      <c r="C137" s="49"/>
      <c r="D137" s="49"/>
      <c r="E137" s="49"/>
      <c r="F137" s="49"/>
      <c r="G137" s="49"/>
      <c r="H137" s="49"/>
      <c r="I137" s="49"/>
      <c r="J137" s="49"/>
      <c r="K137" s="49"/>
      <c r="L137" s="49"/>
      <c r="M137" s="49"/>
      <c r="N137" s="49"/>
      <c r="O137" s="49"/>
    </row>
    <row r="138" spans="3:15" x14ac:dyDescent="0.2">
      <c r="C138" s="49"/>
      <c r="D138" s="49"/>
      <c r="E138" s="49"/>
      <c r="F138" s="49"/>
      <c r="G138" s="49"/>
      <c r="H138" s="49"/>
      <c r="I138" s="49"/>
      <c r="J138" s="49"/>
      <c r="K138" s="49"/>
      <c r="L138" s="49"/>
      <c r="M138" s="49"/>
      <c r="N138" s="49"/>
      <c r="O138" s="49"/>
    </row>
    <row r="139" spans="3:15" x14ac:dyDescent="0.2">
      <c r="C139" s="49"/>
      <c r="D139" s="49"/>
      <c r="E139" s="49"/>
      <c r="F139" s="49"/>
      <c r="G139" s="49"/>
      <c r="H139" s="49"/>
      <c r="I139" s="49"/>
      <c r="J139" s="49"/>
      <c r="K139" s="49"/>
      <c r="L139" s="49"/>
      <c r="M139" s="49"/>
      <c r="N139" s="49"/>
      <c r="O139" s="49"/>
    </row>
    <row r="140" spans="3:15" x14ac:dyDescent="0.2">
      <c r="C140" s="49"/>
      <c r="D140" s="49"/>
      <c r="E140" s="49"/>
      <c r="F140" s="49"/>
      <c r="G140" s="49"/>
      <c r="H140" s="49"/>
      <c r="I140" s="49"/>
      <c r="J140" s="49"/>
      <c r="K140" s="49"/>
      <c r="L140" s="49"/>
      <c r="M140" s="49"/>
      <c r="N140" s="49"/>
      <c r="O140" s="49"/>
    </row>
    <row r="141" spans="3:15" x14ac:dyDescent="0.2">
      <c r="C141" s="49"/>
      <c r="D141" s="49"/>
      <c r="E141" s="49"/>
      <c r="F141" s="49"/>
      <c r="G141" s="49"/>
      <c r="H141" s="49"/>
      <c r="I141" s="49"/>
      <c r="J141" s="49"/>
      <c r="K141" s="49"/>
      <c r="L141" s="49"/>
      <c r="M141" s="49"/>
      <c r="N141" s="49"/>
      <c r="O141" s="49"/>
    </row>
    <row r="142" spans="3:15" x14ac:dyDescent="0.2">
      <c r="C142" s="49"/>
      <c r="D142" s="49"/>
      <c r="E142" s="49"/>
      <c r="F142" s="49"/>
      <c r="G142" s="49"/>
      <c r="H142" s="49"/>
      <c r="I142" s="49"/>
      <c r="J142" s="49"/>
      <c r="K142" s="49"/>
      <c r="L142" s="49"/>
      <c r="M142" s="49"/>
      <c r="N142" s="49"/>
      <c r="O142" s="49"/>
    </row>
    <row r="143" spans="3:15" x14ac:dyDescent="0.2">
      <c r="C143" s="49"/>
      <c r="D143" s="49"/>
      <c r="E143" s="49"/>
      <c r="F143" s="49"/>
      <c r="G143" s="49"/>
      <c r="H143" s="49"/>
      <c r="I143" s="49"/>
      <c r="J143" s="49"/>
      <c r="K143" s="49"/>
      <c r="L143" s="49"/>
      <c r="M143" s="49"/>
      <c r="N143" s="49"/>
      <c r="O143" s="49"/>
    </row>
    <row r="144" spans="3:15" x14ac:dyDescent="0.2">
      <c r="C144" s="49"/>
      <c r="D144" s="49"/>
      <c r="E144" s="49"/>
      <c r="F144" s="49"/>
      <c r="G144" s="49"/>
      <c r="H144" s="49"/>
      <c r="I144" s="49"/>
      <c r="J144" s="49"/>
      <c r="K144" s="49"/>
      <c r="L144" s="49"/>
      <c r="M144" s="49"/>
      <c r="N144" s="49"/>
      <c r="O144" s="49"/>
    </row>
    <row r="145" spans="3:15" x14ac:dyDescent="0.2">
      <c r="C145" s="49"/>
      <c r="D145" s="49"/>
      <c r="E145" s="49"/>
      <c r="F145" s="49"/>
      <c r="G145" s="49"/>
      <c r="H145" s="49"/>
      <c r="I145" s="49"/>
      <c r="J145" s="49"/>
      <c r="K145" s="49"/>
      <c r="L145" s="49"/>
      <c r="M145" s="49"/>
      <c r="N145" s="49"/>
      <c r="O145" s="49"/>
    </row>
    <row r="146" spans="3:15" x14ac:dyDescent="0.2">
      <c r="C146" s="49"/>
      <c r="D146" s="49"/>
      <c r="E146" s="49"/>
      <c r="F146" s="49"/>
      <c r="G146" s="49"/>
      <c r="H146" s="49"/>
      <c r="I146" s="49"/>
      <c r="J146" s="49"/>
      <c r="K146" s="49"/>
      <c r="L146" s="49"/>
      <c r="M146" s="49"/>
      <c r="N146" s="49"/>
      <c r="O146" s="49"/>
    </row>
    <row r="147" spans="3:15" x14ac:dyDescent="0.2">
      <c r="C147" s="49"/>
      <c r="D147" s="49"/>
      <c r="E147" s="49"/>
      <c r="F147" s="49"/>
      <c r="G147" s="49"/>
      <c r="H147" s="49"/>
      <c r="I147" s="49"/>
      <c r="J147" s="49"/>
      <c r="K147" s="49"/>
      <c r="L147" s="49"/>
      <c r="M147" s="49"/>
      <c r="N147" s="49"/>
      <c r="O147" s="49"/>
    </row>
    <row r="148" spans="3:15" x14ac:dyDescent="0.2">
      <c r="C148" s="49"/>
      <c r="D148" s="49"/>
      <c r="E148" s="49"/>
      <c r="F148" s="49"/>
      <c r="G148" s="49"/>
      <c r="H148" s="49"/>
      <c r="I148" s="49"/>
      <c r="J148" s="49"/>
      <c r="K148" s="49"/>
      <c r="L148" s="49"/>
      <c r="M148" s="49"/>
      <c r="N148" s="49"/>
      <c r="O148" s="49"/>
    </row>
    <row r="149" spans="3:15" x14ac:dyDescent="0.2">
      <c r="C149" s="49"/>
      <c r="D149" s="49"/>
      <c r="E149" s="49"/>
      <c r="F149" s="49"/>
      <c r="G149" s="49"/>
      <c r="H149" s="49"/>
      <c r="I149" s="49"/>
      <c r="J149" s="49"/>
      <c r="K149" s="49"/>
      <c r="L149" s="49"/>
      <c r="M149" s="49"/>
      <c r="N149" s="49"/>
      <c r="O149" s="49"/>
    </row>
    <row r="150" spans="3:15" x14ac:dyDescent="0.2">
      <c r="C150" s="49"/>
      <c r="D150" s="49"/>
      <c r="E150" s="49"/>
      <c r="F150" s="49"/>
      <c r="G150" s="49"/>
      <c r="H150" s="49"/>
      <c r="I150" s="49"/>
      <c r="J150" s="49"/>
      <c r="K150" s="49"/>
      <c r="L150" s="49"/>
      <c r="M150" s="49"/>
      <c r="N150" s="49"/>
      <c r="O150" s="49"/>
    </row>
    <row r="151" spans="3:15" x14ac:dyDescent="0.2">
      <c r="C151" s="49"/>
      <c r="D151" s="49"/>
      <c r="E151" s="49"/>
      <c r="F151" s="49"/>
      <c r="G151" s="49"/>
      <c r="H151" s="49"/>
      <c r="I151" s="49"/>
      <c r="J151" s="49"/>
      <c r="K151" s="49"/>
      <c r="L151" s="49"/>
      <c r="M151" s="49"/>
      <c r="N151" s="49"/>
      <c r="O151" s="49"/>
    </row>
    <row r="152" spans="3:15" x14ac:dyDescent="0.2">
      <c r="C152" s="49"/>
      <c r="D152" s="49"/>
      <c r="E152" s="49"/>
      <c r="F152" s="49"/>
      <c r="G152" s="49"/>
      <c r="H152" s="49"/>
      <c r="I152" s="49"/>
      <c r="J152" s="49"/>
      <c r="K152" s="49"/>
      <c r="L152" s="49"/>
      <c r="M152" s="49"/>
      <c r="N152" s="49"/>
      <c r="O152" s="49"/>
    </row>
    <row r="153" spans="3:15" x14ac:dyDescent="0.2">
      <c r="C153" s="49"/>
      <c r="D153" s="49"/>
      <c r="E153" s="49"/>
      <c r="F153" s="49"/>
      <c r="G153" s="49"/>
      <c r="H153" s="49"/>
      <c r="I153" s="49"/>
      <c r="J153" s="49"/>
      <c r="K153" s="49"/>
      <c r="L153" s="49"/>
      <c r="M153" s="49"/>
      <c r="N153" s="49"/>
      <c r="O153" s="49"/>
    </row>
    <row r="154" spans="3:15" x14ac:dyDescent="0.2">
      <c r="C154" s="49"/>
      <c r="D154" s="49"/>
      <c r="E154" s="49"/>
      <c r="F154" s="49"/>
      <c r="G154" s="49"/>
      <c r="H154" s="49"/>
      <c r="I154" s="49"/>
      <c r="J154" s="49"/>
      <c r="K154" s="49"/>
      <c r="L154" s="49"/>
      <c r="M154" s="49"/>
      <c r="N154" s="49"/>
      <c r="O154" s="49"/>
    </row>
    <row r="155" spans="3:15" x14ac:dyDescent="0.2">
      <c r="C155" s="49"/>
      <c r="D155" s="49"/>
      <c r="E155" s="49"/>
      <c r="F155" s="49"/>
      <c r="G155" s="49"/>
      <c r="H155" s="49"/>
      <c r="I155" s="49"/>
      <c r="J155" s="49"/>
      <c r="K155" s="49"/>
      <c r="L155" s="49"/>
      <c r="M155" s="49"/>
      <c r="N155" s="49"/>
      <c r="O155" s="49"/>
    </row>
    <row r="156" spans="3:15" x14ac:dyDescent="0.2">
      <c r="C156" s="49"/>
      <c r="D156" s="49"/>
      <c r="E156" s="49"/>
      <c r="F156" s="49"/>
      <c r="G156" s="49"/>
      <c r="H156" s="49"/>
      <c r="I156" s="49"/>
      <c r="J156" s="49"/>
      <c r="K156" s="49"/>
      <c r="L156" s="49"/>
      <c r="M156" s="49"/>
      <c r="N156" s="49"/>
      <c r="O156" s="49"/>
    </row>
    <row r="157" spans="3:15" x14ac:dyDescent="0.2">
      <c r="C157" s="49"/>
      <c r="D157" s="49"/>
      <c r="E157" s="49"/>
      <c r="F157" s="49"/>
      <c r="G157" s="49"/>
      <c r="H157" s="49"/>
      <c r="I157" s="49"/>
      <c r="J157" s="49"/>
      <c r="K157" s="49"/>
      <c r="L157" s="49"/>
      <c r="M157" s="49"/>
      <c r="N157" s="49"/>
      <c r="O157" s="49"/>
    </row>
    <row r="158" spans="3:15" x14ac:dyDescent="0.2">
      <c r="C158" s="49"/>
      <c r="D158" s="49"/>
      <c r="E158" s="49"/>
      <c r="F158" s="49"/>
      <c r="G158" s="49"/>
      <c r="H158" s="49"/>
      <c r="I158" s="49"/>
      <c r="J158" s="49"/>
      <c r="K158" s="49"/>
      <c r="L158" s="49"/>
      <c r="M158" s="49"/>
      <c r="N158" s="49"/>
    </row>
    <row r="159" spans="3:15" x14ac:dyDescent="0.2">
      <c r="C159" s="49"/>
    </row>
    <row r="160" spans="3:15" x14ac:dyDescent="0.2">
      <c r="C160" s="49"/>
    </row>
    <row r="161" spans="3:3" x14ac:dyDescent="0.2">
      <c r="C161" s="49"/>
    </row>
    <row r="162" spans="3:3" x14ac:dyDescent="0.2">
      <c r="C162" s="49"/>
    </row>
    <row r="163" spans="3:3" x14ac:dyDescent="0.2">
      <c r="C163" s="49"/>
    </row>
    <row r="164" spans="3:3" x14ac:dyDescent="0.2">
      <c r="C164" s="49"/>
    </row>
    <row r="165" spans="3:3" x14ac:dyDescent="0.2">
      <c r="C165" s="49"/>
    </row>
    <row r="166" spans="3:3" x14ac:dyDescent="0.2">
      <c r="C166" s="49"/>
    </row>
    <row r="167" spans="3:3" x14ac:dyDescent="0.2">
      <c r="C167" s="49"/>
    </row>
  </sheetData>
  <mergeCells count="14">
    <mergeCell ref="I2:Q2"/>
    <mergeCell ref="I1:P1"/>
    <mergeCell ref="I106:Q106"/>
    <mergeCell ref="P6:Q7"/>
    <mergeCell ref="I5:Q5"/>
    <mergeCell ref="I4:Q4"/>
    <mergeCell ref="I3:Q3"/>
    <mergeCell ref="A106:H106"/>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2017</oddFooter>
  </headerFooter>
  <rowBreaks count="1" manualBreakCount="1">
    <brk id="68" max="16383" man="1"/>
  </rowBreaks>
  <colBreaks count="1" manualBreakCount="1">
    <brk id="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6"/>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11.42578125" style="48"/>
  </cols>
  <sheetData>
    <row r="1" spans="1:17" ht="20.100000000000001" customHeight="1" x14ac:dyDescent="0.2">
      <c r="A1" s="631" t="s">
        <v>1542</v>
      </c>
      <c r="B1" s="631"/>
      <c r="C1" s="631"/>
      <c r="D1" s="631"/>
      <c r="E1" s="631"/>
      <c r="F1" s="631"/>
      <c r="G1" s="631"/>
      <c r="H1" s="631"/>
      <c r="I1" s="631" t="s">
        <v>1542</v>
      </c>
      <c r="J1" s="631"/>
      <c r="K1" s="631"/>
      <c r="L1" s="631"/>
      <c r="M1" s="631"/>
      <c r="N1" s="631"/>
      <c r="O1" s="631"/>
      <c r="P1" s="631"/>
      <c r="Q1" s="631"/>
    </row>
    <row r="2" spans="1:17" ht="20.100000000000001" customHeight="1" x14ac:dyDescent="0.2">
      <c r="A2" s="631" t="s">
        <v>1879</v>
      </c>
      <c r="B2" s="631"/>
      <c r="C2" s="631"/>
      <c r="D2" s="631"/>
      <c r="E2" s="631"/>
      <c r="F2" s="631"/>
      <c r="G2" s="631"/>
      <c r="H2" s="631"/>
      <c r="I2" s="631" t="s">
        <v>1879</v>
      </c>
      <c r="J2" s="631"/>
      <c r="K2" s="631"/>
      <c r="L2" s="631"/>
      <c r="M2" s="631"/>
      <c r="N2" s="631"/>
      <c r="O2" s="631"/>
      <c r="P2" s="631"/>
      <c r="Q2" s="631"/>
    </row>
    <row r="3" spans="1:17" ht="20.100000000000001" customHeight="1" x14ac:dyDescent="0.25">
      <c r="A3" s="818" t="s">
        <v>1543</v>
      </c>
      <c r="B3" s="818"/>
      <c r="C3" s="818"/>
      <c r="D3" s="818"/>
      <c r="E3" s="818"/>
      <c r="F3" s="818"/>
      <c r="G3" s="818"/>
      <c r="H3" s="818"/>
      <c r="I3" s="818" t="s">
        <v>1543</v>
      </c>
      <c r="J3" s="818"/>
      <c r="K3" s="818"/>
      <c r="L3" s="818"/>
      <c r="M3" s="818"/>
      <c r="N3" s="818"/>
      <c r="O3" s="818"/>
      <c r="P3" s="818"/>
      <c r="Q3" s="818"/>
    </row>
    <row r="4" spans="1:17" ht="20.100000000000001" customHeight="1" x14ac:dyDescent="0.25">
      <c r="A4" s="819" t="s">
        <v>1538</v>
      </c>
      <c r="B4" s="819"/>
      <c r="C4" s="819"/>
      <c r="D4" s="819"/>
      <c r="E4" s="819"/>
      <c r="F4" s="819"/>
      <c r="G4" s="819"/>
      <c r="H4" s="819"/>
      <c r="I4" s="819" t="s">
        <v>1538</v>
      </c>
      <c r="J4" s="819"/>
      <c r="K4" s="819"/>
      <c r="L4" s="819"/>
      <c r="M4" s="819"/>
      <c r="N4" s="819"/>
      <c r="O4" s="819"/>
      <c r="P4" s="819"/>
      <c r="Q4" s="819"/>
    </row>
    <row r="5" spans="1:17" ht="20.100000000000001" customHeight="1" x14ac:dyDescent="0.2">
      <c r="A5" s="632"/>
      <c r="B5" s="632"/>
      <c r="C5" s="632"/>
      <c r="D5" s="632"/>
      <c r="E5" s="632"/>
      <c r="F5" s="632"/>
      <c r="G5" s="632"/>
      <c r="H5" s="632"/>
      <c r="I5" s="632"/>
      <c r="J5" s="632"/>
      <c r="K5" s="632"/>
      <c r="L5" s="632"/>
      <c r="M5" s="632"/>
      <c r="N5" s="632"/>
      <c r="O5" s="632"/>
      <c r="P5" s="632"/>
      <c r="Q5" s="632"/>
    </row>
    <row r="6" spans="1:17" ht="38.25" customHeight="1" x14ac:dyDescent="0.2">
      <c r="A6" s="820" t="s">
        <v>1521</v>
      </c>
      <c r="B6" s="821"/>
      <c r="C6" s="335" t="s">
        <v>955</v>
      </c>
      <c r="D6" s="335" t="s">
        <v>1522</v>
      </c>
      <c r="E6" s="335" t="s">
        <v>999</v>
      </c>
      <c r="F6" s="335" t="s">
        <v>1130</v>
      </c>
      <c r="G6" s="335" t="s">
        <v>1131</v>
      </c>
      <c r="H6" s="335" t="s">
        <v>1132</v>
      </c>
      <c r="I6" s="335" t="s">
        <v>1523</v>
      </c>
      <c r="J6" s="335" t="s">
        <v>1133</v>
      </c>
      <c r="K6" s="335" t="s">
        <v>1134</v>
      </c>
      <c r="L6" s="336" t="s">
        <v>1115</v>
      </c>
      <c r="M6" s="335" t="s">
        <v>1135</v>
      </c>
      <c r="N6" s="335" t="s">
        <v>1136</v>
      </c>
      <c r="O6" s="337" t="s">
        <v>1137</v>
      </c>
      <c r="P6" s="829" t="s">
        <v>1521</v>
      </c>
      <c r="Q6" s="820"/>
    </row>
    <row r="7" spans="1:17" s="165" customFormat="1" ht="12.75" customHeight="1" x14ac:dyDescent="0.2">
      <c r="A7" s="824"/>
      <c r="B7" s="825"/>
      <c r="C7" s="339" t="s">
        <v>1524</v>
      </c>
      <c r="D7" s="339" t="s">
        <v>1525</v>
      </c>
      <c r="E7" s="339" t="s">
        <v>1526</v>
      </c>
      <c r="F7" s="339" t="s">
        <v>1527</v>
      </c>
      <c r="G7" s="339" t="s">
        <v>1528</v>
      </c>
      <c r="H7" s="339" t="s">
        <v>1529</v>
      </c>
      <c r="I7" s="339" t="s">
        <v>1530</v>
      </c>
      <c r="J7" s="339" t="s">
        <v>1531</v>
      </c>
      <c r="K7" s="339" t="s">
        <v>1532</v>
      </c>
      <c r="L7" s="339" t="s">
        <v>1533</v>
      </c>
      <c r="M7" s="340" t="s">
        <v>1534</v>
      </c>
      <c r="N7" s="340" t="s">
        <v>1535</v>
      </c>
      <c r="O7" s="357" t="s">
        <v>1536</v>
      </c>
      <c r="P7" s="831"/>
      <c r="Q7" s="824"/>
    </row>
    <row r="8" spans="1:17" ht="12.75" customHeight="1" x14ac:dyDescent="0.2">
      <c r="A8" s="358"/>
      <c r="B8" s="359"/>
      <c r="C8" s="358"/>
      <c r="D8" s="358"/>
      <c r="E8" s="358"/>
      <c r="F8" s="358"/>
      <c r="G8" s="358"/>
      <c r="H8" s="358"/>
      <c r="I8" s="358"/>
      <c r="J8" s="358"/>
      <c r="K8" s="358"/>
      <c r="L8" s="358"/>
      <c r="M8" s="358"/>
      <c r="N8" s="358"/>
      <c r="O8" s="358"/>
      <c r="P8" s="365"/>
      <c r="Q8" s="361"/>
    </row>
    <row r="9" spans="1:17" x14ac:dyDescent="0.2">
      <c r="A9" s="350" t="s">
        <v>607</v>
      </c>
      <c r="B9" s="162" t="s">
        <v>640</v>
      </c>
      <c r="C9" s="362">
        <v>83.8</v>
      </c>
      <c r="D9" s="362">
        <v>89.3</v>
      </c>
      <c r="E9" s="362">
        <v>99</v>
      </c>
      <c r="F9" s="362">
        <v>92.8</v>
      </c>
      <c r="G9" s="362">
        <v>88.2</v>
      </c>
      <c r="H9" s="362">
        <v>83.9</v>
      </c>
      <c r="I9" s="362">
        <v>83.5</v>
      </c>
      <c r="J9" s="362">
        <v>97.1</v>
      </c>
      <c r="K9" s="362">
        <v>84.4</v>
      </c>
      <c r="L9" s="362">
        <v>83.2</v>
      </c>
      <c r="M9" s="362">
        <v>90.7</v>
      </c>
      <c r="N9" s="362">
        <v>82</v>
      </c>
      <c r="O9" s="362">
        <v>82.9</v>
      </c>
      <c r="P9" s="351">
        <v>2010</v>
      </c>
      <c r="Q9" s="354" t="s">
        <v>640</v>
      </c>
    </row>
    <row r="10" spans="1:17" x14ac:dyDescent="0.2">
      <c r="A10" s="350"/>
      <c r="B10" s="162" t="s">
        <v>635</v>
      </c>
      <c r="C10" s="362">
        <v>91.7</v>
      </c>
      <c r="D10" s="362">
        <v>92.1</v>
      </c>
      <c r="E10" s="362">
        <v>82.4</v>
      </c>
      <c r="F10" s="362">
        <v>90.5</v>
      </c>
      <c r="G10" s="362">
        <v>94.8</v>
      </c>
      <c r="H10" s="362">
        <v>89.2</v>
      </c>
      <c r="I10" s="362">
        <v>91.7</v>
      </c>
      <c r="J10" s="362">
        <v>97.7</v>
      </c>
      <c r="K10" s="362">
        <v>95.5</v>
      </c>
      <c r="L10" s="362">
        <v>91.4</v>
      </c>
      <c r="M10" s="362">
        <v>91.2</v>
      </c>
      <c r="N10" s="362">
        <v>91.4</v>
      </c>
      <c r="O10" s="362">
        <v>89.7</v>
      </c>
      <c r="P10" s="351"/>
      <c r="Q10" s="354" t="s">
        <v>635</v>
      </c>
    </row>
    <row r="11" spans="1:17" x14ac:dyDescent="0.2">
      <c r="A11" s="350"/>
      <c r="B11" s="162" t="s">
        <v>636</v>
      </c>
      <c r="C11" s="362">
        <v>110.2</v>
      </c>
      <c r="D11" s="362">
        <v>108.7</v>
      </c>
      <c r="E11" s="362">
        <v>98.1</v>
      </c>
      <c r="F11" s="362">
        <v>106.4</v>
      </c>
      <c r="G11" s="362">
        <v>112.7</v>
      </c>
      <c r="H11" s="362">
        <v>103.6</v>
      </c>
      <c r="I11" s="362">
        <v>110.2</v>
      </c>
      <c r="J11" s="362">
        <v>107.9</v>
      </c>
      <c r="K11" s="362">
        <v>109.5</v>
      </c>
      <c r="L11" s="362">
        <v>110.3</v>
      </c>
      <c r="M11" s="362">
        <v>111.8</v>
      </c>
      <c r="N11" s="362">
        <v>110</v>
      </c>
      <c r="O11" s="362">
        <v>118.6</v>
      </c>
      <c r="P11" s="351"/>
      <c r="Q11" s="354" t="s">
        <v>636</v>
      </c>
    </row>
    <row r="12" spans="1:17" x14ac:dyDescent="0.2">
      <c r="A12" s="350"/>
      <c r="B12" s="162" t="s">
        <v>619</v>
      </c>
      <c r="C12" s="362">
        <v>96.4</v>
      </c>
      <c r="D12" s="362">
        <v>96.4</v>
      </c>
      <c r="E12" s="362">
        <v>105</v>
      </c>
      <c r="F12" s="362">
        <v>95.6</v>
      </c>
      <c r="G12" s="362">
        <v>95.8</v>
      </c>
      <c r="H12" s="362">
        <v>98.4</v>
      </c>
      <c r="I12" s="362">
        <v>96.3</v>
      </c>
      <c r="J12" s="362">
        <v>92.8</v>
      </c>
      <c r="K12" s="362">
        <v>99.5</v>
      </c>
      <c r="L12" s="362">
        <v>96.1</v>
      </c>
      <c r="M12" s="362">
        <v>101.6</v>
      </c>
      <c r="N12" s="362">
        <v>95.2</v>
      </c>
      <c r="O12" s="362">
        <v>100.2</v>
      </c>
      <c r="P12" s="351"/>
      <c r="Q12" s="354" t="s">
        <v>619</v>
      </c>
    </row>
    <row r="13" spans="1:17" x14ac:dyDescent="0.2">
      <c r="A13" s="350"/>
      <c r="B13" s="162" t="s">
        <v>637</v>
      </c>
      <c r="C13" s="362">
        <v>97.7</v>
      </c>
      <c r="D13" s="362">
        <v>99.1</v>
      </c>
      <c r="E13" s="362">
        <v>99.2</v>
      </c>
      <c r="F13" s="362">
        <v>97.9</v>
      </c>
      <c r="G13" s="362">
        <v>97.3</v>
      </c>
      <c r="H13" s="362">
        <v>106.1</v>
      </c>
      <c r="I13" s="362">
        <v>97.6</v>
      </c>
      <c r="J13" s="362">
        <v>98.9</v>
      </c>
      <c r="K13" s="362">
        <v>98.6</v>
      </c>
      <c r="L13" s="362">
        <v>97.5</v>
      </c>
      <c r="M13" s="362">
        <v>102.3</v>
      </c>
      <c r="N13" s="362">
        <v>96.7</v>
      </c>
      <c r="O13" s="362">
        <v>100.4</v>
      </c>
      <c r="P13" s="351"/>
      <c r="Q13" s="354" t="s">
        <v>637</v>
      </c>
    </row>
    <row r="14" spans="1:17" x14ac:dyDescent="0.2">
      <c r="A14" s="350"/>
      <c r="B14" s="162" t="s">
        <v>628</v>
      </c>
      <c r="C14" s="362">
        <v>106.9</v>
      </c>
      <c r="D14" s="362">
        <v>102.8</v>
      </c>
      <c r="E14" s="362">
        <v>109.7</v>
      </c>
      <c r="F14" s="362">
        <v>103.9</v>
      </c>
      <c r="G14" s="362">
        <v>100.4</v>
      </c>
      <c r="H14" s="362">
        <v>105.9</v>
      </c>
      <c r="I14" s="362">
        <v>107.2</v>
      </c>
      <c r="J14" s="362">
        <v>95.7</v>
      </c>
      <c r="K14" s="362">
        <v>105.3</v>
      </c>
      <c r="L14" s="362">
        <v>107.4</v>
      </c>
      <c r="M14" s="362">
        <v>110.8</v>
      </c>
      <c r="N14" s="362">
        <v>106.9</v>
      </c>
      <c r="O14" s="362">
        <v>104.8</v>
      </c>
      <c r="P14" s="351"/>
      <c r="Q14" s="354" t="s">
        <v>628</v>
      </c>
    </row>
    <row r="15" spans="1:17" x14ac:dyDescent="0.2">
      <c r="A15" s="350"/>
      <c r="B15" s="162" t="s">
        <v>629</v>
      </c>
      <c r="C15" s="362">
        <v>100.4</v>
      </c>
      <c r="D15" s="362">
        <v>99.8</v>
      </c>
      <c r="E15" s="362">
        <v>97.6</v>
      </c>
      <c r="F15" s="362">
        <v>98.7</v>
      </c>
      <c r="G15" s="362">
        <v>97.2</v>
      </c>
      <c r="H15" s="362">
        <v>109.4</v>
      </c>
      <c r="I15" s="362">
        <v>100.4</v>
      </c>
      <c r="J15" s="362">
        <v>91.2</v>
      </c>
      <c r="K15" s="362">
        <v>99.1</v>
      </c>
      <c r="L15" s="362">
        <v>100.6</v>
      </c>
      <c r="M15" s="362">
        <v>103</v>
      </c>
      <c r="N15" s="362">
        <v>100.3</v>
      </c>
      <c r="O15" s="362">
        <v>99.6</v>
      </c>
      <c r="P15" s="351"/>
      <c r="Q15" s="354" t="s">
        <v>629</v>
      </c>
    </row>
    <row r="16" spans="1:17" x14ac:dyDescent="0.2">
      <c r="A16" s="350"/>
      <c r="B16" s="162" t="s">
        <v>630</v>
      </c>
      <c r="C16" s="362">
        <v>93.6</v>
      </c>
      <c r="D16" s="362">
        <v>99.8</v>
      </c>
      <c r="E16" s="362">
        <v>97.5</v>
      </c>
      <c r="F16" s="362">
        <v>98.1</v>
      </c>
      <c r="G16" s="362">
        <v>99.6</v>
      </c>
      <c r="H16" s="362">
        <v>104.2</v>
      </c>
      <c r="I16" s="362">
        <v>93.3</v>
      </c>
      <c r="J16" s="362">
        <v>82.6</v>
      </c>
      <c r="K16" s="362">
        <v>96.2</v>
      </c>
      <c r="L16" s="362">
        <v>93.2</v>
      </c>
      <c r="M16" s="362">
        <v>95.5</v>
      </c>
      <c r="N16" s="362">
        <v>92.8</v>
      </c>
      <c r="O16" s="362">
        <v>92.2</v>
      </c>
      <c r="P16" s="351"/>
      <c r="Q16" s="354" t="s">
        <v>630</v>
      </c>
    </row>
    <row r="17" spans="1:17" x14ac:dyDescent="0.2">
      <c r="A17" s="350"/>
      <c r="B17" s="162" t="s">
        <v>631</v>
      </c>
      <c r="C17" s="362">
        <v>108.2</v>
      </c>
      <c r="D17" s="362">
        <v>102.4</v>
      </c>
      <c r="E17" s="362">
        <v>103.8</v>
      </c>
      <c r="F17" s="362">
        <v>102.7</v>
      </c>
      <c r="G17" s="362">
        <v>104.1</v>
      </c>
      <c r="H17" s="362">
        <v>97</v>
      </c>
      <c r="I17" s="362">
        <v>108.5</v>
      </c>
      <c r="J17" s="362">
        <v>99.3</v>
      </c>
      <c r="K17" s="362">
        <v>101.9</v>
      </c>
      <c r="L17" s="362">
        <v>109.1</v>
      </c>
      <c r="M17" s="362">
        <v>103.2</v>
      </c>
      <c r="N17" s="362">
        <v>110.1</v>
      </c>
      <c r="O17" s="362">
        <v>108.3</v>
      </c>
      <c r="P17" s="351"/>
      <c r="Q17" s="354" t="s">
        <v>631</v>
      </c>
    </row>
    <row r="18" spans="1:17" x14ac:dyDescent="0.2">
      <c r="A18" s="350"/>
      <c r="B18" s="162" t="s">
        <v>632</v>
      </c>
      <c r="C18" s="362">
        <v>108.2</v>
      </c>
      <c r="D18" s="362">
        <v>107.8</v>
      </c>
      <c r="E18" s="362">
        <v>106.4</v>
      </c>
      <c r="F18" s="362">
        <v>109.7</v>
      </c>
      <c r="G18" s="362">
        <v>107.8</v>
      </c>
      <c r="H18" s="362">
        <v>104.1</v>
      </c>
      <c r="I18" s="362">
        <v>108.1</v>
      </c>
      <c r="J18" s="362">
        <v>107.3</v>
      </c>
      <c r="K18" s="362">
        <v>105.4</v>
      </c>
      <c r="L18" s="362">
        <v>108.3</v>
      </c>
      <c r="M18" s="362">
        <v>102.3</v>
      </c>
      <c r="N18" s="362">
        <v>109.3</v>
      </c>
      <c r="O18" s="362">
        <v>110.8</v>
      </c>
      <c r="P18" s="351"/>
      <c r="Q18" s="354" t="s">
        <v>632</v>
      </c>
    </row>
    <row r="19" spans="1:17" x14ac:dyDescent="0.2">
      <c r="A19" s="350"/>
      <c r="B19" s="162" t="s">
        <v>633</v>
      </c>
      <c r="C19" s="362">
        <v>109.2</v>
      </c>
      <c r="D19" s="362">
        <v>104.4</v>
      </c>
      <c r="E19" s="362">
        <v>90</v>
      </c>
      <c r="F19" s="362">
        <v>101.8</v>
      </c>
      <c r="G19" s="362">
        <v>107.5</v>
      </c>
      <c r="H19" s="362">
        <v>102.4</v>
      </c>
      <c r="I19" s="362">
        <v>109.7</v>
      </c>
      <c r="J19" s="362">
        <v>115.4</v>
      </c>
      <c r="K19" s="362">
        <v>105.7</v>
      </c>
      <c r="L19" s="362">
        <v>109.8</v>
      </c>
      <c r="M19" s="362">
        <v>101.6</v>
      </c>
      <c r="N19" s="362">
        <v>111.2</v>
      </c>
      <c r="O19" s="362">
        <v>100.9</v>
      </c>
      <c r="P19" s="351"/>
      <c r="Q19" s="354" t="s">
        <v>633</v>
      </c>
    </row>
    <row r="20" spans="1:17" x14ac:dyDescent="0.2">
      <c r="A20" s="350"/>
      <c r="B20" s="162" t="s">
        <v>634</v>
      </c>
      <c r="C20" s="362">
        <v>98.3</v>
      </c>
      <c r="D20" s="362">
        <v>100.3</v>
      </c>
      <c r="E20" s="362">
        <v>113.4</v>
      </c>
      <c r="F20" s="362">
        <v>103.1</v>
      </c>
      <c r="G20" s="362">
        <v>99.1</v>
      </c>
      <c r="H20" s="362">
        <v>96.3</v>
      </c>
      <c r="I20" s="362">
        <v>98.3</v>
      </c>
      <c r="J20" s="362">
        <v>113.4</v>
      </c>
      <c r="K20" s="362">
        <v>100.8</v>
      </c>
      <c r="L20" s="362">
        <v>98</v>
      </c>
      <c r="M20" s="362">
        <v>87.7</v>
      </c>
      <c r="N20" s="362">
        <v>99.6</v>
      </c>
      <c r="O20" s="362">
        <v>89.3</v>
      </c>
      <c r="P20" s="351"/>
      <c r="Q20" s="354" t="s">
        <v>634</v>
      </c>
    </row>
    <row r="21" spans="1:17" x14ac:dyDescent="0.2">
      <c r="A21" s="350">
        <v>2011</v>
      </c>
      <c r="B21" s="162" t="s">
        <v>640</v>
      </c>
      <c r="C21" s="362">
        <v>98.8</v>
      </c>
      <c r="D21" s="362">
        <v>95.8</v>
      </c>
      <c r="E21" s="362">
        <v>106.8</v>
      </c>
      <c r="F21" s="362">
        <v>95.4</v>
      </c>
      <c r="G21" s="362">
        <v>97</v>
      </c>
      <c r="H21" s="362">
        <v>92.3</v>
      </c>
      <c r="I21" s="362">
        <v>99.1</v>
      </c>
      <c r="J21" s="362">
        <v>130</v>
      </c>
      <c r="K21" s="362">
        <v>101.5</v>
      </c>
      <c r="L21" s="362">
        <v>98.5</v>
      </c>
      <c r="M21" s="362">
        <v>101.8</v>
      </c>
      <c r="N21" s="362">
        <v>98</v>
      </c>
      <c r="O21" s="362">
        <v>91</v>
      </c>
      <c r="P21" s="351">
        <v>2011</v>
      </c>
      <c r="Q21" s="354" t="s">
        <v>640</v>
      </c>
    </row>
    <row r="22" spans="1:17" x14ac:dyDescent="0.2">
      <c r="A22" s="350"/>
      <c r="B22" s="162" t="s">
        <v>635</v>
      </c>
      <c r="C22" s="362">
        <v>105.2</v>
      </c>
      <c r="D22" s="362">
        <v>97.2</v>
      </c>
      <c r="E22" s="362">
        <v>92.4</v>
      </c>
      <c r="F22" s="362">
        <v>95.3</v>
      </c>
      <c r="G22" s="362">
        <v>100</v>
      </c>
      <c r="H22" s="362">
        <v>94.1</v>
      </c>
      <c r="I22" s="362">
        <v>105.8</v>
      </c>
      <c r="J22" s="362">
        <v>122.2</v>
      </c>
      <c r="K22" s="362">
        <v>100.2</v>
      </c>
      <c r="L22" s="362">
        <v>105.9</v>
      </c>
      <c r="M22" s="362">
        <v>105.6</v>
      </c>
      <c r="N22" s="362">
        <v>106</v>
      </c>
      <c r="O22" s="362">
        <v>99.8</v>
      </c>
      <c r="P22" s="351"/>
      <c r="Q22" s="354" t="s">
        <v>635</v>
      </c>
    </row>
    <row r="23" spans="1:17" x14ac:dyDescent="0.2">
      <c r="A23" s="350"/>
      <c r="B23" s="162" t="s">
        <v>636</v>
      </c>
      <c r="C23" s="362">
        <v>121.5</v>
      </c>
      <c r="D23" s="362">
        <v>110.2</v>
      </c>
      <c r="E23" s="362">
        <v>98.7</v>
      </c>
      <c r="F23" s="362">
        <v>108</v>
      </c>
      <c r="G23" s="362">
        <v>111.7</v>
      </c>
      <c r="H23" s="362">
        <v>112</v>
      </c>
      <c r="I23" s="362">
        <v>122.4</v>
      </c>
      <c r="J23" s="362">
        <v>138.9</v>
      </c>
      <c r="K23" s="362">
        <v>116.4</v>
      </c>
      <c r="L23" s="362">
        <v>122.6</v>
      </c>
      <c r="M23" s="362">
        <v>115.5</v>
      </c>
      <c r="N23" s="362">
        <v>123.8</v>
      </c>
      <c r="O23" s="362">
        <v>106.4</v>
      </c>
      <c r="P23" s="351"/>
      <c r="Q23" s="354" t="s">
        <v>636</v>
      </c>
    </row>
    <row r="24" spans="1:17" x14ac:dyDescent="0.2">
      <c r="A24" s="350"/>
      <c r="B24" s="162" t="s">
        <v>619</v>
      </c>
      <c r="C24" s="362">
        <v>105.3</v>
      </c>
      <c r="D24" s="362">
        <v>101.7</v>
      </c>
      <c r="E24" s="362">
        <v>111.2</v>
      </c>
      <c r="F24" s="362">
        <v>102</v>
      </c>
      <c r="G24" s="362">
        <v>101</v>
      </c>
      <c r="H24" s="362">
        <v>101.9</v>
      </c>
      <c r="I24" s="362">
        <v>105.5</v>
      </c>
      <c r="J24" s="362">
        <v>110.1</v>
      </c>
      <c r="K24" s="362">
        <v>94.1</v>
      </c>
      <c r="L24" s="362">
        <v>106.2</v>
      </c>
      <c r="M24" s="362">
        <v>103</v>
      </c>
      <c r="N24" s="362">
        <v>106.7</v>
      </c>
      <c r="O24" s="362">
        <v>107.9</v>
      </c>
      <c r="P24" s="351"/>
      <c r="Q24" s="354" t="s">
        <v>619</v>
      </c>
    </row>
    <row r="25" spans="1:17" x14ac:dyDescent="0.2">
      <c r="A25" s="350"/>
      <c r="B25" s="162" t="s">
        <v>637</v>
      </c>
      <c r="C25" s="362">
        <v>114.3</v>
      </c>
      <c r="D25" s="362">
        <v>102.4</v>
      </c>
      <c r="E25" s="362">
        <v>100.5</v>
      </c>
      <c r="F25" s="362">
        <v>103.4</v>
      </c>
      <c r="G25" s="362">
        <v>98</v>
      </c>
      <c r="H25" s="362">
        <v>112.7</v>
      </c>
      <c r="I25" s="362">
        <v>115.3</v>
      </c>
      <c r="J25" s="362">
        <v>113.5</v>
      </c>
      <c r="K25" s="362">
        <v>103.5</v>
      </c>
      <c r="L25" s="362">
        <v>116</v>
      </c>
      <c r="M25" s="362">
        <v>111.2</v>
      </c>
      <c r="N25" s="362">
        <v>116.8</v>
      </c>
      <c r="O25" s="362">
        <v>101.2</v>
      </c>
      <c r="P25" s="351"/>
      <c r="Q25" s="354" t="s">
        <v>637</v>
      </c>
    </row>
    <row r="26" spans="1:17" x14ac:dyDescent="0.2">
      <c r="A26" s="350"/>
      <c r="B26" s="162" t="s">
        <v>628</v>
      </c>
      <c r="C26" s="362">
        <v>108.4</v>
      </c>
      <c r="D26" s="362">
        <v>104.9</v>
      </c>
      <c r="E26" s="362">
        <v>109.2</v>
      </c>
      <c r="F26" s="362">
        <v>108.4</v>
      </c>
      <c r="G26" s="362">
        <v>98.9</v>
      </c>
      <c r="H26" s="362">
        <v>113.7</v>
      </c>
      <c r="I26" s="362">
        <v>108.7</v>
      </c>
      <c r="J26" s="362">
        <v>113</v>
      </c>
      <c r="K26" s="362">
        <v>100.9</v>
      </c>
      <c r="L26" s="362">
        <v>109.1</v>
      </c>
      <c r="M26" s="362">
        <v>105.9</v>
      </c>
      <c r="N26" s="362">
        <v>109.7</v>
      </c>
      <c r="O26" s="362">
        <v>102.2</v>
      </c>
      <c r="P26" s="351"/>
      <c r="Q26" s="354" t="s">
        <v>628</v>
      </c>
    </row>
    <row r="27" spans="1:17" x14ac:dyDescent="0.2">
      <c r="A27" s="350"/>
      <c r="B27" s="162" t="s">
        <v>629</v>
      </c>
      <c r="C27" s="362">
        <v>105.5</v>
      </c>
      <c r="D27" s="362">
        <v>95.1</v>
      </c>
      <c r="E27" s="362">
        <v>89.5</v>
      </c>
      <c r="F27" s="362">
        <v>99.3</v>
      </c>
      <c r="G27" s="362">
        <v>90</v>
      </c>
      <c r="H27" s="362">
        <v>101.4</v>
      </c>
      <c r="I27" s="362">
        <v>106.3</v>
      </c>
      <c r="J27" s="362">
        <v>107.9</v>
      </c>
      <c r="K27" s="362">
        <v>99.2</v>
      </c>
      <c r="L27" s="362">
        <v>106.7</v>
      </c>
      <c r="M27" s="362">
        <v>101.7</v>
      </c>
      <c r="N27" s="362">
        <v>107.6</v>
      </c>
      <c r="O27" s="362">
        <v>96.2</v>
      </c>
      <c r="P27" s="351"/>
      <c r="Q27" s="354" t="s">
        <v>629</v>
      </c>
    </row>
    <row r="28" spans="1:17" x14ac:dyDescent="0.2">
      <c r="A28" s="350"/>
      <c r="B28" s="162" t="s">
        <v>630</v>
      </c>
      <c r="C28" s="362">
        <v>104.7</v>
      </c>
      <c r="D28" s="362">
        <v>102.9</v>
      </c>
      <c r="E28" s="362">
        <v>99.5</v>
      </c>
      <c r="F28" s="362">
        <v>106.8</v>
      </c>
      <c r="G28" s="362">
        <v>97.4</v>
      </c>
      <c r="H28" s="362">
        <v>110.5</v>
      </c>
      <c r="I28" s="362">
        <v>105.1</v>
      </c>
      <c r="J28" s="362">
        <v>96.9</v>
      </c>
      <c r="K28" s="362">
        <v>103.1</v>
      </c>
      <c r="L28" s="362">
        <v>105.3</v>
      </c>
      <c r="M28" s="362">
        <v>103.9</v>
      </c>
      <c r="N28" s="362">
        <v>105.5</v>
      </c>
      <c r="O28" s="362">
        <v>90.1</v>
      </c>
      <c r="P28" s="351"/>
      <c r="Q28" s="354" t="s">
        <v>630</v>
      </c>
    </row>
    <row r="29" spans="1:17" x14ac:dyDescent="0.2">
      <c r="A29" s="350"/>
      <c r="B29" s="162" t="s">
        <v>631</v>
      </c>
      <c r="C29" s="362">
        <v>116.2</v>
      </c>
      <c r="D29" s="362">
        <v>110.2</v>
      </c>
      <c r="E29" s="362">
        <v>116.2</v>
      </c>
      <c r="F29" s="362">
        <v>110.6</v>
      </c>
      <c r="G29" s="362">
        <v>109.9</v>
      </c>
      <c r="H29" s="362">
        <v>109.8</v>
      </c>
      <c r="I29" s="362">
        <v>116.5</v>
      </c>
      <c r="J29" s="362">
        <v>112.3</v>
      </c>
      <c r="K29" s="362">
        <v>115.8</v>
      </c>
      <c r="L29" s="362">
        <v>116.6</v>
      </c>
      <c r="M29" s="362">
        <v>106.1</v>
      </c>
      <c r="N29" s="362">
        <v>118.3</v>
      </c>
      <c r="O29" s="362">
        <v>117.7</v>
      </c>
      <c r="P29" s="351"/>
      <c r="Q29" s="354" t="s">
        <v>631</v>
      </c>
    </row>
    <row r="30" spans="1:17" x14ac:dyDescent="0.2">
      <c r="A30" s="350"/>
      <c r="B30" s="162" t="s">
        <v>632</v>
      </c>
      <c r="C30" s="362">
        <v>109.5</v>
      </c>
      <c r="D30" s="362">
        <v>105.5</v>
      </c>
      <c r="E30" s="362">
        <v>104.1</v>
      </c>
      <c r="F30" s="362">
        <v>104.9</v>
      </c>
      <c r="G30" s="362">
        <v>105.5</v>
      </c>
      <c r="H30" s="362">
        <v>106.8</v>
      </c>
      <c r="I30" s="362">
        <v>109.8</v>
      </c>
      <c r="J30" s="362">
        <v>130.69999999999999</v>
      </c>
      <c r="K30" s="362">
        <v>100.7</v>
      </c>
      <c r="L30" s="362">
        <v>110.2</v>
      </c>
      <c r="M30" s="362">
        <v>96.6</v>
      </c>
      <c r="N30" s="362">
        <v>112.4</v>
      </c>
      <c r="O30" s="362">
        <v>104.4</v>
      </c>
      <c r="P30" s="351"/>
      <c r="Q30" s="354" t="s">
        <v>632</v>
      </c>
    </row>
    <row r="31" spans="1:17" x14ac:dyDescent="0.2">
      <c r="A31" s="350"/>
      <c r="B31" s="162" t="s">
        <v>633</v>
      </c>
      <c r="C31" s="362">
        <v>114.9</v>
      </c>
      <c r="D31" s="362">
        <v>106.8</v>
      </c>
      <c r="E31" s="362">
        <v>112</v>
      </c>
      <c r="F31" s="362">
        <v>105.7</v>
      </c>
      <c r="G31" s="362">
        <v>104.9</v>
      </c>
      <c r="H31" s="362">
        <v>113.7</v>
      </c>
      <c r="I31" s="362">
        <v>115.4</v>
      </c>
      <c r="J31" s="362">
        <v>140.6</v>
      </c>
      <c r="K31" s="362">
        <v>101</v>
      </c>
      <c r="L31" s="362">
        <v>116</v>
      </c>
      <c r="M31" s="362">
        <v>100.3</v>
      </c>
      <c r="N31" s="362">
        <v>118.6</v>
      </c>
      <c r="O31" s="362">
        <v>113</v>
      </c>
      <c r="P31" s="351"/>
      <c r="Q31" s="354" t="s">
        <v>633</v>
      </c>
    </row>
    <row r="32" spans="1:17" x14ac:dyDescent="0.2">
      <c r="A32" s="350"/>
      <c r="B32" s="162" t="s">
        <v>634</v>
      </c>
      <c r="C32" s="362">
        <v>101.5</v>
      </c>
      <c r="D32" s="362">
        <v>100.6</v>
      </c>
      <c r="E32" s="362">
        <v>119.1</v>
      </c>
      <c r="F32" s="362">
        <v>99.9</v>
      </c>
      <c r="G32" s="362">
        <v>100.2</v>
      </c>
      <c r="H32" s="362">
        <v>100.8</v>
      </c>
      <c r="I32" s="362">
        <v>101.7</v>
      </c>
      <c r="J32" s="362">
        <v>135.9</v>
      </c>
      <c r="K32" s="362">
        <v>99.4</v>
      </c>
      <c r="L32" s="362">
        <v>101.4</v>
      </c>
      <c r="M32" s="362">
        <v>87</v>
      </c>
      <c r="N32" s="362">
        <v>103.7</v>
      </c>
      <c r="O32" s="362">
        <v>93.1</v>
      </c>
      <c r="P32" s="351"/>
      <c r="Q32" s="354" t="s">
        <v>634</v>
      </c>
    </row>
    <row r="33" spans="1:17" x14ac:dyDescent="0.2">
      <c r="A33" s="346" t="s">
        <v>609</v>
      </c>
      <c r="B33" s="162" t="s">
        <v>640</v>
      </c>
      <c r="C33" s="362">
        <v>104.2</v>
      </c>
      <c r="D33" s="362">
        <v>96.3</v>
      </c>
      <c r="E33" s="362">
        <v>115.6</v>
      </c>
      <c r="F33" s="362">
        <v>101.2</v>
      </c>
      <c r="G33" s="362">
        <v>92.5</v>
      </c>
      <c r="H33" s="362">
        <v>95.1</v>
      </c>
      <c r="I33" s="362">
        <v>105.1</v>
      </c>
      <c r="J33" s="362">
        <v>132.69999999999999</v>
      </c>
      <c r="K33" s="362">
        <v>100.7</v>
      </c>
      <c r="L33" s="362">
        <v>105</v>
      </c>
      <c r="M33" s="362">
        <v>104.1</v>
      </c>
      <c r="N33" s="362">
        <v>105.1</v>
      </c>
      <c r="O33" s="366">
        <v>80.599999999999994</v>
      </c>
      <c r="P33" s="348" t="s">
        <v>609</v>
      </c>
      <c r="Q33" s="354" t="s">
        <v>640</v>
      </c>
    </row>
    <row r="34" spans="1:17" x14ac:dyDescent="0.2">
      <c r="A34" s="350"/>
      <c r="B34" s="162" t="s">
        <v>635</v>
      </c>
      <c r="C34" s="362">
        <v>109.2</v>
      </c>
      <c r="D34" s="362">
        <v>102</v>
      </c>
      <c r="E34" s="362">
        <v>100.2</v>
      </c>
      <c r="F34" s="362">
        <v>101.7</v>
      </c>
      <c r="G34" s="362">
        <v>102.2</v>
      </c>
      <c r="H34" s="362">
        <v>102.4</v>
      </c>
      <c r="I34" s="362">
        <v>110</v>
      </c>
      <c r="J34" s="362">
        <v>143.80000000000001</v>
      </c>
      <c r="K34" s="362">
        <v>108.7</v>
      </c>
      <c r="L34" s="362">
        <v>109.6</v>
      </c>
      <c r="M34" s="362">
        <v>103.1</v>
      </c>
      <c r="N34" s="362">
        <v>110.7</v>
      </c>
      <c r="O34" s="366">
        <v>89.8</v>
      </c>
      <c r="P34" s="351"/>
      <c r="Q34" s="354" t="s">
        <v>635</v>
      </c>
    </row>
    <row r="35" spans="1:17" x14ac:dyDescent="0.2">
      <c r="A35" s="350"/>
      <c r="B35" s="162" t="s">
        <v>636</v>
      </c>
      <c r="C35" s="362">
        <v>119.2</v>
      </c>
      <c r="D35" s="362">
        <v>107.7</v>
      </c>
      <c r="E35" s="362">
        <v>112.9</v>
      </c>
      <c r="F35" s="362">
        <v>109.2</v>
      </c>
      <c r="G35" s="362">
        <v>107.8</v>
      </c>
      <c r="H35" s="362">
        <v>103.9</v>
      </c>
      <c r="I35" s="362">
        <v>120.1</v>
      </c>
      <c r="J35" s="362">
        <v>146.6</v>
      </c>
      <c r="K35" s="362">
        <v>118.7</v>
      </c>
      <c r="L35" s="362">
        <v>119.9</v>
      </c>
      <c r="M35" s="362">
        <v>113.4</v>
      </c>
      <c r="N35" s="362">
        <v>120.9</v>
      </c>
      <c r="O35" s="366">
        <v>105.2</v>
      </c>
      <c r="P35" s="351"/>
      <c r="Q35" s="354" t="s">
        <v>636</v>
      </c>
    </row>
    <row r="36" spans="1:17" x14ac:dyDescent="0.2">
      <c r="A36" s="350"/>
      <c r="B36" s="162" t="s">
        <v>619</v>
      </c>
      <c r="C36" s="362">
        <v>104.6</v>
      </c>
      <c r="D36" s="362">
        <v>95.2</v>
      </c>
      <c r="E36" s="362">
        <v>100.9</v>
      </c>
      <c r="F36" s="362">
        <v>96</v>
      </c>
      <c r="G36" s="362">
        <v>94.1</v>
      </c>
      <c r="H36" s="362">
        <v>96.3</v>
      </c>
      <c r="I36" s="362">
        <v>105.3</v>
      </c>
      <c r="J36" s="362">
        <v>122.6</v>
      </c>
      <c r="K36" s="362">
        <v>103</v>
      </c>
      <c r="L36" s="362">
        <v>105.2</v>
      </c>
      <c r="M36" s="362">
        <v>99.5</v>
      </c>
      <c r="N36" s="362">
        <v>106.1</v>
      </c>
      <c r="O36" s="366">
        <v>98.3</v>
      </c>
      <c r="P36" s="351"/>
      <c r="Q36" s="354" t="s">
        <v>619</v>
      </c>
    </row>
    <row r="37" spans="1:17" x14ac:dyDescent="0.2">
      <c r="A37" s="350"/>
      <c r="B37" s="162" t="s">
        <v>637</v>
      </c>
      <c r="C37" s="362">
        <v>111.5</v>
      </c>
      <c r="D37" s="362">
        <v>107.9</v>
      </c>
      <c r="E37" s="362">
        <v>93.8</v>
      </c>
      <c r="F37" s="362">
        <v>108.5</v>
      </c>
      <c r="G37" s="362">
        <v>106.6</v>
      </c>
      <c r="H37" s="362">
        <v>112</v>
      </c>
      <c r="I37" s="362">
        <v>112</v>
      </c>
      <c r="J37" s="362">
        <v>120.7</v>
      </c>
      <c r="K37" s="362">
        <v>106.6</v>
      </c>
      <c r="L37" s="362">
        <v>112.2</v>
      </c>
      <c r="M37" s="362">
        <v>105.6</v>
      </c>
      <c r="N37" s="362">
        <v>113.3</v>
      </c>
      <c r="O37" s="366">
        <v>94.8</v>
      </c>
      <c r="P37" s="351"/>
      <c r="Q37" s="354" t="s">
        <v>637</v>
      </c>
    </row>
    <row r="38" spans="1:17" x14ac:dyDescent="0.2">
      <c r="A38" s="350"/>
      <c r="B38" s="162" t="s">
        <v>628</v>
      </c>
      <c r="C38" s="362">
        <v>113.5</v>
      </c>
      <c r="D38" s="362">
        <v>105.9</v>
      </c>
      <c r="E38" s="362">
        <v>119.1</v>
      </c>
      <c r="F38" s="362">
        <v>109.1</v>
      </c>
      <c r="G38" s="362">
        <v>101.4</v>
      </c>
      <c r="H38" s="362">
        <v>110.8</v>
      </c>
      <c r="I38" s="362">
        <v>114.1</v>
      </c>
      <c r="J38" s="362">
        <v>120.8</v>
      </c>
      <c r="K38" s="362">
        <v>111.9</v>
      </c>
      <c r="L38" s="362">
        <v>114.2</v>
      </c>
      <c r="M38" s="362">
        <v>103.6</v>
      </c>
      <c r="N38" s="362">
        <v>115.9</v>
      </c>
      <c r="O38" s="366">
        <v>101.4</v>
      </c>
      <c r="P38" s="351"/>
      <c r="Q38" s="354" t="s">
        <v>628</v>
      </c>
    </row>
    <row r="39" spans="1:17" x14ac:dyDescent="0.2">
      <c r="A39" s="350"/>
      <c r="B39" s="162" t="s">
        <v>629</v>
      </c>
      <c r="C39" s="362">
        <v>111.6</v>
      </c>
      <c r="D39" s="362">
        <v>105.8</v>
      </c>
      <c r="E39" s="362">
        <v>113</v>
      </c>
      <c r="F39" s="362">
        <v>108.6</v>
      </c>
      <c r="G39" s="362">
        <v>101.3</v>
      </c>
      <c r="H39" s="362">
        <v>112</v>
      </c>
      <c r="I39" s="362">
        <v>112.2</v>
      </c>
      <c r="J39" s="362">
        <v>119.5</v>
      </c>
      <c r="K39" s="362">
        <v>105.9</v>
      </c>
      <c r="L39" s="362">
        <v>112.5</v>
      </c>
      <c r="M39" s="362">
        <v>103.7</v>
      </c>
      <c r="N39" s="362">
        <v>114</v>
      </c>
      <c r="O39" s="366">
        <v>98.1</v>
      </c>
      <c r="P39" s="351"/>
      <c r="Q39" s="354" t="s">
        <v>629</v>
      </c>
    </row>
    <row r="40" spans="1:17" x14ac:dyDescent="0.2">
      <c r="A40" s="350"/>
      <c r="B40" s="162" t="s">
        <v>630</v>
      </c>
      <c r="C40" s="362">
        <v>106.3</v>
      </c>
      <c r="D40" s="362">
        <v>107.1</v>
      </c>
      <c r="E40" s="362">
        <v>117.4</v>
      </c>
      <c r="F40" s="362">
        <v>111.5</v>
      </c>
      <c r="G40" s="362">
        <v>103.5</v>
      </c>
      <c r="H40" s="362">
        <v>107.2</v>
      </c>
      <c r="I40" s="362">
        <v>106.6</v>
      </c>
      <c r="J40" s="362">
        <v>122</v>
      </c>
      <c r="K40" s="362">
        <v>110.5</v>
      </c>
      <c r="L40" s="362">
        <v>106.1</v>
      </c>
      <c r="M40" s="362">
        <v>101</v>
      </c>
      <c r="N40" s="362">
        <v>107</v>
      </c>
      <c r="O40" s="366">
        <v>88</v>
      </c>
      <c r="P40" s="351"/>
      <c r="Q40" s="354" t="s">
        <v>630</v>
      </c>
    </row>
    <row r="41" spans="1:17" x14ac:dyDescent="0.2">
      <c r="A41" s="350"/>
      <c r="B41" s="162" t="s">
        <v>631</v>
      </c>
      <c r="C41" s="362">
        <v>108.1</v>
      </c>
      <c r="D41" s="362">
        <v>103.9</v>
      </c>
      <c r="E41" s="362">
        <v>118.9</v>
      </c>
      <c r="F41" s="362">
        <v>98.5</v>
      </c>
      <c r="G41" s="362">
        <v>108.4</v>
      </c>
      <c r="H41" s="362">
        <v>100.2</v>
      </c>
      <c r="I41" s="362">
        <v>108.5</v>
      </c>
      <c r="J41" s="362">
        <v>120.7</v>
      </c>
      <c r="K41" s="362">
        <v>109</v>
      </c>
      <c r="L41" s="362">
        <v>108.3</v>
      </c>
      <c r="M41" s="362">
        <v>100</v>
      </c>
      <c r="N41" s="362">
        <v>109.6</v>
      </c>
      <c r="O41" s="366">
        <v>99.7</v>
      </c>
      <c r="P41" s="351"/>
      <c r="Q41" s="354" t="s">
        <v>631</v>
      </c>
    </row>
    <row r="42" spans="1:17" x14ac:dyDescent="0.2">
      <c r="A42" s="350"/>
      <c r="B42" s="162" t="s">
        <v>632</v>
      </c>
      <c r="C42" s="362">
        <v>118.9</v>
      </c>
      <c r="D42" s="362">
        <v>119.7</v>
      </c>
      <c r="E42" s="362">
        <v>130.1</v>
      </c>
      <c r="F42" s="362">
        <v>116.8</v>
      </c>
      <c r="G42" s="362">
        <v>124.2</v>
      </c>
      <c r="H42" s="362">
        <v>111.5</v>
      </c>
      <c r="I42" s="362">
        <v>119</v>
      </c>
      <c r="J42" s="362">
        <v>138.30000000000001</v>
      </c>
      <c r="K42" s="362">
        <v>116.6</v>
      </c>
      <c r="L42" s="362">
        <v>118.9</v>
      </c>
      <c r="M42" s="362">
        <v>109.6</v>
      </c>
      <c r="N42" s="362">
        <v>120.4</v>
      </c>
      <c r="O42" s="366">
        <v>108.7</v>
      </c>
      <c r="P42" s="351"/>
      <c r="Q42" s="354" t="s">
        <v>632</v>
      </c>
    </row>
    <row r="43" spans="1:17" x14ac:dyDescent="0.2">
      <c r="A43" s="350"/>
      <c r="B43" s="162" t="s">
        <v>633</v>
      </c>
      <c r="C43" s="362">
        <v>112.6</v>
      </c>
      <c r="D43" s="362">
        <v>111.3</v>
      </c>
      <c r="E43" s="362">
        <v>97.9</v>
      </c>
      <c r="F43" s="362">
        <v>104.9</v>
      </c>
      <c r="G43" s="362">
        <v>116.4</v>
      </c>
      <c r="H43" s="362">
        <v>111.4</v>
      </c>
      <c r="I43" s="362">
        <v>112.8</v>
      </c>
      <c r="J43" s="362">
        <v>130.30000000000001</v>
      </c>
      <c r="K43" s="362">
        <v>103.3</v>
      </c>
      <c r="L43" s="362">
        <v>113.1</v>
      </c>
      <c r="M43" s="362">
        <v>101</v>
      </c>
      <c r="N43" s="362">
        <v>115.1</v>
      </c>
      <c r="O43" s="366">
        <v>107.4</v>
      </c>
      <c r="P43" s="351"/>
      <c r="Q43" s="354" t="s">
        <v>633</v>
      </c>
    </row>
    <row r="44" spans="1:17" x14ac:dyDescent="0.2">
      <c r="A44" s="350"/>
      <c r="B44" s="162" t="s">
        <v>634</v>
      </c>
      <c r="C44" s="362">
        <v>92.1</v>
      </c>
      <c r="D44" s="362">
        <v>98.5</v>
      </c>
      <c r="E44" s="362">
        <v>110.8</v>
      </c>
      <c r="F44" s="362">
        <v>98.3</v>
      </c>
      <c r="G44" s="362">
        <v>98.7</v>
      </c>
      <c r="H44" s="362">
        <v>96.8</v>
      </c>
      <c r="I44" s="362">
        <v>91.9</v>
      </c>
      <c r="J44" s="362">
        <v>126.8</v>
      </c>
      <c r="K44" s="362">
        <v>101.5</v>
      </c>
      <c r="L44" s="362">
        <v>90.9</v>
      </c>
      <c r="M44" s="362">
        <v>80</v>
      </c>
      <c r="N44" s="362">
        <v>92.6</v>
      </c>
      <c r="O44" s="366">
        <v>82.1</v>
      </c>
      <c r="P44" s="351"/>
      <c r="Q44" s="354" t="s">
        <v>634</v>
      </c>
    </row>
    <row r="45" spans="1:17" x14ac:dyDescent="0.2">
      <c r="A45" s="346" t="s">
        <v>610</v>
      </c>
      <c r="B45" s="162" t="s">
        <v>640</v>
      </c>
      <c r="C45" s="362">
        <v>107.3</v>
      </c>
      <c r="D45" s="362">
        <v>108.2</v>
      </c>
      <c r="E45" s="362">
        <v>119</v>
      </c>
      <c r="F45" s="362">
        <v>111.6</v>
      </c>
      <c r="G45" s="362">
        <v>108.5</v>
      </c>
      <c r="H45" s="362">
        <v>99.5</v>
      </c>
      <c r="I45" s="362">
        <v>107.5</v>
      </c>
      <c r="J45" s="362">
        <v>148.9</v>
      </c>
      <c r="K45" s="362">
        <v>107.6</v>
      </c>
      <c r="L45" s="362">
        <v>106.9</v>
      </c>
      <c r="M45" s="362">
        <v>106.3</v>
      </c>
      <c r="N45" s="362">
        <v>107</v>
      </c>
      <c r="O45" s="362">
        <v>93.9</v>
      </c>
      <c r="P45" s="348" t="s">
        <v>610</v>
      </c>
      <c r="Q45" s="354" t="s">
        <v>640</v>
      </c>
    </row>
    <row r="46" spans="1:17" x14ac:dyDescent="0.2">
      <c r="A46" s="350"/>
      <c r="B46" s="162" t="s">
        <v>635</v>
      </c>
      <c r="C46" s="362">
        <v>105.7</v>
      </c>
      <c r="D46" s="362">
        <v>100.8</v>
      </c>
      <c r="E46" s="362">
        <v>90</v>
      </c>
      <c r="F46" s="362">
        <v>100.8</v>
      </c>
      <c r="G46" s="362">
        <v>102.7</v>
      </c>
      <c r="H46" s="362">
        <v>96.6</v>
      </c>
      <c r="I46" s="362">
        <v>105.9</v>
      </c>
      <c r="J46" s="362">
        <v>151.6</v>
      </c>
      <c r="K46" s="362">
        <v>105.3</v>
      </c>
      <c r="L46" s="362">
        <v>105.3</v>
      </c>
      <c r="M46" s="362">
        <v>100</v>
      </c>
      <c r="N46" s="362">
        <v>106.2</v>
      </c>
      <c r="O46" s="362">
        <v>110.4</v>
      </c>
      <c r="P46" s="351"/>
      <c r="Q46" s="354" t="s">
        <v>635</v>
      </c>
    </row>
    <row r="47" spans="1:17" x14ac:dyDescent="0.2">
      <c r="A47" s="350"/>
      <c r="B47" s="162" t="s">
        <v>636</v>
      </c>
      <c r="C47" s="362">
        <v>113.9</v>
      </c>
      <c r="D47" s="362">
        <v>111.6</v>
      </c>
      <c r="E47" s="362">
        <v>111.3</v>
      </c>
      <c r="F47" s="362">
        <v>109.3</v>
      </c>
      <c r="G47" s="362">
        <v>116.9</v>
      </c>
      <c r="H47" s="362">
        <v>101.4</v>
      </c>
      <c r="I47" s="362">
        <v>114.1</v>
      </c>
      <c r="J47" s="362">
        <v>166.3</v>
      </c>
      <c r="K47" s="362">
        <v>113.4</v>
      </c>
      <c r="L47" s="362">
        <v>113.4</v>
      </c>
      <c r="M47" s="362">
        <v>105.1</v>
      </c>
      <c r="N47" s="362">
        <v>114.8</v>
      </c>
      <c r="O47" s="362">
        <v>109.9</v>
      </c>
      <c r="P47" s="351"/>
      <c r="Q47" s="354" t="s">
        <v>636</v>
      </c>
    </row>
    <row r="48" spans="1:17" x14ac:dyDescent="0.2">
      <c r="B48" s="162" t="s">
        <v>619</v>
      </c>
      <c r="C48" s="362">
        <v>114.1</v>
      </c>
      <c r="D48" s="362">
        <v>104.5</v>
      </c>
      <c r="E48" s="362">
        <v>95.5</v>
      </c>
      <c r="F48" s="362">
        <v>106.2</v>
      </c>
      <c r="G48" s="362">
        <v>105.1</v>
      </c>
      <c r="H48" s="362">
        <v>100.6</v>
      </c>
      <c r="I48" s="362">
        <v>114.9</v>
      </c>
      <c r="J48" s="362">
        <v>140.80000000000001</v>
      </c>
      <c r="K48" s="362">
        <v>108.5</v>
      </c>
      <c r="L48" s="362">
        <v>114.9</v>
      </c>
      <c r="M48" s="362">
        <v>106</v>
      </c>
      <c r="N48" s="362">
        <v>116.4</v>
      </c>
      <c r="O48" s="362">
        <v>100.4</v>
      </c>
      <c r="P48" s="351"/>
      <c r="Q48" s="354" t="s">
        <v>619</v>
      </c>
    </row>
    <row r="49" spans="1:17" x14ac:dyDescent="0.2">
      <c r="B49" s="162" t="s">
        <v>637</v>
      </c>
      <c r="C49" s="362">
        <v>107.3</v>
      </c>
      <c r="D49" s="362">
        <v>108.8</v>
      </c>
      <c r="E49" s="362">
        <v>116</v>
      </c>
      <c r="F49" s="362">
        <v>110</v>
      </c>
      <c r="G49" s="362">
        <v>111.1</v>
      </c>
      <c r="H49" s="362">
        <v>99.5</v>
      </c>
      <c r="I49" s="362">
        <v>107.3</v>
      </c>
      <c r="J49" s="362">
        <v>135.69999999999999</v>
      </c>
      <c r="K49" s="362">
        <v>103.2</v>
      </c>
      <c r="L49" s="362">
        <v>107.1</v>
      </c>
      <c r="M49" s="362">
        <v>105.9</v>
      </c>
      <c r="N49" s="362">
        <v>107.3</v>
      </c>
      <c r="O49" s="362">
        <v>106.7</v>
      </c>
      <c r="P49" s="351"/>
      <c r="Q49" s="354" t="s">
        <v>637</v>
      </c>
    </row>
    <row r="50" spans="1:17" x14ac:dyDescent="0.2">
      <c r="B50" s="162" t="s">
        <v>628</v>
      </c>
      <c r="C50" s="362">
        <v>110.6</v>
      </c>
      <c r="D50" s="362">
        <v>105.2</v>
      </c>
      <c r="E50" s="362">
        <v>106.9</v>
      </c>
      <c r="F50" s="362">
        <v>105</v>
      </c>
      <c r="G50" s="362">
        <v>106.1</v>
      </c>
      <c r="H50" s="362">
        <v>103.2</v>
      </c>
      <c r="I50" s="362">
        <v>110.7</v>
      </c>
      <c r="J50" s="362">
        <v>125</v>
      </c>
      <c r="K50" s="362">
        <v>105.7</v>
      </c>
      <c r="L50" s="362">
        <v>110.8</v>
      </c>
      <c r="M50" s="362">
        <v>103.8</v>
      </c>
      <c r="N50" s="362">
        <v>111.9</v>
      </c>
      <c r="O50" s="362">
        <v>124.6</v>
      </c>
      <c r="P50" s="351"/>
      <c r="Q50" s="354" t="s">
        <v>628</v>
      </c>
    </row>
    <row r="51" spans="1:17" x14ac:dyDescent="0.2">
      <c r="B51" s="162" t="s">
        <v>629</v>
      </c>
      <c r="C51" s="362">
        <v>112.5</v>
      </c>
      <c r="D51" s="362">
        <v>109.4</v>
      </c>
      <c r="E51" s="362">
        <v>112.5</v>
      </c>
      <c r="F51" s="362">
        <v>111.5</v>
      </c>
      <c r="G51" s="362">
        <v>108.9</v>
      </c>
      <c r="H51" s="362">
        <v>106.2</v>
      </c>
      <c r="I51" s="362">
        <v>112.3</v>
      </c>
      <c r="J51" s="362">
        <v>118.8</v>
      </c>
      <c r="K51" s="362">
        <v>107.3</v>
      </c>
      <c r="L51" s="362">
        <v>112.5</v>
      </c>
      <c r="M51" s="362">
        <v>106.1</v>
      </c>
      <c r="N51" s="362">
        <v>113.6</v>
      </c>
      <c r="O51" s="362">
        <v>129</v>
      </c>
      <c r="P51" s="351"/>
      <c r="Q51" s="354" t="s">
        <v>629</v>
      </c>
    </row>
    <row r="52" spans="1:17" x14ac:dyDescent="0.2">
      <c r="B52" s="162" t="s">
        <v>630</v>
      </c>
      <c r="C52" s="362">
        <v>103</v>
      </c>
      <c r="D52" s="362">
        <v>106</v>
      </c>
      <c r="E52" s="362">
        <v>108.7</v>
      </c>
      <c r="F52" s="362">
        <v>104.5</v>
      </c>
      <c r="G52" s="362">
        <v>109.5</v>
      </c>
      <c r="H52" s="362">
        <v>98.8</v>
      </c>
      <c r="I52" s="362">
        <v>101.8</v>
      </c>
      <c r="J52" s="362">
        <v>129.80000000000001</v>
      </c>
      <c r="K52" s="362">
        <v>98.8</v>
      </c>
      <c r="L52" s="362">
        <v>101.6</v>
      </c>
      <c r="M52" s="362">
        <v>95.6</v>
      </c>
      <c r="N52" s="362">
        <v>102.6</v>
      </c>
      <c r="O52" s="362">
        <v>157.80000000000001</v>
      </c>
      <c r="P52" s="351"/>
      <c r="Q52" s="354" t="s">
        <v>630</v>
      </c>
    </row>
    <row r="53" spans="1:17" x14ac:dyDescent="0.2">
      <c r="B53" s="162" t="s">
        <v>631</v>
      </c>
      <c r="C53" s="362">
        <v>114.7</v>
      </c>
      <c r="D53" s="362">
        <v>109.5</v>
      </c>
      <c r="E53" s="362">
        <v>124.6</v>
      </c>
      <c r="F53" s="362">
        <v>106.5</v>
      </c>
      <c r="G53" s="362">
        <v>113.5</v>
      </c>
      <c r="H53" s="362">
        <v>103</v>
      </c>
      <c r="I53" s="362">
        <v>114.3</v>
      </c>
      <c r="J53" s="362">
        <v>130.4</v>
      </c>
      <c r="K53" s="362">
        <v>103.6</v>
      </c>
      <c r="L53" s="362">
        <v>114.7</v>
      </c>
      <c r="M53" s="362">
        <v>101.9</v>
      </c>
      <c r="N53" s="362">
        <v>116.8</v>
      </c>
      <c r="O53" s="362">
        <v>152.19999999999999</v>
      </c>
      <c r="P53" s="351"/>
      <c r="Q53" s="354" t="s">
        <v>631</v>
      </c>
    </row>
    <row r="54" spans="1:17" x14ac:dyDescent="0.2">
      <c r="B54" s="162" t="s">
        <v>632</v>
      </c>
      <c r="C54" s="362">
        <v>119.4</v>
      </c>
      <c r="D54" s="362">
        <v>117.2</v>
      </c>
      <c r="E54" s="362">
        <v>118.9</v>
      </c>
      <c r="F54" s="362">
        <v>112.1</v>
      </c>
      <c r="G54" s="362">
        <v>125.1</v>
      </c>
      <c r="H54" s="362">
        <v>105.2</v>
      </c>
      <c r="I54" s="362">
        <v>118.9</v>
      </c>
      <c r="J54" s="362">
        <v>154.9</v>
      </c>
      <c r="K54" s="362">
        <v>115.8</v>
      </c>
      <c r="L54" s="362">
        <v>118.6</v>
      </c>
      <c r="M54" s="362">
        <v>110.4</v>
      </c>
      <c r="N54" s="362">
        <v>120</v>
      </c>
      <c r="O54" s="362">
        <v>151.19999999999999</v>
      </c>
      <c r="P54" s="351"/>
      <c r="Q54" s="354" t="s">
        <v>632</v>
      </c>
    </row>
    <row r="55" spans="1:17" x14ac:dyDescent="0.2">
      <c r="B55" s="162" t="s">
        <v>633</v>
      </c>
      <c r="C55" s="362">
        <v>113.6</v>
      </c>
      <c r="D55" s="362">
        <v>108.2</v>
      </c>
      <c r="E55" s="362">
        <v>107.9</v>
      </c>
      <c r="F55" s="362">
        <v>104.7</v>
      </c>
      <c r="G55" s="362">
        <v>112.4</v>
      </c>
      <c r="H55" s="362">
        <v>103.6</v>
      </c>
      <c r="I55" s="362">
        <v>113.2</v>
      </c>
      <c r="J55" s="362">
        <v>153.1</v>
      </c>
      <c r="K55" s="362">
        <v>97.9</v>
      </c>
      <c r="L55" s="362">
        <v>113.6</v>
      </c>
      <c r="M55" s="362">
        <v>101.3</v>
      </c>
      <c r="N55" s="362">
        <v>115.6</v>
      </c>
      <c r="O55" s="362">
        <v>152.69999999999999</v>
      </c>
      <c r="P55" s="351"/>
      <c r="Q55" s="354" t="s">
        <v>633</v>
      </c>
    </row>
    <row r="56" spans="1:17" x14ac:dyDescent="0.2">
      <c r="B56" s="162" t="s">
        <v>634</v>
      </c>
      <c r="C56" s="362">
        <v>96.4</v>
      </c>
      <c r="D56" s="362">
        <v>102.1</v>
      </c>
      <c r="E56" s="362">
        <v>116</v>
      </c>
      <c r="F56" s="362">
        <v>101.1</v>
      </c>
      <c r="G56" s="362">
        <v>106.9</v>
      </c>
      <c r="H56" s="362">
        <v>89.7</v>
      </c>
      <c r="I56" s="362">
        <v>95.2</v>
      </c>
      <c r="J56" s="362">
        <v>149.5</v>
      </c>
      <c r="K56" s="362">
        <v>99</v>
      </c>
      <c r="L56" s="362">
        <v>94.3</v>
      </c>
      <c r="M56" s="362">
        <v>82.6</v>
      </c>
      <c r="N56" s="362">
        <v>96.2</v>
      </c>
      <c r="O56" s="362">
        <v>145.9</v>
      </c>
      <c r="P56" s="351"/>
      <c r="Q56" s="354" t="s">
        <v>634</v>
      </c>
    </row>
    <row r="57" spans="1:17" x14ac:dyDescent="0.2">
      <c r="A57" s="346" t="s">
        <v>611</v>
      </c>
      <c r="B57" s="162" t="s">
        <v>640</v>
      </c>
      <c r="C57" s="362">
        <v>109.3</v>
      </c>
      <c r="D57" s="362">
        <v>108.6</v>
      </c>
      <c r="E57" s="362">
        <v>112.2</v>
      </c>
      <c r="F57" s="362">
        <v>111.9</v>
      </c>
      <c r="G57" s="362">
        <v>112.2</v>
      </c>
      <c r="H57" s="362">
        <v>91.7</v>
      </c>
      <c r="I57" s="362">
        <v>108.8</v>
      </c>
      <c r="J57" s="362">
        <v>163.69999999999999</v>
      </c>
      <c r="K57" s="362">
        <v>108</v>
      </c>
      <c r="L57" s="362">
        <v>108.2</v>
      </c>
      <c r="M57" s="362">
        <v>109.1</v>
      </c>
      <c r="N57" s="362">
        <v>108</v>
      </c>
      <c r="O57" s="362">
        <v>134.80000000000001</v>
      </c>
      <c r="P57" s="348" t="s">
        <v>611</v>
      </c>
      <c r="Q57" s="354" t="s">
        <v>640</v>
      </c>
    </row>
    <row r="58" spans="1:17" ht="13.15" customHeight="1" x14ac:dyDescent="0.2">
      <c r="A58" s="350"/>
      <c r="B58" s="162" t="s">
        <v>635</v>
      </c>
      <c r="C58" s="362">
        <v>111.4</v>
      </c>
      <c r="D58" s="362">
        <v>105.9</v>
      </c>
      <c r="E58" s="362">
        <v>115.2</v>
      </c>
      <c r="F58" s="362">
        <v>102.9</v>
      </c>
      <c r="G58" s="362">
        <v>110.8</v>
      </c>
      <c r="H58" s="362">
        <v>97.4</v>
      </c>
      <c r="I58" s="362">
        <v>111.3</v>
      </c>
      <c r="J58" s="362">
        <v>149.69999999999999</v>
      </c>
      <c r="K58" s="362">
        <v>103</v>
      </c>
      <c r="L58" s="362">
        <v>111.3</v>
      </c>
      <c r="M58" s="362">
        <v>104.5</v>
      </c>
      <c r="N58" s="362">
        <v>112.4</v>
      </c>
      <c r="O58" s="362">
        <v>135.9</v>
      </c>
      <c r="P58" s="351"/>
      <c r="Q58" s="354" t="s">
        <v>635</v>
      </c>
    </row>
    <row r="59" spans="1:17" x14ac:dyDescent="0.2">
      <c r="A59" s="350"/>
      <c r="B59" s="162" t="s">
        <v>636</v>
      </c>
      <c r="C59" s="362">
        <v>116</v>
      </c>
      <c r="D59" s="362">
        <v>108.3</v>
      </c>
      <c r="E59" s="362">
        <v>107.2</v>
      </c>
      <c r="F59" s="362">
        <v>105</v>
      </c>
      <c r="G59" s="362">
        <v>114.6</v>
      </c>
      <c r="H59" s="362">
        <v>97.6</v>
      </c>
      <c r="I59" s="362">
        <v>116</v>
      </c>
      <c r="J59" s="362">
        <v>156.69999999999999</v>
      </c>
      <c r="K59" s="362">
        <v>107.1</v>
      </c>
      <c r="L59" s="362">
        <v>116</v>
      </c>
      <c r="M59" s="362">
        <v>108.4</v>
      </c>
      <c r="N59" s="362">
        <v>117.2</v>
      </c>
      <c r="O59" s="362">
        <v>138.30000000000001</v>
      </c>
      <c r="P59" s="351"/>
      <c r="Q59" s="354" t="s">
        <v>636</v>
      </c>
    </row>
    <row r="60" spans="1:17" x14ac:dyDescent="0.2">
      <c r="B60" s="162" t="s">
        <v>619</v>
      </c>
      <c r="C60" s="362">
        <v>114.1</v>
      </c>
      <c r="D60" s="362">
        <v>109.5</v>
      </c>
      <c r="E60" s="362">
        <v>114.7</v>
      </c>
      <c r="F60" s="362">
        <v>111.1</v>
      </c>
      <c r="G60" s="362">
        <v>113.2</v>
      </c>
      <c r="H60" s="362">
        <v>95.6</v>
      </c>
      <c r="I60" s="362">
        <v>113.8</v>
      </c>
      <c r="J60" s="362">
        <v>136.19999999999999</v>
      </c>
      <c r="K60" s="362">
        <v>107.3</v>
      </c>
      <c r="L60" s="362">
        <v>113.9</v>
      </c>
      <c r="M60" s="362">
        <v>108</v>
      </c>
      <c r="N60" s="362">
        <v>114.9</v>
      </c>
      <c r="O60" s="362">
        <v>145.5</v>
      </c>
      <c r="P60" s="351"/>
      <c r="Q60" s="354" t="s">
        <v>619</v>
      </c>
    </row>
    <row r="61" spans="1:17" x14ac:dyDescent="0.2">
      <c r="B61" s="162" t="s">
        <v>637</v>
      </c>
      <c r="C61" s="362">
        <v>110.9</v>
      </c>
      <c r="D61" s="362">
        <v>106.5</v>
      </c>
      <c r="E61" s="362">
        <v>121.8</v>
      </c>
      <c r="F61" s="362">
        <v>108.3</v>
      </c>
      <c r="G61" s="362">
        <v>106.8</v>
      </c>
      <c r="H61" s="362">
        <v>100.3</v>
      </c>
      <c r="I61" s="362">
        <v>110.4</v>
      </c>
      <c r="J61" s="362">
        <v>132.4</v>
      </c>
      <c r="K61" s="362">
        <v>104.2</v>
      </c>
      <c r="L61" s="362">
        <v>110.5</v>
      </c>
      <c r="M61" s="362">
        <v>107.6</v>
      </c>
      <c r="N61" s="362">
        <v>110.9</v>
      </c>
      <c r="O61" s="362">
        <v>153.19999999999999</v>
      </c>
      <c r="P61" s="351"/>
      <c r="Q61" s="354" t="s">
        <v>637</v>
      </c>
    </row>
    <row r="62" spans="1:17" x14ac:dyDescent="0.2">
      <c r="B62" s="162" t="s">
        <v>628</v>
      </c>
      <c r="C62" s="362">
        <v>111.6</v>
      </c>
      <c r="D62" s="362">
        <v>106.4</v>
      </c>
      <c r="E62" s="362">
        <v>114.8</v>
      </c>
      <c r="F62" s="362">
        <v>112.1</v>
      </c>
      <c r="G62" s="362">
        <v>104.8</v>
      </c>
      <c r="H62" s="362">
        <v>98.7</v>
      </c>
      <c r="I62" s="362">
        <v>111.1</v>
      </c>
      <c r="J62" s="362">
        <v>134.9</v>
      </c>
      <c r="K62" s="362">
        <v>106.5</v>
      </c>
      <c r="L62" s="362">
        <v>111.1</v>
      </c>
      <c r="M62" s="362">
        <v>106.5</v>
      </c>
      <c r="N62" s="362">
        <v>111.8</v>
      </c>
      <c r="O62" s="362">
        <v>153.69999999999999</v>
      </c>
      <c r="P62" s="351"/>
      <c r="Q62" s="354" t="s">
        <v>628</v>
      </c>
    </row>
    <row r="63" spans="1:17" x14ac:dyDescent="0.2">
      <c r="B63" s="162" t="s">
        <v>629</v>
      </c>
      <c r="C63" s="362">
        <v>118.1</v>
      </c>
      <c r="D63" s="362">
        <v>111.4</v>
      </c>
      <c r="E63" s="362">
        <v>114</v>
      </c>
      <c r="F63" s="362">
        <v>115.1</v>
      </c>
      <c r="G63" s="362">
        <v>109.5</v>
      </c>
      <c r="H63" s="362">
        <v>109.2</v>
      </c>
      <c r="I63" s="362">
        <v>117.3</v>
      </c>
      <c r="J63" s="362">
        <v>149.4</v>
      </c>
      <c r="K63" s="362">
        <v>108.1</v>
      </c>
      <c r="L63" s="362">
        <v>117.4</v>
      </c>
      <c r="M63" s="362">
        <v>111.7</v>
      </c>
      <c r="N63" s="362">
        <v>118.3</v>
      </c>
      <c r="O63" s="362">
        <v>179.9</v>
      </c>
      <c r="P63" s="351"/>
      <c r="Q63" s="354" t="s">
        <v>629</v>
      </c>
    </row>
    <row r="64" spans="1:17" x14ac:dyDescent="0.2">
      <c r="B64" s="162" t="s">
        <v>630</v>
      </c>
      <c r="C64" s="362">
        <v>99.4</v>
      </c>
      <c r="D64" s="362">
        <v>106</v>
      </c>
      <c r="E64" s="362">
        <v>106.8</v>
      </c>
      <c r="F64" s="362">
        <v>106</v>
      </c>
      <c r="G64" s="362">
        <v>110.9</v>
      </c>
      <c r="H64" s="362">
        <v>92.7</v>
      </c>
      <c r="I64" s="362">
        <v>98</v>
      </c>
      <c r="J64" s="362">
        <v>142.5</v>
      </c>
      <c r="K64" s="362">
        <v>100.6</v>
      </c>
      <c r="L64" s="362">
        <v>97.3</v>
      </c>
      <c r="M64" s="362">
        <v>94.6</v>
      </c>
      <c r="N64" s="362">
        <v>97.7</v>
      </c>
      <c r="O64" s="362">
        <v>150.9</v>
      </c>
      <c r="P64" s="351"/>
      <c r="Q64" s="354" t="s">
        <v>630</v>
      </c>
    </row>
    <row r="65" spans="1:17" x14ac:dyDescent="0.2">
      <c r="B65" s="162" t="s">
        <v>631</v>
      </c>
      <c r="C65" s="362">
        <v>120.4</v>
      </c>
      <c r="D65" s="362">
        <v>115.4</v>
      </c>
      <c r="E65" s="362">
        <v>114.9</v>
      </c>
      <c r="F65" s="362">
        <v>114.5</v>
      </c>
      <c r="G65" s="362">
        <v>120.3</v>
      </c>
      <c r="H65" s="362">
        <v>103.8</v>
      </c>
      <c r="I65" s="362">
        <v>120</v>
      </c>
      <c r="J65" s="362">
        <v>152.69999999999999</v>
      </c>
      <c r="K65" s="362">
        <v>111.4</v>
      </c>
      <c r="L65" s="362">
        <v>120</v>
      </c>
      <c r="M65" s="362">
        <v>111.7</v>
      </c>
      <c r="N65" s="362">
        <v>121.4</v>
      </c>
      <c r="O65" s="362">
        <v>156.69999999999999</v>
      </c>
      <c r="P65" s="351"/>
      <c r="Q65" s="354" t="s">
        <v>631</v>
      </c>
    </row>
    <row r="66" spans="1:17" x14ac:dyDescent="0.2">
      <c r="B66" s="162" t="s">
        <v>632</v>
      </c>
      <c r="C66" s="362">
        <v>122.9</v>
      </c>
      <c r="D66" s="362">
        <v>119.5</v>
      </c>
      <c r="E66" s="362">
        <v>132.30000000000001</v>
      </c>
      <c r="F66" s="362">
        <v>117.8</v>
      </c>
      <c r="G66" s="362">
        <v>126.4</v>
      </c>
      <c r="H66" s="362">
        <v>102.6</v>
      </c>
      <c r="I66" s="362">
        <v>122.3</v>
      </c>
      <c r="J66" s="362">
        <v>170.2</v>
      </c>
      <c r="K66" s="362">
        <v>107.3</v>
      </c>
      <c r="L66" s="362">
        <v>122.5</v>
      </c>
      <c r="M66" s="362">
        <v>112.9</v>
      </c>
      <c r="N66" s="362">
        <v>124.1</v>
      </c>
      <c r="O66" s="362">
        <v>170.4</v>
      </c>
      <c r="P66" s="351"/>
      <c r="Q66" s="354" t="s">
        <v>632</v>
      </c>
    </row>
    <row r="67" spans="1:17" x14ac:dyDescent="0.2">
      <c r="B67" s="162" t="s">
        <v>633</v>
      </c>
      <c r="C67" s="362">
        <v>114.1</v>
      </c>
      <c r="D67" s="362">
        <v>108.9</v>
      </c>
      <c r="E67" s="362">
        <v>100.9</v>
      </c>
      <c r="F67" s="362">
        <v>109</v>
      </c>
      <c r="G67" s="362">
        <v>112.8</v>
      </c>
      <c r="H67" s="362">
        <v>99</v>
      </c>
      <c r="I67" s="362">
        <v>113.3</v>
      </c>
      <c r="J67" s="362">
        <v>165.2</v>
      </c>
      <c r="K67" s="362">
        <v>105.6</v>
      </c>
      <c r="L67" s="362">
        <v>113.1</v>
      </c>
      <c r="M67" s="362">
        <v>99.5</v>
      </c>
      <c r="N67" s="362">
        <v>115.3</v>
      </c>
      <c r="O67" s="362">
        <v>169</v>
      </c>
      <c r="P67" s="351"/>
      <c r="Q67" s="354" t="s">
        <v>633</v>
      </c>
    </row>
    <row r="68" spans="1:17" x14ac:dyDescent="0.2">
      <c r="B68" s="162" t="s">
        <v>634</v>
      </c>
      <c r="C68" s="362">
        <v>105.7</v>
      </c>
      <c r="D68" s="362">
        <v>107.7</v>
      </c>
      <c r="E68" s="362">
        <v>117.8</v>
      </c>
      <c r="F68" s="362">
        <v>108.5</v>
      </c>
      <c r="G68" s="362">
        <v>110.9</v>
      </c>
      <c r="H68" s="362">
        <v>96</v>
      </c>
      <c r="I68" s="362">
        <v>104.7</v>
      </c>
      <c r="J68" s="362">
        <v>163.4</v>
      </c>
      <c r="K68" s="362">
        <v>96.3</v>
      </c>
      <c r="L68" s="362">
        <v>104.4</v>
      </c>
      <c r="M68" s="362">
        <v>89.5</v>
      </c>
      <c r="N68" s="362">
        <v>106.9</v>
      </c>
      <c r="O68" s="362">
        <v>150.5</v>
      </c>
      <c r="P68" s="351"/>
      <c r="Q68" s="354" t="s">
        <v>634</v>
      </c>
    </row>
    <row r="69" spans="1:17" x14ac:dyDescent="0.2">
      <c r="A69" s="346" t="s">
        <v>1835</v>
      </c>
      <c r="B69" s="162" t="s">
        <v>640</v>
      </c>
      <c r="C69" s="362">
        <v>109.7</v>
      </c>
      <c r="D69" s="362">
        <v>106.7</v>
      </c>
      <c r="E69" s="362">
        <v>125.5</v>
      </c>
      <c r="F69" s="362">
        <v>108</v>
      </c>
      <c r="G69" s="362">
        <v>112.7</v>
      </c>
      <c r="H69" s="362">
        <v>86.2</v>
      </c>
      <c r="I69" s="362">
        <v>109.5</v>
      </c>
      <c r="J69" s="362">
        <v>121</v>
      </c>
      <c r="K69" s="362">
        <v>105.4</v>
      </c>
      <c r="L69" s="362">
        <v>109.6</v>
      </c>
      <c r="M69" s="362">
        <v>106.3</v>
      </c>
      <c r="N69" s="362">
        <v>110.1</v>
      </c>
      <c r="O69" s="362">
        <v>129.1</v>
      </c>
      <c r="P69" s="348" t="s">
        <v>1835</v>
      </c>
      <c r="Q69" s="354" t="s">
        <v>640</v>
      </c>
    </row>
    <row r="70" spans="1:17" x14ac:dyDescent="0.2">
      <c r="A70" s="350"/>
      <c r="B70" s="162" t="s">
        <v>635</v>
      </c>
      <c r="C70" s="362">
        <v>114.1</v>
      </c>
      <c r="D70" s="362">
        <v>108.6</v>
      </c>
      <c r="E70" s="362">
        <v>106.3</v>
      </c>
      <c r="F70" s="362">
        <v>102</v>
      </c>
      <c r="G70" s="362">
        <v>118.9</v>
      </c>
      <c r="H70" s="362">
        <v>92.7</v>
      </c>
      <c r="I70" s="362">
        <v>114.3</v>
      </c>
      <c r="J70" s="362">
        <v>133.80000000000001</v>
      </c>
      <c r="K70" s="362">
        <v>105</v>
      </c>
      <c r="L70" s="362">
        <v>114.6</v>
      </c>
      <c r="M70" s="362">
        <v>105.6</v>
      </c>
      <c r="N70" s="362">
        <v>116.1</v>
      </c>
      <c r="O70" s="362">
        <v>120.6</v>
      </c>
      <c r="P70" s="351"/>
      <c r="Q70" s="354" t="s">
        <v>635</v>
      </c>
    </row>
    <row r="71" spans="1:17" x14ac:dyDescent="0.2">
      <c r="A71" s="350"/>
      <c r="B71" s="162" t="s">
        <v>636</v>
      </c>
      <c r="C71" s="362">
        <v>125.9</v>
      </c>
      <c r="D71" s="362">
        <v>121.8</v>
      </c>
      <c r="E71" s="362">
        <v>113.8</v>
      </c>
      <c r="F71" s="362">
        <v>118.2</v>
      </c>
      <c r="G71" s="362">
        <v>131.4</v>
      </c>
      <c r="H71" s="362">
        <v>103.4</v>
      </c>
      <c r="I71" s="362">
        <v>126.6</v>
      </c>
      <c r="J71" s="362">
        <v>144.1</v>
      </c>
      <c r="K71" s="362">
        <v>112.8</v>
      </c>
      <c r="L71" s="362">
        <v>127.2</v>
      </c>
      <c r="M71" s="362">
        <v>115.8</v>
      </c>
      <c r="N71" s="362">
        <v>129</v>
      </c>
      <c r="O71" s="362">
        <v>98.9</v>
      </c>
      <c r="P71" s="351"/>
      <c r="Q71" s="354" t="s">
        <v>636</v>
      </c>
    </row>
    <row r="72" spans="1:17" x14ac:dyDescent="0.2">
      <c r="B72" s="162" t="s">
        <v>619</v>
      </c>
      <c r="C72" s="362">
        <v>115.3</v>
      </c>
      <c r="D72" s="362">
        <v>109.7</v>
      </c>
      <c r="E72" s="362">
        <v>125.5</v>
      </c>
      <c r="F72" s="362">
        <v>102.9</v>
      </c>
      <c r="G72" s="362">
        <v>117.6</v>
      </c>
      <c r="H72" s="362">
        <v>98.8</v>
      </c>
      <c r="I72" s="362">
        <v>115.5</v>
      </c>
      <c r="J72" s="362">
        <v>146.69999999999999</v>
      </c>
      <c r="K72" s="362">
        <v>105</v>
      </c>
      <c r="L72" s="362">
        <v>115.7</v>
      </c>
      <c r="M72" s="362">
        <v>110.5</v>
      </c>
      <c r="N72" s="362">
        <v>116.5</v>
      </c>
      <c r="O72" s="362">
        <v>122.6</v>
      </c>
      <c r="P72" s="351"/>
      <c r="Q72" s="354" t="s">
        <v>619</v>
      </c>
    </row>
    <row r="73" spans="1:17" x14ac:dyDescent="0.2">
      <c r="B73" s="162" t="s">
        <v>637</v>
      </c>
      <c r="C73" s="362">
        <v>111.3</v>
      </c>
      <c r="D73" s="362">
        <v>111.5</v>
      </c>
      <c r="E73" s="362">
        <v>124.7</v>
      </c>
      <c r="F73" s="362">
        <v>110.5</v>
      </c>
      <c r="G73" s="362">
        <v>115.2</v>
      </c>
      <c r="H73" s="362">
        <v>101.7</v>
      </c>
      <c r="I73" s="362">
        <v>110.7</v>
      </c>
      <c r="J73" s="362">
        <v>149.5</v>
      </c>
      <c r="K73" s="362">
        <v>100.8</v>
      </c>
      <c r="L73" s="362">
        <v>110.7</v>
      </c>
      <c r="M73" s="362">
        <v>102.5</v>
      </c>
      <c r="N73" s="362">
        <v>112.1</v>
      </c>
      <c r="O73" s="362">
        <v>144.30000000000001</v>
      </c>
      <c r="P73" s="351"/>
      <c r="Q73" s="354" t="s">
        <v>637</v>
      </c>
    </row>
    <row r="74" spans="1:17" x14ac:dyDescent="0.2">
      <c r="B74" s="162" t="s">
        <v>628</v>
      </c>
      <c r="C74" s="362">
        <v>121.2</v>
      </c>
      <c r="D74" s="362">
        <v>115.3</v>
      </c>
      <c r="E74" s="362">
        <v>121.4</v>
      </c>
      <c r="F74" s="362">
        <v>113.6</v>
      </c>
      <c r="G74" s="362">
        <v>118.7</v>
      </c>
      <c r="H74" s="362">
        <v>108.7</v>
      </c>
      <c r="I74" s="362">
        <v>120.9</v>
      </c>
      <c r="J74" s="362">
        <v>142.6</v>
      </c>
      <c r="K74" s="362">
        <v>108.2</v>
      </c>
      <c r="L74" s="362">
        <v>121.3</v>
      </c>
      <c r="M74" s="362">
        <v>113.2</v>
      </c>
      <c r="N74" s="362">
        <v>122.7</v>
      </c>
      <c r="O74" s="362">
        <v>153.5</v>
      </c>
      <c r="P74" s="351"/>
      <c r="Q74" s="354" t="s">
        <v>628</v>
      </c>
    </row>
    <row r="75" spans="1:17" x14ac:dyDescent="0.2">
      <c r="B75" s="162" t="s">
        <v>629</v>
      </c>
      <c r="C75" s="362">
        <v>122.8</v>
      </c>
      <c r="D75" s="362">
        <v>117</v>
      </c>
      <c r="E75" s="362">
        <v>120.5</v>
      </c>
      <c r="F75" s="362">
        <v>116.1</v>
      </c>
      <c r="G75" s="362">
        <v>121.9</v>
      </c>
      <c r="H75" s="362">
        <v>104.7</v>
      </c>
      <c r="I75" s="362">
        <v>122.6</v>
      </c>
      <c r="J75" s="362">
        <v>150.19999999999999</v>
      </c>
      <c r="K75" s="362">
        <v>105.9</v>
      </c>
      <c r="L75" s="362">
        <v>123.2</v>
      </c>
      <c r="M75" s="362">
        <v>112.4</v>
      </c>
      <c r="N75" s="362">
        <v>125</v>
      </c>
      <c r="O75" s="362">
        <v>152.1</v>
      </c>
      <c r="P75" s="351"/>
      <c r="Q75" s="354" t="s">
        <v>629</v>
      </c>
    </row>
    <row r="76" spans="1:17" x14ac:dyDescent="0.2">
      <c r="B76" s="162" t="s">
        <v>630</v>
      </c>
      <c r="C76" s="362">
        <v>100.9</v>
      </c>
      <c r="D76" s="362">
        <v>105.2</v>
      </c>
      <c r="E76" s="362">
        <v>117.7</v>
      </c>
      <c r="F76" s="362">
        <v>107.9</v>
      </c>
      <c r="G76" s="362">
        <v>106.4</v>
      </c>
      <c r="H76" s="362">
        <v>95.8</v>
      </c>
      <c r="I76" s="362">
        <v>100.1</v>
      </c>
      <c r="J76" s="362">
        <v>144</v>
      </c>
      <c r="K76" s="362">
        <v>95.8</v>
      </c>
      <c r="L76" s="362">
        <v>99.8</v>
      </c>
      <c r="M76" s="362">
        <v>96.2</v>
      </c>
      <c r="N76" s="362">
        <v>100.3</v>
      </c>
      <c r="O76" s="362">
        <v>129.9</v>
      </c>
      <c r="P76" s="351"/>
      <c r="Q76" s="354" t="s">
        <v>630</v>
      </c>
    </row>
    <row r="77" spans="1:17" x14ac:dyDescent="0.2">
      <c r="B77" s="162" t="s">
        <v>631</v>
      </c>
      <c r="C77" s="362">
        <v>123.4</v>
      </c>
      <c r="D77" s="362">
        <v>114.6</v>
      </c>
      <c r="E77" s="362">
        <v>127.3</v>
      </c>
      <c r="F77" s="362">
        <v>114.4</v>
      </c>
      <c r="G77" s="362">
        <v>119</v>
      </c>
      <c r="H77" s="362">
        <v>102</v>
      </c>
      <c r="I77" s="362">
        <v>122.9</v>
      </c>
      <c r="J77" s="362">
        <v>162.19999999999999</v>
      </c>
      <c r="K77" s="362">
        <v>105.3</v>
      </c>
      <c r="L77" s="362">
        <v>123.4</v>
      </c>
      <c r="M77" s="362">
        <v>109</v>
      </c>
      <c r="N77" s="362">
        <v>125.8</v>
      </c>
      <c r="O77" s="362">
        <v>178.2</v>
      </c>
      <c r="P77" s="351"/>
      <c r="Q77" s="354" t="s">
        <v>631</v>
      </c>
    </row>
    <row r="78" spans="1:17" x14ac:dyDescent="0.2">
      <c r="B78" s="162" t="s">
        <v>632</v>
      </c>
      <c r="C78" s="362">
        <v>123.9</v>
      </c>
      <c r="D78" s="362">
        <v>117.3</v>
      </c>
      <c r="E78" s="362">
        <v>127.9</v>
      </c>
      <c r="F78" s="362">
        <v>115.3</v>
      </c>
      <c r="G78" s="362">
        <v>123.7</v>
      </c>
      <c r="H78" s="362">
        <v>102.6</v>
      </c>
      <c r="I78" s="362">
        <v>123.7</v>
      </c>
      <c r="J78" s="362">
        <v>154.19999999999999</v>
      </c>
      <c r="K78" s="362">
        <v>101.7</v>
      </c>
      <c r="L78" s="362">
        <v>124.5</v>
      </c>
      <c r="M78" s="362">
        <v>112.2</v>
      </c>
      <c r="N78" s="362">
        <v>126.5</v>
      </c>
      <c r="O78" s="362">
        <v>159.5</v>
      </c>
      <c r="P78" s="351"/>
      <c r="Q78" s="354" t="s">
        <v>632</v>
      </c>
    </row>
    <row r="79" spans="1:17" x14ac:dyDescent="0.2">
      <c r="B79" s="162" t="s">
        <v>633</v>
      </c>
      <c r="C79" s="362">
        <v>119.1</v>
      </c>
      <c r="D79" s="362">
        <v>115.1</v>
      </c>
      <c r="E79" s="362">
        <v>106</v>
      </c>
      <c r="F79" s="362">
        <v>112.4</v>
      </c>
      <c r="G79" s="362">
        <v>121</v>
      </c>
      <c r="H79" s="362">
        <v>105.4</v>
      </c>
      <c r="I79" s="362">
        <v>118.6</v>
      </c>
      <c r="J79" s="362">
        <v>135.80000000000001</v>
      </c>
      <c r="K79" s="362">
        <v>104.2</v>
      </c>
      <c r="L79" s="362">
        <v>119.2</v>
      </c>
      <c r="M79" s="362">
        <v>106</v>
      </c>
      <c r="N79" s="362">
        <v>121.3</v>
      </c>
      <c r="O79" s="362">
        <v>158.4</v>
      </c>
      <c r="P79" s="351"/>
      <c r="Q79" s="354" t="s">
        <v>633</v>
      </c>
    </row>
    <row r="80" spans="1:17" x14ac:dyDescent="0.2">
      <c r="B80" s="162" t="s">
        <v>634</v>
      </c>
      <c r="C80" s="38">
        <v>104.5</v>
      </c>
      <c r="D80" s="38">
        <v>109.2</v>
      </c>
      <c r="E80" s="38">
        <v>113.7</v>
      </c>
      <c r="F80" s="38">
        <v>107.2</v>
      </c>
      <c r="G80" s="38">
        <v>117.2</v>
      </c>
      <c r="H80" s="38">
        <v>90.8</v>
      </c>
      <c r="I80" s="38">
        <v>103.7</v>
      </c>
      <c r="J80" s="38">
        <v>139.80000000000001</v>
      </c>
      <c r="K80" s="38">
        <v>94.1</v>
      </c>
      <c r="L80" s="38">
        <v>103.8</v>
      </c>
      <c r="M80" s="38">
        <v>91.1</v>
      </c>
      <c r="N80" s="38">
        <v>105.9</v>
      </c>
      <c r="O80" s="38">
        <v>129.9</v>
      </c>
      <c r="P80" s="351"/>
      <c r="Q80" s="354" t="s">
        <v>634</v>
      </c>
    </row>
    <row r="81" spans="1:17" x14ac:dyDescent="0.2">
      <c r="A81" s="346" t="s">
        <v>1902</v>
      </c>
      <c r="B81" s="162" t="s">
        <v>640</v>
      </c>
      <c r="C81" s="362">
        <v>105</v>
      </c>
      <c r="D81" s="362">
        <v>107</v>
      </c>
      <c r="E81" s="362">
        <v>115.5</v>
      </c>
      <c r="F81" s="362">
        <v>106.8</v>
      </c>
      <c r="G81" s="362">
        <v>112.1</v>
      </c>
      <c r="H81" s="362">
        <v>93</v>
      </c>
      <c r="I81" s="362">
        <v>104.7</v>
      </c>
      <c r="J81" s="362">
        <v>122.7</v>
      </c>
      <c r="K81" s="362">
        <v>103.1</v>
      </c>
      <c r="L81" s="362">
        <v>104.6</v>
      </c>
      <c r="M81" s="362">
        <v>105.2</v>
      </c>
      <c r="N81" s="362">
        <v>104.5</v>
      </c>
      <c r="O81" s="362">
        <v>155</v>
      </c>
      <c r="P81" s="348" t="s">
        <v>1902</v>
      </c>
      <c r="Q81" s="349" t="s">
        <v>640</v>
      </c>
    </row>
    <row r="82" spans="1:17" ht="12.75" customHeight="1" x14ac:dyDescent="0.2">
      <c r="A82" s="350"/>
      <c r="B82" s="162" t="s">
        <v>635</v>
      </c>
      <c r="C82" s="362">
        <v>115.8</v>
      </c>
      <c r="D82" s="362">
        <v>109.9</v>
      </c>
      <c r="E82" s="362">
        <v>99.8</v>
      </c>
      <c r="F82" s="362">
        <v>108</v>
      </c>
      <c r="G82" s="362">
        <v>116.4</v>
      </c>
      <c r="H82" s="362">
        <v>97.5</v>
      </c>
      <c r="I82" s="362">
        <v>116.1</v>
      </c>
      <c r="J82" s="362">
        <v>133.4</v>
      </c>
      <c r="K82" s="362">
        <v>103.7</v>
      </c>
      <c r="L82" s="362">
        <v>116.6</v>
      </c>
      <c r="M82" s="362">
        <v>110.7</v>
      </c>
      <c r="N82" s="362">
        <v>117.6</v>
      </c>
      <c r="O82" s="362">
        <v>130.69999999999999</v>
      </c>
      <c r="P82" s="351"/>
      <c r="Q82" s="349" t="s">
        <v>635</v>
      </c>
    </row>
    <row r="83" spans="1:17" x14ac:dyDescent="0.2">
      <c r="A83" s="350"/>
      <c r="B83" s="162" t="s">
        <v>636</v>
      </c>
      <c r="C83" s="362">
        <v>123.6</v>
      </c>
      <c r="D83" s="362">
        <v>120</v>
      </c>
      <c r="E83" s="362">
        <v>110.1</v>
      </c>
      <c r="F83" s="362">
        <v>114.2</v>
      </c>
      <c r="G83" s="362">
        <v>127.2</v>
      </c>
      <c r="H83" s="362">
        <v>112.5</v>
      </c>
      <c r="I83" s="362">
        <v>123.7</v>
      </c>
      <c r="J83" s="362">
        <v>120.6</v>
      </c>
      <c r="K83" s="362">
        <v>110.9</v>
      </c>
      <c r="L83" s="362">
        <v>124.4</v>
      </c>
      <c r="M83" s="362">
        <v>114.4</v>
      </c>
      <c r="N83" s="362">
        <v>126.1</v>
      </c>
      <c r="O83" s="362">
        <v>155.19999999999999</v>
      </c>
      <c r="P83" s="351"/>
      <c r="Q83" s="349" t="s">
        <v>636</v>
      </c>
    </row>
    <row r="84" spans="1:17" x14ac:dyDescent="0.2">
      <c r="A84" s="350"/>
      <c r="B84" s="162" t="s">
        <v>619</v>
      </c>
      <c r="C84" s="362">
        <v>123.4</v>
      </c>
      <c r="D84" s="362">
        <v>117.4</v>
      </c>
      <c r="E84" s="362">
        <v>114</v>
      </c>
      <c r="F84" s="362">
        <v>111.7</v>
      </c>
      <c r="G84" s="362">
        <v>124.7</v>
      </c>
      <c r="H84" s="362">
        <v>109.2</v>
      </c>
      <c r="I84" s="362">
        <v>123.4</v>
      </c>
      <c r="J84" s="362">
        <v>118.4</v>
      </c>
      <c r="K84" s="362">
        <v>108.1</v>
      </c>
      <c r="L84" s="362">
        <v>124.4</v>
      </c>
      <c r="M84" s="362">
        <v>115</v>
      </c>
      <c r="N84" s="362">
        <v>125.9</v>
      </c>
      <c r="O84" s="362">
        <v>211.2</v>
      </c>
      <c r="P84" s="351"/>
      <c r="Q84" s="349" t="s">
        <v>619</v>
      </c>
    </row>
    <row r="85" spans="1:17" x14ac:dyDescent="0.2">
      <c r="A85" s="350"/>
      <c r="B85" s="162" t="s">
        <v>637</v>
      </c>
      <c r="C85" s="362">
        <v>113</v>
      </c>
      <c r="D85" s="362">
        <v>113.7</v>
      </c>
      <c r="E85" s="362">
        <v>115.2</v>
      </c>
      <c r="F85" s="362">
        <v>109.6</v>
      </c>
      <c r="G85" s="362">
        <v>117.8</v>
      </c>
      <c r="H85" s="362">
        <v>110.2</v>
      </c>
      <c r="I85" s="362">
        <v>112.9</v>
      </c>
      <c r="J85" s="362">
        <v>107.3</v>
      </c>
      <c r="K85" s="362">
        <v>105.5</v>
      </c>
      <c r="L85" s="362">
        <v>113.4</v>
      </c>
      <c r="M85" s="362">
        <v>109.8</v>
      </c>
      <c r="N85" s="362">
        <v>114</v>
      </c>
      <c r="O85" s="362">
        <v>127.9</v>
      </c>
      <c r="P85" s="351"/>
      <c r="Q85" s="349" t="s">
        <v>637</v>
      </c>
    </row>
    <row r="86" spans="1:17" x14ac:dyDescent="0.2">
      <c r="A86" s="350"/>
      <c r="B86" s="162" t="s">
        <v>628</v>
      </c>
      <c r="C86" s="362">
        <v>122.8</v>
      </c>
      <c r="D86" s="362">
        <v>121.8</v>
      </c>
      <c r="E86" s="362">
        <v>115.9</v>
      </c>
      <c r="F86" s="362">
        <v>124.7</v>
      </c>
      <c r="G86" s="362">
        <v>125.2</v>
      </c>
      <c r="H86" s="362">
        <v>108.2</v>
      </c>
      <c r="I86" s="362">
        <v>122.7</v>
      </c>
      <c r="J86" s="362">
        <v>113.8</v>
      </c>
      <c r="K86" s="362">
        <v>109.3</v>
      </c>
      <c r="L86" s="362">
        <v>123.6</v>
      </c>
      <c r="M86" s="362">
        <v>117.1</v>
      </c>
      <c r="N86" s="362">
        <v>124.6</v>
      </c>
      <c r="O86" s="362">
        <v>157.4</v>
      </c>
      <c r="P86" s="351"/>
      <c r="Q86" s="349" t="s">
        <v>628</v>
      </c>
    </row>
    <row r="87" spans="1:17" x14ac:dyDescent="0.2">
      <c r="A87" s="350"/>
      <c r="B87" s="162" t="s">
        <v>629</v>
      </c>
      <c r="C87" s="362">
        <v>112.1</v>
      </c>
      <c r="D87" s="362">
        <v>113.1</v>
      </c>
      <c r="E87" s="362">
        <v>115.8</v>
      </c>
      <c r="F87" s="362">
        <v>109.7</v>
      </c>
      <c r="G87" s="362">
        <v>119.6</v>
      </c>
      <c r="H87" s="362">
        <v>101.9</v>
      </c>
      <c r="I87" s="362">
        <v>112</v>
      </c>
      <c r="J87" s="362">
        <v>122.7</v>
      </c>
      <c r="K87" s="362">
        <v>105.3</v>
      </c>
      <c r="L87" s="362">
        <v>112.2</v>
      </c>
      <c r="M87" s="362">
        <v>106.7</v>
      </c>
      <c r="N87" s="362">
        <v>113.2</v>
      </c>
      <c r="O87" s="362">
        <v>110</v>
      </c>
      <c r="P87" s="351"/>
      <c r="Q87" s="349" t="s">
        <v>629</v>
      </c>
    </row>
    <row r="88" spans="1:17" x14ac:dyDescent="0.2">
      <c r="A88" s="350"/>
      <c r="B88" s="162" t="s">
        <v>630</v>
      </c>
      <c r="C88" s="362">
        <v>112.1</v>
      </c>
      <c r="D88" s="362">
        <v>116.7</v>
      </c>
      <c r="E88" s="362">
        <v>157.19999999999999</v>
      </c>
      <c r="F88" s="362">
        <v>113.9</v>
      </c>
      <c r="G88" s="362">
        <v>122.3</v>
      </c>
      <c r="H88" s="362">
        <v>102.1</v>
      </c>
      <c r="I88" s="362">
        <v>111.7</v>
      </c>
      <c r="J88" s="362">
        <v>124.6</v>
      </c>
      <c r="K88" s="362">
        <v>104.3</v>
      </c>
      <c r="L88" s="362">
        <v>111.9</v>
      </c>
      <c r="M88" s="362">
        <v>104.7</v>
      </c>
      <c r="N88" s="362">
        <v>113.1</v>
      </c>
      <c r="O88" s="362">
        <v>146</v>
      </c>
      <c r="P88" s="351"/>
      <c r="Q88" s="349" t="s">
        <v>630</v>
      </c>
    </row>
    <row r="89" spans="1:17" x14ac:dyDescent="0.2">
      <c r="A89" s="350"/>
      <c r="B89" s="162" t="s">
        <v>631</v>
      </c>
      <c r="C89" s="362">
        <v>123.7</v>
      </c>
      <c r="D89" s="362">
        <v>121.7</v>
      </c>
      <c r="E89" s="362">
        <v>124.7</v>
      </c>
      <c r="F89" s="362">
        <v>117.7</v>
      </c>
      <c r="G89" s="362">
        <v>129</v>
      </c>
      <c r="H89" s="362">
        <v>109.3</v>
      </c>
      <c r="I89" s="362">
        <v>123.2</v>
      </c>
      <c r="J89" s="362">
        <v>129.1</v>
      </c>
      <c r="K89" s="362">
        <v>113.7</v>
      </c>
      <c r="L89" s="362">
        <v>123.6</v>
      </c>
      <c r="M89" s="362">
        <v>112.8</v>
      </c>
      <c r="N89" s="362">
        <v>125.4</v>
      </c>
      <c r="O89" s="362">
        <v>274.39999999999998</v>
      </c>
      <c r="P89" s="351"/>
      <c r="Q89" s="349" t="s">
        <v>631</v>
      </c>
    </row>
    <row r="90" spans="1:17" x14ac:dyDescent="0.2">
      <c r="B90" s="162" t="s">
        <v>632</v>
      </c>
      <c r="C90" s="362">
        <v>116.8</v>
      </c>
      <c r="D90" s="362">
        <v>113.5</v>
      </c>
      <c r="E90" s="362">
        <v>140.30000000000001</v>
      </c>
      <c r="F90" s="362">
        <v>107.7</v>
      </c>
      <c r="G90" s="362">
        <v>120.9</v>
      </c>
      <c r="H90" s="362">
        <v>101.1</v>
      </c>
      <c r="I90" s="362">
        <v>116.9</v>
      </c>
      <c r="J90" s="362">
        <v>132.9</v>
      </c>
      <c r="K90" s="362">
        <v>104.5</v>
      </c>
      <c r="L90" s="362">
        <v>117.3</v>
      </c>
      <c r="M90" s="362">
        <v>106</v>
      </c>
      <c r="N90" s="362">
        <v>119.2</v>
      </c>
      <c r="O90" s="362">
        <v>148.6</v>
      </c>
      <c r="P90" s="351"/>
      <c r="Q90" s="349" t="s">
        <v>632</v>
      </c>
    </row>
    <row r="91" spans="1:17" x14ac:dyDescent="0.2">
      <c r="B91" s="162" t="s">
        <v>633</v>
      </c>
      <c r="C91" s="362">
        <v>124.8</v>
      </c>
      <c r="D91" s="362">
        <v>120.1</v>
      </c>
      <c r="E91" s="362">
        <v>113.7</v>
      </c>
      <c r="F91" s="362">
        <v>113.2</v>
      </c>
      <c r="G91" s="362">
        <v>127.7</v>
      </c>
      <c r="H91" s="362">
        <v>113</v>
      </c>
      <c r="I91" s="362">
        <v>124.8</v>
      </c>
      <c r="J91" s="362">
        <v>125.1</v>
      </c>
      <c r="K91" s="362">
        <v>107.6</v>
      </c>
      <c r="L91" s="362">
        <v>125.8</v>
      </c>
      <c r="M91" s="362">
        <v>112.2</v>
      </c>
      <c r="N91" s="362">
        <v>128</v>
      </c>
      <c r="O91" s="362">
        <v>186.3</v>
      </c>
      <c r="P91" s="351"/>
      <c r="Q91" s="349" t="s">
        <v>633</v>
      </c>
    </row>
    <row r="92" spans="1:17" x14ac:dyDescent="0.2">
      <c r="B92" s="162" t="s">
        <v>634</v>
      </c>
      <c r="C92" s="362">
        <v>109.5</v>
      </c>
      <c r="D92" s="362">
        <v>110.5</v>
      </c>
      <c r="E92" s="362">
        <v>93.8</v>
      </c>
      <c r="F92" s="362">
        <v>107.6</v>
      </c>
      <c r="G92" s="362">
        <v>118.3</v>
      </c>
      <c r="H92" s="362">
        <v>96.9</v>
      </c>
      <c r="I92" s="362">
        <v>109.2</v>
      </c>
      <c r="J92" s="362">
        <v>132.69999999999999</v>
      </c>
      <c r="K92" s="362">
        <v>102.8</v>
      </c>
      <c r="L92" s="362">
        <v>109.3</v>
      </c>
      <c r="M92" s="362">
        <v>94.9</v>
      </c>
      <c r="N92" s="362">
        <v>111.6</v>
      </c>
      <c r="O92" s="362">
        <v>173.7</v>
      </c>
      <c r="P92" s="351"/>
      <c r="Q92" s="349" t="s">
        <v>634</v>
      </c>
    </row>
    <row r="93" spans="1:17" x14ac:dyDescent="0.2">
      <c r="A93" s="346" t="s">
        <v>1965</v>
      </c>
      <c r="B93" s="162" t="s">
        <v>640</v>
      </c>
      <c r="C93" s="362">
        <v>113.7</v>
      </c>
      <c r="D93" s="362">
        <v>112.9</v>
      </c>
      <c r="E93" s="362">
        <v>143.19999999999999</v>
      </c>
      <c r="F93" s="362">
        <v>107.6</v>
      </c>
      <c r="G93" s="362">
        <v>121.7</v>
      </c>
      <c r="H93" s="362">
        <v>95.6</v>
      </c>
      <c r="I93" s="362">
        <v>113.8</v>
      </c>
      <c r="J93" s="362">
        <v>144.1</v>
      </c>
      <c r="K93" s="362">
        <v>105.9</v>
      </c>
      <c r="L93" s="362">
        <v>113.8</v>
      </c>
      <c r="M93" s="362">
        <v>112.6</v>
      </c>
      <c r="N93" s="362">
        <v>114</v>
      </c>
      <c r="O93" s="362">
        <v>114.5</v>
      </c>
      <c r="P93" s="348" t="s">
        <v>1965</v>
      </c>
      <c r="Q93" s="349" t="s">
        <v>640</v>
      </c>
    </row>
    <row r="94" spans="1:17" ht="12.75" customHeight="1" x14ac:dyDescent="0.2">
      <c r="A94" s="350"/>
      <c r="B94" s="162" t="s">
        <v>635</v>
      </c>
      <c r="C94" s="362">
        <v>115.6</v>
      </c>
      <c r="D94" s="362">
        <v>109.3</v>
      </c>
      <c r="E94" s="362">
        <v>98.4</v>
      </c>
      <c r="F94" s="362">
        <v>103.9</v>
      </c>
      <c r="G94" s="362">
        <v>118.2</v>
      </c>
      <c r="H94" s="362">
        <v>96.4</v>
      </c>
      <c r="I94" s="362">
        <v>116</v>
      </c>
      <c r="J94" s="362">
        <v>138.9</v>
      </c>
      <c r="K94" s="362">
        <v>106.2</v>
      </c>
      <c r="L94" s="362">
        <v>116.3</v>
      </c>
      <c r="M94" s="362">
        <v>110.1</v>
      </c>
      <c r="N94" s="362">
        <v>117.3</v>
      </c>
      <c r="O94" s="362">
        <v>117.4</v>
      </c>
      <c r="P94" s="351"/>
      <c r="Q94" s="349" t="s">
        <v>635</v>
      </c>
    </row>
    <row r="95" spans="1:17" x14ac:dyDescent="0.2">
      <c r="A95" s="350"/>
      <c r="B95" s="162" t="s">
        <v>636</v>
      </c>
      <c r="C95" s="362">
        <v>131.6</v>
      </c>
      <c r="D95" s="362">
        <v>120.4</v>
      </c>
      <c r="E95" s="362">
        <v>117.4</v>
      </c>
      <c r="F95" s="362">
        <v>111.3</v>
      </c>
      <c r="G95" s="362">
        <v>130.9</v>
      </c>
      <c r="H95" s="362">
        <v>108.8</v>
      </c>
      <c r="I95" s="362">
        <v>132.4</v>
      </c>
      <c r="J95" s="362">
        <v>151.5</v>
      </c>
      <c r="K95" s="362">
        <v>120</v>
      </c>
      <c r="L95" s="362">
        <v>132.9</v>
      </c>
      <c r="M95" s="362">
        <v>121.3</v>
      </c>
      <c r="N95" s="362">
        <v>134.80000000000001</v>
      </c>
      <c r="O95" s="362">
        <v>113.7</v>
      </c>
      <c r="P95" s="351"/>
      <c r="Q95" s="349" t="s">
        <v>636</v>
      </c>
    </row>
    <row r="96" spans="1:17" x14ac:dyDescent="0.2">
      <c r="A96" s="350"/>
      <c r="B96" s="162" t="s">
        <v>619</v>
      </c>
      <c r="C96" s="362">
        <v>114</v>
      </c>
      <c r="D96" s="362">
        <v>113.2</v>
      </c>
      <c r="E96" s="362">
        <v>120.2</v>
      </c>
      <c r="F96" s="362">
        <v>111.1</v>
      </c>
      <c r="G96" s="362">
        <v>120.3</v>
      </c>
      <c r="H96" s="362">
        <v>97.3</v>
      </c>
      <c r="I96" s="362">
        <v>114.1</v>
      </c>
      <c r="J96" s="362">
        <v>119.7</v>
      </c>
      <c r="K96" s="362">
        <v>111.3</v>
      </c>
      <c r="L96" s="362">
        <v>114.2</v>
      </c>
      <c r="M96" s="362">
        <v>110.7</v>
      </c>
      <c r="N96" s="362">
        <v>114.8</v>
      </c>
      <c r="O96" s="362">
        <v>96.8</v>
      </c>
      <c r="P96" s="351"/>
      <c r="Q96" s="349" t="s">
        <v>619</v>
      </c>
    </row>
    <row r="97" spans="1:17" x14ac:dyDescent="0.2">
      <c r="A97" s="350"/>
      <c r="B97" s="162" t="s">
        <v>637</v>
      </c>
      <c r="C97" s="362">
        <v>124.5</v>
      </c>
      <c r="D97" s="362">
        <v>118.6</v>
      </c>
      <c r="E97" s="362">
        <v>107.1</v>
      </c>
      <c r="F97" s="362">
        <v>114.6</v>
      </c>
      <c r="G97" s="362">
        <v>125</v>
      </c>
      <c r="H97" s="362">
        <v>109.9</v>
      </c>
      <c r="I97" s="362">
        <v>125.1</v>
      </c>
      <c r="J97" s="362">
        <v>126.1</v>
      </c>
      <c r="K97" s="362">
        <v>112</v>
      </c>
      <c r="L97" s="362">
        <v>125.8</v>
      </c>
      <c r="M97" s="362">
        <v>117.2</v>
      </c>
      <c r="N97" s="362">
        <v>127.2</v>
      </c>
      <c r="O97" s="362">
        <v>88.7</v>
      </c>
      <c r="P97" s="351"/>
      <c r="Q97" s="349" t="s">
        <v>637</v>
      </c>
    </row>
    <row r="98" spans="1:17" x14ac:dyDescent="0.2">
      <c r="A98" s="350"/>
      <c r="B98" s="162" t="s">
        <v>628</v>
      </c>
      <c r="C98" s="362">
        <v>122.8</v>
      </c>
      <c r="D98" s="362">
        <v>116.1</v>
      </c>
      <c r="E98" s="362">
        <v>121</v>
      </c>
      <c r="F98" s="362">
        <v>116</v>
      </c>
      <c r="G98" s="362">
        <v>118.8</v>
      </c>
      <c r="H98" s="362">
        <v>108.5</v>
      </c>
      <c r="I98" s="362">
        <v>123.3</v>
      </c>
      <c r="J98" s="362">
        <v>117.8</v>
      </c>
      <c r="K98" s="362">
        <v>110.2</v>
      </c>
      <c r="L98" s="362">
        <v>124.1</v>
      </c>
      <c r="M98" s="362">
        <v>117.6</v>
      </c>
      <c r="N98" s="362">
        <v>125.2</v>
      </c>
      <c r="O98" s="362">
        <v>100</v>
      </c>
      <c r="P98" s="351"/>
      <c r="Q98" s="349" t="s">
        <v>628</v>
      </c>
    </row>
    <row r="99" spans="1:17" x14ac:dyDescent="0.2">
      <c r="A99" s="350"/>
      <c r="B99" s="162" t="s">
        <v>629</v>
      </c>
      <c r="C99" s="362">
        <v>115.5</v>
      </c>
      <c r="D99" s="362">
        <v>112.4</v>
      </c>
      <c r="E99" s="362">
        <v>109.3</v>
      </c>
      <c r="F99" s="362">
        <v>109.5</v>
      </c>
      <c r="G99" s="362">
        <v>117</v>
      </c>
      <c r="H99" s="362">
        <v>105.9</v>
      </c>
      <c r="I99" s="362">
        <v>115.8</v>
      </c>
      <c r="J99" s="362">
        <v>122.9</v>
      </c>
      <c r="K99" s="362">
        <v>103.4</v>
      </c>
      <c r="L99" s="362">
        <v>116.4</v>
      </c>
      <c r="M99" s="362">
        <v>111.6</v>
      </c>
      <c r="N99" s="362">
        <v>117.2</v>
      </c>
      <c r="O99" s="362">
        <v>98.4</v>
      </c>
      <c r="P99" s="351"/>
      <c r="Q99" s="349" t="s">
        <v>629</v>
      </c>
    </row>
    <row r="100" spans="1:17" x14ac:dyDescent="0.2">
      <c r="A100" s="350"/>
      <c r="B100" s="162" t="s">
        <v>630</v>
      </c>
      <c r="C100" s="362">
        <v>116.4</v>
      </c>
      <c r="D100" s="362">
        <v>115.2</v>
      </c>
      <c r="E100" s="362">
        <v>112.3</v>
      </c>
      <c r="F100" s="362">
        <v>110.9</v>
      </c>
      <c r="G100" s="362">
        <v>120.6</v>
      </c>
      <c r="H100" s="362">
        <v>108.8</v>
      </c>
      <c r="I100" s="362">
        <v>116.7</v>
      </c>
      <c r="J100" s="362">
        <v>121.5</v>
      </c>
      <c r="K100" s="362">
        <v>105.9</v>
      </c>
      <c r="L100" s="362">
        <v>117.3</v>
      </c>
      <c r="M100" s="362">
        <v>110</v>
      </c>
      <c r="N100" s="362">
        <v>118.5</v>
      </c>
      <c r="O100" s="362">
        <v>75</v>
      </c>
      <c r="P100" s="351"/>
      <c r="Q100" s="349" t="s">
        <v>630</v>
      </c>
    </row>
    <row r="101" spans="1:17" x14ac:dyDescent="0.2">
      <c r="A101" s="350"/>
      <c r="B101" s="162" t="s">
        <v>631</v>
      </c>
      <c r="C101" s="362">
        <v>124</v>
      </c>
      <c r="D101" s="362">
        <v>119</v>
      </c>
      <c r="E101" s="362">
        <v>121.5</v>
      </c>
      <c r="F101" s="362">
        <v>112</v>
      </c>
      <c r="G101" s="362">
        <v>128.30000000000001</v>
      </c>
      <c r="H101" s="362">
        <v>106.4</v>
      </c>
      <c r="I101" s="362">
        <v>124.5</v>
      </c>
      <c r="J101" s="362">
        <v>130.1</v>
      </c>
      <c r="K101" s="362">
        <v>107.8</v>
      </c>
      <c r="L101" s="362">
        <v>125.4</v>
      </c>
      <c r="M101" s="362">
        <v>113.4</v>
      </c>
      <c r="N101" s="362">
        <v>127.4</v>
      </c>
      <c r="O101" s="362">
        <v>84.1</v>
      </c>
      <c r="P101" s="351"/>
      <c r="Q101" s="349" t="s">
        <v>631</v>
      </c>
    </row>
    <row r="102" spans="1:17" x14ac:dyDescent="0.2">
      <c r="B102" s="162" t="s">
        <v>632</v>
      </c>
      <c r="C102" s="362">
        <v>125.7</v>
      </c>
      <c r="D102" s="362">
        <v>120.3</v>
      </c>
      <c r="E102" s="362">
        <v>132.4</v>
      </c>
      <c r="F102" s="362">
        <v>111.1</v>
      </c>
      <c r="G102" s="362">
        <v>131.80000000000001</v>
      </c>
      <c r="H102" s="362">
        <v>104.7</v>
      </c>
      <c r="I102" s="362">
        <v>126.3</v>
      </c>
      <c r="J102" s="362">
        <v>140.9</v>
      </c>
      <c r="K102" s="362">
        <v>115.7</v>
      </c>
      <c r="L102" s="362">
        <v>126.7</v>
      </c>
      <c r="M102" s="362">
        <v>113.3</v>
      </c>
      <c r="N102" s="362">
        <v>128.9</v>
      </c>
      <c r="O102" s="362">
        <v>88.4</v>
      </c>
      <c r="P102" s="351"/>
      <c r="Q102" s="349" t="s">
        <v>632</v>
      </c>
    </row>
    <row r="103" spans="1:17" x14ac:dyDescent="0.2">
      <c r="B103" s="162" t="s">
        <v>633</v>
      </c>
      <c r="C103" s="362">
        <v>131.30000000000001</v>
      </c>
      <c r="D103" s="362">
        <v>121.1</v>
      </c>
      <c r="E103" s="362">
        <v>112.1</v>
      </c>
      <c r="F103" s="362">
        <v>113.3</v>
      </c>
      <c r="G103" s="362">
        <v>128.19999999999999</v>
      </c>
      <c r="H103" s="362">
        <v>117.2</v>
      </c>
      <c r="I103" s="362">
        <v>132.1</v>
      </c>
      <c r="J103" s="362">
        <v>132.19999999999999</v>
      </c>
      <c r="K103" s="362">
        <v>116.3</v>
      </c>
      <c r="L103" s="362">
        <v>133</v>
      </c>
      <c r="M103" s="362">
        <v>118.7</v>
      </c>
      <c r="N103" s="362">
        <v>135.4</v>
      </c>
      <c r="O103" s="362">
        <v>88.8</v>
      </c>
      <c r="P103" s="351"/>
      <c r="Q103" s="349" t="s">
        <v>633</v>
      </c>
    </row>
    <row r="104" spans="1:17" x14ac:dyDescent="0.2">
      <c r="B104" s="162" t="s">
        <v>634</v>
      </c>
      <c r="C104" s="362">
        <v>112.7</v>
      </c>
      <c r="D104" s="362">
        <v>111.5</v>
      </c>
      <c r="E104" s="362">
        <v>119</v>
      </c>
      <c r="F104" s="362">
        <v>110.1</v>
      </c>
      <c r="G104" s="362">
        <v>118.4</v>
      </c>
      <c r="H104" s="362">
        <v>94.8</v>
      </c>
      <c r="I104" s="362">
        <v>112.8</v>
      </c>
      <c r="J104" s="362">
        <v>175.9</v>
      </c>
      <c r="K104" s="362">
        <v>103.9</v>
      </c>
      <c r="L104" s="362">
        <v>112.5</v>
      </c>
      <c r="M104" s="362">
        <v>99</v>
      </c>
      <c r="N104" s="362">
        <v>114.8</v>
      </c>
      <c r="O104" s="362">
        <v>103.8</v>
      </c>
      <c r="P104" s="351"/>
      <c r="Q104" s="349" t="s">
        <v>634</v>
      </c>
    </row>
    <row r="105" spans="1:17" x14ac:dyDescent="0.2">
      <c r="A105" s="230" t="s">
        <v>612</v>
      </c>
      <c r="I105" s="230" t="s">
        <v>612</v>
      </c>
    </row>
    <row r="106" spans="1:17" ht="27.75" customHeight="1" x14ac:dyDescent="0.2">
      <c r="A106" s="645" t="s">
        <v>2258</v>
      </c>
      <c r="B106" s="645"/>
      <c r="C106" s="645"/>
      <c r="D106" s="645"/>
      <c r="E106" s="645"/>
      <c r="F106" s="645"/>
      <c r="G106" s="645"/>
      <c r="H106" s="645"/>
      <c r="I106" s="645" t="s">
        <v>2258</v>
      </c>
      <c r="J106" s="645"/>
      <c r="K106" s="645"/>
      <c r="L106" s="645"/>
      <c r="M106" s="645"/>
      <c r="N106" s="645"/>
      <c r="O106" s="645"/>
      <c r="P106" s="645"/>
      <c r="Q106" s="645"/>
    </row>
  </sheetData>
  <mergeCells count="14">
    <mergeCell ref="I2:Q2"/>
    <mergeCell ref="I1:Q1"/>
    <mergeCell ref="I106:Q106"/>
    <mergeCell ref="P6:Q7"/>
    <mergeCell ref="I5:Q5"/>
    <mergeCell ref="I4:Q4"/>
    <mergeCell ref="I3:Q3"/>
    <mergeCell ref="A106:H106"/>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2017</oddFooter>
  </headerFooter>
  <rowBreaks count="1" manualBreakCount="1">
    <brk id="68" max="16383" man="1"/>
  </rowBreaks>
  <colBreaks count="1" manualBreakCount="1">
    <brk id="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63"/>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31" t="s">
        <v>1542</v>
      </c>
      <c r="B1" s="631"/>
      <c r="C1" s="631"/>
      <c r="D1" s="631"/>
      <c r="E1" s="631"/>
      <c r="F1" s="631"/>
      <c r="G1" s="631"/>
      <c r="H1" s="631"/>
      <c r="I1" s="631" t="s">
        <v>1542</v>
      </c>
      <c r="J1" s="631"/>
      <c r="K1" s="631"/>
      <c r="L1" s="631"/>
      <c r="M1" s="631"/>
      <c r="N1" s="631"/>
      <c r="O1" s="631"/>
      <c r="P1" s="631"/>
      <c r="Q1" s="631"/>
    </row>
    <row r="2" spans="1:17" ht="20.100000000000001" customHeight="1" x14ac:dyDescent="0.2">
      <c r="A2" s="631" t="s">
        <v>1879</v>
      </c>
      <c r="B2" s="631"/>
      <c r="C2" s="631"/>
      <c r="D2" s="631"/>
      <c r="E2" s="631"/>
      <c r="F2" s="631"/>
      <c r="G2" s="631"/>
      <c r="H2" s="631"/>
      <c r="I2" s="631" t="s">
        <v>1879</v>
      </c>
      <c r="J2" s="631"/>
      <c r="K2" s="631"/>
      <c r="L2" s="631"/>
      <c r="M2" s="631"/>
      <c r="N2" s="631"/>
      <c r="O2" s="631"/>
      <c r="P2" s="631"/>
      <c r="Q2" s="631"/>
    </row>
    <row r="3" spans="1:17" ht="20.100000000000001" customHeight="1" x14ac:dyDescent="0.25">
      <c r="A3" s="818" t="s">
        <v>1544</v>
      </c>
      <c r="B3" s="818"/>
      <c r="C3" s="818"/>
      <c r="D3" s="818"/>
      <c r="E3" s="818"/>
      <c r="F3" s="818"/>
      <c r="G3" s="818"/>
      <c r="H3" s="818"/>
      <c r="I3" s="818" t="s">
        <v>1544</v>
      </c>
      <c r="J3" s="818"/>
      <c r="K3" s="818"/>
      <c r="L3" s="818"/>
      <c r="M3" s="818"/>
      <c r="N3" s="818"/>
      <c r="O3" s="818"/>
      <c r="P3" s="818"/>
      <c r="Q3" s="818"/>
    </row>
    <row r="4" spans="1:17" ht="20.100000000000001" customHeight="1" x14ac:dyDescent="0.25">
      <c r="A4" s="819" t="s">
        <v>1538</v>
      </c>
      <c r="B4" s="819"/>
      <c r="C4" s="819"/>
      <c r="D4" s="819"/>
      <c r="E4" s="819"/>
      <c r="F4" s="819"/>
      <c r="G4" s="819"/>
      <c r="H4" s="819"/>
      <c r="I4" s="819" t="s">
        <v>1538</v>
      </c>
      <c r="J4" s="819"/>
      <c r="K4" s="819"/>
      <c r="L4" s="819"/>
      <c r="M4" s="819"/>
      <c r="N4" s="819"/>
      <c r="O4" s="819"/>
      <c r="P4" s="819"/>
      <c r="Q4" s="819"/>
    </row>
    <row r="5" spans="1:17" ht="20.100000000000001" customHeight="1" x14ac:dyDescent="0.2">
      <c r="A5" s="632"/>
      <c r="B5" s="632"/>
      <c r="C5" s="632"/>
      <c r="D5" s="632"/>
      <c r="E5" s="632"/>
      <c r="F5" s="632"/>
      <c r="G5" s="632"/>
      <c r="H5" s="632"/>
      <c r="I5" s="632"/>
      <c r="J5" s="632"/>
      <c r="K5" s="632"/>
      <c r="L5" s="632"/>
      <c r="M5" s="632"/>
      <c r="N5" s="632"/>
      <c r="O5" s="632"/>
      <c r="P5" s="632"/>
      <c r="Q5" s="632"/>
    </row>
    <row r="6" spans="1:17" ht="38.25" customHeight="1" x14ac:dyDescent="0.2">
      <c r="A6" s="820" t="s">
        <v>1521</v>
      </c>
      <c r="B6" s="821"/>
      <c r="C6" s="335" t="s">
        <v>955</v>
      </c>
      <c r="D6" s="335" t="s">
        <v>1522</v>
      </c>
      <c r="E6" s="335" t="s">
        <v>999</v>
      </c>
      <c r="F6" s="335" t="s">
        <v>1130</v>
      </c>
      <c r="G6" s="335" t="s">
        <v>1131</v>
      </c>
      <c r="H6" s="335" t="s">
        <v>1132</v>
      </c>
      <c r="I6" s="335" t="s">
        <v>1523</v>
      </c>
      <c r="J6" s="335" t="s">
        <v>1133</v>
      </c>
      <c r="K6" s="335" t="s">
        <v>1134</v>
      </c>
      <c r="L6" s="336" t="s">
        <v>1115</v>
      </c>
      <c r="M6" s="335" t="s">
        <v>1135</v>
      </c>
      <c r="N6" s="335" t="s">
        <v>1136</v>
      </c>
      <c r="O6" s="337" t="s">
        <v>1137</v>
      </c>
      <c r="P6" s="829" t="s">
        <v>1521</v>
      </c>
      <c r="Q6" s="820"/>
    </row>
    <row r="7" spans="1:17" s="165" customFormat="1" ht="12.75" customHeight="1" x14ac:dyDescent="0.2">
      <c r="A7" s="824"/>
      <c r="B7" s="825"/>
      <c r="C7" s="339" t="s">
        <v>1524</v>
      </c>
      <c r="D7" s="339" t="s">
        <v>1525</v>
      </c>
      <c r="E7" s="339" t="s">
        <v>1526</v>
      </c>
      <c r="F7" s="339" t="s">
        <v>1527</v>
      </c>
      <c r="G7" s="339" t="s">
        <v>1528</v>
      </c>
      <c r="H7" s="339" t="s">
        <v>1529</v>
      </c>
      <c r="I7" s="339" t="s">
        <v>1530</v>
      </c>
      <c r="J7" s="339" t="s">
        <v>1531</v>
      </c>
      <c r="K7" s="339" t="s">
        <v>1532</v>
      </c>
      <c r="L7" s="339" t="s">
        <v>1533</v>
      </c>
      <c r="M7" s="340" t="s">
        <v>1534</v>
      </c>
      <c r="N7" s="340" t="s">
        <v>1535</v>
      </c>
      <c r="O7" s="357" t="s">
        <v>1536</v>
      </c>
      <c r="P7" s="831"/>
      <c r="Q7" s="824"/>
    </row>
    <row r="8" spans="1:17" ht="12.75" customHeight="1" x14ac:dyDescent="0.2">
      <c r="A8" s="358"/>
      <c r="B8" s="359"/>
      <c r="C8" s="358"/>
      <c r="D8" s="358"/>
      <c r="E8" s="358"/>
      <c r="F8" s="358"/>
      <c r="G8" s="358"/>
      <c r="H8" s="358"/>
      <c r="I8" s="358"/>
      <c r="J8" s="358"/>
      <c r="K8" s="358"/>
      <c r="L8" s="358"/>
      <c r="M8" s="358"/>
      <c r="N8" s="358"/>
      <c r="O8" s="358"/>
      <c r="P8" s="365"/>
      <c r="Q8" s="361"/>
    </row>
    <row r="9" spans="1:17" x14ac:dyDescent="0.2">
      <c r="A9" s="346" t="s">
        <v>607</v>
      </c>
      <c r="B9" s="162" t="s">
        <v>640</v>
      </c>
      <c r="C9" s="362">
        <v>89.4</v>
      </c>
      <c r="D9" s="362">
        <v>94.3</v>
      </c>
      <c r="E9" s="362">
        <v>99</v>
      </c>
      <c r="F9" s="362">
        <v>95.6</v>
      </c>
      <c r="G9" s="362">
        <v>93.4</v>
      </c>
      <c r="H9" s="362">
        <v>94.6</v>
      </c>
      <c r="I9" s="362">
        <v>88.9</v>
      </c>
      <c r="J9" s="362">
        <v>97.1</v>
      </c>
      <c r="K9" s="362">
        <v>90.5</v>
      </c>
      <c r="L9" s="362">
        <v>87.5</v>
      </c>
      <c r="M9" s="362">
        <v>87.1</v>
      </c>
      <c r="N9" s="362">
        <v>87.6</v>
      </c>
      <c r="O9" s="362">
        <v>91.3</v>
      </c>
      <c r="P9" s="351">
        <v>2010</v>
      </c>
      <c r="Q9" s="354" t="s">
        <v>640</v>
      </c>
    </row>
    <row r="10" spans="1:17" x14ac:dyDescent="0.2">
      <c r="A10" s="350"/>
      <c r="B10" s="162" t="s">
        <v>635</v>
      </c>
      <c r="C10" s="362">
        <v>88.6</v>
      </c>
      <c r="D10" s="362">
        <v>93.1</v>
      </c>
      <c r="E10" s="362">
        <v>103.7</v>
      </c>
      <c r="F10" s="362">
        <v>92.2</v>
      </c>
      <c r="G10" s="362">
        <v>94.1</v>
      </c>
      <c r="H10" s="362">
        <v>89.2</v>
      </c>
      <c r="I10" s="362">
        <v>88.1</v>
      </c>
      <c r="J10" s="362">
        <v>95.6</v>
      </c>
      <c r="K10" s="362">
        <v>87.9</v>
      </c>
      <c r="L10" s="362">
        <v>87</v>
      </c>
      <c r="M10" s="362">
        <v>89.4</v>
      </c>
      <c r="N10" s="362">
        <v>86.6</v>
      </c>
      <c r="O10" s="362">
        <v>92.4</v>
      </c>
      <c r="P10" s="351"/>
      <c r="Q10" s="354" t="s">
        <v>635</v>
      </c>
    </row>
    <row r="11" spans="1:17" x14ac:dyDescent="0.2">
      <c r="A11" s="350"/>
      <c r="B11" s="162" t="s">
        <v>636</v>
      </c>
      <c r="C11" s="362">
        <v>108.6</v>
      </c>
      <c r="D11" s="362">
        <v>107.5</v>
      </c>
      <c r="E11" s="362">
        <v>90.1</v>
      </c>
      <c r="F11" s="362">
        <v>110.8</v>
      </c>
      <c r="G11" s="362">
        <v>107.6</v>
      </c>
      <c r="H11" s="362">
        <v>103.9</v>
      </c>
      <c r="I11" s="362">
        <v>108.8</v>
      </c>
      <c r="J11" s="362">
        <v>105.5</v>
      </c>
      <c r="K11" s="362">
        <v>106.2</v>
      </c>
      <c r="L11" s="362">
        <v>109.7</v>
      </c>
      <c r="M11" s="362">
        <v>108.9</v>
      </c>
      <c r="N11" s="362">
        <v>109.8</v>
      </c>
      <c r="O11" s="362">
        <v>105.2</v>
      </c>
      <c r="P11" s="351"/>
      <c r="Q11" s="354" t="s">
        <v>636</v>
      </c>
    </row>
    <row r="12" spans="1:17" x14ac:dyDescent="0.2">
      <c r="A12" s="350"/>
      <c r="B12" s="162" t="s">
        <v>619</v>
      </c>
      <c r="C12" s="362">
        <v>95.3</v>
      </c>
      <c r="D12" s="362">
        <v>97.1</v>
      </c>
      <c r="E12" s="362">
        <v>105.5</v>
      </c>
      <c r="F12" s="362">
        <v>92.6</v>
      </c>
      <c r="G12" s="362">
        <v>99.7</v>
      </c>
      <c r="H12" s="362">
        <v>94.1</v>
      </c>
      <c r="I12" s="362">
        <v>95.1</v>
      </c>
      <c r="J12" s="362">
        <v>104.7</v>
      </c>
      <c r="K12" s="362">
        <v>95.4</v>
      </c>
      <c r="L12" s="362">
        <v>93.7</v>
      </c>
      <c r="M12" s="362">
        <v>98.4</v>
      </c>
      <c r="N12" s="362">
        <v>92.8</v>
      </c>
      <c r="O12" s="362">
        <v>96.1</v>
      </c>
      <c r="P12" s="351"/>
      <c r="Q12" s="354" t="s">
        <v>619</v>
      </c>
    </row>
    <row r="13" spans="1:17" x14ac:dyDescent="0.2">
      <c r="A13" s="350"/>
      <c r="B13" s="162" t="s">
        <v>637</v>
      </c>
      <c r="C13" s="362">
        <v>99.2</v>
      </c>
      <c r="D13" s="362">
        <v>101.7</v>
      </c>
      <c r="E13" s="362">
        <v>106</v>
      </c>
      <c r="F13" s="362">
        <v>102.8</v>
      </c>
      <c r="G13" s="362">
        <v>101.9</v>
      </c>
      <c r="H13" s="362">
        <v>98.3</v>
      </c>
      <c r="I13" s="362">
        <v>99</v>
      </c>
      <c r="J13" s="362">
        <v>104.2</v>
      </c>
      <c r="K13" s="362">
        <v>100.4</v>
      </c>
      <c r="L13" s="362">
        <v>98.1</v>
      </c>
      <c r="M13" s="362">
        <v>103.9</v>
      </c>
      <c r="N13" s="362">
        <v>97</v>
      </c>
      <c r="O13" s="362">
        <v>99.1</v>
      </c>
      <c r="P13" s="351"/>
      <c r="Q13" s="354" t="s">
        <v>637</v>
      </c>
    </row>
    <row r="14" spans="1:17" x14ac:dyDescent="0.2">
      <c r="A14" s="350"/>
      <c r="B14" s="162" t="s">
        <v>628</v>
      </c>
      <c r="C14" s="362">
        <v>106.4</v>
      </c>
      <c r="D14" s="362">
        <v>99.2</v>
      </c>
      <c r="E14" s="362">
        <v>92.3</v>
      </c>
      <c r="F14" s="362">
        <v>96.2</v>
      </c>
      <c r="G14" s="362">
        <v>99.9</v>
      </c>
      <c r="H14" s="362">
        <v>102.6</v>
      </c>
      <c r="I14" s="362">
        <v>107.1</v>
      </c>
      <c r="J14" s="362">
        <v>101.1</v>
      </c>
      <c r="K14" s="362">
        <v>108.2</v>
      </c>
      <c r="L14" s="362">
        <v>107.9</v>
      </c>
      <c r="M14" s="362">
        <v>106.1</v>
      </c>
      <c r="N14" s="362">
        <v>108.2</v>
      </c>
      <c r="O14" s="362">
        <v>103.8</v>
      </c>
      <c r="P14" s="351"/>
      <c r="Q14" s="354" t="s">
        <v>628</v>
      </c>
    </row>
    <row r="15" spans="1:17" x14ac:dyDescent="0.2">
      <c r="A15" s="350"/>
      <c r="B15" s="162" t="s">
        <v>629</v>
      </c>
      <c r="C15" s="362">
        <v>100</v>
      </c>
      <c r="D15" s="362">
        <v>98.8</v>
      </c>
      <c r="E15" s="362">
        <v>100.2</v>
      </c>
      <c r="F15" s="362">
        <v>92.3</v>
      </c>
      <c r="G15" s="362">
        <v>99.8</v>
      </c>
      <c r="H15" s="362">
        <v>106.4</v>
      </c>
      <c r="I15" s="362">
        <v>100</v>
      </c>
      <c r="J15" s="362">
        <v>97.1</v>
      </c>
      <c r="K15" s="362">
        <v>98.2</v>
      </c>
      <c r="L15" s="362">
        <v>100.7</v>
      </c>
      <c r="M15" s="362">
        <v>104.6</v>
      </c>
      <c r="N15" s="362">
        <v>100.1</v>
      </c>
      <c r="O15" s="362">
        <v>101.2</v>
      </c>
      <c r="P15" s="351"/>
      <c r="Q15" s="354" t="s">
        <v>629</v>
      </c>
    </row>
    <row r="16" spans="1:17" x14ac:dyDescent="0.2">
      <c r="A16" s="350"/>
      <c r="B16" s="162" t="s">
        <v>630</v>
      </c>
      <c r="C16" s="362">
        <v>97.1</v>
      </c>
      <c r="D16" s="362">
        <v>100</v>
      </c>
      <c r="E16" s="362">
        <v>103.5</v>
      </c>
      <c r="F16" s="362">
        <v>98.1</v>
      </c>
      <c r="G16" s="362">
        <v>101.9</v>
      </c>
      <c r="H16" s="362">
        <v>95.3</v>
      </c>
      <c r="I16" s="362">
        <v>96.8</v>
      </c>
      <c r="J16" s="362">
        <v>99.2</v>
      </c>
      <c r="K16" s="362">
        <v>103.4</v>
      </c>
      <c r="L16" s="362">
        <v>95.6</v>
      </c>
      <c r="M16" s="362">
        <v>98.6</v>
      </c>
      <c r="N16" s="362">
        <v>95</v>
      </c>
      <c r="O16" s="362">
        <v>99.1</v>
      </c>
      <c r="P16" s="351"/>
      <c r="Q16" s="354" t="s">
        <v>630</v>
      </c>
    </row>
    <row r="17" spans="1:17" x14ac:dyDescent="0.2">
      <c r="A17" s="350"/>
      <c r="B17" s="162" t="s">
        <v>631</v>
      </c>
      <c r="C17" s="362">
        <v>102.9</v>
      </c>
      <c r="D17" s="362">
        <v>100.4</v>
      </c>
      <c r="E17" s="362">
        <v>90.1</v>
      </c>
      <c r="F17" s="362">
        <v>101.8</v>
      </c>
      <c r="G17" s="362">
        <v>99.2</v>
      </c>
      <c r="H17" s="362">
        <v>103.9</v>
      </c>
      <c r="I17" s="362">
        <v>103.2</v>
      </c>
      <c r="J17" s="362">
        <v>80.8</v>
      </c>
      <c r="K17" s="362">
        <v>104.4</v>
      </c>
      <c r="L17" s="362">
        <v>106.4</v>
      </c>
      <c r="M17" s="362">
        <v>105.7</v>
      </c>
      <c r="N17" s="362">
        <v>106.5</v>
      </c>
      <c r="O17" s="362">
        <v>99.1</v>
      </c>
      <c r="P17" s="351"/>
      <c r="Q17" s="354" t="s">
        <v>631</v>
      </c>
    </row>
    <row r="18" spans="1:17" x14ac:dyDescent="0.2">
      <c r="A18" s="350"/>
      <c r="B18" s="162" t="s">
        <v>632</v>
      </c>
      <c r="C18" s="362">
        <v>106.5</v>
      </c>
      <c r="D18" s="362">
        <v>104</v>
      </c>
      <c r="E18" s="362">
        <v>113</v>
      </c>
      <c r="F18" s="362">
        <v>104.4</v>
      </c>
      <c r="G18" s="362">
        <v>103.3</v>
      </c>
      <c r="H18" s="362">
        <v>105.1</v>
      </c>
      <c r="I18" s="362">
        <v>106.7</v>
      </c>
      <c r="J18" s="362">
        <v>99.5</v>
      </c>
      <c r="K18" s="362">
        <v>108.7</v>
      </c>
      <c r="L18" s="362">
        <v>107.4</v>
      </c>
      <c r="M18" s="362">
        <v>105.1</v>
      </c>
      <c r="N18" s="362">
        <v>107.8</v>
      </c>
      <c r="O18" s="362">
        <v>109.2</v>
      </c>
      <c r="P18" s="351"/>
      <c r="Q18" s="354" t="s">
        <v>632</v>
      </c>
    </row>
    <row r="19" spans="1:17" x14ac:dyDescent="0.2">
      <c r="A19" s="350"/>
      <c r="B19" s="162" t="s">
        <v>633</v>
      </c>
      <c r="C19" s="362">
        <v>108.5</v>
      </c>
      <c r="D19" s="362">
        <v>104.8</v>
      </c>
      <c r="E19" s="362">
        <v>90.9</v>
      </c>
      <c r="F19" s="362">
        <v>107.1</v>
      </c>
      <c r="G19" s="362">
        <v>103.2</v>
      </c>
      <c r="H19" s="362">
        <v>108.8</v>
      </c>
      <c r="I19" s="362">
        <v>109.1</v>
      </c>
      <c r="J19" s="362">
        <v>103.6</v>
      </c>
      <c r="K19" s="362">
        <v>103</v>
      </c>
      <c r="L19" s="362">
        <v>110.8</v>
      </c>
      <c r="M19" s="362">
        <v>104.5</v>
      </c>
      <c r="N19" s="362">
        <v>111.9</v>
      </c>
      <c r="O19" s="362">
        <v>97.9</v>
      </c>
      <c r="P19" s="351"/>
      <c r="Q19" s="354" t="s">
        <v>633</v>
      </c>
    </row>
    <row r="20" spans="1:17" x14ac:dyDescent="0.2">
      <c r="A20" s="350"/>
      <c r="B20" s="162" t="s">
        <v>634</v>
      </c>
      <c r="C20" s="362">
        <v>99.6</v>
      </c>
      <c r="D20" s="362">
        <v>101.2</v>
      </c>
      <c r="E20" s="362">
        <v>107.5</v>
      </c>
      <c r="F20" s="362">
        <v>107.5</v>
      </c>
      <c r="G20" s="362">
        <v>98.5</v>
      </c>
      <c r="H20" s="362">
        <v>99.4</v>
      </c>
      <c r="I20" s="362">
        <v>99.2</v>
      </c>
      <c r="J20" s="362">
        <v>103.7</v>
      </c>
      <c r="K20" s="362">
        <v>94.9</v>
      </c>
      <c r="L20" s="362">
        <v>99</v>
      </c>
      <c r="M20" s="362">
        <v>92.7</v>
      </c>
      <c r="N20" s="362">
        <v>100.2</v>
      </c>
      <c r="O20" s="362">
        <v>109</v>
      </c>
      <c r="P20" s="351"/>
      <c r="Q20" s="354" t="s">
        <v>634</v>
      </c>
    </row>
    <row r="21" spans="1:17" x14ac:dyDescent="0.2">
      <c r="A21" s="350">
        <v>2011</v>
      </c>
      <c r="B21" s="162" t="s">
        <v>640</v>
      </c>
      <c r="C21" s="362">
        <v>101.2</v>
      </c>
      <c r="D21" s="362">
        <v>100.3</v>
      </c>
      <c r="E21" s="362">
        <v>91</v>
      </c>
      <c r="F21" s="362">
        <v>99.7</v>
      </c>
      <c r="G21" s="362">
        <v>100.8</v>
      </c>
      <c r="H21" s="362">
        <v>101</v>
      </c>
      <c r="I21" s="362">
        <v>101.5</v>
      </c>
      <c r="J21" s="362">
        <v>108.4</v>
      </c>
      <c r="K21" s="362">
        <v>94.1</v>
      </c>
      <c r="L21" s="362">
        <v>101.4</v>
      </c>
      <c r="M21" s="362">
        <v>103</v>
      </c>
      <c r="N21" s="362">
        <v>101.2</v>
      </c>
      <c r="O21" s="362">
        <v>96.2</v>
      </c>
      <c r="P21" s="351">
        <v>2011</v>
      </c>
      <c r="Q21" s="354" t="s">
        <v>640</v>
      </c>
    </row>
    <row r="22" spans="1:17" x14ac:dyDescent="0.2">
      <c r="A22" s="350"/>
      <c r="B22" s="162" t="s">
        <v>635</v>
      </c>
      <c r="C22" s="362">
        <v>104.5</v>
      </c>
      <c r="D22" s="362">
        <v>97.3</v>
      </c>
      <c r="E22" s="362">
        <v>95.5</v>
      </c>
      <c r="F22" s="362">
        <v>94.7</v>
      </c>
      <c r="G22" s="362">
        <v>99.7</v>
      </c>
      <c r="H22" s="362">
        <v>92.7</v>
      </c>
      <c r="I22" s="362">
        <v>105.4</v>
      </c>
      <c r="J22" s="362">
        <v>107.7</v>
      </c>
      <c r="K22" s="362">
        <v>96.9</v>
      </c>
      <c r="L22" s="362">
        <v>106.2</v>
      </c>
      <c r="M22" s="362">
        <v>107.5</v>
      </c>
      <c r="N22" s="362">
        <v>106</v>
      </c>
      <c r="O22" s="362">
        <v>95.9</v>
      </c>
      <c r="P22" s="351"/>
      <c r="Q22" s="354" t="s">
        <v>635</v>
      </c>
    </row>
    <row r="23" spans="1:17" x14ac:dyDescent="0.2">
      <c r="A23" s="350"/>
      <c r="B23" s="162" t="s">
        <v>636</v>
      </c>
      <c r="C23" s="362">
        <v>115.2</v>
      </c>
      <c r="D23" s="362">
        <v>109.1</v>
      </c>
      <c r="E23" s="362">
        <v>97.1</v>
      </c>
      <c r="F23" s="362">
        <v>108.7</v>
      </c>
      <c r="G23" s="362">
        <v>109.3</v>
      </c>
      <c r="H23" s="362">
        <v>110.8</v>
      </c>
      <c r="I23" s="362">
        <v>115.8</v>
      </c>
      <c r="J23" s="362">
        <v>102.6</v>
      </c>
      <c r="K23" s="362">
        <v>107.9</v>
      </c>
      <c r="L23" s="362">
        <v>118.8</v>
      </c>
      <c r="M23" s="362">
        <v>121.3</v>
      </c>
      <c r="N23" s="362">
        <v>118.4</v>
      </c>
      <c r="O23" s="362">
        <v>111.1</v>
      </c>
      <c r="P23" s="351"/>
      <c r="Q23" s="354" t="s">
        <v>636</v>
      </c>
    </row>
    <row r="24" spans="1:17" x14ac:dyDescent="0.2">
      <c r="A24" s="350"/>
      <c r="B24" s="162" t="s">
        <v>619</v>
      </c>
      <c r="C24" s="362">
        <v>104.9</v>
      </c>
      <c r="D24" s="362">
        <v>103.6</v>
      </c>
      <c r="E24" s="362">
        <v>100.3</v>
      </c>
      <c r="F24" s="362">
        <v>99.7</v>
      </c>
      <c r="G24" s="362">
        <v>106.6</v>
      </c>
      <c r="H24" s="362">
        <v>99.3</v>
      </c>
      <c r="I24" s="362">
        <v>105</v>
      </c>
      <c r="J24" s="362">
        <v>106.3</v>
      </c>
      <c r="K24" s="362">
        <v>104</v>
      </c>
      <c r="L24" s="362">
        <v>105</v>
      </c>
      <c r="M24" s="362">
        <v>111.7</v>
      </c>
      <c r="N24" s="362">
        <v>103.8</v>
      </c>
      <c r="O24" s="362">
        <v>105.3</v>
      </c>
      <c r="P24" s="351"/>
      <c r="Q24" s="354" t="s">
        <v>619</v>
      </c>
    </row>
    <row r="25" spans="1:17" x14ac:dyDescent="0.2">
      <c r="A25" s="350"/>
      <c r="B25" s="162" t="s">
        <v>637</v>
      </c>
      <c r="C25" s="362">
        <v>112</v>
      </c>
      <c r="D25" s="362">
        <v>107</v>
      </c>
      <c r="E25" s="362">
        <v>98.2</v>
      </c>
      <c r="F25" s="362">
        <v>102.2</v>
      </c>
      <c r="G25" s="362">
        <v>109.6</v>
      </c>
      <c r="H25" s="362">
        <v>106.8</v>
      </c>
      <c r="I25" s="362">
        <v>112.6</v>
      </c>
      <c r="J25" s="362">
        <v>92.6</v>
      </c>
      <c r="K25" s="362">
        <v>107.7</v>
      </c>
      <c r="L25" s="362">
        <v>116.1</v>
      </c>
      <c r="M25" s="362">
        <v>115.3</v>
      </c>
      <c r="N25" s="362">
        <v>116.3</v>
      </c>
      <c r="O25" s="362">
        <v>109.4</v>
      </c>
      <c r="P25" s="351"/>
      <c r="Q25" s="354" t="s">
        <v>637</v>
      </c>
    </row>
    <row r="26" spans="1:17" x14ac:dyDescent="0.2">
      <c r="A26" s="350"/>
      <c r="B26" s="162" t="s">
        <v>628</v>
      </c>
      <c r="C26" s="362">
        <v>107</v>
      </c>
      <c r="D26" s="362">
        <v>103.3</v>
      </c>
      <c r="E26" s="362">
        <v>102.4</v>
      </c>
      <c r="F26" s="362">
        <v>103.6</v>
      </c>
      <c r="G26" s="362">
        <v>102.9</v>
      </c>
      <c r="H26" s="362">
        <v>105</v>
      </c>
      <c r="I26" s="362">
        <v>107.1</v>
      </c>
      <c r="J26" s="362">
        <v>86.6</v>
      </c>
      <c r="K26" s="362">
        <v>102.9</v>
      </c>
      <c r="L26" s="362">
        <v>110.7</v>
      </c>
      <c r="M26" s="362">
        <v>113.6</v>
      </c>
      <c r="N26" s="362">
        <v>110.2</v>
      </c>
      <c r="O26" s="362">
        <v>112</v>
      </c>
      <c r="P26" s="351"/>
      <c r="Q26" s="354" t="s">
        <v>628</v>
      </c>
    </row>
    <row r="27" spans="1:17" x14ac:dyDescent="0.2">
      <c r="A27" s="350"/>
      <c r="B27" s="162" t="s">
        <v>629</v>
      </c>
      <c r="C27" s="362">
        <v>107</v>
      </c>
      <c r="D27" s="362">
        <v>96.5</v>
      </c>
      <c r="E27" s="362">
        <v>95.4</v>
      </c>
      <c r="F27" s="362">
        <v>94.2</v>
      </c>
      <c r="G27" s="362">
        <v>95.3</v>
      </c>
      <c r="H27" s="362">
        <v>105.3</v>
      </c>
      <c r="I27" s="362">
        <v>107.8</v>
      </c>
      <c r="J27" s="362">
        <v>109.2</v>
      </c>
      <c r="K27" s="362">
        <v>107.7</v>
      </c>
      <c r="L27" s="362">
        <v>107.6</v>
      </c>
      <c r="M27" s="362">
        <v>109.7</v>
      </c>
      <c r="N27" s="362">
        <v>107.3</v>
      </c>
      <c r="O27" s="362">
        <v>109.2</v>
      </c>
      <c r="P27" s="351"/>
      <c r="Q27" s="354" t="s">
        <v>629</v>
      </c>
    </row>
    <row r="28" spans="1:17" x14ac:dyDescent="0.2">
      <c r="A28" s="350"/>
      <c r="B28" s="162" t="s">
        <v>630</v>
      </c>
      <c r="C28" s="362">
        <v>103.7</v>
      </c>
      <c r="D28" s="362">
        <v>104.3</v>
      </c>
      <c r="E28" s="362">
        <v>96.1</v>
      </c>
      <c r="F28" s="362">
        <v>100.5</v>
      </c>
      <c r="G28" s="362">
        <v>105.7</v>
      </c>
      <c r="H28" s="362">
        <v>106.8</v>
      </c>
      <c r="I28" s="362">
        <v>103.6</v>
      </c>
      <c r="J28" s="362">
        <v>90.2</v>
      </c>
      <c r="K28" s="362">
        <v>108.2</v>
      </c>
      <c r="L28" s="362">
        <v>105</v>
      </c>
      <c r="M28" s="362">
        <v>101.8</v>
      </c>
      <c r="N28" s="362">
        <v>105.5</v>
      </c>
      <c r="O28" s="362">
        <v>105.6</v>
      </c>
      <c r="P28" s="351"/>
      <c r="Q28" s="354" t="s">
        <v>630</v>
      </c>
    </row>
    <row r="29" spans="1:17" x14ac:dyDescent="0.2">
      <c r="A29" s="350"/>
      <c r="B29" s="162" t="s">
        <v>631</v>
      </c>
      <c r="C29" s="362">
        <v>110</v>
      </c>
      <c r="D29" s="362">
        <v>103.6</v>
      </c>
      <c r="E29" s="362">
        <v>100.1</v>
      </c>
      <c r="F29" s="362">
        <v>100.4</v>
      </c>
      <c r="G29" s="362">
        <v>103.7</v>
      </c>
      <c r="H29" s="362">
        <v>109.2</v>
      </c>
      <c r="I29" s="362">
        <v>110.5</v>
      </c>
      <c r="J29" s="362">
        <v>95.9</v>
      </c>
      <c r="K29" s="362">
        <v>101.2</v>
      </c>
      <c r="L29" s="362">
        <v>113.9</v>
      </c>
      <c r="M29" s="362">
        <v>106.5</v>
      </c>
      <c r="N29" s="362">
        <v>115.3</v>
      </c>
      <c r="O29" s="362">
        <v>112.1</v>
      </c>
      <c r="P29" s="351"/>
      <c r="Q29" s="354" t="s">
        <v>631</v>
      </c>
    </row>
    <row r="30" spans="1:17" x14ac:dyDescent="0.2">
      <c r="A30" s="350"/>
      <c r="B30" s="162" t="s">
        <v>632</v>
      </c>
      <c r="C30" s="362">
        <v>108.6</v>
      </c>
      <c r="D30" s="362">
        <v>105.1</v>
      </c>
      <c r="E30" s="362">
        <v>93.6</v>
      </c>
      <c r="F30" s="362">
        <v>107</v>
      </c>
      <c r="G30" s="362">
        <v>103.7</v>
      </c>
      <c r="H30" s="362">
        <v>109.2</v>
      </c>
      <c r="I30" s="362">
        <v>108.4</v>
      </c>
      <c r="J30" s="362">
        <v>103.6</v>
      </c>
      <c r="K30" s="362">
        <v>96.7</v>
      </c>
      <c r="L30" s="362">
        <v>110.6</v>
      </c>
      <c r="M30" s="362">
        <v>104.4</v>
      </c>
      <c r="N30" s="362">
        <v>111.7</v>
      </c>
      <c r="O30" s="362">
        <v>123.4</v>
      </c>
      <c r="P30" s="351"/>
      <c r="Q30" s="354" t="s">
        <v>632</v>
      </c>
    </row>
    <row r="31" spans="1:17" x14ac:dyDescent="0.2">
      <c r="A31" s="350"/>
      <c r="B31" s="162" t="s">
        <v>633</v>
      </c>
      <c r="C31" s="362">
        <v>109.5</v>
      </c>
      <c r="D31" s="362">
        <v>104.2</v>
      </c>
      <c r="E31" s="362">
        <v>91.1</v>
      </c>
      <c r="F31" s="362">
        <v>106.2</v>
      </c>
      <c r="G31" s="362">
        <v>100</v>
      </c>
      <c r="H31" s="362">
        <v>119</v>
      </c>
      <c r="I31" s="362">
        <v>109.7</v>
      </c>
      <c r="J31" s="362">
        <v>106.1</v>
      </c>
      <c r="K31" s="362">
        <v>99.4</v>
      </c>
      <c r="L31" s="362">
        <v>111.6</v>
      </c>
      <c r="M31" s="362">
        <v>99.6</v>
      </c>
      <c r="N31" s="362">
        <v>113.7</v>
      </c>
      <c r="O31" s="362">
        <v>118.1</v>
      </c>
      <c r="P31" s="351"/>
      <c r="Q31" s="354" t="s">
        <v>633</v>
      </c>
    </row>
    <row r="32" spans="1:17" x14ac:dyDescent="0.2">
      <c r="A32" s="350"/>
      <c r="B32" s="162" t="s">
        <v>634</v>
      </c>
      <c r="C32" s="362">
        <v>100</v>
      </c>
      <c r="D32" s="362">
        <v>106.8</v>
      </c>
      <c r="E32" s="362">
        <v>93.4</v>
      </c>
      <c r="F32" s="362">
        <v>111</v>
      </c>
      <c r="G32" s="362">
        <v>103.7</v>
      </c>
      <c r="H32" s="362">
        <v>113.5</v>
      </c>
      <c r="I32" s="362">
        <v>98.9</v>
      </c>
      <c r="J32" s="362">
        <v>104.1</v>
      </c>
      <c r="K32" s="362">
        <v>92</v>
      </c>
      <c r="L32" s="362">
        <v>99</v>
      </c>
      <c r="M32" s="362">
        <v>90.7</v>
      </c>
      <c r="N32" s="362">
        <v>100.6</v>
      </c>
      <c r="O32" s="362">
        <v>115.8</v>
      </c>
      <c r="P32" s="351"/>
      <c r="Q32" s="354" t="s">
        <v>634</v>
      </c>
    </row>
    <row r="33" spans="1:17" x14ac:dyDescent="0.2">
      <c r="A33" s="350" t="s">
        <v>609</v>
      </c>
      <c r="B33" s="162" t="s">
        <v>640</v>
      </c>
      <c r="C33" s="362">
        <v>101.7</v>
      </c>
      <c r="D33" s="362">
        <v>99.4</v>
      </c>
      <c r="E33" s="362">
        <v>90</v>
      </c>
      <c r="F33" s="362">
        <v>94.4</v>
      </c>
      <c r="G33" s="362">
        <v>102.3</v>
      </c>
      <c r="H33" s="362">
        <v>98.2</v>
      </c>
      <c r="I33" s="362">
        <v>101.8</v>
      </c>
      <c r="J33" s="362">
        <v>103.3</v>
      </c>
      <c r="K33" s="362">
        <v>93</v>
      </c>
      <c r="L33" s="362">
        <v>102.6</v>
      </c>
      <c r="M33" s="362">
        <v>104.1</v>
      </c>
      <c r="N33" s="362">
        <v>102.3</v>
      </c>
      <c r="O33" s="362">
        <v>103.1</v>
      </c>
      <c r="P33" s="351" t="s">
        <v>609</v>
      </c>
      <c r="Q33" s="354" t="s">
        <v>640</v>
      </c>
    </row>
    <row r="34" spans="1:17" x14ac:dyDescent="0.2">
      <c r="A34" s="350"/>
      <c r="B34" s="162" t="s">
        <v>635</v>
      </c>
      <c r="C34" s="362">
        <v>105.9</v>
      </c>
      <c r="D34" s="362">
        <v>103.3</v>
      </c>
      <c r="E34" s="362">
        <v>118.1</v>
      </c>
      <c r="F34" s="362">
        <v>101.9</v>
      </c>
      <c r="G34" s="362">
        <v>103.7</v>
      </c>
      <c r="H34" s="362">
        <v>102</v>
      </c>
      <c r="I34" s="362">
        <v>106.6</v>
      </c>
      <c r="J34" s="362">
        <v>106.4</v>
      </c>
      <c r="K34" s="362">
        <v>98.5</v>
      </c>
      <c r="L34" s="362">
        <v>107.5</v>
      </c>
      <c r="M34" s="362">
        <v>105</v>
      </c>
      <c r="N34" s="362">
        <v>108</v>
      </c>
      <c r="O34" s="362">
        <v>92.9</v>
      </c>
      <c r="P34" s="351"/>
      <c r="Q34" s="354" t="s">
        <v>635</v>
      </c>
    </row>
    <row r="35" spans="1:17" x14ac:dyDescent="0.2">
      <c r="A35" s="350"/>
      <c r="B35" s="162" t="s">
        <v>636</v>
      </c>
      <c r="C35" s="362">
        <v>112.6</v>
      </c>
      <c r="D35" s="362">
        <v>111</v>
      </c>
      <c r="E35" s="362">
        <v>100.9</v>
      </c>
      <c r="F35" s="362">
        <v>108.7</v>
      </c>
      <c r="G35" s="362">
        <v>112.6</v>
      </c>
      <c r="H35" s="362">
        <v>110.5</v>
      </c>
      <c r="I35" s="362">
        <v>113.4</v>
      </c>
      <c r="J35" s="362">
        <v>117.5</v>
      </c>
      <c r="K35" s="362">
        <v>106.4</v>
      </c>
      <c r="L35" s="362">
        <v>113.5</v>
      </c>
      <c r="M35" s="362">
        <v>111.1</v>
      </c>
      <c r="N35" s="362">
        <v>114</v>
      </c>
      <c r="O35" s="362">
        <v>94.6</v>
      </c>
      <c r="P35" s="351"/>
      <c r="Q35" s="354" t="s">
        <v>636</v>
      </c>
    </row>
    <row r="36" spans="1:17" x14ac:dyDescent="0.2">
      <c r="A36" s="350"/>
      <c r="B36" s="162" t="s">
        <v>619</v>
      </c>
      <c r="C36" s="362">
        <v>101.3</v>
      </c>
      <c r="D36" s="362">
        <v>98.6</v>
      </c>
      <c r="E36" s="362">
        <v>94.9</v>
      </c>
      <c r="F36" s="362">
        <v>90.6</v>
      </c>
      <c r="G36" s="362">
        <v>102.7</v>
      </c>
      <c r="H36" s="362">
        <v>97</v>
      </c>
      <c r="I36" s="362">
        <v>101.7</v>
      </c>
      <c r="J36" s="362">
        <v>96</v>
      </c>
      <c r="K36" s="362">
        <v>95.2</v>
      </c>
      <c r="L36" s="362">
        <v>103.3</v>
      </c>
      <c r="M36" s="362">
        <v>102.6</v>
      </c>
      <c r="N36" s="362">
        <v>103.4</v>
      </c>
      <c r="O36" s="362">
        <v>97.5</v>
      </c>
      <c r="P36" s="351"/>
      <c r="Q36" s="354" t="s">
        <v>619</v>
      </c>
    </row>
    <row r="37" spans="1:17" x14ac:dyDescent="0.2">
      <c r="A37" s="350"/>
      <c r="B37" s="162" t="s">
        <v>637</v>
      </c>
      <c r="C37" s="362">
        <v>108.1</v>
      </c>
      <c r="D37" s="362">
        <v>108.9</v>
      </c>
      <c r="E37" s="362">
        <v>112.9</v>
      </c>
      <c r="F37" s="362">
        <v>103.6</v>
      </c>
      <c r="G37" s="362">
        <v>112.2</v>
      </c>
      <c r="H37" s="362">
        <v>104.7</v>
      </c>
      <c r="I37" s="362">
        <v>107.8</v>
      </c>
      <c r="J37" s="362">
        <v>98.1</v>
      </c>
      <c r="K37" s="362">
        <v>103.2</v>
      </c>
      <c r="L37" s="362">
        <v>109.7</v>
      </c>
      <c r="M37" s="362">
        <v>108.2</v>
      </c>
      <c r="N37" s="362">
        <v>110</v>
      </c>
      <c r="O37" s="362">
        <v>116.3</v>
      </c>
      <c r="P37" s="351"/>
      <c r="Q37" s="354" t="s">
        <v>637</v>
      </c>
    </row>
    <row r="38" spans="1:17" x14ac:dyDescent="0.2">
      <c r="A38" s="350"/>
      <c r="B38" s="162" t="s">
        <v>628</v>
      </c>
      <c r="C38" s="362">
        <v>107.1</v>
      </c>
      <c r="D38" s="362">
        <v>101.3</v>
      </c>
      <c r="E38" s="362">
        <v>95.6</v>
      </c>
      <c r="F38" s="362">
        <v>101.9</v>
      </c>
      <c r="G38" s="362">
        <v>100.3</v>
      </c>
      <c r="H38" s="362">
        <v>104.8</v>
      </c>
      <c r="I38" s="362">
        <v>107.7</v>
      </c>
      <c r="J38" s="362">
        <v>98.2</v>
      </c>
      <c r="K38" s="362">
        <v>98.9</v>
      </c>
      <c r="L38" s="362">
        <v>110.1</v>
      </c>
      <c r="M38" s="362">
        <v>109.2</v>
      </c>
      <c r="N38" s="362">
        <v>110.2</v>
      </c>
      <c r="O38" s="362">
        <v>106.4</v>
      </c>
      <c r="P38" s="351"/>
      <c r="Q38" s="354" t="s">
        <v>628</v>
      </c>
    </row>
    <row r="39" spans="1:17" x14ac:dyDescent="0.2">
      <c r="A39" s="350"/>
      <c r="B39" s="162" t="s">
        <v>629</v>
      </c>
      <c r="C39" s="362">
        <v>105</v>
      </c>
      <c r="D39" s="362">
        <v>102.8</v>
      </c>
      <c r="E39" s="362">
        <v>96.7</v>
      </c>
      <c r="F39" s="362">
        <v>101.8</v>
      </c>
      <c r="G39" s="362">
        <v>100.5</v>
      </c>
      <c r="H39" s="362">
        <v>114.8</v>
      </c>
      <c r="I39" s="362">
        <v>104.5</v>
      </c>
      <c r="J39" s="362">
        <v>98.7</v>
      </c>
      <c r="K39" s="362">
        <v>102.2</v>
      </c>
      <c r="L39" s="362">
        <v>105.7</v>
      </c>
      <c r="M39" s="362">
        <v>107.6</v>
      </c>
      <c r="N39" s="362">
        <v>105.3</v>
      </c>
      <c r="O39" s="362">
        <v>124.1</v>
      </c>
      <c r="P39" s="351"/>
      <c r="Q39" s="354" t="s">
        <v>629</v>
      </c>
    </row>
    <row r="40" spans="1:17" x14ac:dyDescent="0.2">
      <c r="A40" s="350"/>
      <c r="B40" s="162" t="s">
        <v>630</v>
      </c>
      <c r="C40" s="362">
        <v>100.8</v>
      </c>
      <c r="D40" s="362">
        <v>100.2</v>
      </c>
      <c r="E40" s="362">
        <v>106.8</v>
      </c>
      <c r="F40" s="362">
        <v>101.1</v>
      </c>
      <c r="G40" s="362">
        <v>98.9</v>
      </c>
      <c r="H40" s="362">
        <v>102.5</v>
      </c>
      <c r="I40" s="362">
        <v>100.6</v>
      </c>
      <c r="J40" s="362">
        <v>96</v>
      </c>
      <c r="K40" s="362">
        <v>92.3</v>
      </c>
      <c r="L40" s="362">
        <v>102.2</v>
      </c>
      <c r="M40" s="362">
        <v>98.3</v>
      </c>
      <c r="N40" s="362">
        <v>102.9</v>
      </c>
      <c r="O40" s="362">
        <v>109.5</v>
      </c>
      <c r="P40" s="351"/>
      <c r="Q40" s="354" t="s">
        <v>630</v>
      </c>
    </row>
    <row r="41" spans="1:17" x14ac:dyDescent="0.2">
      <c r="A41" s="350"/>
      <c r="B41" s="162" t="s">
        <v>631</v>
      </c>
      <c r="C41" s="362">
        <v>102.1</v>
      </c>
      <c r="D41" s="362">
        <v>98.6</v>
      </c>
      <c r="E41" s="362">
        <v>92.3</v>
      </c>
      <c r="F41" s="362">
        <v>97.1</v>
      </c>
      <c r="G41" s="362">
        <v>99.6</v>
      </c>
      <c r="H41" s="362">
        <v>98.6</v>
      </c>
      <c r="I41" s="362">
        <v>102.3</v>
      </c>
      <c r="J41" s="362">
        <v>98.7</v>
      </c>
      <c r="K41" s="362">
        <v>91.8</v>
      </c>
      <c r="L41" s="362">
        <v>104</v>
      </c>
      <c r="M41" s="362">
        <v>98.9</v>
      </c>
      <c r="N41" s="362">
        <v>104.9</v>
      </c>
      <c r="O41" s="362">
        <v>106.2</v>
      </c>
      <c r="P41" s="351"/>
      <c r="Q41" s="354" t="s">
        <v>631</v>
      </c>
    </row>
    <row r="42" spans="1:17" x14ac:dyDescent="0.2">
      <c r="A42" s="350"/>
      <c r="B42" s="162" t="s">
        <v>632</v>
      </c>
      <c r="C42" s="362">
        <v>114.4</v>
      </c>
      <c r="D42" s="362">
        <v>112.9</v>
      </c>
      <c r="E42" s="362">
        <v>107.6</v>
      </c>
      <c r="F42" s="362">
        <v>118.9</v>
      </c>
      <c r="G42" s="362">
        <v>109.1</v>
      </c>
      <c r="H42" s="362">
        <v>118.3</v>
      </c>
      <c r="I42" s="362">
        <v>114</v>
      </c>
      <c r="J42" s="362">
        <v>118</v>
      </c>
      <c r="K42" s="362">
        <v>101.8</v>
      </c>
      <c r="L42" s="362">
        <v>114.8</v>
      </c>
      <c r="M42" s="362">
        <v>107.3</v>
      </c>
      <c r="N42" s="362">
        <v>116.2</v>
      </c>
      <c r="O42" s="362">
        <v>130</v>
      </c>
      <c r="P42" s="351"/>
      <c r="Q42" s="354" t="s">
        <v>632</v>
      </c>
    </row>
    <row r="43" spans="1:17" x14ac:dyDescent="0.2">
      <c r="A43" s="350"/>
      <c r="B43" s="162" t="s">
        <v>633</v>
      </c>
      <c r="C43" s="362">
        <v>102.9</v>
      </c>
      <c r="D43" s="362">
        <v>104.3</v>
      </c>
      <c r="E43" s="362">
        <v>96.3</v>
      </c>
      <c r="F43" s="362">
        <v>101.6</v>
      </c>
      <c r="G43" s="362">
        <v>103.1</v>
      </c>
      <c r="H43" s="362">
        <v>115.4</v>
      </c>
      <c r="I43" s="362">
        <v>102.4</v>
      </c>
      <c r="J43" s="362">
        <v>95.4</v>
      </c>
      <c r="K43" s="362">
        <v>91.4</v>
      </c>
      <c r="L43" s="362">
        <v>104.7</v>
      </c>
      <c r="M43" s="362">
        <v>94.7</v>
      </c>
      <c r="N43" s="362">
        <v>106.5</v>
      </c>
      <c r="O43" s="362">
        <v>114.3</v>
      </c>
      <c r="P43" s="351"/>
      <c r="Q43" s="354" t="s">
        <v>633</v>
      </c>
    </row>
    <row r="44" spans="1:17" x14ac:dyDescent="0.2">
      <c r="A44" s="350"/>
      <c r="B44" s="162" t="s">
        <v>634</v>
      </c>
      <c r="C44" s="362">
        <v>91.5</v>
      </c>
      <c r="D44" s="362">
        <v>97.1</v>
      </c>
      <c r="E44" s="362">
        <v>94.6</v>
      </c>
      <c r="F44" s="362">
        <v>105.3</v>
      </c>
      <c r="G44" s="362">
        <v>93.9</v>
      </c>
      <c r="H44" s="362">
        <v>95.9</v>
      </c>
      <c r="I44" s="362">
        <v>90</v>
      </c>
      <c r="J44" s="362">
        <v>116</v>
      </c>
      <c r="K44" s="362">
        <v>78</v>
      </c>
      <c r="L44" s="362">
        <v>87.5</v>
      </c>
      <c r="M44" s="362">
        <v>78</v>
      </c>
      <c r="N44" s="362">
        <v>89.2</v>
      </c>
      <c r="O44" s="362">
        <v>119.4</v>
      </c>
      <c r="P44" s="351"/>
      <c r="Q44" s="354" t="s">
        <v>634</v>
      </c>
    </row>
    <row r="45" spans="1:17" x14ac:dyDescent="0.2">
      <c r="A45" s="346" t="s">
        <v>610</v>
      </c>
      <c r="B45" s="162" t="s">
        <v>640</v>
      </c>
      <c r="C45" s="362">
        <v>105.1</v>
      </c>
      <c r="D45" s="362">
        <v>106</v>
      </c>
      <c r="E45" s="362">
        <v>119.9</v>
      </c>
      <c r="F45" s="362">
        <v>108.9</v>
      </c>
      <c r="G45" s="362">
        <v>103.4</v>
      </c>
      <c r="H45" s="362">
        <v>108.9</v>
      </c>
      <c r="I45" s="362">
        <v>105.6</v>
      </c>
      <c r="J45" s="362">
        <v>109.9</v>
      </c>
      <c r="K45" s="362">
        <v>96.8</v>
      </c>
      <c r="L45" s="362">
        <v>105.9</v>
      </c>
      <c r="M45" s="362">
        <v>107.2</v>
      </c>
      <c r="N45" s="362">
        <v>105.7</v>
      </c>
      <c r="O45" s="366">
        <v>86.1</v>
      </c>
      <c r="P45" s="348" t="s">
        <v>610</v>
      </c>
      <c r="Q45" s="354" t="s">
        <v>640</v>
      </c>
    </row>
    <row r="46" spans="1:17" x14ac:dyDescent="0.2">
      <c r="A46" s="350"/>
      <c r="B46" s="162" t="s">
        <v>635</v>
      </c>
      <c r="C46" s="362">
        <v>101.6</v>
      </c>
      <c r="D46" s="362">
        <v>98.8</v>
      </c>
      <c r="E46" s="362">
        <v>91.7</v>
      </c>
      <c r="F46" s="362">
        <v>95.4</v>
      </c>
      <c r="G46" s="362">
        <v>100.7</v>
      </c>
      <c r="H46" s="362">
        <v>98.2</v>
      </c>
      <c r="I46" s="362">
        <v>101.9</v>
      </c>
      <c r="J46" s="362">
        <v>110.3</v>
      </c>
      <c r="K46" s="362">
        <v>94.7</v>
      </c>
      <c r="L46" s="362">
        <v>101.4</v>
      </c>
      <c r="M46" s="362">
        <v>98.3</v>
      </c>
      <c r="N46" s="362">
        <v>102</v>
      </c>
      <c r="O46" s="366">
        <v>101.6</v>
      </c>
      <c r="P46" s="351"/>
      <c r="Q46" s="354" t="s">
        <v>635</v>
      </c>
    </row>
    <row r="47" spans="1:17" x14ac:dyDescent="0.2">
      <c r="A47" s="350"/>
      <c r="B47" s="162" t="s">
        <v>636</v>
      </c>
      <c r="C47" s="362">
        <v>105.5</v>
      </c>
      <c r="D47" s="362">
        <v>106.3</v>
      </c>
      <c r="E47" s="362">
        <v>104.6</v>
      </c>
      <c r="F47" s="362">
        <v>106.3</v>
      </c>
      <c r="G47" s="362">
        <v>107.9</v>
      </c>
      <c r="H47" s="362">
        <v>100.3</v>
      </c>
      <c r="I47" s="362">
        <v>104.9</v>
      </c>
      <c r="J47" s="362">
        <v>105.9</v>
      </c>
      <c r="K47" s="362">
        <v>100.3</v>
      </c>
      <c r="L47" s="362">
        <v>105.2</v>
      </c>
      <c r="M47" s="362">
        <v>102.7</v>
      </c>
      <c r="N47" s="362">
        <v>105.7</v>
      </c>
      <c r="O47" s="366">
        <v>121.3</v>
      </c>
      <c r="P47" s="351"/>
      <c r="Q47" s="354" t="s">
        <v>636</v>
      </c>
    </row>
    <row r="48" spans="1:17" x14ac:dyDescent="0.2">
      <c r="A48" s="350"/>
      <c r="B48" s="162" t="s">
        <v>619</v>
      </c>
      <c r="C48" s="362">
        <v>105.3</v>
      </c>
      <c r="D48" s="362">
        <v>107</v>
      </c>
      <c r="E48" s="362">
        <v>113.4</v>
      </c>
      <c r="F48" s="362">
        <v>101.3</v>
      </c>
      <c r="G48" s="362">
        <v>109.6</v>
      </c>
      <c r="H48" s="362">
        <v>105.8</v>
      </c>
      <c r="I48" s="362">
        <v>105.1</v>
      </c>
      <c r="J48" s="362">
        <v>99.9</v>
      </c>
      <c r="K48" s="362">
        <v>96.4</v>
      </c>
      <c r="L48" s="362">
        <v>106.8</v>
      </c>
      <c r="M48" s="362">
        <v>107.8</v>
      </c>
      <c r="N48" s="362">
        <v>106.6</v>
      </c>
      <c r="O48" s="366">
        <v>107</v>
      </c>
      <c r="P48" s="351"/>
      <c r="Q48" s="354" t="s">
        <v>619</v>
      </c>
    </row>
    <row r="49" spans="1:17" x14ac:dyDescent="0.2">
      <c r="A49" s="350"/>
      <c r="B49" s="162" t="s">
        <v>637</v>
      </c>
      <c r="C49" s="362">
        <v>106.4</v>
      </c>
      <c r="D49" s="362">
        <v>109.3</v>
      </c>
      <c r="E49" s="362">
        <v>96.7</v>
      </c>
      <c r="F49" s="362">
        <v>101</v>
      </c>
      <c r="G49" s="362">
        <v>114.3</v>
      </c>
      <c r="H49" s="362">
        <v>106.1</v>
      </c>
      <c r="I49" s="362">
        <v>105.4</v>
      </c>
      <c r="J49" s="362">
        <v>101.4</v>
      </c>
      <c r="K49" s="362">
        <v>97.5</v>
      </c>
      <c r="L49" s="362">
        <v>106.9</v>
      </c>
      <c r="M49" s="362">
        <v>106</v>
      </c>
      <c r="N49" s="362">
        <v>107</v>
      </c>
      <c r="O49" s="366">
        <v>127.9</v>
      </c>
      <c r="P49" s="351"/>
      <c r="Q49" s="354" t="s">
        <v>637</v>
      </c>
    </row>
    <row r="50" spans="1:17" x14ac:dyDescent="0.2">
      <c r="A50" s="350"/>
      <c r="B50" s="162" t="s">
        <v>628</v>
      </c>
      <c r="C50" s="362">
        <v>106.8</v>
      </c>
      <c r="D50" s="362">
        <v>102.9</v>
      </c>
      <c r="E50" s="362">
        <v>105.8</v>
      </c>
      <c r="F50" s="362">
        <v>102.3</v>
      </c>
      <c r="G50" s="362">
        <v>103.9</v>
      </c>
      <c r="H50" s="362">
        <v>99.9</v>
      </c>
      <c r="I50" s="362">
        <v>106.2</v>
      </c>
      <c r="J50" s="362">
        <v>107.8</v>
      </c>
      <c r="K50" s="362">
        <v>101.8</v>
      </c>
      <c r="L50" s="362">
        <v>106.4</v>
      </c>
      <c r="M50" s="362">
        <v>104.6</v>
      </c>
      <c r="N50" s="362">
        <v>106.7</v>
      </c>
      <c r="O50" s="366">
        <v>135.6</v>
      </c>
      <c r="P50" s="351"/>
      <c r="Q50" s="354" t="s">
        <v>628</v>
      </c>
    </row>
    <row r="51" spans="1:17" x14ac:dyDescent="0.2">
      <c r="A51" s="350"/>
      <c r="B51" s="162" t="s">
        <v>629</v>
      </c>
      <c r="C51" s="362">
        <v>109.2</v>
      </c>
      <c r="D51" s="362">
        <v>105.2</v>
      </c>
      <c r="E51" s="362">
        <v>88.8</v>
      </c>
      <c r="F51" s="362">
        <v>98.9</v>
      </c>
      <c r="G51" s="362">
        <v>106.6</v>
      </c>
      <c r="H51" s="362">
        <v>113.7</v>
      </c>
      <c r="I51" s="362">
        <v>109.2</v>
      </c>
      <c r="J51" s="362">
        <v>105.7</v>
      </c>
      <c r="K51" s="362">
        <v>99.6</v>
      </c>
      <c r="L51" s="362">
        <v>110.7</v>
      </c>
      <c r="M51" s="362">
        <v>112.6</v>
      </c>
      <c r="N51" s="362">
        <v>110.3</v>
      </c>
      <c r="O51" s="366">
        <v>121.7</v>
      </c>
      <c r="P51" s="351"/>
      <c r="Q51" s="354" t="s">
        <v>629</v>
      </c>
    </row>
    <row r="52" spans="1:17" x14ac:dyDescent="0.2">
      <c r="A52" s="350"/>
      <c r="B52" s="162" t="s">
        <v>630</v>
      </c>
      <c r="C52" s="362">
        <v>101.3</v>
      </c>
      <c r="D52" s="362">
        <v>102.4</v>
      </c>
      <c r="E52" s="362">
        <v>102.3</v>
      </c>
      <c r="F52" s="362">
        <v>99.7</v>
      </c>
      <c r="G52" s="362">
        <v>104.9</v>
      </c>
      <c r="H52" s="362">
        <v>97.3</v>
      </c>
      <c r="I52" s="362">
        <v>99.8</v>
      </c>
      <c r="J52" s="362">
        <v>112.6</v>
      </c>
      <c r="K52" s="362">
        <v>93.9</v>
      </c>
      <c r="L52" s="362">
        <v>98.5</v>
      </c>
      <c r="M52" s="362">
        <v>98.6</v>
      </c>
      <c r="N52" s="362">
        <v>98.5</v>
      </c>
      <c r="O52" s="366">
        <v>140.6</v>
      </c>
      <c r="P52" s="351"/>
      <c r="Q52" s="354" t="s">
        <v>630</v>
      </c>
    </row>
    <row r="53" spans="1:17" x14ac:dyDescent="0.2">
      <c r="A53" s="350"/>
      <c r="B53" s="162" t="s">
        <v>631</v>
      </c>
      <c r="C53" s="362">
        <v>105.8</v>
      </c>
      <c r="D53" s="362">
        <v>105.4</v>
      </c>
      <c r="E53" s="362">
        <v>104.2</v>
      </c>
      <c r="F53" s="362">
        <v>105.7</v>
      </c>
      <c r="G53" s="362">
        <v>106.1</v>
      </c>
      <c r="H53" s="362">
        <v>102.2</v>
      </c>
      <c r="I53" s="362">
        <v>104.9</v>
      </c>
      <c r="J53" s="362">
        <v>97.7</v>
      </c>
      <c r="K53" s="362">
        <v>90.8</v>
      </c>
      <c r="L53" s="362">
        <v>107.5</v>
      </c>
      <c r="M53" s="362">
        <v>103.5</v>
      </c>
      <c r="N53" s="362">
        <v>108.2</v>
      </c>
      <c r="O53" s="366">
        <v>132.4</v>
      </c>
      <c r="P53" s="351"/>
      <c r="Q53" s="354" t="s">
        <v>631</v>
      </c>
    </row>
    <row r="54" spans="1:17" x14ac:dyDescent="0.2">
      <c r="A54" s="350"/>
      <c r="B54" s="162" t="s">
        <v>632</v>
      </c>
      <c r="C54" s="362">
        <v>114.5</v>
      </c>
      <c r="D54" s="362">
        <v>114.6</v>
      </c>
      <c r="E54" s="362">
        <v>107</v>
      </c>
      <c r="F54" s="362">
        <v>116.6</v>
      </c>
      <c r="G54" s="362">
        <v>113.7</v>
      </c>
      <c r="H54" s="362">
        <v>115.5</v>
      </c>
      <c r="I54" s="362">
        <v>113.4</v>
      </c>
      <c r="J54" s="362">
        <v>106.9</v>
      </c>
      <c r="K54" s="362">
        <v>99.1</v>
      </c>
      <c r="L54" s="362">
        <v>115.8</v>
      </c>
      <c r="M54" s="362">
        <v>112.5</v>
      </c>
      <c r="N54" s="362">
        <v>116.4</v>
      </c>
      <c r="O54" s="366">
        <v>147.6</v>
      </c>
      <c r="P54" s="351"/>
      <c r="Q54" s="354" t="s">
        <v>632</v>
      </c>
    </row>
    <row r="55" spans="1:17" x14ac:dyDescent="0.2">
      <c r="A55" s="350"/>
      <c r="B55" s="162" t="s">
        <v>633</v>
      </c>
      <c r="C55" s="362">
        <v>108.5</v>
      </c>
      <c r="D55" s="362">
        <v>102.9</v>
      </c>
      <c r="E55" s="362">
        <v>98.4</v>
      </c>
      <c r="F55" s="362">
        <v>103</v>
      </c>
      <c r="G55" s="362">
        <v>101.3</v>
      </c>
      <c r="H55" s="362">
        <v>110</v>
      </c>
      <c r="I55" s="362">
        <v>107.8</v>
      </c>
      <c r="J55" s="362">
        <v>110.2</v>
      </c>
      <c r="K55" s="362">
        <v>93.9</v>
      </c>
      <c r="L55" s="362">
        <v>108.9</v>
      </c>
      <c r="M55" s="362">
        <v>102.9</v>
      </c>
      <c r="N55" s="362">
        <v>110</v>
      </c>
      <c r="O55" s="366">
        <v>143.4</v>
      </c>
      <c r="P55" s="351"/>
      <c r="Q55" s="354" t="s">
        <v>633</v>
      </c>
    </row>
    <row r="56" spans="1:17" x14ac:dyDescent="0.2">
      <c r="A56" s="350"/>
      <c r="B56" s="162" t="s">
        <v>634</v>
      </c>
      <c r="C56" s="362">
        <v>96.9</v>
      </c>
      <c r="D56" s="362">
        <v>108.2</v>
      </c>
      <c r="E56" s="362">
        <v>99.1</v>
      </c>
      <c r="F56" s="362">
        <v>109.7</v>
      </c>
      <c r="G56" s="362">
        <v>111.1</v>
      </c>
      <c r="H56" s="362">
        <v>95.4</v>
      </c>
      <c r="I56" s="362">
        <v>93.8</v>
      </c>
      <c r="J56" s="362">
        <v>109.5</v>
      </c>
      <c r="K56" s="362">
        <v>82.6</v>
      </c>
      <c r="L56" s="362">
        <v>92.6</v>
      </c>
      <c r="M56" s="362">
        <v>83.7</v>
      </c>
      <c r="N56" s="362">
        <v>94.2</v>
      </c>
      <c r="O56" s="366">
        <v>155.5</v>
      </c>
      <c r="P56" s="351"/>
      <c r="Q56" s="354" t="s">
        <v>634</v>
      </c>
    </row>
    <row r="57" spans="1:17" x14ac:dyDescent="0.2">
      <c r="A57" s="346" t="s">
        <v>611</v>
      </c>
      <c r="B57" s="162" t="s">
        <v>640</v>
      </c>
      <c r="C57" s="362">
        <v>108</v>
      </c>
      <c r="D57" s="362">
        <v>107.5</v>
      </c>
      <c r="E57" s="362">
        <v>124.4</v>
      </c>
      <c r="F57" s="362">
        <v>105.5</v>
      </c>
      <c r="G57" s="362">
        <v>110</v>
      </c>
      <c r="H57" s="362">
        <v>98.5</v>
      </c>
      <c r="I57" s="362">
        <v>106.7</v>
      </c>
      <c r="J57" s="362">
        <v>113.8</v>
      </c>
      <c r="K57" s="362">
        <v>91.6</v>
      </c>
      <c r="L57" s="362">
        <v>107.2</v>
      </c>
      <c r="M57" s="362">
        <v>114</v>
      </c>
      <c r="N57" s="362">
        <v>106</v>
      </c>
      <c r="O57" s="362">
        <v>145.5</v>
      </c>
      <c r="P57" s="348" t="s">
        <v>611</v>
      </c>
      <c r="Q57" s="354" t="s">
        <v>640</v>
      </c>
    </row>
    <row r="58" spans="1:17" x14ac:dyDescent="0.2">
      <c r="A58" s="350"/>
      <c r="B58" s="162" t="s">
        <v>635</v>
      </c>
      <c r="C58" s="362">
        <v>108.9</v>
      </c>
      <c r="D58" s="362">
        <v>101.9</v>
      </c>
      <c r="E58" s="362">
        <v>104.1</v>
      </c>
      <c r="F58" s="362">
        <v>98.1</v>
      </c>
      <c r="G58" s="362">
        <v>105.6</v>
      </c>
      <c r="H58" s="362">
        <v>93.2</v>
      </c>
      <c r="I58" s="362">
        <v>108.1</v>
      </c>
      <c r="J58" s="362">
        <v>108.8</v>
      </c>
      <c r="K58" s="362">
        <v>93</v>
      </c>
      <c r="L58" s="362">
        <v>109.5</v>
      </c>
      <c r="M58" s="362">
        <v>112.7</v>
      </c>
      <c r="N58" s="362">
        <v>108.9</v>
      </c>
      <c r="O58" s="362">
        <v>150.6</v>
      </c>
      <c r="P58" s="351"/>
      <c r="Q58" s="354" t="s">
        <v>635</v>
      </c>
    </row>
    <row r="59" spans="1:17" x14ac:dyDescent="0.2">
      <c r="A59" s="350"/>
      <c r="B59" s="162" t="s">
        <v>636</v>
      </c>
      <c r="C59" s="362">
        <v>110.7</v>
      </c>
      <c r="D59" s="362">
        <v>106.1</v>
      </c>
      <c r="E59" s="362">
        <v>92.6</v>
      </c>
      <c r="F59" s="362">
        <v>103.9</v>
      </c>
      <c r="G59" s="362">
        <v>108.7</v>
      </c>
      <c r="H59" s="362">
        <v>101.9</v>
      </c>
      <c r="I59" s="362">
        <v>110</v>
      </c>
      <c r="J59" s="362">
        <v>107.3</v>
      </c>
      <c r="K59" s="362">
        <v>93.2</v>
      </c>
      <c r="L59" s="362">
        <v>112.2</v>
      </c>
      <c r="M59" s="362">
        <v>109.4</v>
      </c>
      <c r="N59" s="362">
        <v>112.7</v>
      </c>
      <c r="O59" s="362">
        <v>141.1</v>
      </c>
      <c r="P59" s="351"/>
      <c r="Q59" s="354" t="s">
        <v>636</v>
      </c>
    </row>
    <row r="60" spans="1:17" x14ac:dyDescent="0.2">
      <c r="B60" s="162" t="s">
        <v>619</v>
      </c>
      <c r="C60" s="362">
        <v>109.6</v>
      </c>
      <c r="D60" s="362">
        <v>110.9</v>
      </c>
      <c r="E60" s="362">
        <v>113.6</v>
      </c>
      <c r="F60" s="362">
        <v>109.3</v>
      </c>
      <c r="G60" s="362">
        <v>113.4</v>
      </c>
      <c r="H60" s="362">
        <v>103.2</v>
      </c>
      <c r="I60" s="362">
        <v>107.6</v>
      </c>
      <c r="J60" s="362">
        <v>99.4</v>
      </c>
      <c r="K60" s="362">
        <v>98.8</v>
      </c>
      <c r="L60" s="362">
        <v>109.8</v>
      </c>
      <c r="M60" s="362">
        <v>112.5</v>
      </c>
      <c r="N60" s="362">
        <v>109.3</v>
      </c>
      <c r="O60" s="362">
        <v>162.1</v>
      </c>
      <c r="P60" s="351"/>
      <c r="Q60" s="354" t="s">
        <v>619</v>
      </c>
    </row>
    <row r="61" spans="1:17" x14ac:dyDescent="0.2">
      <c r="B61" s="162" t="s">
        <v>637</v>
      </c>
      <c r="C61" s="362">
        <v>106.9</v>
      </c>
      <c r="D61" s="362">
        <v>103</v>
      </c>
      <c r="E61" s="362">
        <v>96.4</v>
      </c>
      <c r="F61" s="362">
        <v>98.3</v>
      </c>
      <c r="G61" s="362">
        <v>106.1</v>
      </c>
      <c r="H61" s="362">
        <v>100.5</v>
      </c>
      <c r="I61" s="362">
        <v>105.5</v>
      </c>
      <c r="J61" s="362">
        <v>103.1</v>
      </c>
      <c r="K61" s="362">
        <v>91.7</v>
      </c>
      <c r="L61" s="362">
        <v>107.3</v>
      </c>
      <c r="M61" s="362">
        <v>111.6</v>
      </c>
      <c r="N61" s="362">
        <v>106.5</v>
      </c>
      <c r="O61" s="362">
        <v>157.4</v>
      </c>
      <c r="P61" s="351"/>
      <c r="Q61" s="354" t="s">
        <v>637</v>
      </c>
    </row>
    <row r="62" spans="1:17" x14ac:dyDescent="0.2">
      <c r="B62" s="162" t="s">
        <v>628</v>
      </c>
      <c r="C62" s="362">
        <v>110</v>
      </c>
      <c r="D62" s="362">
        <v>105.7</v>
      </c>
      <c r="E62" s="362">
        <v>94.3</v>
      </c>
      <c r="F62" s="362">
        <v>107.1</v>
      </c>
      <c r="G62" s="362">
        <v>105.9</v>
      </c>
      <c r="H62" s="362">
        <v>104.2</v>
      </c>
      <c r="I62" s="362">
        <v>108.5</v>
      </c>
      <c r="J62" s="362">
        <v>96.2</v>
      </c>
      <c r="K62" s="362">
        <v>101.3</v>
      </c>
      <c r="L62" s="362">
        <v>111.1</v>
      </c>
      <c r="M62" s="362">
        <v>111</v>
      </c>
      <c r="N62" s="362">
        <v>111.1</v>
      </c>
      <c r="O62" s="362">
        <v>164.6</v>
      </c>
      <c r="P62" s="351"/>
      <c r="Q62" s="354" t="s">
        <v>628</v>
      </c>
    </row>
    <row r="63" spans="1:17" x14ac:dyDescent="0.2">
      <c r="B63" s="162" t="s">
        <v>629</v>
      </c>
      <c r="C63" s="362">
        <v>113.2</v>
      </c>
      <c r="D63" s="362">
        <v>106.3</v>
      </c>
      <c r="E63" s="362">
        <v>100.9</v>
      </c>
      <c r="F63" s="362">
        <v>102.7</v>
      </c>
      <c r="G63" s="362">
        <v>107.8</v>
      </c>
      <c r="H63" s="362">
        <v>107.7</v>
      </c>
      <c r="I63" s="362">
        <v>112</v>
      </c>
      <c r="J63" s="362">
        <v>94.7</v>
      </c>
      <c r="K63" s="362">
        <v>104.1</v>
      </c>
      <c r="L63" s="362">
        <v>115.4</v>
      </c>
      <c r="M63" s="362">
        <v>117</v>
      </c>
      <c r="N63" s="362">
        <v>115.1</v>
      </c>
      <c r="O63" s="362">
        <v>166.6</v>
      </c>
      <c r="P63" s="351"/>
      <c r="Q63" s="354" t="s">
        <v>629</v>
      </c>
    </row>
    <row r="64" spans="1:17" x14ac:dyDescent="0.2">
      <c r="B64" s="162" t="s">
        <v>630</v>
      </c>
      <c r="C64" s="362">
        <v>100.7</v>
      </c>
      <c r="D64" s="362">
        <v>102.8</v>
      </c>
      <c r="E64" s="362">
        <v>90.4</v>
      </c>
      <c r="F64" s="362">
        <v>101.3</v>
      </c>
      <c r="G64" s="362">
        <v>105.2</v>
      </c>
      <c r="H64" s="362">
        <v>97.9</v>
      </c>
      <c r="I64" s="362">
        <v>98.2</v>
      </c>
      <c r="J64" s="362">
        <v>102.4</v>
      </c>
      <c r="K64" s="362">
        <v>96.6</v>
      </c>
      <c r="L64" s="362">
        <v>97.7</v>
      </c>
      <c r="M64" s="362">
        <v>99.5</v>
      </c>
      <c r="N64" s="362">
        <v>97.4</v>
      </c>
      <c r="O64" s="362">
        <v>166.6</v>
      </c>
      <c r="P64" s="351"/>
      <c r="Q64" s="354" t="s">
        <v>630</v>
      </c>
    </row>
    <row r="65" spans="1:17" x14ac:dyDescent="0.2">
      <c r="B65" s="162" t="s">
        <v>631</v>
      </c>
      <c r="C65" s="362">
        <v>112.8</v>
      </c>
      <c r="D65" s="362">
        <v>107.1</v>
      </c>
      <c r="E65" s="362">
        <v>103.8</v>
      </c>
      <c r="F65" s="362">
        <v>112.7</v>
      </c>
      <c r="G65" s="362">
        <v>105</v>
      </c>
      <c r="H65" s="362">
        <v>106.3</v>
      </c>
      <c r="I65" s="362">
        <v>111.6</v>
      </c>
      <c r="J65" s="362">
        <v>101.8</v>
      </c>
      <c r="K65" s="362">
        <v>98.5</v>
      </c>
      <c r="L65" s="362">
        <v>114.4</v>
      </c>
      <c r="M65" s="362">
        <v>110.2</v>
      </c>
      <c r="N65" s="362">
        <v>115.2</v>
      </c>
      <c r="O65" s="362">
        <v>164.1</v>
      </c>
      <c r="P65" s="351"/>
      <c r="Q65" s="354" t="s">
        <v>631</v>
      </c>
    </row>
    <row r="66" spans="1:17" x14ac:dyDescent="0.2">
      <c r="B66" s="162" t="s">
        <v>632</v>
      </c>
      <c r="C66" s="362">
        <v>116.1</v>
      </c>
      <c r="D66" s="362">
        <v>113.3</v>
      </c>
      <c r="E66" s="362">
        <v>112.2</v>
      </c>
      <c r="F66" s="362">
        <v>120.2</v>
      </c>
      <c r="G66" s="362">
        <v>110.3</v>
      </c>
      <c r="H66" s="362">
        <v>113.5</v>
      </c>
      <c r="I66" s="362">
        <v>114.9</v>
      </c>
      <c r="J66" s="362">
        <v>109.6</v>
      </c>
      <c r="K66" s="362">
        <v>97.5</v>
      </c>
      <c r="L66" s="362">
        <v>117.5</v>
      </c>
      <c r="M66" s="362">
        <v>114.3</v>
      </c>
      <c r="N66" s="362">
        <v>118.1</v>
      </c>
      <c r="O66" s="362">
        <v>158.69999999999999</v>
      </c>
      <c r="P66" s="351"/>
      <c r="Q66" s="354" t="s">
        <v>632</v>
      </c>
    </row>
    <row r="67" spans="1:17" x14ac:dyDescent="0.2">
      <c r="B67" s="162" t="s">
        <v>633</v>
      </c>
      <c r="C67" s="362">
        <v>109.3</v>
      </c>
      <c r="D67" s="362">
        <v>105.3</v>
      </c>
      <c r="E67" s="362">
        <v>94.6</v>
      </c>
      <c r="F67" s="362">
        <v>106.9</v>
      </c>
      <c r="G67" s="362">
        <v>105.5</v>
      </c>
      <c r="H67" s="362">
        <v>103.7</v>
      </c>
      <c r="I67" s="362">
        <v>107.4</v>
      </c>
      <c r="J67" s="362">
        <v>115</v>
      </c>
      <c r="K67" s="362">
        <v>98.2</v>
      </c>
      <c r="L67" s="362">
        <v>107.2</v>
      </c>
      <c r="M67" s="362">
        <v>100.5</v>
      </c>
      <c r="N67" s="362">
        <v>108.5</v>
      </c>
      <c r="O67" s="362">
        <v>172.8</v>
      </c>
      <c r="P67" s="351"/>
      <c r="Q67" s="354" t="s">
        <v>633</v>
      </c>
    </row>
    <row r="68" spans="1:17" x14ac:dyDescent="0.2">
      <c r="B68" s="162" t="s">
        <v>634</v>
      </c>
      <c r="C68" s="362">
        <v>102.8</v>
      </c>
      <c r="D68" s="362">
        <v>110.3</v>
      </c>
      <c r="E68" s="362">
        <v>99.3</v>
      </c>
      <c r="F68" s="362">
        <v>117.3</v>
      </c>
      <c r="G68" s="362">
        <v>109.4</v>
      </c>
      <c r="H68" s="362">
        <v>103.2</v>
      </c>
      <c r="I68" s="362">
        <v>100.1</v>
      </c>
      <c r="J68" s="362">
        <v>112.7</v>
      </c>
      <c r="K68" s="362">
        <v>88</v>
      </c>
      <c r="L68" s="362">
        <v>99.4</v>
      </c>
      <c r="M68" s="362">
        <v>89.9</v>
      </c>
      <c r="N68" s="362">
        <v>101.2</v>
      </c>
      <c r="O68" s="362">
        <v>160.19999999999999</v>
      </c>
      <c r="P68" s="351"/>
      <c r="Q68" s="354" t="s">
        <v>634</v>
      </c>
    </row>
    <row r="69" spans="1:17" x14ac:dyDescent="0.2">
      <c r="A69" s="346" t="s">
        <v>1835</v>
      </c>
      <c r="B69" s="162" t="s">
        <v>640</v>
      </c>
      <c r="C69" s="362">
        <v>108.1</v>
      </c>
      <c r="D69" s="362">
        <v>105</v>
      </c>
      <c r="E69" s="362">
        <v>102</v>
      </c>
      <c r="F69" s="362">
        <v>100.8</v>
      </c>
      <c r="G69" s="362">
        <v>109.4</v>
      </c>
      <c r="H69" s="362">
        <v>94.9</v>
      </c>
      <c r="I69" s="362">
        <v>108</v>
      </c>
      <c r="J69" s="362">
        <v>104</v>
      </c>
      <c r="K69" s="362">
        <v>93.4</v>
      </c>
      <c r="L69" s="362">
        <v>110.1</v>
      </c>
      <c r="M69" s="362">
        <v>106.8</v>
      </c>
      <c r="N69" s="362">
        <v>110.6</v>
      </c>
      <c r="O69" s="362">
        <v>118.9</v>
      </c>
      <c r="P69" s="348" t="s">
        <v>1835</v>
      </c>
      <c r="Q69" s="354" t="s">
        <v>640</v>
      </c>
    </row>
    <row r="70" spans="1:17" x14ac:dyDescent="0.2">
      <c r="A70" s="350"/>
      <c r="B70" s="162" t="s">
        <v>635</v>
      </c>
      <c r="C70" s="362">
        <v>109.7</v>
      </c>
      <c r="D70" s="362">
        <v>102</v>
      </c>
      <c r="E70" s="362">
        <v>103.5</v>
      </c>
      <c r="F70" s="362">
        <v>99.8</v>
      </c>
      <c r="G70" s="362">
        <v>104.6</v>
      </c>
      <c r="H70" s="362">
        <v>94.7</v>
      </c>
      <c r="I70" s="362">
        <v>110.2</v>
      </c>
      <c r="J70" s="362">
        <v>100.2</v>
      </c>
      <c r="K70" s="362">
        <v>98.6</v>
      </c>
      <c r="L70" s="362">
        <v>112.9</v>
      </c>
      <c r="M70" s="362">
        <v>115.3</v>
      </c>
      <c r="N70" s="362">
        <v>112.5</v>
      </c>
      <c r="O70" s="362">
        <v>115.6</v>
      </c>
      <c r="P70" s="351"/>
      <c r="Q70" s="354" t="s">
        <v>635</v>
      </c>
    </row>
    <row r="71" spans="1:17" x14ac:dyDescent="0.2">
      <c r="A71" s="350"/>
      <c r="B71" s="162" t="s">
        <v>636</v>
      </c>
      <c r="C71" s="362">
        <v>117.9</v>
      </c>
      <c r="D71" s="362">
        <v>118.3</v>
      </c>
      <c r="E71" s="362">
        <v>102.1</v>
      </c>
      <c r="F71" s="362">
        <v>118.7</v>
      </c>
      <c r="G71" s="362">
        <v>121.4</v>
      </c>
      <c r="H71" s="362">
        <v>108</v>
      </c>
      <c r="I71" s="362">
        <v>118</v>
      </c>
      <c r="J71" s="362">
        <v>106.9</v>
      </c>
      <c r="K71" s="362">
        <v>101.7</v>
      </c>
      <c r="L71" s="362">
        <v>121.4</v>
      </c>
      <c r="M71" s="362">
        <v>116.6</v>
      </c>
      <c r="N71" s="362">
        <v>122.2</v>
      </c>
      <c r="O71" s="362">
        <v>114.2</v>
      </c>
      <c r="P71" s="351"/>
      <c r="Q71" s="354" t="s">
        <v>636</v>
      </c>
    </row>
    <row r="72" spans="1:17" x14ac:dyDescent="0.2">
      <c r="B72" s="162" t="s">
        <v>619</v>
      </c>
      <c r="C72" s="362">
        <v>111.8</v>
      </c>
      <c r="D72" s="362">
        <v>109.9</v>
      </c>
      <c r="E72" s="362">
        <v>94.1</v>
      </c>
      <c r="F72" s="362">
        <v>102.3</v>
      </c>
      <c r="G72" s="362">
        <v>115.5</v>
      </c>
      <c r="H72" s="362">
        <v>102.6</v>
      </c>
      <c r="I72" s="362">
        <v>111.4</v>
      </c>
      <c r="J72" s="362">
        <v>103.4</v>
      </c>
      <c r="K72" s="362">
        <v>96.8</v>
      </c>
      <c r="L72" s="362">
        <v>114.2</v>
      </c>
      <c r="M72" s="362">
        <v>115.7</v>
      </c>
      <c r="N72" s="362">
        <v>113.9</v>
      </c>
      <c r="O72" s="362">
        <v>127.8</v>
      </c>
      <c r="P72" s="351"/>
      <c r="Q72" s="354" t="s">
        <v>619</v>
      </c>
    </row>
    <row r="73" spans="1:17" x14ac:dyDescent="0.2">
      <c r="B73" s="162" t="s">
        <v>637</v>
      </c>
      <c r="C73" s="362">
        <v>107.5</v>
      </c>
      <c r="D73" s="362">
        <v>107.4</v>
      </c>
      <c r="E73" s="362">
        <v>111.5</v>
      </c>
      <c r="F73" s="362">
        <v>109.5</v>
      </c>
      <c r="G73" s="362">
        <v>109.5</v>
      </c>
      <c r="H73" s="362">
        <v>94.5</v>
      </c>
      <c r="I73" s="362">
        <v>106.3</v>
      </c>
      <c r="J73" s="362">
        <v>104.1</v>
      </c>
      <c r="K73" s="362">
        <v>98.6</v>
      </c>
      <c r="L73" s="362">
        <v>107.4</v>
      </c>
      <c r="M73" s="362">
        <v>111.5</v>
      </c>
      <c r="N73" s="362">
        <v>106.7</v>
      </c>
      <c r="O73" s="362">
        <v>142.6</v>
      </c>
      <c r="P73" s="351"/>
      <c r="Q73" s="354" t="s">
        <v>637</v>
      </c>
    </row>
    <row r="74" spans="1:17" x14ac:dyDescent="0.2">
      <c r="B74" s="162" t="s">
        <v>628</v>
      </c>
      <c r="C74" s="362">
        <v>113.7</v>
      </c>
      <c r="D74" s="362">
        <v>108.8</v>
      </c>
      <c r="E74" s="362">
        <v>99.9</v>
      </c>
      <c r="F74" s="362">
        <v>111.5</v>
      </c>
      <c r="G74" s="362">
        <v>109.8</v>
      </c>
      <c r="H74" s="362">
        <v>101.4</v>
      </c>
      <c r="I74" s="362">
        <v>113.8</v>
      </c>
      <c r="J74" s="362">
        <v>107.3</v>
      </c>
      <c r="K74" s="362">
        <v>106.2</v>
      </c>
      <c r="L74" s="362">
        <v>115.6</v>
      </c>
      <c r="M74" s="362">
        <v>117.5</v>
      </c>
      <c r="N74" s="362">
        <v>115.2</v>
      </c>
      <c r="O74" s="362">
        <v>124.4</v>
      </c>
      <c r="P74" s="351"/>
      <c r="Q74" s="354" t="s">
        <v>628</v>
      </c>
    </row>
    <row r="75" spans="1:17" x14ac:dyDescent="0.2">
      <c r="B75" s="162" t="s">
        <v>629</v>
      </c>
      <c r="C75" s="362">
        <v>116.1</v>
      </c>
      <c r="D75" s="362">
        <v>112</v>
      </c>
      <c r="E75" s="362">
        <v>102.1</v>
      </c>
      <c r="F75" s="362">
        <v>109.2</v>
      </c>
      <c r="G75" s="362">
        <v>115.8</v>
      </c>
      <c r="H75" s="362">
        <v>102.7</v>
      </c>
      <c r="I75" s="362">
        <v>115.8</v>
      </c>
      <c r="J75" s="362">
        <v>105.2</v>
      </c>
      <c r="K75" s="362">
        <v>102.8</v>
      </c>
      <c r="L75" s="362">
        <v>118.8</v>
      </c>
      <c r="M75" s="362">
        <v>119.5</v>
      </c>
      <c r="N75" s="362">
        <v>118.6</v>
      </c>
      <c r="O75" s="362">
        <v>136</v>
      </c>
      <c r="P75" s="351"/>
      <c r="Q75" s="354" t="s">
        <v>629</v>
      </c>
    </row>
    <row r="76" spans="1:17" x14ac:dyDescent="0.2">
      <c r="B76" s="162" t="s">
        <v>630</v>
      </c>
      <c r="C76" s="362">
        <v>102.2</v>
      </c>
      <c r="D76" s="362">
        <v>105.2</v>
      </c>
      <c r="E76" s="362">
        <v>94.5</v>
      </c>
      <c r="F76" s="362">
        <v>104.7</v>
      </c>
      <c r="G76" s="362">
        <v>108.4</v>
      </c>
      <c r="H76" s="362">
        <v>94.4</v>
      </c>
      <c r="I76" s="362">
        <v>100.5</v>
      </c>
      <c r="J76" s="362">
        <v>103.7</v>
      </c>
      <c r="K76" s="362">
        <v>94</v>
      </c>
      <c r="L76" s="362">
        <v>100.7</v>
      </c>
      <c r="M76" s="362">
        <v>104</v>
      </c>
      <c r="N76" s="362">
        <v>100.1</v>
      </c>
      <c r="O76" s="362">
        <v>141.4</v>
      </c>
      <c r="P76" s="351"/>
      <c r="Q76" s="354" t="s">
        <v>630</v>
      </c>
    </row>
    <row r="77" spans="1:17" x14ac:dyDescent="0.2">
      <c r="B77" s="162" t="s">
        <v>631</v>
      </c>
      <c r="C77" s="362">
        <v>117.4</v>
      </c>
      <c r="D77" s="362">
        <v>111.8</v>
      </c>
      <c r="E77" s="362">
        <v>90.6</v>
      </c>
      <c r="F77" s="362">
        <v>113.2</v>
      </c>
      <c r="G77" s="362">
        <v>114.1</v>
      </c>
      <c r="H77" s="362">
        <v>103.4</v>
      </c>
      <c r="I77" s="362">
        <v>115.7</v>
      </c>
      <c r="J77" s="362">
        <v>107.7</v>
      </c>
      <c r="K77" s="362">
        <v>97.9</v>
      </c>
      <c r="L77" s="362">
        <v>118.8</v>
      </c>
      <c r="M77" s="362">
        <v>115.5</v>
      </c>
      <c r="N77" s="362">
        <v>119.4</v>
      </c>
      <c r="O77" s="362">
        <v>178.8</v>
      </c>
      <c r="P77" s="351"/>
      <c r="Q77" s="354" t="s">
        <v>631</v>
      </c>
    </row>
    <row r="78" spans="1:17" x14ac:dyDescent="0.2">
      <c r="B78" s="162" t="s">
        <v>632</v>
      </c>
      <c r="C78" s="362">
        <v>118.3</v>
      </c>
      <c r="D78" s="362">
        <v>112.9</v>
      </c>
      <c r="E78" s="362">
        <v>107.6</v>
      </c>
      <c r="F78" s="362">
        <v>115.5</v>
      </c>
      <c r="G78" s="362">
        <v>112.5</v>
      </c>
      <c r="H78" s="362">
        <v>110.9</v>
      </c>
      <c r="I78" s="362">
        <v>116.9</v>
      </c>
      <c r="J78" s="362">
        <v>106</v>
      </c>
      <c r="K78" s="362">
        <v>93.6</v>
      </c>
      <c r="L78" s="362">
        <v>120.9</v>
      </c>
      <c r="M78" s="362">
        <v>116.7</v>
      </c>
      <c r="N78" s="362">
        <v>121.7</v>
      </c>
      <c r="O78" s="362">
        <v>173</v>
      </c>
      <c r="P78" s="351"/>
      <c r="Q78" s="354" t="s">
        <v>632</v>
      </c>
    </row>
    <row r="79" spans="1:17" x14ac:dyDescent="0.2">
      <c r="B79" s="162" t="s">
        <v>633</v>
      </c>
      <c r="C79" s="362">
        <v>115.4</v>
      </c>
      <c r="D79" s="362">
        <v>114.3</v>
      </c>
      <c r="E79" s="362">
        <v>86.7</v>
      </c>
      <c r="F79" s="362">
        <v>119.4</v>
      </c>
      <c r="G79" s="362">
        <v>113.9</v>
      </c>
      <c r="H79" s="362">
        <v>111.9</v>
      </c>
      <c r="I79" s="362">
        <v>113.6</v>
      </c>
      <c r="J79" s="362">
        <v>106.3</v>
      </c>
      <c r="K79" s="362">
        <v>95.8</v>
      </c>
      <c r="L79" s="362">
        <v>116.6</v>
      </c>
      <c r="M79" s="362">
        <v>112.7</v>
      </c>
      <c r="N79" s="362">
        <v>117.3</v>
      </c>
      <c r="O79" s="362">
        <v>169.6</v>
      </c>
      <c r="P79" s="351"/>
      <c r="Q79" s="354" t="s">
        <v>633</v>
      </c>
    </row>
    <row r="80" spans="1:17" x14ac:dyDescent="0.2">
      <c r="B80" s="162" t="s">
        <v>634</v>
      </c>
      <c r="C80" s="362">
        <v>105.4</v>
      </c>
      <c r="D80" s="362">
        <v>113.8</v>
      </c>
      <c r="E80" s="362">
        <v>94.5</v>
      </c>
      <c r="F80" s="362">
        <v>115</v>
      </c>
      <c r="G80" s="362">
        <v>117.3</v>
      </c>
      <c r="H80" s="362">
        <v>101</v>
      </c>
      <c r="I80" s="362">
        <v>103</v>
      </c>
      <c r="J80" s="362">
        <v>110.7</v>
      </c>
      <c r="K80" s="362">
        <v>85.9</v>
      </c>
      <c r="L80" s="362">
        <v>103.6</v>
      </c>
      <c r="M80" s="362">
        <v>95.6</v>
      </c>
      <c r="N80" s="362">
        <v>105.1</v>
      </c>
      <c r="O80" s="362">
        <v>153.6</v>
      </c>
      <c r="P80" s="351"/>
      <c r="Q80" s="354" t="s">
        <v>634</v>
      </c>
    </row>
    <row r="81" spans="1:17" x14ac:dyDescent="0.2">
      <c r="A81" s="346" t="s">
        <v>1902</v>
      </c>
      <c r="B81" s="162" t="s">
        <v>640</v>
      </c>
      <c r="C81" s="362">
        <v>108</v>
      </c>
      <c r="D81" s="362">
        <v>109.1</v>
      </c>
      <c r="E81" s="362">
        <v>106.5</v>
      </c>
      <c r="F81" s="362">
        <v>108.8</v>
      </c>
      <c r="G81" s="362">
        <v>113.1</v>
      </c>
      <c r="H81" s="362">
        <v>94.8</v>
      </c>
      <c r="I81" s="362">
        <v>108.2</v>
      </c>
      <c r="J81" s="362">
        <v>109.6</v>
      </c>
      <c r="K81" s="362">
        <v>91.8</v>
      </c>
      <c r="L81" s="362">
        <v>109.6</v>
      </c>
      <c r="M81" s="362">
        <v>111.7</v>
      </c>
      <c r="N81" s="362">
        <v>109.3</v>
      </c>
      <c r="O81" s="362">
        <v>71.8</v>
      </c>
      <c r="P81" s="348" t="s">
        <v>1902</v>
      </c>
      <c r="Q81" s="349" t="s">
        <v>640</v>
      </c>
    </row>
    <row r="82" spans="1:17" ht="12.75" customHeight="1" x14ac:dyDescent="0.2">
      <c r="A82" s="350"/>
      <c r="B82" s="162" t="s">
        <v>635</v>
      </c>
      <c r="C82" s="362">
        <v>112.9</v>
      </c>
      <c r="D82" s="362">
        <v>109.5</v>
      </c>
      <c r="E82" s="362">
        <v>101.8</v>
      </c>
      <c r="F82" s="362">
        <v>111.1</v>
      </c>
      <c r="G82" s="362">
        <v>112.6</v>
      </c>
      <c r="H82" s="362">
        <v>96</v>
      </c>
      <c r="I82" s="362">
        <v>113.2</v>
      </c>
      <c r="J82" s="362">
        <v>102.1</v>
      </c>
      <c r="K82" s="362">
        <v>97.6</v>
      </c>
      <c r="L82" s="362">
        <v>116.5</v>
      </c>
      <c r="M82" s="362">
        <v>118.3</v>
      </c>
      <c r="N82" s="362">
        <v>116.1</v>
      </c>
      <c r="O82" s="362">
        <v>112.9</v>
      </c>
      <c r="P82" s="351"/>
      <c r="Q82" s="349" t="s">
        <v>635</v>
      </c>
    </row>
    <row r="83" spans="1:17" x14ac:dyDescent="0.2">
      <c r="A83" s="350"/>
      <c r="B83" s="162" t="s">
        <v>636</v>
      </c>
      <c r="C83" s="362">
        <v>116</v>
      </c>
      <c r="D83" s="362">
        <v>113.7</v>
      </c>
      <c r="E83" s="362">
        <v>110.3</v>
      </c>
      <c r="F83" s="362">
        <v>113.6</v>
      </c>
      <c r="G83" s="362">
        <v>116.3</v>
      </c>
      <c r="H83" s="362">
        <v>104</v>
      </c>
      <c r="I83" s="362">
        <v>116.4</v>
      </c>
      <c r="J83" s="362">
        <v>106.3</v>
      </c>
      <c r="K83" s="362">
        <v>107.1</v>
      </c>
      <c r="L83" s="362">
        <v>118.9</v>
      </c>
      <c r="M83" s="362">
        <v>119.2</v>
      </c>
      <c r="N83" s="362">
        <v>118.8</v>
      </c>
      <c r="O83" s="362">
        <v>92.6</v>
      </c>
      <c r="P83" s="351"/>
      <c r="Q83" s="349" t="s">
        <v>636</v>
      </c>
    </row>
    <row r="84" spans="1:17" x14ac:dyDescent="0.2">
      <c r="A84" s="350"/>
      <c r="B84" s="162" t="s">
        <v>619</v>
      </c>
      <c r="C84" s="362">
        <v>114.1</v>
      </c>
      <c r="D84" s="362">
        <v>116.3</v>
      </c>
      <c r="E84" s="362">
        <v>107.2</v>
      </c>
      <c r="F84" s="362">
        <v>112.6</v>
      </c>
      <c r="G84" s="362">
        <v>119.9</v>
      </c>
      <c r="H84" s="362">
        <v>109.6</v>
      </c>
      <c r="I84" s="362">
        <v>114.1</v>
      </c>
      <c r="J84" s="362">
        <v>98</v>
      </c>
      <c r="K84" s="362">
        <v>101.6</v>
      </c>
      <c r="L84" s="362">
        <v>117.8</v>
      </c>
      <c r="M84" s="362">
        <v>117.6</v>
      </c>
      <c r="N84" s="362">
        <v>117.8</v>
      </c>
      <c r="O84" s="362">
        <v>87.9</v>
      </c>
      <c r="P84" s="351"/>
      <c r="Q84" s="349" t="s">
        <v>619</v>
      </c>
    </row>
    <row r="85" spans="1:17" x14ac:dyDescent="0.2">
      <c r="A85" s="350"/>
      <c r="B85" s="162" t="s">
        <v>637</v>
      </c>
      <c r="C85" s="362">
        <v>110.3</v>
      </c>
      <c r="D85" s="362">
        <v>115.9</v>
      </c>
      <c r="E85" s="362">
        <v>105.8</v>
      </c>
      <c r="F85" s="362">
        <v>112.7</v>
      </c>
      <c r="G85" s="362">
        <v>118.8</v>
      </c>
      <c r="H85" s="362">
        <v>111.3</v>
      </c>
      <c r="I85" s="362">
        <v>110.1</v>
      </c>
      <c r="J85" s="362">
        <v>98.1</v>
      </c>
      <c r="K85" s="362">
        <v>96.7</v>
      </c>
      <c r="L85" s="362">
        <v>113.2</v>
      </c>
      <c r="M85" s="362">
        <v>114.1</v>
      </c>
      <c r="N85" s="362">
        <v>113.1</v>
      </c>
      <c r="O85" s="362">
        <v>79</v>
      </c>
      <c r="P85" s="351"/>
      <c r="Q85" s="349" t="s">
        <v>637</v>
      </c>
    </row>
    <row r="86" spans="1:17" x14ac:dyDescent="0.2">
      <c r="A86" s="350"/>
      <c r="B86" s="162" t="s">
        <v>628</v>
      </c>
      <c r="C86" s="362">
        <v>116.5</v>
      </c>
      <c r="D86" s="362">
        <v>111.9</v>
      </c>
      <c r="E86" s="362">
        <v>104.1</v>
      </c>
      <c r="F86" s="362">
        <v>113.3</v>
      </c>
      <c r="G86" s="362">
        <v>114</v>
      </c>
      <c r="H86" s="362">
        <v>103</v>
      </c>
      <c r="I86" s="362">
        <v>117.1</v>
      </c>
      <c r="J86" s="362">
        <v>99.9</v>
      </c>
      <c r="K86" s="362">
        <v>111.6</v>
      </c>
      <c r="L86" s="362">
        <v>120.3</v>
      </c>
      <c r="M86" s="362">
        <v>118.2</v>
      </c>
      <c r="N86" s="362">
        <v>120.7</v>
      </c>
      <c r="O86" s="362">
        <v>82.3</v>
      </c>
      <c r="P86" s="351"/>
      <c r="Q86" s="349" t="s">
        <v>628</v>
      </c>
    </row>
    <row r="87" spans="1:17" x14ac:dyDescent="0.2">
      <c r="A87" s="350"/>
      <c r="B87" s="162" t="s">
        <v>629</v>
      </c>
      <c r="C87" s="362">
        <v>109.8</v>
      </c>
      <c r="D87" s="362">
        <v>108.7</v>
      </c>
      <c r="E87" s="362">
        <v>106.3</v>
      </c>
      <c r="F87" s="362">
        <v>105.6</v>
      </c>
      <c r="G87" s="362">
        <v>111.8</v>
      </c>
      <c r="H87" s="362">
        <v>102.1</v>
      </c>
      <c r="I87" s="362">
        <v>109.9</v>
      </c>
      <c r="J87" s="362">
        <v>101.5</v>
      </c>
      <c r="K87" s="362">
        <v>102</v>
      </c>
      <c r="L87" s="362">
        <v>112</v>
      </c>
      <c r="M87" s="362">
        <v>112.9</v>
      </c>
      <c r="N87" s="362">
        <v>111.9</v>
      </c>
      <c r="O87" s="362">
        <v>99.2</v>
      </c>
      <c r="P87" s="351"/>
      <c r="Q87" s="349" t="s">
        <v>629</v>
      </c>
    </row>
    <row r="88" spans="1:17" x14ac:dyDescent="0.2">
      <c r="A88" s="350"/>
      <c r="B88" s="162" t="s">
        <v>630</v>
      </c>
      <c r="C88" s="362">
        <v>110.1</v>
      </c>
      <c r="D88" s="362">
        <v>112</v>
      </c>
      <c r="E88" s="362">
        <v>114.3</v>
      </c>
      <c r="F88" s="362">
        <v>116.5</v>
      </c>
      <c r="G88" s="362">
        <v>112.4</v>
      </c>
      <c r="H88" s="362">
        <v>102.9</v>
      </c>
      <c r="I88" s="362">
        <v>110.3</v>
      </c>
      <c r="J88" s="362">
        <v>114.7</v>
      </c>
      <c r="K88" s="362">
        <v>95.3</v>
      </c>
      <c r="L88" s="362">
        <v>111.2</v>
      </c>
      <c r="M88" s="362">
        <v>109.7</v>
      </c>
      <c r="N88" s="362">
        <v>111.4</v>
      </c>
      <c r="O88" s="362">
        <v>73.2</v>
      </c>
      <c r="P88" s="351"/>
      <c r="Q88" s="349" t="s">
        <v>630</v>
      </c>
    </row>
    <row r="89" spans="1:17" x14ac:dyDescent="0.2">
      <c r="A89" s="350"/>
      <c r="B89" s="162" t="s">
        <v>631</v>
      </c>
      <c r="C89" s="362">
        <v>116.6</v>
      </c>
      <c r="D89" s="362">
        <v>116.1</v>
      </c>
      <c r="E89" s="362">
        <v>98.6</v>
      </c>
      <c r="F89" s="362">
        <v>118.1</v>
      </c>
      <c r="G89" s="362">
        <v>117.6</v>
      </c>
      <c r="H89" s="362">
        <v>109.9</v>
      </c>
      <c r="I89" s="362">
        <v>116.1</v>
      </c>
      <c r="J89" s="362">
        <v>99.4</v>
      </c>
      <c r="K89" s="362">
        <v>98.6</v>
      </c>
      <c r="L89" s="362">
        <v>120.5</v>
      </c>
      <c r="M89" s="362">
        <v>113</v>
      </c>
      <c r="N89" s="362">
        <v>121.8</v>
      </c>
      <c r="O89" s="362">
        <v>188.5</v>
      </c>
      <c r="P89" s="351"/>
      <c r="Q89" s="349" t="s">
        <v>631</v>
      </c>
    </row>
    <row r="90" spans="1:17" x14ac:dyDescent="0.2">
      <c r="B90" s="162" t="s">
        <v>632</v>
      </c>
      <c r="C90" s="362">
        <v>114.8</v>
      </c>
      <c r="D90" s="362">
        <v>112.9</v>
      </c>
      <c r="E90" s="362">
        <v>106.9</v>
      </c>
      <c r="F90" s="362">
        <v>118.4</v>
      </c>
      <c r="G90" s="362">
        <v>111.4</v>
      </c>
      <c r="H90" s="362">
        <v>110.6</v>
      </c>
      <c r="I90" s="362">
        <v>115.2</v>
      </c>
      <c r="J90" s="362">
        <v>111.3</v>
      </c>
      <c r="K90" s="362">
        <v>95</v>
      </c>
      <c r="L90" s="362">
        <v>117.9</v>
      </c>
      <c r="M90" s="362">
        <v>110.9</v>
      </c>
      <c r="N90" s="362">
        <v>119.1</v>
      </c>
      <c r="O90" s="362">
        <v>84.1</v>
      </c>
      <c r="P90" s="351"/>
      <c r="Q90" s="349" t="s">
        <v>632</v>
      </c>
    </row>
    <row r="91" spans="1:17" x14ac:dyDescent="0.2">
      <c r="B91" s="162" t="s">
        <v>633</v>
      </c>
      <c r="C91" s="362">
        <v>119.6</v>
      </c>
      <c r="D91" s="362">
        <v>119</v>
      </c>
      <c r="E91" s="362">
        <v>113.9</v>
      </c>
      <c r="F91" s="362">
        <v>123.7</v>
      </c>
      <c r="G91" s="362">
        <v>117.2</v>
      </c>
      <c r="H91" s="362">
        <v>118.9</v>
      </c>
      <c r="I91" s="362">
        <v>119.9</v>
      </c>
      <c r="J91" s="362">
        <v>110.3</v>
      </c>
      <c r="K91" s="362">
        <v>98.1</v>
      </c>
      <c r="L91" s="362">
        <v>123.6</v>
      </c>
      <c r="M91" s="362">
        <v>116.9</v>
      </c>
      <c r="N91" s="362">
        <v>124.8</v>
      </c>
      <c r="O91" s="362">
        <v>86.4</v>
      </c>
      <c r="P91" s="351"/>
      <c r="Q91" s="349" t="s">
        <v>633</v>
      </c>
    </row>
    <row r="92" spans="1:17" x14ac:dyDescent="0.2">
      <c r="B92" s="162" t="s">
        <v>634</v>
      </c>
      <c r="C92" s="362">
        <v>105.6</v>
      </c>
      <c r="D92" s="362">
        <v>114.8</v>
      </c>
      <c r="E92" s="362">
        <v>108.7</v>
      </c>
      <c r="F92" s="362">
        <v>121.8</v>
      </c>
      <c r="G92" s="362">
        <v>113.9</v>
      </c>
      <c r="H92" s="362">
        <v>107.9</v>
      </c>
      <c r="I92" s="362">
        <v>104.9</v>
      </c>
      <c r="J92" s="362">
        <v>104.8</v>
      </c>
      <c r="K92" s="362">
        <v>92</v>
      </c>
      <c r="L92" s="362">
        <v>106.2</v>
      </c>
      <c r="M92" s="362">
        <v>98.7</v>
      </c>
      <c r="N92" s="362">
        <v>107.6</v>
      </c>
      <c r="O92" s="362">
        <v>94.1</v>
      </c>
      <c r="P92" s="351"/>
      <c r="Q92" s="349" t="s">
        <v>634</v>
      </c>
    </row>
    <row r="93" spans="1:17" x14ac:dyDescent="0.2">
      <c r="A93" s="346" t="s">
        <v>1965</v>
      </c>
      <c r="B93" s="162" t="s">
        <v>640</v>
      </c>
      <c r="C93" s="362">
        <v>112.3</v>
      </c>
      <c r="D93" s="362">
        <v>110.4</v>
      </c>
      <c r="E93" s="362">
        <v>108.4</v>
      </c>
      <c r="F93" s="362">
        <v>110.8</v>
      </c>
      <c r="G93" s="362">
        <v>113.5</v>
      </c>
      <c r="H93" s="362">
        <v>98.5</v>
      </c>
      <c r="I93" s="362">
        <v>112.6</v>
      </c>
      <c r="J93" s="362">
        <v>107.6</v>
      </c>
      <c r="K93" s="362">
        <v>101</v>
      </c>
      <c r="L93" s="362">
        <v>114.7</v>
      </c>
      <c r="M93" s="362">
        <v>119.4</v>
      </c>
      <c r="N93" s="362">
        <v>113.9</v>
      </c>
      <c r="O93" s="362">
        <v>98.9</v>
      </c>
      <c r="P93" s="348">
        <v>2017</v>
      </c>
      <c r="Q93" s="349" t="s">
        <v>640</v>
      </c>
    </row>
    <row r="94" spans="1:17" ht="12.75" customHeight="1" x14ac:dyDescent="0.2">
      <c r="A94" s="350"/>
      <c r="B94" s="162" t="s">
        <v>635</v>
      </c>
      <c r="C94" s="362">
        <v>109.4</v>
      </c>
      <c r="D94" s="362">
        <v>105.8</v>
      </c>
      <c r="E94" s="362">
        <v>106.6</v>
      </c>
      <c r="F94" s="362">
        <v>106.7</v>
      </c>
      <c r="G94" s="362">
        <v>108.8</v>
      </c>
      <c r="H94" s="362">
        <v>92.3</v>
      </c>
      <c r="I94" s="362">
        <v>110</v>
      </c>
      <c r="J94" s="362">
        <v>104.8</v>
      </c>
      <c r="K94" s="362">
        <v>96.1</v>
      </c>
      <c r="L94" s="362">
        <v>112.4</v>
      </c>
      <c r="M94" s="362">
        <v>114.4</v>
      </c>
      <c r="N94" s="362">
        <v>112</v>
      </c>
      <c r="O94" s="362">
        <v>76.5</v>
      </c>
      <c r="P94" s="351"/>
      <c r="Q94" s="349" t="s">
        <v>635</v>
      </c>
    </row>
    <row r="95" spans="1:17" x14ac:dyDescent="0.2">
      <c r="A95" s="350"/>
      <c r="B95" s="162" t="s">
        <v>636</v>
      </c>
      <c r="C95" s="362">
        <v>124.2</v>
      </c>
      <c r="D95" s="362">
        <v>113.5</v>
      </c>
      <c r="E95" s="362">
        <v>97.3</v>
      </c>
      <c r="F95" s="362">
        <v>115</v>
      </c>
      <c r="G95" s="362">
        <v>115.3</v>
      </c>
      <c r="H95" s="362">
        <v>107.1</v>
      </c>
      <c r="I95" s="362">
        <v>125.2</v>
      </c>
      <c r="J95" s="362">
        <v>109.8</v>
      </c>
      <c r="K95" s="362">
        <v>111</v>
      </c>
      <c r="L95" s="362">
        <v>129.30000000000001</v>
      </c>
      <c r="M95" s="362">
        <v>125.3</v>
      </c>
      <c r="N95" s="362">
        <v>130.1</v>
      </c>
      <c r="O95" s="362">
        <v>115.3</v>
      </c>
      <c r="P95" s="351"/>
      <c r="Q95" s="349" t="s">
        <v>636</v>
      </c>
    </row>
    <row r="96" spans="1:17" x14ac:dyDescent="0.2">
      <c r="A96" s="350"/>
      <c r="B96" s="162" t="s">
        <v>619</v>
      </c>
      <c r="C96" s="362">
        <v>110.3</v>
      </c>
      <c r="D96" s="362">
        <v>115.6</v>
      </c>
      <c r="E96" s="362">
        <v>115.9</v>
      </c>
      <c r="F96" s="362">
        <v>119.7</v>
      </c>
      <c r="G96" s="362">
        <v>117.9</v>
      </c>
      <c r="H96" s="362">
        <v>99.8</v>
      </c>
      <c r="I96" s="362">
        <v>110.1</v>
      </c>
      <c r="J96" s="362">
        <v>102.5</v>
      </c>
      <c r="K96" s="362">
        <v>96.2</v>
      </c>
      <c r="L96" s="362">
        <v>112.9</v>
      </c>
      <c r="M96" s="362">
        <v>113.1</v>
      </c>
      <c r="N96" s="362">
        <v>112.8</v>
      </c>
      <c r="O96" s="362">
        <v>74.099999999999994</v>
      </c>
      <c r="P96" s="351"/>
      <c r="Q96" s="349" t="s">
        <v>619</v>
      </c>
    </row>
    <row r="97" spans="1:17" x14ac:dyDescent="0.2">
      <c r="A97" s="350"/>
      <c r="B97" s="162" t="s">
        <v>637</v>
      </c>
      <c r="C97" s="362">
        <v>119.5</v>
      </c>
      <c r="D97" s="362">
        <v>121.6</v>
      </c>
      <c r="E97" s="362">
        <v>93.7</v>
      </c>
      <c r="F97" s="362">
        <v>118.8</v>
      </c>
      <c r="G97" s="362">
        <v>126.1</v>
      </c>
      <c r="H97" s="362">
        <v>113.7</v>
      </c>
      <c r="I97" s="362">
        <v>119.7</v>
      </c>
      <c r="J97" s="362">
        <v>104.4</v>
      </c>
      <c r="K97" s="362">
        <v>103.8</v>
      </c>
      <c r="L97" s="362">
        <v>123.9</v>
      </c>
      <c r="M97" s="362">
        <v>124.5</v>
      </c>
      <c r="N97" s="362">
        <v>123.8</v>
      </c>
      <c r="O97" s="362">
        <v>76.099999999999994</v>
      </c>
      <c r="P97" s="351"/>
      <c r="Q97" s="349" t="s">
        <v>637</v>
      </c>
    </row>
    <row r="98" spans="1:17" x14ac:dyDescent="0.2">
      <c r="A98" s="350"/>
      <c r="B98" s="162" t="s">
        <v>628</v>
      </c>
      <c r="C98" s="362">
        <v>115.8</v>
      </c>
      <c r="D98" s="362">
        <v>115</v>
      </c>
      <c r="E98" s="362">
        <v>112.3</v>
      </c>
      <c r="F98" s="362">
        <v>117.2</v>
      </c>
      <c r="G98" s="362">
        <v>117</v>
      </c>
      <c r="H98" s="362">
        <v>104.2</v>
      </c>
      <c r="I98" s="362">
        <v>116.3</v>
      </c>
      <c r="J98" s="362">
        <v>97.8</v>
      </c>
      <c r="K98" s="362">
        <v>101.5</v>
      </c>
      <c r="L98" s="362">
        <v>120.9</v>
      </c>
      <c r="M98" s="362">
        <v>115.9</v>
      </c>
      <c r="N98" s="362">
        <v>121.8</v>
      </c>
      <c r="O98" s="362">
        <v>63.1</v>
      </c>
      <c r="P98" s="351"/>
      <c r="Q98" s="349" t="s">
        <v>628</v>
      </c>
    </row>
    <row r="99" spans="1:17" x14ac:dyDescent="0.2">
      <c r="A99" s="350"/>
      <c r="B99" s="162" t="s">
        <v>629</v>
      </c>
      <c r="C99" s="362">
        <v>114.1</v>
      </c>
      <c r="D99" s="362">
        <v>113.6</v>
      </c>
      <c r="E99" s="362">
        <v>104.2</v>
      </c>
      <c r="F99" s="362">
        <v>109.6</v>
      </c>
      <c r="G99" s="362">
        <v>117.8</v>
      </c>
      <c r="H99" s="362">
        <v>105.9</v>
      </c>
      <c r="I99" s="362">
        <v>114.5</v>
      </c>
      <c r="J99" s="362">
        <v>98.8</v>
      </c>
      <c r="K99" s="362">
        <v>108.8</v>
      </c>
      <c r="L99" s="362">
        <v>117.6</v>
      </c>
      <c r="M99" s="362">
        <v>118.8</v>
      </c>
      <c r="N99" s="362">
        <v>117.4</v>
      </c>
      <c r="O99" s="362">
        <v>71.099999999999994</v>
      </c>
      <c r="P99" s="351"/>
      <c r="Q99" s="349" t="s">
        <v>629</v>
      </c>
    </row>
    <row r="100" spans="1:17" x14ac:dyDescent="0.2">
      <c r="A100" s="350"/>
      <c r="B100" s="162" t="s">
        <v>630</v>
      </c>
      <c r="C100" s="362">
        <v>113</v>
      </c>
      <c r="D100" s="362">
        <v>112.8</v>
      </c>
      <c r="E100" s="362">
        <v>98.6</v>
      </c>
      <c r="F100" s="362">
        <v>112.4</v>
      </c>
      <c r="G100" s="362">
        <v>115.7</v>
      </c>
      <c r="H100" s="362">
        <v>104.4</v>
      </c>
      <c r="I100" s="362">
        <v>113.3</v>
      </c>
      <c r="J100" s="362">
        <v>103.5</v>
      </c>
      <c r="K100" s="362">
        <v>103</v>
      </c>
      <c r="L100" s="362">
        <v>115.9</v>
      </c>
      <c r="M100" s="362">
        <v>116.8</v>
      </c>
      <c r="N100" s="362">
        <v>115.8</v>
      </c>
      <c r="O100" s="362">
        <v>81.400000000000006</v>
      </c>
      <c r="P100" s="351"/>
      <c r="Q100" s="349" t="s">
        <v>630</v>
      </c>
    </row>
    <row r="101" spans="1:17" x14ac:dyDescent="0.2">
      <c r="A101" s="350"/>
      <c r="B101" s="162" t="s">
        <v>631</v>
      </c>
      <c r="C101" s="362">
        <v>118.8</v>
      </c>
      <c r="D101" s="362">
        <v>123.2</v>
      </c>
      <c r="E101" s="362">
        <v>105.9</v>
      </c>
      <c r="F101" s="362">
        <v>120.6</v>
      </c>
      <c r="G101" s="362">
        <v>128.80000000000001</v>
      </c>
      <c r="H101" s="362">
        <v>108.7</v>
      </c>
      <c r="I101" s="362">
        <v>118.7</v>
      </c>
      <c r="J101" s="362">
        <v>109.1</v>
      </c>
      <c r="K101" s="362">
        <v>100.8</v>
      </c>
      <c r="L101" s="362">
        <v>122.2</v>
      </c>
      <c r="M101" s="362">
        <v>114.3</v>
      </c>
      <c r="N101" s="362">
        <v>123.7</v>
      </c>
      <c r="O101" s="362">
        <v>77.400000000000006</v>
      </c>
      <c r="P101" s="351"/>
      <c r="Q101" s="349" t="s">
        <v>631</v>
      </c>
    </row>
    <row r="102" spans="1:17" x14ac:dyDescent="0.2">
      <c r="B102" s="162" t="s">
        <v>632</v>
      </c>
      <c r="C102" s="362">
        <v>121.4</v>
      </c>
      <c r="D102" s="362">
        <v>119.5</v>
      </c>
      <c r="E102" s="362">
        <v>94.6</v>
      </c>
      <c r="F102" s="362">
        <v>121.6</v>
      </c>
      <c r="G102" s="362">
        <v>120.2</v>
      </c>
      <c r="H102" s="362">
        <v>117.1</v>
      </c>
      <c r="I102" s="362">
        <v>121.9</v>
      </c>
      <c r="J102" s="362">
        <v>108.6</v>
      </c>
      <c r="K102" s="362">
        <v>103.2</v>
      </c>
      <c r="L102" s="362">
        <v>126.1</v>
      </c>
      <c r="M102" s="362">
        <v>118.5</v>
      </c>
      <c r="N102" s="362">
        <v>127.5</v>
      </c>
      <c r="O102" s="362">
        <v>78.099999999999994</v>
      </c>
      <c r="P102" s="351"/>
      <c r="Q102" s="349" t="s">
        <v>632</v>
      </c>
    </row>
    <row r="103" spans="1:17" x14ac:dyDescent="0.2">
      <c r="B103" s="162" t="s">
        <v>633</v>
      </c>
      <c r="C103" s="362">
        <v>123.9</v>
      </c>
      <c r="D103" s="362">
        <v>123.3</v>
      </c>
      <c r="E103" s="362">
        <v>105</v>
      </c>
      <c r="F103" s="362">
        <v>127.5</v>
      </c>
      <c r="G103" s="362">
        <v>121.2</v>
      </c>
      <c r="H103" s="362">
        <v>127.1</v>
      </c>
      <c r="I103" s="362">
        <v>124.3</v>
      </c>
      <c r="J103" s="362">
        <v>112.6</v>
      </c>
      <c r="K103" s="362">
        <v>107.4</v>
      </c>
      <c r="L103" s="362">
        <v>128</v>
      </c>
      <c r="M103" s="362">
        <v>115.9</v>
      </c>
      <c r="N103" s="362">
        <v>130.30000000000001</v>
      </c>
      <c r="O103" s="362">
        <v>84.3</v>
      </c>
      <c r="P103" s="351"/>
      <c r="Q103" s="349" t="s">
        <v>633</v>
      </c>
    </row>
    <row r="104" spans="1:17" x14ac:dyDescent="0.2">
      <c r="B104" s="162" t="s">
        <v>634</v>
      </c>
      <c r="C104" s="362">
        <v>107.8</v>
      </c>
      <c r="D104" s="362">
        <v>113.5</v>
      </c>
      <c r="E104" s="362">
        <v>98</v>
      </c>
      <c r="F104" s="362">
        <v>124.4</v>
      </c>
      <c r="G104" s="362">
        <v>112.2</v>
      </c>
      <c r="H104" s="362">
        <v>103</v>
      </c>
      <c r="I104" s="362">
        <v>107.6</v>
      </c>
      <c r="J104" s="362">
        <v>112.3</v>
      </c>
      <c r="K104" s="362">
        <v>94.5</v>
      </c>
      <c r="L104" s="362">
        <v>108.2</v>
      </c>
      <c r="M104" s="362">
        <v>101.2</v>
      </c>
      <c r="N104" s="362">
        <v>109.5</v>
      </c>
      <c r="O104" s="362">
        <v>78.099999999999994</v>
      </c>
      <c r="P104" s="351"/>
      <c r="Q104" s="349" t="s">
        <v>634</v>
      </c>
    </row>
    <row r="105" spans="1:17" x14ac:dyDescent="0.2">
      <c r="A105" s="230" t="s">
        <v>612</v>
      </c>
      <c r="I105" s="230"/>
    </row>
    <row r="106" spans="1:17" ht="25.5" customHeight="1" x14ac:dyDescent="0.2">
      <c r="A106" s="645" t="s">
        <v>2258</v>
      </c>
      <c r="B106" s="645"/>
      <c r="C106" s="645"/>
      <c r="D106" s="645"/>
      <c r="E106" s="645"/>
      <c r="F106" s="645"/>
      <c r="G106" s="645"/>
      <c r="H106" s="645"/>
      <c r="I106" s="645" t="s">
        <v>2258</v>
      </c>
      <c r="J106" s="645"/>
      <c r="K106" s="645"/>
      <c r="L106" s="645"/>
      <c r="M106" s="645"/>
      <c r="N106" s="645"/>
      <c r="O106" s="645"/>
      <c r="P106" s="645"/>
      <c r="Q106" s="645"/>
    </row>
    <row r="134" spans="3:15" x14ac:dyDescent="0.2">
      <c r="C134" s="49"/>
      <c r="D134" s="49"/>
      <c r="E134" s="49"/>
      <c r="F134" s="49"/>
      <c r="G134" s="49"/>
      <c r="H134" s="49"/>
      <c r="I134" s="49"/>
      <c r="J134" s="49"/>
      <c r="K134" s="49"/>
      <c r="L134" s="49"/>
      <c r="M134" s="49"/>
      <c r="N134" s="49"/>
      <c r="O134" s="49"/>
    </row>
    <row r="135" spans="3:15" x14ac:dyDescent="0.2">
      <c r="C135" s="49"/>
      <c r="D135" s="49"/>
      <c r="E135" s="49"/>
      <c r="F135" s="49"/>
      <c r="G135" s="49"/>
      <c r="H135" s="49"/>
      <c r="I135" s="49"/>
      <c r="J135" s="49"/>
      <c r="K135" s="49"/>
      <c r="L135" s="49"/>
      <c r="M135" s="49"/>
      <c r="N135" s="49"/>
      <c r="O135" s="49"/>
    </row>
    <row r="136" spans="3:15" x14ac:dyDescent="0.2">
      <c r="C136" s="49"/>
      <c r="D136" s="49"/>
      <c r="E136" s="49"/>
      <c r="F136" s="49"/>
      <c r="G136" s="49"/>
      <c r="H136" s="49"/>
      <c r="I136" s="49"/>
      <c r="J136" s="49"/>
      <c r="K136" s="49"/>
      <c r="L136" s="49"/>
      <c r="M136" s="49"/>
      <c r="N136" s="49"/>
      <c r="O136" s="49"/>
    </row>
    <row r="137" spans="3:15" x14ac:dyDescent="0.2">
      <c r="C137" s="49"/>
      <c r="D137" s="49"/>
      <c r="E137" s="49"/>
      <c r="F137" s="49"/>
      <c r="G137" s="49"/>
      <c r="H137" s="49"/>
      <c r="I137" s="49"/>
      <c r="J137" s="49"/>
      <c r="K137" s="49"/>
      <c r="L137" s="49"/>
      <c r="M137" s="49"/>
      <c r="N137" s="49"/>
      <c r="O137" s="49"/>
    </row>
    <row r="138" spans="3:15" x14ac:dyDescent="0.2">
      <c r="C138" s="49"/>
      <c r="D138" s="49"/>
      <c r="E138" s="49"/>
      <c r="F138" s="49"/>
      <c r="G138" s="49"/>
      <c r="H138" s="49"/>
      <c r="I138" s="49"/>
      <c r="J138" s="49"/>
      <c r="K138" s="49"/>
      <c r="L138" s="49"/>
      <c r="M138" s="49"/>
      <c r="N138" s="49"/>
      <c r="O138" s="49"/>
    </row>
    <row r="139" spans="3:15" x14ac:dyDescent="0.2">
      <c r="C139" s="49"/>
      <c r="D139" s="49"/>
      <c r="E139" s="49"/>
      <c r="F139" s="49"/>
      <c r="G139" s="49"/>
      <c r="H139" s="49"/>
      <c r="I139" s="49"/>
      <c r="J139" s="49"/>
      <c r="K139" s="49"/>
      <c r="L139" s="49"/>
      <c r="M139" s="49"/>
      <c r="N139" s="49"/>
      <c r="O139" s="49"/>
    </row>
    <row r="140" spans="3:15" x14ac:dyDescent="0.2">
      <c r="C140" s="49"/>
      <c r="D140" s="49"/>
      <c r="E140" s="49"/>
      <c r="F140" s="49"/>
      <c r="G140" s="49"/>
      <c r="H140" s="49"/>
      <c r="I140" s="49"/>
      <c r="J140" s="49"/>
      <c r="K140" s="49"/>
      <c r="L140" s="49"/>
      <c r="M140" s="49"/>
      <c r="N140" s="49"/>
      <c r="O140" s="49"/>
    </row>
    <row r="141" spans="3:15" x14ac:dyDescent="0.2">
      <c r="C141" s="49"/>
      <c r="D141" s="49"/>
      <c r="E141" s="49"/>
      <c r="F141" s="49"/>
      <c r="G141" s="49"/>
      <c r="H141" s="49"/>
      <c r="I141" s="49"/>
      <c r="J141" s="49"/>
      <c r="K141" s="49"/>
      <c r="L141" s="49"/>
      <c r="M141" s="49"/>
      <c r="N141" s="49"/>
      <c r="O141" s="49"/>
    </row>
    <row r="142" spans="3:15" x14ac:dyDescent="0.2">
      <c r="C142" s="49"/>
      <c r="D142" s="49"/>
      <c r="E142" s="49"/>
      <c r="F142" s="49"/>
      <c r="G142" s="49"/>
      <c r="H142" s="49"/>
      <c r="I142" s="49"/>
      <c r="J142" s="49"/>
      <c r="K142" s="49"/>
      <c r="L142" s="49"/>
      <c r="M142" s="49"/>
      <c r="N142" s="49"/>
      <c r="O142" s="49"/>
    </row>
    <row r="143" spans="3:15" x14ac:dyDescent="0.2">
      <c r="C143" s="49"/>
      <c r="D143" s="49"/>
      <c r="E143" s="49"/>
      <c r="F143" s="49"/>
      <c r="G143" s="49"/>
      <c r="H143" s="49"/>
      <c r="I143" s="49"/>
      <c r="J143" s="49"/>
      <c r="K143" s="49"/>
      <c r="L143" s="49"/>
      <c r="M143" s="49"/>
      <c r="N143" s="49"/>
      <c r="O143" s="49"/>
    </row>
    <row r="144" spans="3:15" x14ac:dyDescent="0.2">
      <c r="C144" s="49"/>
      <c r="D144" s="49"/>
      <c r="E144" s="49"/>
      <c r="F144" s="49"/>
      <c r="G144" s="49"/>
      <c r="H144" s="49"/>
      <c r="I144" s="49"/>
      <c r="J144" s="49"/>
      <c r="K144" s="49"/>
      <c r="L144" s="49"/>
      <c r="M144" s="49"/>
      <c r="N144" s="49"/>
      <c r="O144" s="49"/>
    </row>
    <row r="145" spans="3:15" x14ac:dyDescent="0.2">
      <c r="C145" s="49"/>
      <c r="D145" s="49"/>
      <c r="E145" s="49"/>
      <c r="F145" s="49"/>
      <c r="G145" s="49"/>
      <c r="H145" s="49"/>
      <c r="I145" s="49"/>
      <c r="J145" s="49"/>
      <c r="K145" s="49"/>
      <c r="L145" s="49"/>
      <c r="M145" s="49"/>
      <c r="N145" s="49"/>
      <c r="O145" s="49"/>
    </row>
    <row r="146" spans="3:15" x14ac:dyDescent="0.2">
      <c r="C146" s="49"/>
      <c r="D146" s="49"/>
      <c r="E146" s="49"/>
      <c r="F146" s="49"/>
      <c r="G146" s="49"/>
      <c r="H146" s="49"/>
      <c r="I146" s="49"/>
      <c r="J146" s="49"/>
      <c r="K146" s="49"/>
      <c r="L146" s="49"/>
      <c r="M146" s="49"/>
      <c r="N146" s="49"/>
      <c r="O146" s="49"/>
    </row>
    <row r="147" spans="3:15" x14ac:dyDescent="0.2">
      <c r="C147" s="49"/>
      <c r="D147" s="49"/>
      <c r="E147" s="49"/>
      <c r="F147" s="49"/>
      <c r="G147" s="49"/>
      <c r="H147" s="49"/>
      <c r="I147" s="49"/>
      <c r="J147" s="49"/>
      <c r="K147" s="49"/>
      <c r="L147" s="49"/>
      <c r="M147" s="49"/>
      <c r="N147" s="49"/>
      <c r="O147" s="49"/>
    </row>
    <row r="148" spans="3:15" x14ac:dyDescent="0.2">
      <c r="C148" s="49"/>
      <c r="D148" s="49"/>
      <c r="E148" s="49"/>
      <c r="F148" s="49"/>
      <c r="G148" s="49"/>
      <c r="H148" s="49"/>
      <c r="I148" s="49"/>
      <c r="J148" s="49"/>
      <c r="K148" s="49"/>
      <c r="L148" s="49"/>
      <c r="M148" s="49"/>
      <c r="N148" s="49"/>
      <c r="O148" s="49"/>
    </row>
    <row r="149" spans="3:15" x14ac:dyDescent="0.2">
      <c r="C149" s="49"/>
      <c r="D149" s="49"/>
      <c r="E149" s="49"/>
      <c r="F149" s="49"/>
      <c r="G149" s="49"/>
      <c r="H149" s="49"/>
      <c r="I149" s="49"/>
      <c r="J149" s="49"/>
      <c r="K149" s="49"/>
      <c r="L149" s="49"/>
      <c r="M149" s="49"/>
      <c r="N149" s="49"/>
      <c r="O149" s="49"/>
    </row>
    <row r="150" spans="3:15" x14ac:dyDescent="0.2">
      <c r="C150" s="49"/>
      <c r="D150" s="49"/>
      <c r="E150" s="49"/>
      <c r="F150" s="49"/>
      <c r="G150" s="49"/>
      <c r="H150" s="49"/>
      <c r="I150" s="49"/>
      <c r="J150" s="49"/>
      <c r="K150" s="49"/>
      <c r="L150" s="49"/>
      <c r="M150" s="49"/>
      <c r="N150" s="49"/>
      <c r="O150" s="49"/>
    </row>
    <row r="151" spans="3:15" x14ac:dyDescent="0.2">
      <c r="C151" s="49"/>
      <c r="D151" s="49"/>
      <c r="E151" s="49"/>
      <c r="F151" s="49"/>
      <c r="G151" s="49"/>
      <c r="H151" s="49"/>
      <c r="I151" s="49"/>
      <c r="J151" s="49"/>
      <c r="K151" s="49"/>
      <c r="L151" s="49"/>
      <c r="M151" s="49"/>
      <c r="N151" s="49"/>
      <c r="O151" s="49"/>
    </row>
    <row r="152" spans="3:15" x14ac:dyDescent="0.2">
      <c r="C152" s="49"/>
      <c r="D152" s="49"/>
      <c r="E152" s="49"/>
      <c r="F152" s="49"/>
      <c r="G152" s="49"/>
      <c r="H152" s="49"/>
      <c r="I152" s="49"/>
      <c r="J152" s="49"/>
      <c r="K152" s="49"/>
      <c r="L152" s="49"/>
      <c r="M152" s="49"/>
      <c r="N152" s="49"/>
      <c r="O152" s="49"/>
    </row>
    <row r="153" spans="3:15" x14ac:dyDescent="0.2">
      <c r="C153" s="49"/>
      <c r="D153" s="49"/>
      <c r="E153" s="49"/>
      <c r="F153" s="49"/>
      <c r="G153" s="49"/>
      <c r="H153" s="49"/>
      <c r="I153" s="49"/>
      <c r="J153" s="49"/>
      <c r="K153" s="49"/>
      <c r="L153" s="49"/>
      <c r="M153" s="49"/>
      <c r="N153" s="49"/>
      <c r="O153" s="49"/>
    </row>
    <row r="154" spans="3:15" x14ac:dyDescent="0.2">
      <c r="C154" s="49"/>
      <c r="D154" s="49"/>
      <c r="E154" s="49"/>
      <c r="F154" s="49"/>
      <c r="G154" s="49"/>
      <c r="H154" s="49"/>
      <c r="I154" s="49"/>
      <c r="J154" s="49"/>
      <c r="K154" s="49"/>
      <c r="L154" s="49"/>
      <c r="M154" s="49"/>
      <c r="N154" s="49"/>
      <c r="O154" s="49"/>
    </row>
    <row r="155" spans="3:15" x14ac:dyDescent="0.2">
      <c r="C155" s="49"/>
      <c r="D155" s="49"/>
      <c r="E155" s="49"/>
      <c r="F155" s="49"/>
      <c r="G155" s="49"/>
      <c r="H155" s="49"/>
      <c r="I155" s="49"/>
      <c r="J155" s="49"/>
      <c r="K155" s="49"/>
      <c r="L155" s="49"/>
      <c r="M155" s="49"/>
      <c r="N155" s="49"/>
      <c r="O155" s="49"/>
    </row>
    <row r="156" spans="3:15" x14ac:dyDescent="0.2">
      <c r="C156" s="49"/>
      <c r="D156" s="49"/>
      <c r="E156" s="49"/>
      <c r="F156" s="49"/>
      <c r="G156" s="49"/>
      <c r="H156" s="49"/>
      <c r="I156" s="49"/>
      <c r="J156" s="49"/>
      <c r="K156" s="49"/>
      <c r="L156" s="49"/>
      <c r="M156" s="49"/>
      <c r="N156" s="49"/>
      <c r="O156" s="49"/>
    </row>
    <row r="157" spans="3:15" x14ac:dyDescent="0.2">
      <c r="C157" s="49"/>
      <c r="D157" s="49"/>
      <c r="E157" s="49"/>
      <c r="F157" s="49"/>
      <c r="G157" s="49"/>
      <c r="H157" s="49"/>
      <c r="I157" s="49"/>
      <c r="J157" s="49"/>
      <c r="K157" s="49"/>
      <c r="L157" s="49"/>
      <c r="M157" s="49"/>
      <c r="N157" s="49"/>
      <c r="O157" s="49"/>
    </row>
    <row r="158" spans="3:15" x14ac:dyDescent="0.2">
      <c r="C158" s="49"/>
      <c r="D158" s="49"/>
      <c r="E158" s="49"/>
      <c r="F158" s="49"/>
      <c r="G158" s="49"/>
      <c r="H158" s="49"/>
      <c r="I158" s="49"/>
      <c r="J158" s="49"/>
      <c r="K158" s="49"/>
      <c r="L158" s="49"/>
      <c r="M158" s="49"/>
      <c r="N158" s="49"/>
      <c r="O158" s="49"/>
    </row>
    <row r="159" spans="3:15" x14ac:dyDescent="0.2">
      <c r="C159" s="49"/>
    </row>
    <row r="160" spans="3:15" x14ac:dyDescent="0.2">
      <c r="C160" s="49"/>
    </row>
    <row r="161" spans="3:3" x14ac:dyDescent="0.2">
      <c r="C161" s="49"/>
    </row>
    <row r="162" spans="3:3" x14ac:dyDescent="0.2">
      <c r="C162" s="49"/>
    </row>
    <row r="163" spans="3:3" x14ac:dyDescent="0.2">
      <c r="C163" s="49"/>
    </row>
  </sheetData>
  <mergeCells count="14">
    <mergeCell ref="I2:Q2"/>
    <mergeCell ref="I1:Q1"/>
    <mergeCell ref="I106:Q106"/>
    <mergeCell ref="P6:Q7"/>
    <mergeCell ref="I5:Q5"/>
    <mergeCell ref="I4:Q4"/>
    <mergeCell ref="I3:Q3"/>
    <mergeCell ref="A106:H106"/>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2017</oddFooter>
  </headerFooter>
  <rowBreaks count="1" manualBreakCount="1">
    <brk id="68" max="16383" man="1"/>
  </rowBreaks>
  <colBreaks count="1" manualBreakCount="1">
    <brk id="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6"/>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31" t="s">
        <v>1545</v>
      </c>
      <c r="B1" s="631"/>
      <c r="C1" s="631"/>
      <c r="D1" s="631"/>
      <c r="E1" s="631"/>
      <c r="F1" s="631"/>
      <c r="G1" s="631"/>
      <c r="H1" s="631"/>
      <c r="I1" s="631" t="s">
        <v>1545</v>
      </c>
      <c r="J1" s="631"/>
      <c r="K1" s="631"/>
      <c r="L1" s="631"/>
      <c r="M1" s="631"/>
      <c r="N1" s="631"/>
      <c r="O1" s="631"/>
      <c r="P1" s="631"/>
      <c r="Q1" s="631"/>
    </row>
    <row r="2" spans="1:17" ht="20.100000000000001" customHeight="1" x14ac:dyDescent="0.2">
      <c r="A2" s="631" t="s">
        <v>1879</v>
      </c>
      <c r="B2" s="631"/>
      <c r="C2" s="631"/>
      <c r="D2" s="631"/>
      <c r="E2" s="631"/>
      <c r="F2" s="631"/>
      <c r="G2" s="631"/>
      <c r="H2" s="631"/>
      <c r="I2" s="631" t="s">
        <v>1879</v>
      </c>
      <c r="J2" s="631"/>
      <c r="K2" s="631"/>
      <c r="L2" s="631"/>
      <c r="M2" s="631"/>
      <c r="N2" s="631"/>
      <c r="O2" s="631"/>
      <c r="P2" s="631"/>
      <c r="Q2" s="631"/>
    </row>
    <row r="3" spans="1:17" ht="20.100000000000001" customHeight="1" x14ac:dyDescent="0.25">
      <c r="A3" s="818" t="s">
        <v>1546</v>
      </c>
      <c r="B3" s="818"/>
      <c r="C3" s="818"/>
      <c r="D3" s="818"/>
      <c r="E3" s="818"/>
      <c r="F3" s="818"/>
      <c r="G3" s="818"/>
      <c r="H3" s="818"/>
      <c r="I3" s="818" t="s">
        <v>1546</v>
      </c>
      <c r="J3" s="818"/>
      <c r="K3" s="818"/>
      <c r="L3" s="818"/>
      <c r="M3" s="818"/>
      <c r="N3" s="818"/>
      <c r="O3" s="818"/>
      <c r="P3" s="818"/>
      <c r="Q3" s="818"/>
    </row>
    <row r="4" spans="1:17" ht="20.100000000000001" customHeight="1" x14ac:dyDescent="0.25">
      <c r="A4" s="819" t="s">
        <v>1538</v>
      </c>
      <c r="B4" s="819"/>
      <c r="C4" s="819"/>
      <c r="D4" s="819"/>
      <c r="E4" s="819"/>
      <c r="F4" s="819"/>
      <c r="G4" s="819"/>
      <c r="H4" s="819"/>
      <c r="I4" s="819" t="s">
        <v>1538</v>
      </c>
      <c r="J4" s="819"/>
      <c r="K4" s="819"/>
      <c r="L4" s="819"/>
      <c r="M4" s="819"/>
      <c r="N4" s="819"/>
      <c r="O4" s="819"/>
      <c r="P4" s="819"/>
      <c r="Q4" s="819"/>
    </row>
    <row r="5" spans="1:17" ht="20.100000000000001" customHeight="1" x14ac:dyDescent="0.2">
      <c r="A5" s="632"/>
      <c r="B5" s="632"/>
      <c r="C5" s="632"/>
      <c r="D5" s="632"/>
      <c r="E5" s="632"/>
      <c r="F5" s="632"/>
      <c r="G5" s="632"/>
      <c r="H5" s="632"/>
      <c r="I5" s="632"/>
      <c r="J5" s="632"/>
      <c r="K5" s="632"/>
      <c r="L5" s="632"/>
      <c r="M5" s="632"/>
      <c r="N5" s="632"/>
      <c r="O5" s="632"/>
      <c r="P5" s="632"/>
      <c r="Q5" s="632"/>
    </row>
    <row r="6" spans="1:17" ht="38.25" customHeight="1" x14ac:dyDescent="0.2">
      <c r="A6" s="820" t="s">
        <v>1521</v>
      </c>
      <c r="B6" s="821"/>
      <c r="C6" s="335" t="s">
        <v>955</v>
      </c>
      <c r="D6" s="335" t="s">
        <v>1522</v>
      </c>
      <c r="E6" s="335" t="s">
        <v>999</v>
      </c>
      <c r="F6" s="335" t="s">
        <v>1130</v>
      </c>
      <c r="G6" s="335" t="s">
        <v>1131</v>
      </c>
      <c r="H6" s="335" t="s">
        <v>1132</v>
      </c>
      <c r="I6" s="335" t="s">
        <v>1523</v>
      </c>
      <c r="J6" s="335" t="s">
        <v>1133</v>
      </c>
      <c r="K6" s="335" t="s">
        <v>1134</v>
      </c>
      <c r="L6" s="336" t="s">
        <v>1115</v>
      </c>
      <c r="M6" s="335" t="s">
        <v>1135</v>
      </c>
      <c r="N6" s="335" t="s">
        <v>1136</v>
      </c>
      <c r="O6" s="337" t="s">
        <v>1137</v>
      </c>
      <c r="P6" s="829" t="s">
        <v>1521</v>
      </c>
      <c r="Q6" s="820"/>
    </row>
    <row r="7" spans="1:17" s="165" customFormat="1" ht="12.75" customHeight="1" x14ac:dyDescent="0.2">
      <c r="A7" s="824"/>
      <c r="B7" s="825"/>
      <c r="C7" s="339" t="s">
        <v>1524</v>
      </c>
      <c r="D7" s="339" t="s">
        <v>1525</v>
      </c>
      <c r="E7" s="339" t="s">
        <v>1526</v>
      </c>
      <c r="F7" s="339" t="s">
        <v>1527</v>
      </c>
      <c r="G7" s="339" t="s">
        <v>1528</v>
      </c>
      <c r="H7" s="339" t="s">
        <v>1529</v>
      </c>
      <c r="I7" s="339" t="s">
        <v>1530</v>
      </c>
      <c r="J7" s="339" t="s">
        <v>1531</v>
      </c>
      <c r="K7" s="339" t="s">
        <v>1532</v>
      </c>
      <c r="L7" s="339" t="s">
        <v>1533</v>
      </c>
      <c r="M7" s="340" t="s">
        <v>1534</v>
      </c>
      <c r="N7" s="340" t="s">
        <v>1535</v>
      </c>
      <c r="O7" s="357" t="s">
        <v>1536</v>
      </c>
      <c r="P7" s="831"/>
      <c r="Q7" s="824"/>
    </row>
    <row r="8" spans="1:17" ht="12.75" customHeight="1" x14ac:dyDescent="0.2">
      <c r="A8" s="358"/>
      <c r="B8" s="359"/>
      <c r="C8" s="358"/>
      <c r="D8" s="358"/>
      <c r="E8" s="358"/>
      <c r="F8" s="358"/>
      <c r="G8" s="358"/>
      <c r="H8" s="358"/>
      <c r="I8" s="358"/>
      <c r="J8" s="358"/>
      <c r="K8" s="358"/>
      <c r="L8" s="358"/>
      <c r="M8" s="358"/>
      <c r="N8" s="358"/>
      <c r="O8" s="358"/>
      <c r="P8" s="365"/>
      <c r="Q8" s="358"/>
    </row>
    <row r="9" spans="1:17" x14ac:dyDescent="0.2">
      <c r="A9" s="346" t="s">
        <v>607</v>
      </c>
      <c r="B9" s="162" t="s">
        <v>640</v>
      </c>
      <c r="C9" s="362">
        <v>95.8</v>
      </c>
      <c r="D9" s="362">
        <v>95.7</v>
      </c>
      <c r="E9" s="362">
        <v>97.1</v>
      </c>
      <c r="F9" s="362">
        <v>94.5</v>
      </c>
      <c r="G9" s="362">
        <v>96.9</v>
      </c>
      <c r="H9" s="362">
        <v>94.4</v>
      </c>
      <c r="I9" s="362">
        <v>95.7</v>
      </c>
      <c r="J9" s="362">
        <v>93</v>
      </c>
      <c r="K9" s="362">
        <v>90.8</v>
      </c>
      <c r="L9" s="362">
        <v>96.1</v>
      </c>
      <c r="M9" s="362">
        <v>93.8</v>
      </c>
      <c r="N9" s="362">
        <v>96.5</v>
      </c>
      <c r="O9" s="362">
        <v>101.7</v>
      </c>
      <c r="P9" s="348" t="s">
        <v>607</v>
      </c>
      <c r="Q9" s="354" t="s">
        <v>640</v>
      </c>
    </row>
    <row r="10" spans="1:17" x14ac:dyDescent="0.2">
      <c r="A10" s="350"/>
      <c r="B10" s="162" t="s">
        <v>635</v>
      </c>
      <c r="C10" s="362">
        <v>96.3</v>
      </c>
      <c r="D10" s="362">
        <v>96.6</v>
      </c>
      <c r="E10" s="362">
        <v>96.7</v>
      </c>
      <c r="F10" s="362">
        <v>95.3</v>
      </c>
      <c r="G10" s="362">
        <v>97.8</v>
      </c>
      <c r="H10" s="362">
        <v>96</v>
      </c>
      <c r="I10" s="362">
        <v>96.2</v>
      </c>
      <c r="J10" s="362">
        <v>95.2</v>
      </c>
      <c r="K10" s="362">
        <v>92.1</v>
      </c>
      <c r="L10" s="362">
        <v>96.5</v>
      </c>
      <c r="M10" s="362">
        <v>95.1</v>
      </c>
      <c r="N10" s="362">
        <v>96.7</v>
      </c>
      <c r="O10" s="362">
        <v>103.5</v>
      </c>
      <c r="P10" s="351"/>
      <c r="Q10" s="354" t="s">
        <v>635</v>
      </c>
    </row>
    <row r="11" spans="1:17" x14ac:dyDescent="0.2">
      <c r="A11" s="350"/>
      <c r="B11" s="162" t="s">
        <v>636</v>
      </c>
      <c r="C11" s="362">
        <v>97.9</v>
      </c>
      <c r="D11" s="362">
        <v>96.7</v>
      </c>
      <c r="E11" s="362">
        <v>96</v>
      </c>
      <c r="F11" s="362">
        <v>96.5</v>
      </c>
      <c r="G11" s="362">
        <v>96.5</v>
      </c>
      <c r="H11" s="362">
        <v>97.6</v>
      </c>
      <c r="I11" s="362">
        <v>98.1</v>
      </c>
      <c r="J11" s="362">
        <v>96.8</v>
      </c>
      <c r="K11" s="362">
        <v>95</v>
      </c>
      <c r="L11" s="362">
        <v>98.3</v>
      </c>
      <c r="M11" s="362">
        <v>96</v>
      </c>
      <c r="N11" s="362">
        <v>98.7</v>
      </c>
      <c r="O11" s="362">
        <v>93.2</v>
      </c>
      <c r="P11" s="351"/>
      <c r="Q11" s="354" t="s">
        <v>636</v>
      </c>
    </row>
    <row r="12" spans="1:17" x14ac:dyDescent="0.2">
      <c r="A12" s="350"/>
      <c r="B12" s="162" t="s">
        <v>619</v>
      </c>
      <c r="C12" s="362">
        <v>98.4</v>
      </c>
      <c r="D12" s="362">
        <v>97.5</v>
      </c>
      <c r="E12" s="362">
        <v>90.2</v>
      </c>
      <c r="F12" s="362">
        <v>98.5</v>
      </c>
      <c r="G12" s="362">
        <v>97</v>
      </c>
      <c r="H12" s="362">
        <v>97.5</v>
      </c>
      <c r="I12" s="362">
        <v>98.6</v>
      </c>
      <c r="J12" s="362">
        <v>97.1</v>
      </c>
      <c r="K12" s="362">
        <v>99.1</v>
      </c>
      <c r="L12" s="362">
        <v>98.6</v>
      </c>
      <c r="M12" s="362">
        <v>99</v>
      </c>
      <c r="N12" s="362">
        <v>98.5</v>
      </c>
      <c r="O12" s="362">
        <v>94</v>
      </c>
      <c r="P12" s="351"/>
      <c r="Q12" s="354" t="s">
        <v>619</v>
      </c>
    </row>
    <row r="13" spans="1:17" x14ac:dyDescent="0.2">
      <c r="A13" s="350"/>
      <c r="B13" s="162" t="s">
        <v>637</v>
      </c>
      <c r="C13" s="362">
        <v>98.7</v>
      </c>
      <c r="D13" s="362">
        <v>97.6</v>
      </c>
      <c r="E13" s="362">
        <v>98.8</v>
      </c>
      <c r="F13" s="362">
        <v>99.3</v>
      </c>
      <c r="G13" s="362">
        <v>96.2</v>
      </c>
      <c r="H13" s="362">
        <v>97.8</v>
      </c>
      <c r="I13" s="362">
        <v>98.9</v>
      </c>
      <c r="J13" s="362">
        <v>96.9</v>
      </c>
      <c r="K13" s="362">
        <v>102.8</v>
      </c>
      <c r="L13" s="362">
        <v>98.6</v>
      </c>
      <c r="M13" s="362">
        <v>98.9</v>
      </c>
      <c r="N13" s="362">
        <v>98.6</v>
      </c>
      <c r="O13" s="362">
        <v>96</v>
      </c>
      <c r="P13" s="351"/>
      <c r="Q13" s="354" t="s">
        <v>637</v>
      </c>
    </row>
    <row r="14" spans="1:17" x14ac:dyDescent="0.2">
      <c r="A14" s="350"/>
      <c r="B14" s="162" t="s">
        <v>628</v>
      </c>
      <c r="C14" s="362">
        <v>101</v>
      </c>
      <c r="D14" s="362">
        <v>99.1</v>
      </c>
      <c r="E14" s="362">
        <v>101.4</v>
      </c>
      <c r="F14" s="362">
        <v>100.6</v>
      </c>
      <c r="G14" s="362">
        <v>97</v>
      </c>
      <c r="H14" s="362">
        <v>101.1</v>
      </c>
      <c r="I14" s="362">
        <v>101.1</v>
      </c>
      <c r="J14" s="362">
        <v>98.2</v>
      </c>
      <c r="K14" s="362">
        <v>103.2</v>
      </c>
      <c r="L14" s="362">
        <v>101</v>
      </c>
      <c r="M14" s="362">
        <v>100.2</v>
      </c>
      <c r="N14" s="362">
        <v>101.1</v>
      </c>
      <c r="O14" s="362">
        <v>101.2</v>
      </c>
      <c r="P14" s="351"/>
      <c r="Q14" s="354" t="s">
        <v>628</v>
      </c>
    </row>
    <row r="15" spans="1:17" x14ac:dyDescent="0.2">
      <c r="A15" s="350"/>
      <c r="B15" s="162" t="s">
        <v>629</v>
      </c>
      <c r="C15" s="362">
        <v>102.2</v>
      </c>
      <c r="D15" s="362">
        <v>100.3</v>
      </c>
      <c r="E15" s="362">
        <v>102.7</v>
      </c>
      <c r="F15" s="362">
        <v>102.1</v>
      </c>
      <c r="G15" s="362">
        <v>98.4</v>
      </c>
      <c r="H15" s="362">
        <v>101.3</v>
      </c>
      <c r="I15" s="362">
        <v>102.4</v>
      </c>
      <c r="J15" s="362">
        <v>102.1</v>
      </c>
      <c r="K15" s="362">
        <v>99.7</v>
      </c>
      <c r="L15" s="362">
        <v>102.6</v>
      </c>
      <c r="M15" s="362">
        <v>102.1</v>
      </c>
      <c r="N15" s="362">
        <v>102.6</v>
      </c>
      <c r="O15" s="362">
        <v>100.9</v>
      </c>
      <c r="P15" s="351"/>
      <c r="Q15" s="354" t="s">
        <v>629</v>
      </c>
    </row>
    <row r="16" spans="1:17" x14ac:dyDescent="0.2">
      <c r="A16" s="350"/>
      <c r="B16" s="162" t="s">
        <v>630</v>
      </c>
      <c r="C16" s="362">
        <v>100.6</v>
      </c>
      <c r="D16" s="362">
        <v>100.7</v>
      </c>
      <c r="E16" s="362">
        <v>99.2</v>
      </c>
      <c r="F16" s="362">
        <v>102.3</v>
      </c>
      <c r="G16" s="362">
        <v>99.5</v>
      </c>
      <c r="H16" s="362">
        <v>100.8</v>
      </c>
      <c r="I16" s="362">
        <v>100.6</v>
      </c>
      <c r="J16" s="362">
        <v>101.7</v>
      </c>
      <c r="K16" s="362">
        <v>99.1</v>
      </c>
      <c r="L16" s="362">
        <v>100.7</v>
      </c>
      <c r="M16" s="362">
        <v>101.4</v>
      </c>
      <c r="N16" s="362">
        <v>100.6</v>
      </c>
      <c r="O16" s="362">
        <v>98.8</v>
      </c>
      <c r="P16" s="351"/>
      <c r="Q16" s="354" t="s">
        <v>630</v>
      </c>
    </row>
    <row r="17" spans="1:17" x14ac:dyDescent="0.2">
      <c r="A17" s="350"/>
      <c r="B17" s="162" t="s">
        <v>631</v>
      </c>
      <c r="C17" s="362">
        <v>100.5</v>
      </c>
      <c r="D17" s="362">
        <v>102.9</v>
      </c>
      <c r="E17" s="362">
        <v>101</v>
      </c>
      <c r="F17" s="362">
        <v>102.2</v>
      </c>
      <c r="G17" s="362">
        <v>103.6</v>
      </c>
      <c r="H17" s="362">
        <v>102.7</v>
      </c>
      <c r="I17" s="362">
        <v>100.4</v>
      </c>
      <c r="J17" s="362">
        <v>102.7</v>
      </c>
      <c r="K17" s="362">
        <v>101</v>
      </c>
      <c r="L17" s="362">
        <v>100.3</v>
      </c>
      <c r="M17" s="362">
        <v>102.7</v>
      </c>
      <c r="N17" s="362">
        <v>100</v>
      </c>
      <c r="O17" s="362">
        <v>97.4</v>
      </c>
      <c r="P17" s="351"/>
      <c r="Q17" s="354" t="s">
        <v>631</v>
      </c>
    </row>
    <row r="18" spans="1:17" x14ac:dyDescent="0.2">
      <c r="A18" s="350"/>
      <c r="B18" s="162" t="s">
        <v>632</v>
      </c>
      <c r="C18" s="362">
        <v>100.3</v>
      </c>
      <c r="D18" s="362">
        <v>102.5</v>
      </c>
      <c r="E18" s="362">
        <v>97.9</v>
      </c>
      <c r="F18" s="362">
        <v>101.2</v>
      </c>
      <c r="G18" s="362">
        <v>103.7</v>
      </c>
      <c r="H18" s="362">
        <v>102.4</v>
      </c>
      <c r="I18" s="362">
        <v>100.2</v>
      </c>
      <c r="J18" s="362">
        <v>103.6</v>
      </c>
      <c r="K18" s="362">
        <v>101.1</v>
      </c>
      <c r="L18" s="362">
        <v>100.1</v>
      </c>
      <c r="M18" s="362">
        <v>102.4</v>
      </c>
      <c r="N18" s="362">
        <v>99.8</v>
      </c>
      <c r="O18" s="362">
        <v>97.8</v>
      </c>
      <c r="P18" s="351"/>
      <c r="Q18" s="354" t="s">
        <v>632</v>
      </c>
    </row>
    <row r="19" spans="1:17" x14ac:dyDescent="0.2">
      <c r="A19" s="350"/>
      <c r="B19" s="162" t="s">
        <v>633</v>
      </c>
      <c r="C19" s="362">
        <v>101.2</v>
      </c>
      <c r="D19" s="362">
        <v>103.4</v>
      </c>
      <c r="E19" s="362">
        <v>106.8</v>
      </c>
      <c r="F19" s="362">
        <v>102.3</v>
      </c>
      <c r="G19" s="362">
        <v>103.8</v>
      </c>
      <c r="H19" s="362">
        <v>104.4</v>
      </c>
      <c r="I19" s="362">
        <v>100.9</v>
      </c>
      <c r="J19" s="362">
        <v>105.1</v>
      </c>
      <c r="K19" s="362">
        <v>105.2</v>
      </c>
      <c r="L19" s="362">
        <v>100.6</v>
      </c>
      <c r="M19" s="362">
        <v>103.5</v>
      </c>
      <c r="N19" s="362">
        <v>100.2</v>
      </c>
      <c r="O19" s="362">
        <v>108.4</v>
      </c>
      <c r="P19" s="351"/>
      <c r="Q19" s="354" t="s">
        <v>633</v>
      </c>
    </row>
    <row r="20" spans="1:17" x14ac:dyDescent="0.2">
      <c r="A20" s="350"/>
      <c r="B20" s="162" t="s">
        <v>634</v>
      </c>
      <c r="C20" s="362">
        <v>104.3</v>
      </c>
      <c r="D20" s="362">
        <v>104.2</v>
      </c>
      <c r="E20" s="362">
        <v>110.9</v>
      </c>
      <c r="F20" s="362">
        <v>103.8</v>
      </c>
      <c r="G20" s="362">
        <v>104.9</v>
      </c>
      <c r="H20" s="362">
        <v>102</v>
      </c>
      <c r="I20" s="362">
        <v>104.2</v>
      </c>
      <c r="J20" s="362">
        <v>109.3</v>
      </c>
      <c r="K20" s="362">
        <v>108.7</v>
      </c>
      <c r="L20" s="362">
        <v>103.8</v>
      </c>
      <c r="M20" s="362">
        <v>102.9</v>
      </c>
      <c r="N20" s="362">
        <v>103.9</v>
      </c>
      <c r="O20" s="362">
        <v>112.8</v>
      </c>
      <c r="P20" s="351"/>
      <c r="Q20" s="354" t="s">
        <v>634</v>
      </c>
    </row>
    <row r="21" spans="1:17" x14ac:dyDescent="0.2">
      <c r="A21" s="350">
        <v>2011</v>
      </c>
      <c r="B21" s="162" t="s">
        <v>640</v>
      </c>
      <c r="C21" s="362">
        <v>101.8</v>
      </c>
      <c r="D21" s="362">
        <v>105.8</v>
      </c>
      <c r="E21" s="362">
        <v>109.7</v>
      </c>
      <c r="F21" s="362">
        <v>103.6</v>
      </c>
      <c r="G21" s="362">
        <v>108.2</v>
      </c>
      <c r="H21" s="362">
        <v>103.2</v>
      </c>
      <c r="I21" s="362">
        <v>101.4</v>
      </c>
      <c r="J21" s="362">
        <v>111.1</v>
      </c>
      <c r="K21" s="362">
        <v>111.1</v>
      </c>
      <c r="L21" s="362">
        <v>100.6</v>
      </c>
      <c r="M21" s="362">
        <v>105.9</v>
      </c>
      <c r="N21" s="362">
        <v>99.7</v>
      </c>
      <c r="O21" s="362">
        <v>108.3</v>
      </c>
      <c r="P21" s="351">
        <v>2011</v>
      </c>
      <c r="Q21" s="354" t="s">
        <v>640</v>
      </c>
    </row>
    <row r="22" spans="1:17" x14ac:dyDescent="0.2">
      <c r="A22" s="350"/>
      <c r="B22" s="162" t="s">
        <v>635</v>
      </c>
      <c r="C22" s="362">
        <v>101.8</v>
      </c>
      <c r="D22" s="362">
        <v>107.6</v>
      </c>
      <c r="E22" s="362">
        <v>104.4</v>
      </c>
      <c r="F22" s="362">
        <v>104.9</v>
      </c>
      <c r="G22" s="362">
        <v>110.6</v>
      </c>
      <c r="H22" s="362">
        <v>104.5</v>
      </c>
      <c r="I22" s="362">
        <v>101.5</v>
      </c>
      <c r="J22" s="362">
        <v>113.6</v>
      </c>
      <c r="K22" s="362">
        <v>112.7</v>
      </c>
      <c r="L22" s="362">
        <v>100.6</v>
      </c>
      <c r="M22" s="362">
        <v>106.9</v>
      </c>
      <c r="N22" s="362">
        <v>99.5</v>
      </c>
      <c r="O22" s="362">
        <v>101.6</v>
      </c>
      <c r="P22" s="351"/>
      <c r="Q22" s="354" t="s">
        <v>635</v>
      </c>
    </row>
    <row r="23" spans="1:17" x14ac:dyDescent="0.2">
      <c r="A23" s="350"/>
      <c r="B23" s="162" t="s">
        <v>636</v>
      </c>
      <c r="C23" s="362">
        <v>102.6</v>
      </c>
      <c r="D23" s="362">
        <v>108.5</v>
      </c>
      <c r="E23" s="362">
        <v>102.7</v>
      </c>
      <c r="F23" s="362">
        <v>106.4</v>
      </c>
      <c r="G23" s="362">
        <v>110.7</v>
      </c>
      <c r="H23" s="362">
        <v>107.4</v>
      </c>
      <c r="I23" s="362">
        <v>102.2</v>
      </c>
      <c r="J23" s="362">
        <v>112.6</v>
      </c>
      <c r="K23" s="362">
        <v>115.6</v>
      </c>
      <c r="L23" s="362">
        <v>101.2</v>
      </c>
      <c r="M23" s="362">
        <v>108</v>
      </c>
      <c r="N23" s="362">
        <v>100.1</v>
      </c>
      <c r="O23" s="362">
        <v>111</v>
      </c>
      <c r="P23" s="351"/>
      <c r="Q23" s="354" t="s">
        <v>636</v>
      </c>
    </row>
    <row r="24" spans="1:17" x14ac:dyDescent="0.2">
      <c r="A24" s="350"/>
      <c r="B24" s="162" t="s">
        <v>619</v>
      </c>
      <c r="C24" s="362">
        <v>101.6</v>
      </c>
      <c r="D24" s="362">
        <v>109.5</v>
      </c>
      <c r="E24" s="362">
        <v>111.4</v>
      </c>
      <c r="F24" s="362">
        <v>108.7</v>
      </c>
      <c r="G24" s="362">
        <v>110.6</v>
      </c>
      <c r="H24" s="362">
        <v>107.7</v>
      </c>
      <c r="I24" s="362">
        <v>101.3</v>
      </c>
      <c r="J24" s="362">
        <v>113.7</v>
      </c>
      <c r="K24" s="362">
        <v>115.8</v>
      </c>
      <c r="L24" s="362">
        <v>100.3</v>
      </c>
      <c r="M24" s="362">
        <v>108.3</v>
      </c>
      <c r="N24" s="362">
        <v>99</v>
      </c>
      <c r="O24" s="362">
        <v>96.5</v>
      </c>
      <c r="P24" s="351"/>
      <c r="Q24" s="354" t="s">
        <v>619</v>
      </c>
    </row>
    <row r="25" spans="1:17" x14ac:dyDescent="0.2">
      <c r="A25" s="350"/>
      <c r="B25" s="162" t="s">
        <v>637</v>
      </c>
      <c r="C25" s="362">
        <v>102.1</v>
      </c>
      <c r="D25" s="362">
        <v>109.1</v>
      </c>
      <c r="E25" s="362">
        <v>113.2</v>
      </c>
      <c r="F25" s="362">
        <v>108.3</v>
      </c>
      <c r="G25" s="362">
        <v>110.6</v>
      </c>
      <c r="H25" s="362">
        <v>106.3</v>
      </c>
      <c r="I25" s="362">
        <v>101.5</v>
      </c>
      <c r="J25" s="362">
        <v>115.9</v>
      </c>
      <c r="K25" s="362">
        <v>119.1</v>
      </c>
      <c r="L25" s="362">
        <v>100.3</v>
      </c>
      <c r="M25" s="362">
        <v>109.1</v>
      </c>
      <c r="N25" s="362">
        <v>99</v>
      </c>
      <c r="O25" s="362">
        <v>110.9</v>
      </c>
      <c r="P25" s="351"/>
      <c r="Q25" s="354" t="s">
        <v>637</v>
      </c>
    </row>
    <row r="26" spans="1:17" x14ac:dyDescent="0.2">
      <c r="A26" s="350"/>
      <c r="B26" s="162" t="s">
        <v>628</v>
      </c>
      <c r="C26" s="362">
        <v>102.6</v>
      </c>
      <c r="D26" s="362">
        <v>109</v>
      </c>
      <c r="E26" s="362">
        <v>107.7</v>
      </c>
      <c r="F26" s="362">
        <v>109.2</v>
      </c>
      <c r="G26" s="362">
        <v>108.9</v>
      </c>
      <c r="H26" s="362">
        <v>109</v>
      </c>
      <c r="I26" s="362">
        <v>102.2</v>
      </c>
      <c r="J26" s="362">
        <v>116.4</v>
      </c>
      <c r="K26" s="362">
        <v>114.5</v>
      </c>
      <c r="L26" s="362">
        <v>101.3</v>
      </c>
      <c r="M26" s="362">
        <v>109</v>
      </c>
      <c r="N26" s="362">
        <v>100.1</v>
      </c>
      <c r="O26" s="362">
        <v>103.9</v>
      </c>
      <c r="P26" s="351"/>
      <c r="Q26" s="354" t="s">
        <v>628</v>
      </c>
    </row>
    <row r="27" spans="1:17" x14ac:dyDescent="0.2">
      <c r="A27" s="350"/>
      <c r="B27" s="162" t="s">
        <v>629</v>
      </c>
      <c r="C27" s="362">
        <v>102.7</v>
      </c>
      <c r="D27" s="362">
        <v>109.5</v>
      </c>
      <c r="E27" s="362">
        <v>118.7</v>
      </c>
      <c r="F27" s="362">
        <v>110.4</v>
      </c>
      <c r="G27" s="362">
        <v>108</v>
      </c>
      <c r="H27" s="362">
        <v>110.8</v>
      </c>
      <c r="I27" s="362">
        <v>102.3</v>
      </c>
      <c r="J27" s="362">
        <v>118.2</v>
      </c>
      <c r="K27" s="362">
        <v>117.6</v>
      </c>
      <c r="L27" s="362">
        <v>101.2</v>
      </c>
      <c r="M27" s="362">
        <v>108</v>
      </c>
      <c r="N27" s="362">
        <v>100.2</v>
      </c>
      <c r="O27" s="362">
        <v>103.1</v>
      </c>
      <c r="P27" s="351"/>
      <c r="Q27" s="354" t="s">
        <v>629</v>
      </c>
    </row>
    <row r="28" spans="1:17" x14ac:dyDescent="0.2">
      <c r="A28" s="350"/>
      <c r="B28" s="162" t="s">
        <v>630</v>
      </c>
      <c r="C28" s="362">
        <v>103.2</v>
      </c>
      <c r="D28" s="362">
        <v>109.1</v>
      </c>
      <c r="E28" s="362">
        <v>119.6</v>
      </c>
      <c r="F28" s="362">
        <v>109.6</v>
      </c>
      <c r="G28" s="362">
        <v>108.6</v>
      </c>
      <c r="H28" s="362">
        <v>108.2</v>
      </c>
      <c r="I28" s="362">
        <v>102.7</v>
      </c>
      <c r="J28" s="362">
        <v>117.7</v>
      </c>
      <c r="K28" s="362">
        <v>119.4</v>
      </c>
      <c r="L28" s="362">
        <v>101.5</v>
      </c>
      <c r="M28" s="362">
        <v>105.8</v>
      </c>
      <c r="N28" s="362">
        <v>100.7</v>
      </c>
      <c r="O28" s="362">
        <v>112.2</v>
      </c>
      <c r="P28" s="351"/>
      <c r="Q28" s="354" t="s">
        <v>630</v>
      </c>
    </row>
    <row r="29" spans="1:17" x14ac:dyDescent="0.2">
      <c r="A29" s="350"/>
      <c r="B29" s="162" t="s">
        <v>631</v>
      </c>
      <c r="C29" s="362">
        <v>103.5</v>
      </c>
      <c r="D29" s="362">
        <v>109.9</v>
      </c>
      <c r="E29" s="362">
        <v>109.1</v>
      </c>
      <c r="F29" s="362">
        <v>110.1</v>
      </c>
      <c r="G29" s="362">
        <v>109.9</v>
      </c>
      <c r="H29" s="362">
        <v>109.5</v>
      </c>
      <c r="I29" s="362">
        <v>103.2</v>
      </c>
      <c r="J29" s="362">
        <v>119.3</v>
      </c>
      <c r="K29" s="362">
        <v>122.2</v>
      </c>
      <c r="L29" s="362">
        <v>101.8</v>
      </c>
      <c r="M29" s="362">
        <v>108.8</v>
      </c>
      <c r="N29" s="362">
        <v>100.8</v>
      </c>
      <c r="O29" s="362">
        <v>100.7</v>
      </c>
      <c r="P29" s="351"/>
      <c r="Q29" s="354" t="s">
        <v>631</v>
      </c>
    </row>
    <row r="30" spans="1:17" x14ac:dyDescent="0.2">
      <c r="A30" s="350"/>
      <c r="B30" s="162" t="s">
        <v>632</v>
      </c>
      <c r="C30" s="362">
        <v>103</v>
      </c>
      <c r="D30" s="362">
        <v>110</v>
      </c>
      <c r="E30" s="362">
        <v>111</v>
      </c>
      <c r="F30" s="362">
        <v>110.2</v>
      </c>
      <c r="G30" s="362">
        <v>110</v>
      </c>
      <c r="H30" s="362">
        <v>109.3</v>
      </c>
      <c r="I30" s="362">
        <v>102.7</v>
      </c>
      <c r="J30" s="362">
        <v>120.6</v>
      </c>
      <c r="K30" s="362">
        <v>118.9</v>
      </c>
      <c r="L30" s="362">
        <v>101.4</v>
      </c>
      <c r="M30" s="362">
        <v>109.7</v>
      </c>
      <c r="N30" s="362">
        <v>100.3</v>
      </c>
      <c r="O30" s="362">
        <v>100.9</v>
      </c>
      <c r="P30" s="351"/>
      <c r="Q30" s="354" t="s">
        <v>632</v>
      </c>
    </row>
    <row r="31" spans="1:17" x14ac:dyDescent="0.2">
      <c r="A31" s="350"/>
      <c r="B31" s="162" t="s">
        <v>633</v>
      </c>
      <c r="C31" s="362">
        <v>103.8</v>
      </c>
      <c r="D31" s="362">
        <v>110.6</v>
      </c>
      <c r="E31" s="362">
        <v>118.6</v>
      </c>
      <c r="F31" s="362">
        <v>111.4</v>
      </c>
      <c r="G31" s="362">
        <v>110.4</v>
      </c>
      <c r="H31" s="362">
        <v>108.9</v>
      </c>
      <c r="I31" s="362">
        <v>103.5</v>
      </c>
      <c r="J31" s="362">
        <v>116.6</v>
      </c>
      <c r="K31" s="362">
        <v>117.6</v>
      </c>
      <c r="L31" s="362">
        <v>102.5</v>
      </c>
      <c r="M31" s="362">
        <v>107.2</v>
      </c>
      <c r="N31" s="362">
        <v>101.8</v>
      </c>
      <c r="O31" s="362">
        <v>99.4</v>
      </c>
      <c r="P31" s="351"/>
      <c r="Q31" s="354" t="s">
        <v>633</v>
      </c>
    </row>
    <row r="32" spans="1:17" x14ac:dyDescent="0.2">
      <c r="A32" s="350"/>
      <c r="B32" s="162" t="s">
        <v>634</v>
      </c>
      <c r="C32" s="362">
        <v>105.9</v>
      </c>
      <c r="D32" s="362">
        <v>110.3</v>
      </c>
      <c r="E32" s="362">
        <v>127.2</v>
      </c>
      <c r="F32" s="362">
        <v>110.9</v>
      </c>
      <c r="G32" s="362">
        <v>109.8</v>
      </c>
      <c r="H32" s="362">
        <v>108</v>
      </c>
      <c r="I32" s="362">
        <v>105.6</v>
      </c>
      <c r="J32" s="362">
        <v>119</v>
      </c>
      <c r="K32" s="362">
        <v>118</v>
      </c>
      <c r="L32" s="362">
        <v>104.6</v>
      </c>
      <c r="M32" s="362">
        <v>106.3</v>
      </c>
      <c r="N32" s="362">
        <v>104.4</v>
      </c>
      <c r="O32" s="362">
        <v>104.6</v>
      </c>
      <c r="P32" s="351"/>
      <c r="Q32" s="354" t="s">
        <v>634</v>
      </c>
    </row>
    <row r="33" spans="1:17" x14ac:dyDescent="0.2">
      <c r="A33" s="350" t="s">
        <v>609</v>
      </c>
      <c r="B33" s="162" t="s">
        <v>640</v>
      </c>
      <c r="C33" s="362">
        <v>105.7</v>
      </c>
      <c r="D33" s="362">
        <v>113.9</v>
      </c>
      <c r="E33" s="362">
        <v>115</v>
      </c>
      <c r="F33" s="362">
        <v>114.6</v>
      </c>
      <c r="G33" s="362">
        <v>113.4</v>
      </c>
      <c r="H33" s="362">
        <v>113.6</v>
      </c>
      <c r="I33" s="362">
        <v>105</v>
      </c>
      <c r="J33" s="362">
        <v>121.5</v>
      </c>
      <c r="K33" s="362">
        <v>142.1</v>
      </c>
      <c r="L33" s="362">
        <v>102.7</v>
      </c>
      <c r="M33" s="362">
        <v>108.3</v>
      </c>
      <c r="N33" s="362">
        <v>101.8</v>
      </c>
      <c r="O33" s="362">
        <v>122.6</v>
      </c>
      <c r="P33" s="351" t="s">
        <v>609</v>
      </c>
      <c r="Q33" s="354" t="s">
        <v>640</v>
      </c>
    </row>
    <row r="34" spans="1:17" x14ac:dyDescent="0.2">
      <c r="A34" s="350"/>
      <c r="B34" s="162" t="s">
        <v>635</v>
      </c>
      <c r="C34" s="362">
        <v>106.7</v>
      </c>
      <c r="D34" s="362">
        <v>114.1</v>
      </c>
      <c r="E34" s="362">
        <v>111.1</v>
      </c>
      <c r="F34" s="362">
        <v>115</v>
      </c>
      <c r="G34" s="362">
        <v>113.7</v>
      </c>
      <c r="H34" s="362">
        <v>113.7</v>
      </c>
      <c r="I34" s="362">
        <v>106.3</v>
      </c>
      <c r="J34" s="362">
        <v>122.6</v>
      </c>
      <c r="K34" s="362">
        <v>139.80000000000001</v>
      </c>
      <c r="L34" s="362">
        <v>104.1</v>
      </c>
      <c r="M34" s="362">
        <v>109.1</v>
      </c>
      <c r="N34" s="362">
        <v>103.4</v>
      </c>
      <c r="O34" s="362">
        <v>107.3</v>
      </c>
      <c r="P34" s="351"/>
      <c r="Q34" s="354" t="s">
        <v>635</v>
      </c>
    </row>
    <row r="35" spans="1:17" x14ac:dyDescent="0.2">
      <c r="A35" s="350"/>
      <c r="B35" s="162" t="s">
        <v>636</v>
      </c>
      <c r="C35" s="362">
        <v>105.8</v>
      </c>
      <c r="D35" s="362">
        <v>113.8</v>
      </c>
      <c r="E35" s="362">
        <v>114.9</v>
      </c>
      <c r="F35" s="362">
        <v>115.7</v>
      </c>
      <c r="G35" s="362">
        <v>112.5</v>
      </c>
      <c r="H35" s="362">
        <v>113.2</v>
      </c>
      <c r="I35" s="362">
        <v>105.5</v>
      </c>
      <c r="J35" s="362">
        <v>122</v>
      </c>
      <c r="K35" s="362">
        <v>138.80000000000001</v>
      </c>
      <c r="L35" s="362">
        <v>103.3</v>
      </c>
      <c r="M35" s="362">
        <v>106.4</v>
      </c>
      <c r="N35" s="362">
        <v>102.9</v>
      </c>
      <c r="O35" s="362">
        <v>101.3</v>
      </c>
      <c r="P35" s="351"/>
      <c r="Q35" s="354" t="s">
        <v>636</v>
      </c>
    </row>
    <row r="36" spans="1:17" x14ac:dyDescent="0.2">
      <c r="A36" s="350"/>
      <c r="B36" s="162" t="s">
        <v>619</v>
      </c>
      <c r="C36" s="362">
        <v>106.5</v>
      </c>
      <c r="D36" s="362">
        <v>114.6</v>
      </c>
      <c r="E36" s="362">
        <v>118.2</v>
      </c>
      <c r="F36" s="362">
        <v>115.9</v>
      </c>
      <c r="G36" s="362">
        <v>114.3</v>
      </c>
      <c r="H36" s="362">
        <v>112.7</v>
      </c>
      <c r="I36" s="362">
        <v>106.2</v>
      </c>
      <c r="J36" s="362">
        <v>118.1</v>
      </c>
      <c r="K36" s="362">
        <v>144.5</v>
      </c>
      <c r="L36" s="362">
        <v>103.9</v>
      </c>
      <c r="M36" s="362">
        <v>108.9</v>
      </c>
      <c r="N36" s="362">
        <v>103.1</v>
      </c>
      <c r="O36" s="362">
        <v>97.9</v>
      </c>
      <c r="P36" s="351"/>
      <c r="Q36" s="354" t="s">
        <v>619</v>
      </c>
    </row>
    <row r="37" spans="1:17" x14ac:dyDescent="0.2">
      <c r="A37" s="350"/>
      <c r="B37" s="162" t="s">
        <v>637</v>
      </c>
      <c r="C37" s="362">
        <v>106.2</v>
      </c>
      <c r="D37" s="362">
        <v>113.6</v>
      </c>
      <c r="E37" s="362">
        <v>122.1</v>
      </c>
      <c r="F37" s="362">
        <v>114.1</v>
      </c>
      <c r="G37" s="362">
        <v>113.5</v>
      </c>
      <c r="H37" s="362">
        <v>112.3</v>
      </c>
      <c r="I37" s="362">
        <v>105.8</v>
      </c>
      <c r="J37" s="362">
        <v>119</v>
      </c>
      <c r="K37" s="362">
        <v>141</v>
      </c>
      <c r="L37" s="362">
        <v>103.7</v>
      </c>
      <c r="M37" s="362">
        <v>110.1</v>
      </c>
      <c r="N37" s="362">
        <v>102.7</v>
      </c>
      <c r="O37" s="362">
        <v>107.1</v>
      </c>
      <c r="P37" s="351"/>
      <c r="Q37" s="354" t="s">
        <v>637</v>
      </c>
    </row>
    <row r="38" spans="1:17" x14ac:dyDescent="0.2">
      <c r="A38" s="350"/>
      <c r="B38" s="162" t="s">
        <v>628</v>
      </c>
      <c r="C38" s="362">
        <v>106.4</v>
      </c>
      <c r="D38" s="362">
        <v>113.7</v>
      </c>
      <c r="E38" s="362">
        <v>116.1</v>
      </c>
      <c r="F38" s="362">
        <v>112.2</v>
      </c>
      <c r="G38" s="362">
        <v>115.2</v>
      </c>
      <c r="H38" s="362">
        <v>112.8</v>
      </c>
      <c r="I38" s="362">
        <v>106.1</v>
      </c>
      <c r="J38" s="362">
        <v>118</v>
      </c>
      <c r="K38" s="362">
        <v>134.69999999999999</v>
      </c>
      <c r="L38" s="362">
        <v>104.4</v>
      </c>
      <c r="M38" s="362">
        <v>110.3</v>
      </c>
      <c r="N38" s="362">
        <v>103.5</v>
      </c>
      <c r="O38" s="362">
        <v>96.4</v>
      </c>
      <c r="P38" s="351"/>
      <c r="Q38" s="354" t="s">
        <v>628</v>
      </c>
    </row>
    <row r="39" spans="1:17" x14ac:dyDescent="0.2">
      <c r="A39" s="350"/>
      <c r="B39" s="162" t="s">
        <v>629</v>
      </c>
      <c r="C39" s="362">
        <v>107</v>
      </c>
      <c r="D39" s="362">
        <v>113.8</v>
      </c>
      <c r="E39" s="362">
        <v>116.5</v>
      </c>
      <c r="F39" s="362">
        <v>112.8</v>
      </c>
      <c r="G39" s="362">
        <v>114.7</v>
      </c>
      <c r="H39" s="362">
        <v>112.9</v>
      </c>
      <c r="I39" s="362">
        <v>106.8</v>
      </c>
      <c r="J39" s="362">
        <v>113.7</v>
      </c>
      <c r="K39" s="362">
        <v>136.69999999999999</v>
      </c>
      <c r="L39" s="362">
        <v>105.1</v>
      </c>
      <c r="M39" s="362">
        <v>107.5</v>
      </c>
      <c r="N39" s="362">
        <v>104.8</v>
      </c>
      <c r="O39" s="362">
        <v>97</v>
      </c>
      <c r="P39" s="351"/>
      <c r="Q39" s="354" t="s">
        <v>629</v>
      </c>
    </row>
    <row r="40" spans="1:17" x14ac:dyDescent="0.2">
      <c r="A40" s="350"/>
      <c r="B40" s="162" t="s">
        <v>630</v>
      </c>
      <c r="C40" s="362">
        <v>108.6</v>
      </c>
      <c r="D40" s="362">
        <v>116.3</v>
      </c>
      <c r="E40" s="362">
        <v>125.7</v>
      </c>
      <c r="F40" s="362">
        <v>115</v>
      </c>
      <c r="G40" s="362">
        <v>117.7</v>
      </c>
      <c r="H40" s="362">
        <v>114</v>
      </c>
      <c r="I40" s="362">
        <v>108.1</v>
      </c>
      <c r="J40" s="362">
        <v>117.8</v>
      </c>
      <c r="K40" s="362">
        <v>143.69999999999999</v>
      </c>
      <c r="L40" s="362">
        <v>105.9</v>
      </c>
      <c r="M40" s="362">
        <v>109.7</v>
      </c>
      <c r="N40" s="362">
        <v>105.3</v>
      </c>
      <c r="O40" s="362">
        <v>111.2</v>
      </c>
      <c r="P40" s="351"/>
      <c r="Q40" s="354" t="s">
        <v>630</v>
      </c>
    </row>
    <row r="41" spans="1:17" x14ac:dyDescent="0.2">
      <c r="A41" s="350"/>
      <c r="B41" s="162" t="s">
        <v>631</v>
      </c>
      <c r="C41" s="362">
        <v>108</v>
      </c>
      <c r="D41" s="362">
        <v>116.4</v>
      </c>
      <c r="E41" s="362">
        <v>123</v>
      </c>
      <c r="F41" s="362">
        <v>117.2</v>
      </c>
      <c r="G41" s="362">
        <v>116.6</v>
      </c>
      <c r="H41" s="362">
        <v>113.2</v>
      </c>
      <c r="I41" s="362">
        <v>107.6</v>
      </c>
      <c r="J41" s="362">
        <v>115.1</v>
      </c>
      <c r="K41" s="362">
        <v>142.30000000000001</v>
      </c>
      <c r="L41" s="362">
        <v>105.5</v>
      </c>
      <c r="M41" s="362">
        <v>107.9</v>
      </c>
      <c r="N41" s="362">
        <v>105.2</v>
      </c>
      <c r="O41" s="362">
        <v>100.4</v>
      </c>
      <c r="P41" s="351"/>
      <c r="Q41" s="354" t="s">
        <v>631</v>
      </c>
    </row>
    <row r="42" spans="1:17" x14ac:dyDescent="0.2">
      <c r="A42" s="350"/>
      <c r="B42" s="162" t="s">
        <v>632</v>
      </c>
      <c r="C42" s="362">
        <v>106.2</v>
      </c>
      <c r="D42" s="362">
        <v>117.8</v>
      </c>
      <c r="E42" s="362">
        <v>123.3</v>
      </c>
      <c r="F42" s="362">
        <v>118.2</v>
      </c>
      <c r="G42" s="362">
        <v>119.4</v>
      </c>
      <c r="H42" s="362">
        <v>111.7</v>
      </c>
      <c r="I42" s="362">
        <v>105.5</v>
      </c>
      <c r="J42" s="362">
        <v>117.9</v>
      </c>
      <c r="K42" s="362">
        <v>139</v>
      </c>
      <c r="L42" s="362">
        <v>103.5</v>
      </c>
      <c r="M42" s="362">
        <v>108.3</v>
      </c>
      <c r="N42" s="362">
        <v>102.8</v>
      </c>
      <c r="O42" s="362">
        <v>100.8</v>
      </c>
      <c r="P42" s="351"/>
      <c r="Q42" s="354" t="s">
        <v>632</v>
      </c>
    </row>
    <row r="43" spans="1:17" x14ac:dyDescent="0.2">
      <c r="A43" s="350"/>
      <c r="B43" s="162" t="s">
        <v>633</v>
      </c>
      <c r="C43" s="362">
        <v>106.2</v>
      </c>
      <c r="D43" s="362">
        <v>117</v>
      </c>
      <c r="E43" s="362">
        <v>121.8</v>
      </c>
      <c r="F43" s="362">
        <v>118.6</v>
      </c>
      <c r="G43" s="362">
        <v>118.2</v>
      </c>
      <c r="H43" s="362">
        <v>110</v>
      </c>
      <c r="I43" s="362">
        <v>105.8</v>
      </c>
      <c r="J43" s="362">
        <v>120.7</v>
      </c>
      <c r="K43" s="362">
        <v>138.6</v>
      </c>
      <c r="L43" s="362">
        <v>103.8</v>
      </c>
      <c r="M43" s="362">
        <v>106.9</v>
      </c>
      <c r="N43" s="362">
        <v>103.4</v>
      </c>
      <c r="O43" s="362">
        <v>95.8</v>
      </c>
      <c r="P43" s="351"/>
      <c r="Q43" s="354" t="s">
        <v>633</v>
      </c>
    </row>
    <row r="44" spans="1:17" x14ac:dyDescent="0.2">
      <c r="A44" s="350"/>
      <c r="B44" s="162" t="s">
        <v>634</v>
      </c>
      <c r="C44" s="362">
        <v>109.3</v>
      </c>
      <c r="D44" s="362">
        <v>116.9</v>
      </c>
      <c r="E44" s="362">
        <v>123.4</v>
      </c>
      <c r="F44" s="362">
        <v>118.5</v>
      </c>
      <c r="G44" s="362">
        <v>118.2</v>
      </c>
      <c r="H44" s="362">
        <v>109.5</v>
      </c>
      <c r="I44" s="362">
        <v>108.9</v>
      </c>
      <c r="J44" s="362">
        <v>122.5</v>
      </c>
      <c r="K44" s="362">
        <v>141.6</v>
      </c>
      <c r="L44" s="362">
        <v>106.5</v>
      </c>
      <c r="M44" s="362">
        <v>105.6</v>
      </c>
      <c r="N44" s="362">
        <v>106.7</v>
      </c>
      <c r="O44" s="362">
        <v>103.2</v>
      </c>
      <c r="P44" s="351"/>
      <c r="Q44" s="354" t="s">
        <v>634</v>
      </c>
    </row>
    <row r="45" spans="1:17" x14ac:dyDescent="0.2">
      <c r="A45" s="346" t="s">
        <v>610</v>
      </c>
      <c r="B45" s="162" t="s">
        <v>640</v>
      </c>
      <c r="C45" s="362">
        <v>105.2</v>
      </c>
      <c r="D45" s="362">
        <v>117.8</v>
      </c>
      <c r="E45" s="362">
        <v>126.2</v>
      </c>
      <c r="F45" s="362">
        <v>117.2</v>
      </c>
      <c r="G45" s="362">
        <v>120.3</v>
      </c>
      <c r="H45" s="362">
        <v>110.3</v>
      </c>
      <c r="I45" s="362">
        <v>104.6</v>
      </c>
      <c r="J45" s="362">
        <v>124.6</v>
      </c>
      <c r="K45" s="362">
        <v>137.69999999999999</v>
      </c>
      <c r="L45" s="362">
        <v>102.4</v>
      </c>
      <c r="M45" s="362">
        <v>110.4</v>
      </c>
      <c r="N45" s="362">
        <v>101.1</v>
      </c>
      <c r="O45" s="366">
        <v>94.8</v>
      </c>
      <c r="P45" s="348" t="s">
        <v>610</v>
      </c>
      <c r="Q45" s="354" t="s">
        <v>640</v>
      </c>
    </row>
    <row r="46" spans="1:17" x14ac:dyDescent="0.2">
      <c r="A46" s="350"/>
      <c r="B46" s="162" t="s">
        <v>635</v>
      </c>
      <c r="C46" s="362">
        <v>106.8</v>
      </c>
      <c r="D46" s="362">
        <v>117</v>
      </c>
      <c r="E46" s="362">
        <v>122.6</v>
      </c>
      <c r="F46" s="362">
        <v>116.2</v>
      </c>
      <c r="G46" s="362">
        <v>119.1</v>
      </c>
      <c r="H46" s="362">
        <v>111.7</v>
      </c>
      <c r="I46" s="362">
        <v>106.3</v>
      </c>
      <c r="J46" s="362">
        <v>122.1</v>
      </c>
      <c r="K46" s="362">
        <v>137.19999999999999</v>
      </c>
      <c r="L46" s="362">
        <v>104.3</v>
      </c>
      <c r="M46" s="362">
        <v>106.2</v>
      </c>
      <c r="N46" s="362">
        <v>104</v>
      </c>
      <c r="O46" s="366">
        <v>101.9</v>
      </c>
      <c r="P46" s="351"/>
      <c r="Q46" s="354" t="s">
        <v>635</v>
      </c>
    </row>
    <row r="47" spans="1:17" x14ac:dyDescent="0.2">
      <c r="A47" s="350"/>
      <c r="B47" s="162" t="s">
        <v>636</v>
      </c>
      <c r="C47" s="362">
        <v>105.6</v>
      </c>
      <c r="D47" s="362">
        <v>116.6</v>
      </c>
      <c r="E47" s="362">
        <v>122.1</v>
      </c>
      <c r="F47" s="362">
        <v>116.1</v>
      </c>
      <c r="G47" s="362">
        <v>118</v>
      </c>
      <c r="H47" s="362">
        <v>112.8</v>
      </c>
      <c r="I47" s="362">
        <v>105.2</v>
      </c>
      <c r="J47" s="362">
        <v>123.3</v>
      </c>
      <c r="K47" s="362">
        <v>134</v>
      </c>
      <c r="L47" s="362">
        <v>103.3</v>
      </c>
      <c r="M47" s="362">
        <v>106.4</v>
      </c>
      <c r="N47" s="362">
        <v>102.8</v>
      </c>
      <c r="O47" s="366">
        <v>93.8</v>
      </c>
      <c r="P47" s="351"/>
      <c r="Q47" s="354" t="s">
        <v>636</v>
      </c>
    </row>
    <row r="48" spans="1:17" x14ac:dyDescent="0.2">
      <c r="A48" s="350"/>
      <c r="B48" s="162" t="s">
        <v>619</v>
      </c>
      <c r="C48" s="362">
        <v>104.9</v>
      </c>
      <c r="D48" s="362">
        <v>118</v>
      </c>
      <c r="E48" s="362">
        <v>115.1</v>
      </c>
      <c r="F48" s="362">
        <v>117.7</v>
      </c>
      <c r="G48" s="362">
        <v>120.2</v>
      </c>
      <c r="H48" s="362">
        <v>112.3</v>
      </c>
      <c r="I48" s="362">
        <v>104.4</v>
      </c>
      <c r="J48" s="362">
        <v>118.5</v>
      </c>
      <c r="K48" s="362">
        <v>131.30000000000001</v>
      </c>
      <c r="L48" s="362">
        <v>102.8</v>
      </c>
      <c r="M48" s="362">
        <v>106.6</v>
      </c>
      <c r="N48" s="362">
        <v>102.2</v>
      </c>
      <c r="O48" s="366">
        <v>91.3</v>
      </c>
      <c r="P48" s="351"/>
      <c r="Q48" s="354" t="s">
        <v>619</v>
      </c>
    </row>
    <row r="49" spans="1:17" x14ac:dyDescent="0.2">
      <c r="A49" s="350"/>
      <c r="B49" s="162" t="s">
        <v>637</v>
      </c>
      <c r="C49" s="362">
        <v>105</v>
      </c>
      <c r="D49" s="362">
        <v>117.5</v>
      </c>
      <c r="E49" s="362">
        <v>114.5</v>
      </c>
      <c r="F49" s="362">
        <v>119.4</v>
      </c>
      <c r="G49" s="362">
        <v>118.3</v>
      </c>
      <c r="H49" s="362">
        <v>111.3</v>
      </c>
      <c r="I49" s="362">
        <v>104.5</v>
      </c>
      <c r="J49" s="362">
        <v>118.8</v>
      </c>
      <c r="K49" s="362">
        <v>131.80000000000001</v>
      </c>
      <c r="L49" s="362">
        <v>102.8</v>
      </c>
      <c r="M49" s="362">
        <v>104.8</v>
      </c>
      <c r="N49" s="362">
        <v>102.4</v>
      </c>
      <c r="O49" s="366">
        <v>94</v>
      </c>
      <c r="P49" s="351"/>
      <c r="Q49" s="354" t="s">
        <v>637</v>
      </c>
    </row>
    <row r="50" spans="1:17" x14ac:dyDescent="0.2">
      <c r="A50" s="350"/>
      <c r="B50" s="162" t="s">
        <v>628</v>
      </c>
      <c r="C50" s="362">
        <v>106.5</v>
      </c>
      <c r="D50" s="362">
        <v>118</v>
      </c>
      <c r="E50" s="362">
        <v>116.8</v>
      </c>
      <c r="F50" s="362">
        <v>119.5</v>
      </c>
      <c r="G50" s="362">
        <v>119.5</v>
      </c>
      <c r="H50" s="362">
        <v>110.7</v>
      </c>
      <c r="I50" s="362">
        <v>106</v>
      </c>
      <c r="J50" s="362">
        <v>119.4</v>
      </c>
      <c r="K50" s="362">
        <v>131.5</v>
      </c>
      <c r="L50" s="362">
        <v>104.5</v>
      </c>
      <c r="M50" s="362">
        <v>105.2</v>
      </c>
      <c r="N50" s="362">
        <v>104.3</v>
      </c>
      <c r="O50" s="366">
        <v>97.5</v>
      </c>
      <c r="P50" s="351"/>
      <c r="Q50" s="354" t="s">
        <v>628</v>
      </c>
    </row>
    <row r="51" spans="1:17" x14ac:dyDescent="0.2">
      <c r="A51" s="350"/>
      <c r="B51" s="162" t="s">
        <v>629</v>
      </c>
      <c r="C51" s="362">
        <v>105.7</v>
      </c>
      <c r="D51" s="362">
        <v>117.1</v>
      </c>
      <c r="E51" s="362">
        <v>117.7</v>
      </c>
      <c r="F51" s="362">
        <v>120.2</v>
      </c>
      <c r="G51" s="362">
        <v>117.1</v>
      </c>
      <c r="H51" s="362">
        <v>110.3</v>
      </c>
      <c r="I51" s="362">
        <v>105.5</v>
      </c>
      <c r="J51" s="362">
        <v>116.1</v>
      </c>
      <c r="K51" s="362">
        <v>132.4</v>
      </c>
      <c r="L51" s="362">
        <v>103.9</v>
      </c>
      <c r="M51" s="362">
        <v>104.4</v>
      </c>
      <c r="N51" s="362">
        <v>103.9</v>
      </c>
      <c r="O51" s="366">
        <v>85.2</v>
      </c>
      <c r="P51" s="351"/>
      <c r="Q51" s="354" t="s">
        <v>629</v>
      </c>
    </row>
    <row r="52" spans="1:17" x14ac:dyDescent="0.2">
      <c r="A52" s="350"/>
      <c r="B52" s="162" t="s">
        <v>630</v>
      </c>
      <c r="C52" s="362">
        <v>105.3</v>
      </c>
      <c r="D52" s="362">
        <v>117.4</v>
      </c>
      <c r="E52" s="362">
        <v>116.8</v>
      </c>
      <c r="F52" s="362">
        <v>123.1</v>
      </c>
      <c r="G52" s="362">
        <v>116</v>
      </c>
      <c r="H52" s="362">
        <v>110.2</v>
      </c>
      <c r="I52" s="362">
        <v>105.4</v>
      </c>
      <c r="J52" s="362">
        <v>116.2</v>
      </c>
      <c r="K52" s="362">
        <v>134.19999999999999</v>
      </c>
      <c r="L52" s="362">
        <v>103.7</v>
      </c>
      <c r="M52" s="362">
        <v>104.2</v>
      </c>
      <c r="N52" s="362">
        <v>103.6</v>
      </c>
      <c r="O52" s="366">
        <v>73.400000000000006</v>
      </c>
      <c r="P52" s="351"/>
      <c r="Q52" s="354" t="s">
        <v>630</v>
      </c>
    </row>
    <row r="53" spans="1:17" x14ac:dyDescent="0.2">
      <c r="A53" s="350"/>
      <c r="B53" s="162" t="s">
        <v>631</v>
      </c>
      <c r="C53" s="362">
        <v>105.2</v>
      </c>
      <c r="D53" s="362">
        <v>117.2</v>
      </c>
      <c r="E53" s="362">
        <v>122.9</v>
      </c>
      <c r="F53" s="362">
        <v>123.2</v>
      </c>
      <c r="G53" s="362">
        <v>115.1</v>
      </c>
      <c r="H53" s="362">
        <v>110.6</v>
      </c>
      <c r="I53" s="362">
        <v>105.2</v>
      </c>
      <c r="J53" s="362">
        <v>117.2</v>
      </c>
      <c r="K53" s="362">
        <v>132.30000000000001</v>
      </c>
      <c r="L53" s="362">
        <v>103.6</v>
      </c>
      <c r="M53" s="362">
        <v>103</v>
      </c>
      <c r="N53" s="362">
        <v>103.7</v>
      </c>
      <c r="O53" s="366">
        <v>79.8</v>
      </c>
      <c r="P53" s="351"/>
      <c r="Q53" s="354" t="s">
        <v>631</v>
      </c>
    </row>
    <row r="54" spans="1:17" x14ac:dyDescent="0.2">
      <c r="A54" s="350"/>
      <c r="B54" s="162" t="s">
        <v>632</v>
      </c>
      <c r="C54" s="362">
        <v>106</v>
      </c>
      <c r="D54" s="362">
        <v>117.2</v>
      </c>
      <c r="E54" s="362">
        <v>119.2</v>
      </c>
      <c r="F54" s="362">
        <v>122.4</v>
      </c>
      <c r="G54" s="362">
        <v>116.1</v>
      </c>
      <c r="H54" s="362">
        <v>109.8</v>
      </c>
      <c r="I54" s="362">
        <v>105.9</v>
      </c>
      <c r="J54" s="362">
        <v>117</v>
      </c>
      <c r="K54" s="362">
        <v>125.6</v>
      </c>
      <c r="L54" s="362">
        <v>104.6</v>
      </c>
      <c r="M54" s="362">
        <v>103.8</v>
      </c>
      <c r="N54" s="362">
        <v>104.7</v>
      </c>
      <c r="O54" s="366">
        <v>83.5</v>
      </c>
      <c r="P54" s="351"/>
      <c r="Q54" s="354" t="s">
        <v>632</v>
      </c>
    </row>
    <row r="55" spans="1:17" x14ac:dyDescent="0.2">
      <c r="A55" s="350"/>
      <c r="B55" s="162" t="s">
        <v>633</v>
      </c>
      <c r="C55" s="362">
        <v>106</v>
      </c>
      <c r="D55" s="362">
        <v>115.3</v>
      </c>
      <c r="E55" s="362">
        <v>117.9</v>
      </c>
      <c r="F55" s="362">
        <v>121</v>
      </c>
      <c r="G55" s="362">
        <v>114.5</v>
      </c>
      <c r="H55" s="362">
        <v>105.8</v>
      </c>
      <c r="I55" s="362">
        <v>105.9</v>
      </c>
      <c r="J55" s="362">
        <v>119.8</v>
      </c>
      <c r="K55" s="362">
        <v>130.4</v>
      </c>
      <c r="L55" s="362">
        <v>104.4</v>
      </c>
      <c r="M55" s="362">
        <v>105.2</v>
      </c>
      <c r="N55" s="362">
        <v>104.3</v>
      </c>
      <c r="O55" s="366">
        <v>89.1</v>
      </c>
      <c r="P55" s="351"/>
      <c r="Q55" s="354" t="s">
        <v>633</v>
      </c>
    </row>
    <row r="56" spans="1:17" x14ac:dyDescent="0.2">
      <c r="A56" s="350"/>
      <c r="B56" s="162" t="s">
        <v>634</v>
      </c>
      <c r="C56" s="362">
        <v>108.1</v>
      </c>
      <c r="D56" s="362">
        <v>115.7</v>
      </c>
      <c r="E56" s="362">
        <v>119.7</v>
      </c>
      <c r="F56" s="362">
        <v>121.4</v>
      </c>
      <c r="G56" s="362">
        <v>113.9</v>
      </c>
      <c r="H56" s="362">
        <v>108.7</v>
      </c>
      <c r="I56" s="362">
        <v>108.1</v>
      </c>
      <c r="J56" s="362">
        <v>121</v>
      </c>
      <c r="K56" s="362">
        <v>132.30000000000001</v>
      </c>
      <c r="L56" s="362">
        <v>106.5</v>
      </c>
      <c r="M56" s="362">
        <v>103.1</v>
      </c>
      <c r="N56" s="362">
        <v>106.9</v>
      </c>
      <c r="O56" s="366">
        <v>90.3</v>
      </c>
      <c r="P56" s="351"/>
      <c r="Q56" s="354" t="s">
        <v>634</v>
      </c>
    </row>
    <row r="57" spans="1:17" x14ac:dyDescent="0.2">
      <c r="A57" s="346" t="s">
        <v>611</v>
      </c>
      <c r="B57" s="162" t="s">
        <v>640</v>
      </c>
      <c r="C57" s="362">
        <v>105.7</v>
      </c>
      <c r="D57" s="362">
        <v>116.9</v>
      </c>
      <c r="E57" s="362">
        <v>119.2</v>
      </c>
      <c r="F57" s="362">
        <v>120.7</v>
      </c>
      <c r="G57" s="362">
        <v>116.8</v>
      </c>
      <c r="H57" s="362">
        <v>108.4</v>
      </c>
      <c r="I57" s="362">
        <v>105.1</v>
      </c>
      <c r="J57" s="362">
        <v>119.4</v>
      </c>
      <c r="K57" s="362">
        <v>126.5</v>
      </c>
      <c r="L57" s="362">
        <v>103.7</v>
      </c>
      <c r="M57" s="362">
        <v>103.1</v>
      </c>
      <c r="N57" s="362">
        <v>103.8</v>
      </c>
      <c r="O57" s="362">
        <v>101.6</v>
      </c>
      <c r="P57" s="348" t="s">
        <v>611</v>
      </c>
      <c r="Q57" s="354" t="s">
        <v>640</v>
      </c>
    </row>
    <row r="58" spans="1:17" x14ac:dyDescent="0.2">
      <c r="A58" s="350"/>
      <c r="B58" s="162" t="s">
        <v>635</v>
      </c>
      <c r="C58" s="362">
        <v>105.7</v>
      </c>
      <c r="D58" s="362">
        <v>116.3</v>
      </c>
      <c r="E58" s="362">
        <v>111.5</v>
      </c>
      <c r="F58" s="362">
        <v>119</v>
      </c>
      <c r="G58" s="362">
        <v>117.5</v>
      </c>
      <c r="H58" s="362">
        <v>107.6</v>
      </c>
      <c r="I58" s="362">
        <v>105.3</v>
      </c>
      <c r="J58" s="362">
        <v>119</v>
      </c>
      <c r="K58" s="362">
        <v>130.80000000000001</v>
      </c>
      <c r="L58" s="362">
        <v>103.7</v>
      </c>
      <c r="M58" s="362">
        <v>103.2</v>
      </c>
      <c r="N58" s="362">
        <v>103.8</v>
      </c>
      <c r="O58" s="362">
        <v>99.1</v>
      </c>
      <c r="P58" s="351"/>
      <c r="Q58" s="354" t="s">
        <v>635</v>
      </c>
    </row>
    <row r="59" spans="1:17" x14ac:dyDescent="0.2">
      <c r="A59" s="350"/>
      <c r="B59" s="162" t="s">
        <v>636</v>
      </c>
      <c r="C59" s="362">
        <v>105.1</v>
      </c>
      <c r="D59" s="362">
        <v>116.7</v>
      </c>
      <c r="E59" s="362">
        <v>108.3</v>
      </c>
      <c r="F59" s="362">
        <v>120.2</v>
      </c>
      <c r="G59" s="362">
        <v>117.1</v>
      </c>
      <c r="H59" s="362">
        <v>109.5</v>
      </c>
      <c r="I59" s="362">
        <v>104.7</v>
      </c>
      <c r="J59" s="362">
        <v>117.4</v>
      </c>
      <c r="K59" s="362">
        <v>128.80000000000001</v>
      </c>
      <c r="L59" s="362">
        <v>103.3</v>
      </c>
      <c r="M59" s="362">
        <v>102.4</v>
      </c>
      <c r="N59" s="362">
        <v>103.4</v>
      </c>
      <c r="O59" s="362">
        <v>94.6</v>
      </c>
      <c r="P59" s="351"/>
      <c r="Q59" s="354" t="s">
        <v>636</v>
      </c>
    </row>
    <row r="60" spans="1:17" x14ac:dyDescent="0.2">
      <c r="B60" s="162" t="s">
        <v>619</v>
      </c>
      <c r="C60" s="362">
        <v>104.7</v>
      </c>
      <c r="D60" s="362">
        <v>117.1</v>
      </c>
      <c r="E60" s="362">
        <v>112.2</v>
      </c>
      <c r="F60" s="362">
        <v>119.3</v>
      </c>
      <c r="G60" s="362">
        <v>117.2</v>
      </c>
      <c r="H60" s="362">
        <v>112.5</v>
      </c>
      <c r="I60" s="362">
        <v>104</v>
      </c>
      <c r="J60" s="362">
        <v>109.9</v>
      </c>
      <c r="K60" s="362">
        <v>125.4</v>
      </c>
      <c r="L60" s="362">
        <v>102.8</v>
      </c>
      <c r="M60" s="362">
        <v>102.6</v>
      </c>
      <c r="N60" s="362">
        <v>102.8</v>
      </c>
      <c r="O60" s="362">
        <v>103.3</v>
      </c>
      <c r="P60" s="351"/>
      <c r="Q60" s="354" t="s">
        <v>619</v>
      </c>
    </row>
    <row r="61" spans="1:17" x14ac:dyDescent="0.2">
      <c r="B61" s="162" t="s">
        <v>637</v>
      </c>
      <c r="C61" s="362">
        <v>105.4</v>
      </c>
      <c r="D61" s="362">
        <v>116.2</v>
      </c>
      <c r="E61" s="362">
        <v>113.8</v>
      </c>
      <c r="F61" s="362">
        <v>118.8</v>
      </c>
      <c r="G61" s="362">
        <v>116.6</v>
      </c>
      <c r="H61" s="362">
        <v>110</v>
      </c>
      <c r="I61" s="362">
        <v>104.6</v>
      </c>
      <c r="J61" s="362">
        <v>108.1</v>
      </c>
      <c r="K61" s="362">
        <v>126.7</v>
      </c>
      <c r="L61" s="362">
        <v>103.3</v>
      </c>
      <c r="M61" s="362">
        <v>102.2</v>
      </c>
      <c r="N61" s="362">
        <v>103.5</v>
      </c>
      <c r="O61" s="362">
        <v>111.3</v>
      </c>
      <c r="P61" s="351"/>
      <c r="Q61" s="354" t="s">
        <v>637</v>
      </c>
    </row>
    <row r="62" spans="1:17" x14ac:dyDescent="0.2">
      <c r="B62" s="162" t="s">
        <v>628</v>
      </c>
      <c r="C62" s="362">
        <v>106.7</v>
      </c>
      <c r="D62" s="362">
        <v>116.5</v>
      </c>
      <c r="E62" s="362">
        <v>118.9</v>
      </c>
      <c r="F62" s="362">
        <v>118.7</v>
      </c>
      <c r="G62" s="362">
        <v>116.4</v>
      </c>
      <c r="H62" s="362">
        <v>111.9</v>
      </c>
      <c r="I62" s="362">
        <v>106</v>
      </c>
      <c r="J62" s="362">
        <v>104.7</v>
      </c>
      <c r="K62" s="362">
        <v>125.7</v>
      </c>
      <c r="L62" s="362">
        <v>105</v>
      </c>
      <c r="M62" s="362">
        <v>102.9</v>
      </c>
      <c r="N62" s="362">
        <v>105.4</v>
      </c>
      <c r="O62" s="362">
        <v>111.2</v>
      </c>
      <c r="P62" s="351"/>
      <c r="Q62" s="354" t="s">
        <v>628</v>
      </c>
    </row>
    <row r="63" spans="1:17" x14ac:dyDescent="0.2">
      <c r="B63" s="162" t="s">
        <v>629</v>
      </c>
      <c r="C63" s="362">
        <v>109</v>
      </c>
      <c r="D63" s="362">
        <v>116.3</v>
      </c>
      <c r="E63" s="362">
        <v>112.8</v>
      </c>
      <c r="F63" s="362">
        <v>118</v>
      </c>
      <c r="G63" s="362">
        <v>116</v>
      </c>
      <c r="H63" s="362">
        <v>114.1</v>
      </c>
      <c r="I63" s="362">
        <v>108.4</v>
      </c>
      <c r="J63" s="362">
        <v>105.4</v>
      </c>
      <c r="K63" s="362">
        <v>129</v>
      </c>
      <c r="L63" s="362">
        <v>107.4</v>
      </c>
      <c r="M63" s="362">
        <v>102.6</v>
      </c>
      <c r="N63" s="362">
        <v>108.2</v>
      </c>
      <c r="O63" s="362">
        <v>113.4</v>
      </c>
      <c r="P63" s="351"/>
      <c r="Q63" s="354" t="s">
        <v>629</v>
      </c>
    </row>
    <row r="64" spans="1:17" x14ac:dyDescent="0.2">
      <c r="B64" s="162" t="s">
        <v>630</v>
      </c>
      <c r="C64" s="362">
        <v>107.7</v>
      </c>
      <c r="D64" s="362">
        <v>115.3</v>
      </c>
      <c r="E64" s="362">
        <v>110.3</v>
      </c>
      <c r="F64" s="362">
        <v>117.5</v>
      </c>
      <c r="G64" s="362">
        <v>113.8</v>
      </c>
      <c r="H64" s="362">
        <v>115.5</v>
      </c>
      <c r="I64" s="362">
        <v>107.3</v>
      </c>
      <c r="J64" s="362">
        <v>99</v>
      </c>
      <c r="K64" s="362">
        <v>127.9</v>
      </c>
      <c r="L64" s="362">
        <v>106.3</v>
      </c>
      <c r="M64" s="362">
        <v>103.9</v>
      </c>
      <c r="N64" s="362">
        <v>106.7</v>
      </c>
      <c r="O64" s="362">
        <v>101</v>
      </c>
      <c r="P64" s="351"/>
      <c r="Q64" s="354" t="s">
        <v>630</v>
      </c>
    </row>
    <row r="65" spans="1:17" x14ac:dyDescent="0.2">
      <c r="B65" s="162" t="s">
        <v>631</v>
      </c>
      <c r="C65" s="362">
        <v>108.2</v>
      </c>
      <c r="D65" s="362">
        <v>114.4</v>
      </c>
      <c r="E65" s="362">
        <v>112</v>
      </c>
      <c r="F65" s="362">
        <v>114.5</v>
      </c>
      <c r="G65" s="362">
        <v>115</v>
      </c>
      <c r="H65" s="362">
        <v>112.9</v>
      </c>
      <c r="I65" s="362">
        <v>107.6</v>
      </c>
      <c r="J65" s="362">
        <v>105.6</v>
      </c>
      <c r="K65" s="362">
        <v>131.19999999999999</v>
      </c>
      <c r="L65" s="362">
        <v>106.4</v>
      </c>
      <c r="M65" s="362">
        <v>103</v>
      </c>
      <c r="N65" s="362">
        <v>106.9</v>
      </c>
      <c r="O65" s="362">
        <v>117.5</v>
      </c>
      <c r="P65" s="351"/>
      <c r="Q65" s="354" t="s">
        <v>631</v>
      </c>
    </row>
    <row r="66" spans="1:17" x14ac:dyDescent="0.2">
      <c r="B66" s="162" t="s">
        <v>632</v>
      </c>
      <c r="C66" s="362">
        <v>107.7</v>
      </c>
      <c r="D66" s="362">
        <v>115.1</v>
      </c>
      <c r="E66" s="362">
        <v>109.3</v>
      </c>
      <c r="F66" s="362">
        <v>113.2</v>
      </c>
      <c r="G66" s="362">
        <v>115.9</v>
      </c>
      <c r="H66" s="362">
        <v>117.4</v>
      </c>
      <c r="I66" s="362">
        <v>107.4</v>
      </c>
      <c r="J66" s="362">
        <v>109.9</v>
      </c>
      <c r="K66" s="362">
        <v>127.1</v>
      </c>
      <c r="L66" s="362">
        <v>106.3</v>
      </c>
      <c r="M66" s="362">
        <v>103.3</v>
      </c>
      <c r="N66" s="362">
        <v>106.8</v>
      </c>
      <c r="O66" s="362">
        <v>104</v>
      </c>
      <c r="P66" s="351"/>
      <c r="Q66" s="354" t="s">
        <v>632</v>
      </c>
    </row>
    <row r="67" spans="1:17" x14ac:dyDescent="0.2">
      <c r="B67" s="162" t="s">
        <v>633</v>
      </c>
      <c r="C67" s="362">
        <v>107.3</v>
      </c>
      <c r="D67" s="362">
        <v>114.4</v>
      </c>
      <c r="E67" s="362">
        <v>112.4</v>
      </c>
      <c r="F67" s="362">
        <v>111.6</v>
      </c>
      <c r="G67" s="362">
        <v>116.2</v>
      </c>
      <c r="H67" s="362">
        <v>115.3</v>
      </c>
      <c r="I67" s="362">
        <v>106.9</v>
      </c>
      <c r="J67" s="362">
        <v>112.2</v>
      </c>
      <c r="K67" s="362">
        <v>121.6</v>
      </c>
      <c r="L67" s="362">
        <v>106</v>
      </c>
      <c r="M67" s="362">
        <v>103.6</v>
      </c>
      <c r="N67" s="362">
        <v>106.3</v>
      </c>
      <c r="O67" s="362">
        <v>109.9</v>
      </c>
      <c r="P67" s="351"/>
      <c r="Q67" s="354" t="s">
        <v>633</v>
      </c>
    </row>
    <row r="68" spans="1:17" x14ac:dyDescent="0.2">
      <c r="B68" s="162" t="s">
        <v>634</v>
      </c>
      <c r="C68" s="362">
        <v>108.9</v>
      </c>
      <c r="D68" s="362">
        <v>113.9</v>
      </c>
      <c r="E68" s="362">
        <v>111</v>
      </c>
      <c r="F68" s="362">
        <v>112.3</v>
      </c>
      <c r="G68" s="362">
        <v>114.6</v>
      </c>
      <c r="H68" s="362">
        <v>115.8</v>
      </c>
      <c r="I68" s="362">
        <v>108.7</v>
      </c>
      <c r="J68" s="362">
        <v>111.4</v>
      </c>
      <c r="K68" s="362">
        <v>119.7</v>
      </c>
      <c r="L68" s="362">
        <v>108.1</v>
      </c>
      <c r="M68" s="362">
        <v>103</v>
      </c>
      <c r="N68" s="362">
        <v>108.8</v>
      </c>
      <c r="O68" s="362">
        <v>104.5</v>
      </c>
      <c r="P68" s="351"/>
      <c r="Q68" s="354" t="s">
        <v>634</v>
      </c>
    </row>
    <row r="69" spans="1:17" x14ac:dyDescent="0.2">
      <c r="A69" s="346" t="s">
        <v>1835</v>
      </c>
      <c r="B69" s="162" t="s">
        <v>640</v>
      </c>
      <c r="C69" s="362">
        <v>104.2</v>
      </c>
      <c r="D69" s="362">
        <v>113.8</v>
      </c>
      <c r="E69" s="362">
        <v>98.2</v>
      </c>
      <c r="F69" s="362">
        <v>108.7</v>
      </c>
      <c r="G69" s="362">
        <v>115.9</v>
      </c>
      <c r="H69" s="362">
        <v>120.3</v>
      </c>
      <c r="I69" s="362">
        <v>103.2</v>
      </c>
      <c r="J69" s="362">
        <v>109.5</v>
      </c>
      <c r="K69" s="362">
        <v>113.9</v>
      </c>
      <c r="L69" s="362">
        <v>102.5</v>
      </c>
      <c r="M69" s="362">
        <v>103.8</v>
      </c>
      <c r="N69" s="362">
        <v>102.3</v>
      </c>
      <c r="O69" s="362">
        <v>123.3</v>
      </c>
      <c r="P69" s="348">
        <v>2015</v>
      </c>
      <c r="Q69" s="354" t="s">
        <v>640</v>
      </c>
    </row>
    <row r="70" spans="1:17" x14ac:dyDescent="0.2">
      <c r="A70" s="350"/>
      <c r="B70" s="162" t="s">
        <v>635</v>
      </c>
      <c r="C70" s="362">
        <v>106.7</v>
      </c>
      <c r="D70" s="362">
        <v>115.4</v>
      </c>
      <c r="E70" s="362">
        <v>105.9</v>
      </c>
      <c r="F70" s="362">
        <v>108.9</v>
      </c>
      <c r="G70" s="362">
        <v>117.8</v>
      </c>
      <c r="H70" s="362">
        <v>121.2</v>
      </c>
      <c r="I70" s="362">
        <v>106.4</v>
      </c>
      <c r="J70" s="362">
        <v>104</v>
      </c>
      <c r="K70" s="362">
        <v>118.3</v>
      </c>
      <c r="L70" s="362">
        <v>105.8</v>
      </c>
      <c r="M70" s="362">
        <v>102.8</v>
      </c>
      <c r="N70" s="362">
        <v>106.3</v>
      </c>
      <c r="O70" s="362">
        <v>95.4</v>
      </c>
      <c r="P70" s="351"/>
      <c r="Q70" s="354" t="s">
        <v>635</v>
      </c>
    </row>
    <row r="71" spans="1:17" x14ac:dyDescent="0.2">
      <c r="A71" s="350"/>
      <c r="B71" s="162" t="s">
        <v>636</v>
      </c>
      <c r="C71" s="362">
        <v>108.9</v>
      </c>
      <c r="D71" s="362">
        <v>116.2</v>
      </c>
      <c r="E71" s="362">
        <v>104</v>
      </c>
      <c r="F71" s="362">
        <v>112.9</v>
      </c>
      <c r="G71" s="362">
        <v>116</v>
      </c>
      <c r="H71" s="362">
        <v>125.3</v>
      </c>
      <c r="I71" s="362">
        <v>108.1</v>
      </c>
      <c r="J71" s="362">
        <v>106</v>
      </c>
      <c r="K71" s="362">
        <v>120.7</v>
      </c>
      <c r="L71" s="362">
        <v>107.5</v>
      </c>
      <c r="M71" s="362">
        <v>103.9</v>
      </c>
      <c r="N71" s="362">
        <v>108</v>
      </c>
      <c r="O71" s="362">
        <v>131.5</v>
      </c>
      <c r="P71" s="351"/>
      <c r="Q71" s="354" t="s">
        <v>636</v>
      </c>
    </row>
    <row r="72" spans="1:17" x14ac:dyDescent="0.2">
      <c r="B72" s="162" t="s">
        <v>619</v>
      </c>
      <c r="C72" s="362">
        <v>110.7</v>
      </c>
      <c r="D72" s="362">
        <v>116.7</v>
      </c>
      <c r="E72" s="362">
        <v>104</v>
      </c>
      <c r="F72" s="362">
        <v>112.4</v>
      </c>
      <c r="G72" s="362">
        <v>118.2</v>
      </c>
      <c r="H72" s="362">
        <v>121.9</v>
      </c>
      <c r="I72" s="362">
        <v>110.2</v>
      </c>
      <c r="J72" s="362">
        <v>103.8</v>
      </c>
      <c r="K72" s="362">
        <v>121.5</v>
      </c>
      <c r="L72" s="362">
        <v>109.7</v>
      </c>
      <c r="M72" s="362">
        <v>105.3</v>
      </c>
      <c r="N72" s="362">
        <v>110.4</v>
      </c>
      <c r="O72" s="362">
        <v>121</v>
      </c>
      <c r="P72" s="351"/>
      <c r="Q72" s="354" t="s">
        <v>619</v>
      </c>
    </row>
    <row r="73" spans="1:17" x14ac:dyDescent="0.2">
      <c r="B73" s="162" t="s">
        <v>637</v>
      </c>
      <c r="C73" s="362">
        <v>109.5</v>
      </c>
      <c r="D73" s="362">
        <v>116.3</v>
      </c>
      <c r="E73" s="362">
        <v>106.6</v>
      </c>
      <c r="F73" s="362">
        <v>111.4</v>
      </c>
      <c r="G73" s="362">
        <v>117.5</v>
      </c>
      <c r="H73" s="362">
        <v>123.2</v>
      </c>
      <c r="I73" s="362">
        <v>108.9</v>
      </c>
      <c r="J73" s="362">
        <v>103.1</v>
      </c>
      <c r="K73" s="362">
        <v>122.4</v>
      </c>
      <c r="L73" s="362">
        <v>108.3</v>
      </c>
      <c r="M73" s="362">
        <v>104.3</v>
      </c>
      <c r="N73" s="362">
        <v>108.9</v>
      </c>
      <c r="O73" s="362">
        <v>116.3</v>
      </c>
      <c r="P73" s="351"/>
      <c r="Q73" s="354" t="s">
        <v>637</v>
      </c>
    </row>
    <row r="74" spans="1:17" x14ac:dyDescent="0.2">
      <c r="B74" s="162" t="s">
        <v>628</v>
      </c>
      <c r="C74" s="362">
        <v>110.6</v>
      </c>
      <c r="D74" s="362">
        <v>116.5</v>
      </c>
      <c r="E74" s="362">
        <v>110.5</v>
      </c>
      <c r="F74" s="362">
        <v>111.1</v>
      </c>
      <c r="G74" s="362">
        <v>117.5</v>
      </c>
      <c r="H74" s="362">
        <v>124.3</v>
      </c>
      <c r="I74" s="362">
        <v>109.8</v>
      </c>
      <c r="J74" s="362">
        <v>101</v>
      </c>
      <c r="K74" s="362">
        <v>124</v>
      </c>
      <c r="L74" s="362">
        <v>109.3</v>
      </c>
      <c r="M74" s="362">
        <v>105.4</v>
      </c>
      <c r="N74" s="362">
        <v>109.9</v>
      </c>
      <c r="O74" s="362">
        <v>126.6</v>
      </c>
      <c r="P74" s="351"/>
      <c r="Q74" s="354" t="s">
        <v>628</v>
      </c>
    </row>
    <row r="75" spans="1:17" x14ac:dyDescent="0.2">
      <c r="B75" s="162" t="s">
        <v>629</v>
      </c>
      <c r="C75" s="362">
        <v>110.7</v>
      </c>
      <c r="D75" s="362">
        <v>115.4</v>
      </c>
      <c r="E75" s="362">
        <v>109.9</v>
      </c>
      <c r="F75" s="362">
        <v>108.1</v>
      </c>
      <c r="G75" s="362">
        <v>117.3</v>
      </c>
      <c r="H75" s="362">
        <v>125.1</v>
      </c>
      <c r="I75" s="362">
        <v>110.2</v>
      </c>
      <c r="J75" s="362">
        <v>102.7</v>
      </c>
      <c r="K75" s="362">
        <v>121.8</v>
      </c>
      <c r="L75" s="362">
        <v>109.8</v>
      </c>
      <c r="M75" s="362">
        <v>104.4</v>
      </c>
      <c r="N75" s="362">
        <v>110.6</v>
      </c>
      <c r="O75" s="362">
        <v>119.3</v>
      </c>
      <c r="P75" s="351"/>
      <c r="Q75" s="354" t="s">
        <v>629</v>
      </c>
    </row>
    <row r="76" spans="1:17" x14ac:dyDescent="0.2">
      <c r="B76" s="162" t="s">
        <v>630</v>
      </c>
      <c r="C76" s="362">
        <v>110.8</v>
      </c>
      <c r="D76" s="362">
        <v>115.9</v>
      </c>
      <c r="E76" s="362">
        <v>109.8</v>
      </c>
      <c r="F76" s="362">
        <v>108.3</v>
      </c>
      <c r="G76" s="362">
        <v>118.9</v>
      </c>
      <c r="H76" s="362">
        <v>123.4</v>
      </c>
      <c r="I76" s="362">
        <v>110</v>
      </c>
      <c r="J76" s="362">
        <v>99.1</v>
      </c>
      <c r="K76" s="362">
        <v>115.8</v>
      </c>
      <c r="L76" s="362">
        <v>109.9</v>
      </c>
      <c r="M76" s="362">
        <v>102.7</v>
      </c>
      <c r="N76" s="362">
        <v>111.1</v>
      </c>
      <c r="O76" s="362">
        <v>126.5</v>
      </c>
      <c r="P76" s="351"/>
      <c r="Q76" s="354" t="s">
        <v>630</v>
      </c>
    </row>
    <row r="77" spans="1:17" x14ac:dyDescent="0.2">
      <c r="B77" s="162" t="s">
        <v>631</v>
      </c>
      <c r="C77" s="362">
        <v>108.7</v>
      </c>
      <c r="D77" s="362">
        <v>115.4</v>
      </c>
      <c r="E77" s="362">
        <v>108.9</v>
      </c>
      <c r="F77" s="362">
        <v>107.6</v>
      </c>
      <c r="G77" s="362">
        <v>118.1</v>
      </c>
      <c r="H77" s="362">
        <v>124</v>
      </c>
      <c r="I77" s="362">
        <v>108</v>
      </c>
      <c r="J77" s="362">
        <v>99.1</v>
      </c>
      <c r="K77" s="362">
        <v>111.8</v>
      </c>
      <c r="L77" s="362">
        <v>108</v>
      </c>
      <c r="M77" s="362">
        <v>102.5</v>
      </c>
      <c r="N77" s="362">
        <v>108.7</v>
      </c>
      <c r="O77" s="362">
        <v>119.7</v>
      </c>
      <c r="P77" s="351"/>
      <c r="Q77" s="354" t="s">
        <v>631</v>
      </c>
    </row>
    <row r="78" spans="1:17" x14ac:dyDescent="0.2">
      <c r="B78" s="162" t="s">
        <v>632</v>
      </c>
      <c r="C78" s="362">
        <v>108.8</v>
      </c>
      <c r="D78" s="362">
        <v>115.8</v>
      </c>
      <c r="E78" s="362">
        <v>117.7</v>
      </c>
      <c r="F78" s="362">
        <v>108.1</v>
      </c>
      <c r="G78" s="362">
        <v>118.3</v>
      </c>
      <c r="H78" s="362">
        <v>123</v>
      </c>
      <c r="I78" s="362">
        <v>108</v>
      </c>
      <c r="J78" s="362">
        <v>97.2</v>
      </c>
      <c r="K78" s="362">
        <v>112.8</v>
      </c>
      <c r="L78" s="362">
        <v>107.9</v>
      </c>
      <c r="M78" s="362">
        <v>102</v>
      </c>
      <c r="N78" s="362">
        <v>108.8</v>
      </c>
      <c r="O78" s="362">
        <v>125.2</v>
      </c>
      <c r="P78" s="351"/>
      <c r="Q78" s="354" t="s">
        <v>632</v>
      </c>
    </row>
    <row r="79" spans="1:17" x14ac:dyDescent="0.2">
      <c r="B79" s="162" t="s">
        <v>633</v>
      </c>
      <c r="C79" s="362">
        <v>110</v>
      </c>
      <c r="D79" s="362">
        <v>116.1</v>
      </c>
      <c r="E79" s="362">
        <v>117.3</v>
      </c>
      <c r="F79" s="362">
        <v>107.2</v>
      </c>
      <c r="G79" s="362">
        <v>119.7</v>
      </c>
      <c r="H79" s="362">
        <v>121.9</v>
      </c>
      <c r="I79" s="362">
        <v>109.1</v>
      </c>
      <c r="J79" s="362">
        <v>98.1</v>
      </c>
      <c r="K79" s="362">
        <v>108.2</v>
      </c>
      <c r="L79" s="362">
        <v>109.3</v>
      </c>
      <c r="M79" s="362">
        <v>99.5</v>
      </c>
      <c r="N79" s="362">
        <v>110.7</v>
      </c>
      <c r="O79" s="362">
        <v>128.69999999999999</v>
      </c>
      <c r="P79" s="351"/>
      <c r="Q79" s="354" t="s">
        <v>633</v>
      </c>
    </row>
    <row r="80" spans="1:17" x14ac:dyDescent="0.2">
      <c r="B80" s="162" t="s">
        <v>634</v>
      </c>
      <c r="C80" s="362">
        <v>111.7</v>
      </c>
      <c r="D80" s="362">
        <v>115.6</v>
      </c>
      <c r="E80" s="362">
        <v>109.4</v>
      </c>
      <c r="F80" s="362">
        <v>108.1</v>
      </c>
      <c r="G80" s="362">
        <v>119.2</v>
      </c>
      <c r="H80" s="362">
        <v>120.2</v>
      </c>
      <c r="I80" s="362">
        <v>110.9</v>
      </c>
      <c r="J80" s="362">
        <v>95.4</v>
      </c>
      <c r="K80" s="362">
        <v>107.2</v>
      </c>
      <c r="L80" s="362">
        <v>111.4</v>
      </c>
      <c r="M80" s="362">
        <v>98.9</v>
      </c>
      <c r="N80" s="362">
        <v>113.1</v>
      </c>
      <c r="O80" s="362">
        <v>132.80000000000001</v>
      </c>
      <c r="P80" s="351"/>
      <c r="Q80" s="354" t="s">
        <v>634</v>
      </c>
    </row>
    <row r="81" spans="1:17" x14ac:dyDescent="0.2">
      <c r="A81" s="346" t="s">
        <v>1902</v>
      </c>
      <c r="B81" s="162" t="s">
        <v>640</v>
      </c>
      <c r="C81" s="362">
        <v>107.2</v>
      </c>
      <c r="D81" s="362">
        <v>115</v>
      </c>
      <c r="E81" s="362">
        <v>102.8</v>
      </c>
      <c r="F81" s="362">
        <v>105.2</v>
      </c>
      <c r="G81" s="362">
        <v>118.9</v>
      </c>
      <c r="H81" s="362">
        <v>124.5</v>
      </c>
      <c r="I81" s="362">
        <v>106.4</v>
      </c>
      <c r="J81" s="362">
        <v>91.3</v>
      </c>
      <c r="K81" s="362">
        <v>100</v>
      </c>
      <c r="L81" s="362">
        <v>107</v>
      </c>
      <c r="M81" s="362">
        <v>99.9</v>
      </c>
      <c r="N81" s="362">
        <v>108.2</v>
      </c>
      <c r="O81" s="362">
        <v>154.4</v>
      </c>
      <c r="P81" s="348" t="s">
        <v>1902</v>
      </c>
      <c r="Q81" s="349" t="s">
        <v>640</v>
      </c>
    </row>
    <row r="82" spans="1:17" ht="12.75" customHeight="1" x14ac:dyDescent="0.2">
      <c r="A82" s="350"/>
      <c r="B82" s="162" t="s">
        <v>635</v>
      </c>
      <c r="C82" s="362">
        <v>107.7</v>
      </c>
      <c r="D82" s="362">
        <v>114.6</v>
      </c>
      <c r="E82" s="362">
        <v>104</v>
      </c>
      <c r="F82" s="362">
        <v>105</v>
      </c>
      <c r="G82" s="362">
        <v>118.4</v>
      </c>
      <c r="H82" s="362">
        <v>123.2</v>
      </c>
      <c r="I82" s="362">
        <v>106.9</v>
      </c>
      <c r="J82" s="362">
        <v>88.6</v>
      </c>
      <c r="K82" s="362">
        <v>100.3</v>
      </c>
      <c r="L82" s="362">
        <v>107.5</v>
      </c>
      <c r="M82" s="362">
        <v>97.6</v>
      </c>
      <c r="N82" s="362">
        <v>109</v>
      </c>
      <c r="O82" s="362">
        <v>205.9</v>
      </c>
      <c r="P82" s="351"/>
      <c r="Q82" s="349" t="s">
        <v>635</v>
      </c>
    </row>
    <row r="83" spans="1:17" x14ac:dyDescent="0.2">
      <c r="A83" s="350"/>
      <c r="B83" s="162" t="s">
        <v>636</v>
      </c>
      <c r="C83" s="362">
        <v>109.2</v>
      </c>
      <c r="D83" s="362">
        <v>112.7</v>
      </c>
      <c r="E83" s="362">
        <v>102.5</v>
      </c>
      <c r="F83" s="362">
        <v>104.7</v>
      </c>
      <c r="G83" s="362">
        <v>116</v>
      </c>
      <c r="H83" s="362">
        <v>118.6</v>
      </c>
      <c r="I83" s="362">
        <v>108.7</v>
      </c>
      <c r="J83" s="362">
        <v>91.3</v>
      </c>
      <c r="K83" s="362">
        <v>103.9</v>
      </c>
      <c r="L83" s="362">
        <v>109.2</v>
      </c>
      <c r="M83" s="362">
        <v>97.4</v>
      </c>
      <c r="N83" s="362">
        <v>110.9</v>
      </c>
      <c r="O83" s="362">
        <v>163</v>
      </c>
      <c r="P83" s="351"/>
      <c r="Q83" s="349" t="s">
        <v>636</v>
      </c>
    </row>
    <row r="84" spans="1:17" x14ac:dyDescent="0.2">
      <c r="A84" s="350"/>
      <c r="B84" s="162" t="s">
        <v>619</v>
      </c>
      <c r="C84" s="362">
        <v>106.9</v>
      </c>
      <c r="D84" s="362">
        <v>113.9</v>
      </c>
      <c r="E84" s="362">
        <v>106.4</v>
      </c>
      <c r="F84" s="362">
        <v>104.3</v>
      </c>
      <c r="G84" s="362">
        <v>117.5</v>
      </c>
      <c r="H84" s="362">
        <v>121.4</v>
      </c>
      <c r="I84" s="362">
        <v>106.4</v>
      </c>
      <c r="J84" s="362">
        <v>87.3</v>
      </c>
      <c r="K84" s="362">
        <v>103.6</v>
      </c>
      <c r="L84" s="362">
        <v>106.7</v>
      </c>
      <c r="M84" s="362">
        <v>96.8</v>
      </c>
      <c r="N84" s="362">
        <v>108.2</v>
      </c>
      <c r="O84" s="362">
        <v>127.3</v>
      </c>
      <c r="P84" s="351"/>
      <c r="Q84" s="349" t="s">
        <v>619</v>
      </c>
    </row>
    <row r="85" spans="1:17" x14ac:dyDescent="0.2">
      <c r="A85" s="350"/>
      <c r="B85" s="162" t="s">
        <v>637</v>
      </c>
      <c r="C85" s="362">
        <v>108.3</v>
      </c>
      <c r="D85" s="362">
        <v>114.2</v>
      </c>
      <c r="E85" s="362">
        <v>109.3</v>
      </c>
      <c r="F85" s="362">
        <v>108.2</v>
      </c>
      <c r="G85" s="362">
        <v>116.4</v>
      </c>
      <c r="H85" s="362">
        <v>119.6</v>
      </c>
      <c r="I85" s="362">
        <v>107.6</v>
      </c>
      <c r="J85" s="362">
        <v>88.8</v>
      </c>
      <c r="K85" s="362">
        <v>106.5</v>
      </c>
      <c r="L85" s="362">
        <v>107.9</v>
      </c>
      <c r="M85" s="362">
        <v>97.5</v>
      </c>
      <c r="N85" s="362">
        <v>109.6</v>
      </c>
      <c r="O85" s="362">
        <v>181.7</v>
      </c>
      <c r="P85" s="351"/>
      <c r="Q85" s="349" t="s">
        <v>637</v>
      </c>
    </row>
    <row r="86" spans="1:17" x14ac:dyDescent="0.2">
      <c r="A86" s="350"/>
      <c r="B86" s="162" t="s">
        <v>628</v>
      </c>
      <c r="C86" s="362">
        <v>109.7</v>
      </c>
      <c r="D86" s="362">
        <v>113.9</v>
      </c>
      <c r="E86" s="362">
        <v>106.7</v>
      </c>
      <c r="F86" s="362">
        <v>105.7</v>
      </c>
      <c r="G86" s="362">
        <v>117</v>
      </c>
      <c r="H86" s="362">
        <v>122.5</v>
      </c>
      <c r="I86" s="362">
        <v>109.2</v>
      </c>
      <c r="J86" s="362">
        <v>88.3</v>
      </c>
      <c r="K86" s="362">
        <v>105.8</v>
      </c>
      <c r="L86" s="362">
        <v>109.7</v>
      </c>
      <c r="M86" s="362">
        <v>97</v>
      </c>
      <c r="N86" s="362">
        <v>111.6</v>
      </c>
      <c r="O86" s="362">
        <v>155</v>
      </c>
      <c r="P86" s="351"/>
      <c r="Q86" s="349" t="s">
        <v>628</v>
      </c>
    </row>
    <row r="87" spans="1:17" x14ac:dyDescent="0.2">
      <c r="A87" s="350"/>
      <c r="B87" s="162" t="s">
        <v>629</v>
      </c>
      <c r="C87" s="362">
        <v>108.2</v>
      </c>
      <c r="D87" s="362">
        <v>115.5</v>
      </c>
      <c r="E87" s="362">
        <v>107.6</v>
      </c>
      <c r="F87" s="362">
        <v>108.8</v>
      </c>
      <c r="G87" s="362">
        <v>117.9</v>
      </c>
      <c r="H87" s="362">
        <v>122.2</v>
      </c>
      <c r="I87" s="362">
        <v>107.3</v>
      </c>
      <c r="J87" s="362">
        <v>86.6</v>
      </c>
      <c r="K87" s="362">
        <v>110.5</v>
      </c>
      <c r="L87" s="362">
        <v>107.4</v>
      </c>
      <c r="M87" s="362">
        <v>97.4</v>
      </c>
      <c r="N87" s="362">
        <v>109</v>
      </c>
      <c r="O87" s="362">
        <v>221</v>
      </c>
      <c r="P87" s="351"/>
      <c r="Q87" s="349" t="s">
        <v>629</v>
      </c>
    </row>
    <row r="88" spans="1:17" x14ac:dyDescent="0.2">
      <c r="A88" s="350"/>
      <c r="B88" s="162" t="s">
        <v>630</v>
      </c>
      <c r="C88" s="362">
        <v>108.8</v>
      </c>
      <c r="D88" s="362">
        <v>115.9</v>
      </c>
      <c r="E88" s="362">
        <v>99.9</v>
      </c>
      <c r="F88" s="362">
        <v>111.4</v>
      </c>
      <c r="G88" s="362">
        <v>117.9</v>
      </c>
      <c r="H88" s="362">
        <v>121.3</v>
      </c>
      <c r="I88" s="362">
        <v>108.1</v>
      </c>
      <c r="J88" s="362">
        <v>83.8</v>
      </c>
      <c r="K88" s="362">
        <v>106.8</v>
      </c>
      <c r="L88" s="362">
        <v>108.5</v>
      </c>
      <c r="M88" s="362">
        <v>99.1</v>
      </c>
      <c r="N88" s="362">
        <v>110</v>
      </c>
      <c r="O88" s="362">
        <v>152.80000000000001</v>
      </c>
      <c r="P88" s="351"/>
      <c r="Q88" s="349" t="s">
        <v>630</v>
      </c>
    </row>
    <row r="89" spans="1:17" x14ac:dyDescent="0.2">
      <c r="A89" s="350"/>
      <c r="B89" s="162" t="s">
        <v>631</v>
      </c>
      <c r="C89" s="362">
        <v>108</v>
      </c>
      <c r="D89" s="362">
        <v>116.9</v>
      </c>
      <c r="E89" s="362">
        <v>103.2</v>
      </c>
      <c r="F89" s="362">
        <v>112.6</v>
      </c>
      <c r="G89" s="362">
        <v>119</v>
      </c>
      <c r="H89" s="362">
        <v>120.3</v>
      </c>
      <c r="I89" s="362">
        <v>108</v>
      </c>
      <c r="J89" s="362">
        <v>84.2</v>
      </c>
      <c r="K89" s="362">
        <v>107.3</v>
      </c>
      <c r="L89" s="362">
        <v>108.4</v>
      </c>
      <c r="M89" s="362">
        <v>99.1</v>
      </c>
      <c r="N89" s="362">
        <v>109.7</v>
      </c>
      <c r="O89" s="362">
        <v>53.2</v>
      </c>
      <c r="P89" s="351"/>
      <c r="Q89" s="349" t="s">
        <v>631</v>
      </c>
    </row>
    <row r="90" spans="1:17" x14ac:dyDescent="0.2">
      <c r="B90" s="162" t="s">
        <v>632</v>
      </c>
      <c r="C90" s="362">
        <v>109.4</v>
      </c>
      <c r="D90" s="362">
        <v>118.3</v>
      </c>
      <c r="E90" s="362">
        <v>94</v>
      </c>
      <c r="F90" s="362">
        <v>115</v>
      </c>
      <c r="G90" s="362">
        <v>120.2</v>
      </c>
      <c r="H90" s="362">
        <v>122.5</v>
      </c>
      <c r="I90" s="362">
        <v>108.9</v>
      </c>
      <c r="J90" s="362">
        <v>87.2</v>
      </c>
      <c r="K90" s="362">
        <v>106.8</v>
      </c>
      <c r="L90" s="362">
        <v>109.3</v>
      </c>
      <c r="M90" s="362">
        <v>98.8</v>
      </c>
      <c r="N90" s="362">
        <v>110.8</v>
      </c>
      <c r="O90" s="362">
        <v>107.6</v>
      </c>
      <c r="P90" s="351"/>
      <c r="Q90" s="349" t="s">
        <v>632</v>
      </c>
    </row>
    <row r="91" spans="1:17" x14ac:dyDescent="0.2">
      <c r="B91" s="162" t="s">
        <v>633</v>
      </c>
      <c r="C91" s="362">
        <v>109.4</v>
      </c>
      <c r="D91" s="362">
        <v>118.7</v>
      </c>
      <c r="E91" s="362">
        <v>98</v>
      </c>
      <c r="F91" s="362">
        <v>116.2</v>
      </c>
      <c r="G91" s="362">
        <v>119.9</v>
      </c>
      <c r="H91" s="362">
        <v>122.1</v>
      </c>
      <c r="I91" s="362">
        <v>109</v>
      </c>
      <c r="J91" s="362">
        <v>92.6</v>
      </c>
      <c r="K91" s="362">
        <v>106.5</v>
      </c>
      <c r="L91" s="362">
        <v>109.4</v>
      </c>
      <c r="M91" s="362">
        <v>98.7</v>
      </c>
      <c r="N91" s="362">
        <v>110.9</v>
      </c>
      <c r="O91" s="362">
        <v>77.599999999999994</v>
      </c>
      <c r="P91" s="351"/>
      <c r="Q91" s="349" t="s">
        <v>633</v>
      </c>
    </row>
    <row r="92" spans="1:17" x14ac:dyDescent="0.2">
      <c r="B92" s="162" t="s">
        <v>634</v>
      </c>
      <c r="C92" s="362">
        <v>112.5</v>
      </c>
      <c r="D92" s="362">
        <v>119.1</v>
      </c>
      <c r="E92" s="362">
        <v>110.4</v>
      </c>
      <c r="F92" s="362">
        <v>117.9</v>
      </c>
      <c r="G92" s="362">
        <v>119.4</v>
      </c>
      <c r="H92" s="362">
        <v>121.4</v>
      </c>
      <c r="I92" s="362">
        <v>112.3</v>
      </c>
      <c r="J92" s="362">
        <v>96.3</v>
      </c>
      <c r="K92" s="362">
        <v>109.9</v>
      </c>
      <c r="L92" s="362">
        <v>112.7</v>
      </c>
      <c r="M92" s="362">
        <v>99.8</v>
      </c>
      <c r="N92" s="362">
        <v>114.5</v>
      </c>
      <c r="O92" s="362">
        <v>84.6</v>
      </c>
      <c r="P92" s="351"/>
      <c r="Q92" s="349" t="s">
        <v>634</v>
      </c>
    </row>
    <row r="93" spans="1:17" x14ac:dyDescent="0.2">
      <c r="A93" s="346">
        <v>2017</v>
      </c>
      <c r="B93" s="162" t="s">
        <v>640</v>
      </c>
      <c r="C93" s="362">
        <v>109.6</v>
      </c>
      <c r="D93" s="362">
        <v>119.4</v>
      </c>
      <c r="E93" s="362">
        <v>100.4</v>
      </c>
      <c r="F93" s="362">
        <v>116.2</v>
      </c>
      <c r="G93" s="362">
        <v>120</v>
      </c>
      <c r="H93" s="362">
        <v>127.2</v>
      </c>
      <c r="I93" s="362">
        <v>109</v>
      </c>
      <c r="J93" s="362">
        <v>97.9</v>
      </c>
      <c r="K93" s="362">
        <v>112.4</v>
      </c>
      <c r="L93" s="362">
        <v>109</v>
      </c>
      <c r="M93" s="362">
        <v>101.3</v>
      </c>
      <c r="N93" s="362">
        <v>110.3</v>
      </c>
      <c r="O93" s="362">
        <v>110.6</v>
      </c>
      <c r="P93" s="348">
        <v>2017</v>
      </c>
      <c r="Q93" s="349" t="s">
        <v>640</v>
      </c>
    </row>
    <row r="94" spans="1:17" ht="12.75" customHeight="1" x14ac:dyDescent="0.2">
      <c r="A94" s="350"/>
      <c r="B94" s="162" t="s">
        <v>635</v>
      </c>
      <c r="C94" s="362">
        <v>111.8</v>
      </c>
      <c r="D94" s="362">
        <v>120.4</v>
      </c>
      <c r="E94" s="362">
        <v>110.8</v>
      </c>
      <c r="F94" s="362">
        <v>114.7</v>
      </c>
      <c r="G94" s="362">
        <v>122.3</v>
      </c>
      <c r="H94" s="362">
        <v>126.3</v>
      </c>
      <c r="I94" s="362">
        <v>111.3</v>
      </c>
      <c r="J94" s="362">
        <v>99.9</v>
      </c>
      <c r="K94" s="362">
        <v>116.6</v>
      </c>
      <c r="L94" s="362">
        <v>111.2</v>
      </c>
      <c r="M94" s="362">
        <v>101</v>
      </c>
      <c r="N94" s="362">
        <v>112.8</v>
      </c>
      <c r="O94" s="362">
        <v>108.9</v>
      </c>
      <c r="P94" s="351"/>
      <c r="Q94" s="349" t="s">
        <v>635</v>
      </c>
    </row>
    <row r="95" spans="1:17" x14ac:dyDescent="0.2">
      <c r="A95" s="350"/>
      <c r="B95" s="162" t="s">
        <v>636</v>
      </c>
      <c r="C95" s="362">
        <v>113.1</v>
      </c>
      <c r="D95" s="362">
        <v>120.1</v>
      </c>
      <c r="E95" s="362">
        <v>108.3</v>
      </c>
      <c r="F95" s="362">
        <v>116.1</v>
      </c>
      <c r="G95" s="362">
        <v>121.2</v>
      </c>
      <c r="H95" s="362">
        <v>125.5</v>
      </c>
      <c r="I95" s="362">
        <v>112.6</v>
      </c>
      <c r="J95" s="362">
        <v>98.8</v>
      </c>
      <c r="K95" s="362">
        <v>116.5</v>
      </c>
      <c r="L95" s="362">
        <v>112.7</v>
      </c>
      <c r="M95" s="362">
        <v>102.7</v>
      </c>
      <c r="N95" s="362">
        <v>114.1</v>
      </c>
      <c r="O95" s="362">
        <v>126.9</v>
      </c>
      <c r="P95" s="351"/>
      <c r="Q95" s="349" t="s">
        <v>636</v>
      </c>
    </row>
    <row r="96" spans="1:17" x14ac:dyDescent="0.2">
      <c r="A96" s="350"/>
      <c r="B96" s="162" t="s">
        <v>619</v>
      </c>
      <c r="C96" s="362">
        <v>111.4</v>
      </c>
      <c r="D96" s="362">
        <v>120.6</v>
      </c>
      <c r="E96" s="362">
        <v>108.5</v>
      </c>
      <c r="F96" s="362">
        <v>117.2</v>
      </c>
      <c r="G96" s="362">
        <v>121.1</v>
      </c>
      <c r="H96" s="362">
        <v>128</v>
      </c>
      <c r="I96" s="362">
        <v>110.8</v>
      </c>
      <c r="J96" s="362">
        <v>93.9</v>
      </c>
      <c r="K96" s="362">
        <v>116.3</v>
      </c>
      <c r="L96" s="362">
        <v>110.7</v>
      </c>
      <c r="M96" s="362">
        <v>104.6</v>
      </c>
      <c r="N96" s="362">
        <v>111.7</v>
      </c>
      <c r="O96" s="362">
        <v>132.30000000000001</v>
      </c>
      <c r="P96" s="351"/>
      <c r="Q96" s="349" t="s">
        <v>619</v>
      </c>
    </row>
    <row r="97" spans="1:17" x14ac:dyDescent="0.2">
      <c r="A97" s="350"/>
      <c r="B97" s="162" t="s">
        <v>637</v>
      </c>
      <c r="C97" s="362">
        <v>111.7</v>
      </c>
      <c r="D97" s="362">
        <v>121.2</v>
      </c>
      <c r="E97" s="362">
        <v>118.2</v>
      </c>
      <c r="F97" s="362">
        <v>119.6</v>
      </c>
      <c r="G97" s="362">
        <v>120.9</v>
      </c>
      <c r="H97" s="362">
        <v>125</v>
      </c>
      <c r="I97" s="362">
        <v>111.1</v>
      </c>
      <c r="J97" s="362">
        <v>94.2</v>
      </c>
      <c r="K97" s="362">
        <v>114.1</v>
      </c>
      <c r="L97" s="362">
        <v>111.2</v>
      </c>
      <c r="M97" s="362">
        <v>103.4</v>
      </c>
      <c r="N97" s="362">
        <v>112.3</v>
      </c>
      <c r="O97" s="362">
        <v>141.4</v>
      </c>
      <c r="P97" s="351"/>
      <c r="Q97" s="349" t="s">
        <v>637</v>
      </c>
    </row>
    <row r="98" spans="1:17" x14ac:dyDescent="0.2">
      <c r="A98" s="350"/>
      <c r="B98" s="162" t="s">
        <v>628</v>
      </c>
      <c r="C98" s="362">
        <v>109.6</v>
      </c>
      <c r="D98" s="362">
        <v>120.3</v>
      </c>
      <c r="E98" s="362">
        <v>124.6</v>
      </c>
      <c r="F98" s="362">
        <v>120.5</v>
      </c>
      <c r="G98" s="362">
        <v>119.7</v>
      </c>
      <c r="H98" s="362">
        <v>121.2</v>
      </c>
      <c r="I98" s="362">
        <v>108.8</v>
      </c>
      <c r="J98" s="362">
        <v>90.2</v>
      </c>
      <c r="K98" s="362">
        <v>109.8</v>
      </c>
      <c r="L98" s="362">
        <v>109</v>
      </c>
      <c r="M98" s="362">
        <v>101.7</v>
      </c>
      <c r="N98" s="362">
        <v>110.2</v>
      </c>
      <c r="O98" s="362">
        <v>150.80000000000001</v>
      </c>
      <c r="P98" s="351"/>
      <c r="Q98" s="349" t="s">
        <v>628</v>
      </c>
    </row>
    <row r="99" spans="1:17" x14ac:dyDescent="0.2">
      <c r="A99" s="350"/>
      <c r="B99" s="162" t="s">
        <v>629</v>
      </c>
      <c r="C99" s="362">
        <v>112.1</v>
      </c>
      <c r="D99" s="362">
        <v>120.5</v>
      </c>
      <c r="E99" s="362">
        <v>121.8</v>
      </c>
      <c r="F99" s="362">
        <v>120.6</v>
      </c>
      <c r="G99" s="362">
        <v>120.7</v>
      </c>
      <c r="H99" s="362">
        <v>119.9</v>
      </c>
      <c r="I99" s="362">
        <v>111.6</v>
      </c>
      <c r="J99" s="362">
        <v>91.3</v>
      </c>
      <c r="K99" s="362">
        <v>111.2</v>
      </c>
      <c r="L99" s="362">
        <v>111.9</v>
      </c>
      <c r="M99" s="362">
        <v>101.8</v>
      </c>
      <c r="N99" s="362">
        <v>113.5</v>
      </c>
      <c r="O99" s="362">
        <v>130.1</v>
      </c>
      <c r="P99" s="351"/>
      <c r="Q99" s="349" t="s">
        <v>629</v>
      </c>
    </row>
    <row r="100" spans="1:17" x14ac:dyDescent="0.2">
      <c r="A100" s="350"/>
      <c r="B100" s="162" t="s">
        <v>630</v>
      </c>
      <c r="C100" s="362">
        <v>110.9</v>
      </c>
      <c r="D100" s="362">
        <v>121.1</v>
      </c>
      <c r="E100" s="362">
        <v>127.2</v>
      </c>
      <c r="F100" s="362">
        <v>121.2</v>
      </c>
      <c r="G100" s="362">
        <v>121.1</v>
      </c>
      <c r="H100" s="362">
        <v>120.5</v>
      </c>
      <c r="I100" s="362">
        <v>110.1</v>
      </c>
      <c r="J100" s="362">
        <v>88.9</v>
      </c>
      <c r="K100" s="362">
        <v>110.6</v>
      </c>
      <c r="L100" s="362">
        <v>110.4</v>
      </c>
      <c r="M100" s="362">
        <v>102</v>
      </c>
      <c r="N100" s="362">
        <v>111.7</v>
      </c>
      <c r="O100" s="362">
        <v>177.6</v>
      </c>
      <c r="P100" s="351"/>
      <c r="Q100" s="349" t="s">
        <v>630</v>
      </c>
    </row>
    <row r="101" spans="1:17" x14ac:dyDescent="0.2">
      <c r="A101" s="350"/>
      <c r="B101" s="162" t="s">
        <v>631</v>
      </c>
      <c r="C101" s="362">
        <v>111.3</v>
      </c>
      <c r="D101" s="362">
        <v>120.3</v>
      </c>
      <c r="E101" s="362">
        <v>118.5</v>
      </c>
      <c r="F101" s="362">
        <v>120.2</v>
      </c>
      <c r="G101" s="362">
        <v>121.3</v>
      </c>
      <c r="H101" s="362">
        <v>117.7</v>
      </c>
      <c r="I101" s="362">
        <v>110.7</v>
      </c>
      <c r="J101" s="362">
        <v>89.8</v>
      </c>
      <c r="K101" s="362">
        <v>112.9</v>
      </c>
      <c r="L101" s="362">
        <v>110.9</v>
      </c>
      <c r="M101" s="362">
        <v>103.7</v>
      </c>
      <c r="N101" s="362">
        <v>112</v>
      </c>
      <c r="O101" s="362">
        <v>113.6</v>
      </c>
      <c r="P101" s="351"/>
      <c r="Q101" s="349" t="s">
        <v>631</v>
      </c>
    </row>
    <row r="102" spans="1:17" x14ac:dyDescent="0.2">
      <c r="B102" s="162" t="s">
        <v>632</v>
      </c>
      <c r="C102" s="362">
        <v>107.9</v>
      </c>
      <c r="D102" s="362">
        <v>118.3</v>
      </c>
      <c r="E102" s="362">
        <v>113.8</v>
      </c>
      <c r="F102" s="362">
        <v>117.5</v>
      </c>
      <c r="G102" s="362">
        <v>118.8</v>
      </c>
      <c r="H102" s="362">
        <v>118.8</v>
      </c>
      <c r="I102" s="362">
        <v>107.3</v>
      </c>
      <c r="J102" s="362">
        <v>90.7</v>
      </c>
      <c r="K102" s="362">
        <v>114</v>
      </c>
      <c r="L102" s="362">
        <v>107.2</v>
      </c>
      <c r="M102" s="362">
        <v>103.3</v>
      </c>
      <c r="N102" s="362">
        <v>107.8</v>
      </c>
      <c r="O102" s="362">
        <v>103.7</v>
      </c>
      <c r="P102" s="351"/>
      <c r="Q102" s="349" t="s">
        <v>632</v>
      </c>
    </row>
    <row r="103" spans="1:17" x14ac:dyDescent="0.2">
      <c r="B103" s="162" t="s">
        <v>633</v>
      </c>
      <c r="C103" s="362">
        <v>111.4</v>
      </c>
      <c r="D103" s="362">
        <v>119.4</v>
      </c>
      <c r="E103" s="362">
        <v>120.1</v>
      </c>
      <c r="F103" s="362">
        <v>117.2</v>
      </c>
      <c r="G103" s="362">
        <v>121.3</v>
      </c>
      <c r="H103" s="362">
        <v>117.6</v>
      </c>
      <c r="I103" s="362">
        <v>110.9</v>
      </c>
      <c r="J103" s="362">
        <v>94.2</v>
      </c>
      <c r="K103" s="362">
        <v>114.7</v>
      </c>
      <c r="L103" s="362">
        <v>111</v>
      </c>
      <c r="M103" s="362">
        <v>104.4</v>
      </c>
      <c r="N103" s="362">
        <v>111.9</v>
      </c>
      <c r="O103" s="362">
        <v>115.8</v>
      </c>
      <c r="P103" s="351"/>
      <c r="Q103" s="349" t="s">
        <v>633</v>
      </c>
    </row>
    <row r="104" spans="1:17" x14ac:dyDescent="0.2">
      <c r="B104" s="162" t="s">
        <v>634</v>
      </c>
      <c r="C104" s="362">
        <v>112.1</v>
      </c>
      <c r="D104" s="362">
        <v>118.5</v>
      </c>
      <c r="E104" s="362">
        <v>125.4</v>
      </c>
      <c r="F104" s="362">
        <v>116.9</v>
      </c>
      <c r="G104" s="362">
        <v>119.7</v>
      </c>
      <c r="H104" s="362">
        <v>116.5</v>
      </c>
      <c r="I104" s="362">
        <v>111.8</v>
      </c>
      <c r="J104" s="362">
        <v>93</v>
      </c>
      <c r="K104" s="362">
        <v>115.4</v>
      </c>
      <c r="L104" s="362">
        <v>112</v>
      </c>
      <c r="M104" s="362">
        <v>102.4</v>
      </c>
      <c r="N104" s="362">
        <v>113.4</v>
      </c>
      <c r="O104" s="362">
        <v>97.5</v>
      </c>
      <c r="P104" s="351"/>
      <c r="Q104" s="349" t="s">
        <v>634</v>
      </c>
    </row>
    <row r="105" spans="1:17" x14ac:dyDescent="0.2">
      <c r="A105" s="230" t="s">
        <v>612</v>
      </c>
      <c r="I105" s="230" t="s">
        <v>612</v>
      </c>
    </row>
    <row r="106" spans="1:17" ht="26.25" customHeight="1" x14ac:dyDescent="0.2">
      <c r="A106" s="645" t="s">
        <v>2258</v>
      </c>
      <c r="B106" s="645"/>
      <c r="C106" s="645"/>
      <c r="D106" s="645"/>
      <c r="E106" s="645"/>
      <c r="F106" s="645"/>
      <c r="G106" s="645"/>
      <c r="H106" s="645"/>
      <c r="I106" s="645" t="s">
        <v>2258</v>
      </c>
      <c r="J106" s="645"/>
      <c r="K106" s="645"/>
      <c r="L106" s="645"/>
      <c r="M106" s="645"/>
      <c r="N106" s="645"/>
      <c r="O106" s="645"/>
      <c r="P106" s="645"/>
      <c r="Q106" s="645"/>
    </row>
  </sheetData>
  <mergeCells count="14">
    <mergeCell ref="I2:Q2"/>
    <mergeCell ref="I1:Q1"/>
    <mergeCell ref="I106:Q106"/>
    <mergeCell ref="P6:Q7"/>
    <mergeCell ref="I5:Q5"/>
    <mergeCell ref="I4:Q4"/>
    <mergeCell ref="I3:Q3"/>
    <mergeCell ref="A106:H106"/>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2017</oddFooter>
  </headerFooter>
  <rowBreaks count="1" manualBreakCount="1">
    <brk id="68" max="16383" man="1"/>
  </rowBreaks>
  <colBreaks count="1" manualBreakCount="1">
    <brk id="8"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8"/>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140625" style="48" customWidth="1"/>
    <col min="17" max="17" width="10.42578125" style="48" customWidth="1"/>
    <col min="18" max="16384" width="9.140625" style="48"/>
  </cols>
  <sheetData>
    <row r="1" spans="1:17" ht="20.100000000000001" customHeight="1" x14ac:dyDescent="0.2">
      <c r="A1" s="631" t="s">
        <v>1545</v>
      </c>
      <c r="B1" s="631"/>
      <c r="C1" s="631"/>
      <c r="D1" s="631"/>
      <c r="E1" s="631"/>
      <c r="F1" s="631"/>
      <c r="G1" s="631"/>
      <c r="H1" s="631"/>
      <c r="I1" s="631" t="s">
        <v>1545</v>
      </c>
      <c r="J1" s="631"/>
      <c r="K1" s="631"/>
      <c r="L1" s="631"/>
      <c r="M1" s="631"/>
      <c r="N1" s="631"/>
      <c r="O1" s="631"/>
      <c r="P1" s="631"/>
      <c r="Q1" s="631"/>
    </row>
    <row r="2" spans="1:17" ht="20.100000000000001" customHeight="1" x14ac:dyDescent="0.2">
      <c r="A2" s="631" t="s">
        <v>1879</v>
      </c>
      <c r="B2" s="631"/>
      <c r="C2" s="631"/>
      <c r="D2" s="631"/>
      <c r="E2" s="631"/>
      <c r="F2" s="631"/>
      <c r="G2" s="631"/>
      <c r="H2" s="631"/>
      <c r="I2" s="631" t="s">
        <v>1879</v>
      </c>
      <c r="J2" s="631"/>
      <c r="K2" s="631"/>
      <c r="L2" s="631"/>
      <c r="M2" s="631"/>
      <c r="N2" s="631"/>
      <c r="O2" s="631"/>
      <c r="P2" s="631"/>
      <c r="Q2" s="631"/>
    </row>
    <row r="3" spans="1:17" ht="20.100000000000001" customHeight="1" x14ac:dyDescent="0.25">
      <c r="A3" s="818" t="s">
        <v>1547</v>
      </c>
      <c r="B3" s="818"/>
      <c r="C3" s="818"/>
      <c r="D3" s="818"/>
      <c r="E3" s="818"/>
      <c r="F3" s="818"/>
      <c r="G3" s="818"/>
      <c r="H3" s="818"/>
      <c r="I3" s="818" t="s">
        <v>1547</v>
      </c>
      <c r="J3" s="818"/>
      <c r="K3" s="818"/>
      <c r="L3" s="818"/>
      <c r="M3" s="818"/>
      <c r="N3" s="818"/>
      <c r="O3" s="818"/>
      <c r="P3" s="818"/>
      <c r="Q3" s="818"/>
    </row>
    <row r="4" spans="1:17" ht="20.100000000000001" customHeight="1" x14ac:dyDescent="0.25">
      <c r="A4" s="819" t="s">
        <v>1538</v>
      </c>
      <c r="B4" s="819"/>
      <c r="C4" s="819"/>
      <c r="D4" s="819"/>
      <c r="E4" s="819"/>
      <c r="F4" s="819"/>
      <c r="G4" s="819"/>
      <c r="H4" s="819"/>
      <c r="I4" s="819" t="s">
        <v>1538</v>
      </c>
      <c r="J4" s="819"/>
      <c r="K4" s="819"/>
      <c r="L4" s="819"/>
      <c r="M4" s="819"/>
      <c r="N4" s="819"/>
      <c r="O4" s="819"/>
      <c r="P4" s="819"/>
      <c r="Q4" s="819"/>
    </row>
    <row r="5" spans="1:17" ht="20.100000000000001" customHeight="1" x14ac:dyDescent="0.2">
      <c r="A5" s="632"/>
      <c r="B5" s="632"/>
      <c r="C5" s="632"/>
      <c r="D5" s="632"/>
      <c r="E5" s="632"/>
      <c r="F5" s="632"/>
      <c r="G5" s="632"/>
      <c r="H5" s="632"/>
      <c r="I5" s="632"/>
      <c r="J5" s="632"/>
      <c r="K5" s="632"/>
      <c r="L5" s="632"/>
      <c r="M5" s="632"/>
      <c r="N5" s="632"/>
      <c r="O5" s="632"/>
      <c r="P5" s="632"/>
      <c r="Q5" s="632"/>
    </row>
    <row r="6" spans="1:17" ht="38.25" customHeight="1" x14ac:dyDescent="0.2">
      <c r="A6" s="820" t="s">
        <v>1521</v>
      </c>
      <c r="B6" s="821"/>
      <c r="C6" s="335" t="s">
        <v>955</v>
      </c>
      <c r="D6" s="335" t="s">
        <v>1522</v>
      </c>
      <c r="E6" s="335" t="s">
        <v>999</v>
      </c>
      <c r="F6" s="335" t="s">
        <v>1130</v>
      </c>
      <c r="G6" s="335" t="s">
        <v>1131</v>
      </c>
      <c r="H6" s="335" t="s">
        <v>1132</v>
      </c>
      <c r="I6" s="335" t="s">
        <v>1523</v>
      </c>
      <c r="J6" s="335" t="s">
        <v>1133</v>
      </c>
      <c r="K6" s="335" t="s">
        <v>1134</v>
      </c>
      <c r="L6" s="336" t="s">
        <v>1115</v>
      </c>
      <c r="M6" s="335" t="s">
        <v>1135</v>
      </c>
      <c r="N6" s="335" t="s">
        <v>1136</v>
      </c>
      <c r="O6" s="337" t="s">
        <v>1137</v>
      </c>
      <c r="P6" s="829" t="s">
        <v>1521</v>
      </c>
      <c r="Q6" s="820"/>
    </row>
    <row r="7" spans="1:17" s="165" customFormat="1" ht="12.75" customHeight="1" x14ac:dyDescent="0.2">
      <c r="A7" s="824"/>
      <c r="B7" s="825"/>
      <c r="C7" s="339" t="s">
        <v>1524</v>
      </c>
      <c r="D7" s="339" t="s">
        <v>1525</v>
      </c>
      <c r="E7" s="339" t="s">
        <v>1526</v>
      </c>
      <c r="F7" s="339" t="s">
        <v>1527</v>
      </c>
      <c r="G7" s="339" t="s">
        <v>1528</v>
      </c>
      <c r="H7" s="339" t="s">
        <v>1529</v>
      </c>
      <c r="I7" s="339" t="s">
        <v>1530</v>
      </c>
      <c r="J7" s="339" t="s">
        <v>1531</v>
      </c>
      <c r="K7" s="339" t="s">
        <v>1532</v>
      </c>
      <c r="L7" s="339" t="s">
        <v>1533</v>
      </c>
      <c r="M7" s="340" t="s">
        <v>1534</v>
      </c>
      <c r="N7" s="340" t="s">
        <v>1535</v>
      </c>
      <c r="O7" s="357" t="s">
        <v>1536</v>
      </c>
      <c r="P7" s="831"/>
      <c r="Q7" s="824"/>
    </row>
    <row r="8" spans="1:17" ht="12.75" customHeight="1" x14ac:dyDescent="0.2">
      <c r="A8" s="358"/>
      <c r="B8" s="359"/>
      <c r="C8" s="358"/>
      <c r="D8" s="358"/>
      <c r="E8" s="358"/>
      <c r="F8" s="358"/>
      <c r="G8" s="358"/>
      <c r="H8" s="358"/>
      <c r="I8" s="358"/>
      <c r="J8" s="358"/>
      <c r="K8" s="358"/>
      <c r="L8" s="358"/>
      <c r="M8" s="358"/>
      <c r="N8" s="358"/>
      <c r="O8" s="358"/>
      <c r="P8" s="365"/>
      <c r="Q8" s="361"/>
    </row>
    <row r="9" spans="1:17" x14ac:dyDescent="0.2">
      <c r="A9" s="346" t="s">
        <v>607</v>
      </c>
      <c r="B9" s="162" t="s">
        <v>640</v>
      </c>
      <c r="C9" s="362">
        <v>92.8</v>
      </c>
      <c r="D9" s="362">
        <v>94.9</v>
      </c>
      <c r="E9" s="362">
        <v>96.8</v>
      </c>
      <c r="F9" s="362">
        <v>94.9</v>
      </c>
      <c r="G9" s="362">
        <v>95.9</v>
      </c>
      <c r="H9" s="362">
        <v>90.7</v>
      </c>
      <c r="I9" s="362">
        <v>92.7</v>
      </c>
      <c r="J9" s="362">
        <v>88.4</v>
      </c>
      <c r="K9" s="362">
        <v>83.2</v>
      </c>
      <c r="L9" s="362">
        <v>94.7</v>
      </c>
      <c r="M9" s="362">
        <v>93.2</v>
      </c>
      <c r="N9" s="362">
        <v>94.9</v>
      </c>
      <c r="O9" s="362">
        <v>91.7</v>
      </c>
      <c r="P9" s="348" t="s">
        <v>607</v>
      </c>
      <c r="Q9" s="354" t="s">
        <v>640</v>
      </c>
    </row>
    <row r="10" spans="1:17" x14ac:dyDescent="0.2">
      <c r="A10" s="350"/>
      <c r="B10" s="162" t="s">
        <v>635</v>
      </c>
      <c r="C10" s="362">
        <v>96.7</v>
      </c>
      <c r="D10" s="362">
        <v>97</v>
      </c>
      <c r="E10" s="362">
        <v>102.1</v>
      </c>
      <c r="F10" s="362">
        <v>95.2</v>
      </c>
      <c r="G10" s="362">
        <v>98.3</v>
      </c>
      <c r="H10" s="362">
        <v>93.6</v>
      </c>
      <c r="I10" s="362">
        <v>96.6</v>
      </c>
      <c r="J10" s="362">
        <v>91.6</v>
      </c>
      <c r="K10" s="362">
        <v>91.1</v>
      </c>
      <c r="L10" s="362">
        <v>98.1</v>
      </c>
      <c r="M10" s="362">
        <v>93.8</v>
      </c>
      <c r="N10" s="362">
        <v>98.9</v>
      </c>
      <c r="O10" s="362">
        <v>98.5</v>
      </c>
      <c r="P10" s="351"/>
      <c r="Q10" s="354" t="s">
        <v>635</v>
      </c>
    </row>
    <row r="11" spans="1:17" x14ac:dyDescent="0.2">
      <c r="A11" s="350"/>
      <c r="B11" s="162" t="s">
        <v>636</v>
      </c>
      <c r="C11" s="362">
        <v>96.1</v>
      </c>
      <c r="D11" s="362">
        <v>98.3</v>
      </c>
      <c r="E11" s="362">
        <v>102</v>
      </c>
      <c r="F11" s="362">
        <v>97.1</v>
      </c>
      <c r="G11" s="362">
        <v>99.7</v>
      </c>
      <c r="H11" s="362">
        <v>94.1</v>
      </c>
      <c r="I11" s="362">
        <v>95.8</v>
      </c>
      <c r="J11" s="362">
        <v>91.8</v>
      </c>
      <c r="K11" s="362">
        <v>93.9</v>
      </c>
      <c r="L11" s="362">
        <v>96.5</v>
      </c>
      <c r="M11" s="362">
        <v>94.4</v>
      </c>
      <c r="N11" s="362">
        <v>96.9</v>
      </c>
      <c r="O11" s="362">
        <v>102.2</v>
      </c>
      <c r="P11" s="351"/>
      <c r="Q11" s="354" t="s">
        <v>636</v>
      </c>
    </row>
    <row r="12" spans="1:17" x14ac:dyDescent="0.2">
      <c r="A12" s="350"/>
      <c r="B12" s="162" t="s">
        <v>619</v>
      </c>
      <c r="C12" s="362">
        <v>98.3</v>
      </c>
      <c r="D12" s="362">
        <v>99</v>
      </c>
      <c r="E12" s="362">
        <v>96.8</v>
      </c>
      <c r="F12" s="362">
        <v>97.3</v>
      </c>
      <c r="G12" s="362">
        <v>100.4</v>
      </c>
      <c r="H12" s="362">
        <v>96.3</v>
      </c>
      <c r="I12" s="362">
        <v>98.3</v>
      </c>
      <c r="J12" s="362">
        <v>95.5</v>
      </c>
      <c r="K12" s="362">
        <v>98.8</v>
      </c>
      <c r="L12" s="362">
        <v>98.7</v>
      </c>
      <c r="M12" s="362">
        <v>96.2</v>
      </c>
      <c r="N12" s="362">
        <v>99.2</v>
      </c>
      <c r="O12" s="362">
        <v>96.6</v>
      </c>
      <c r="P12" s="351"/>
      <c r="Q12" s="354" t="s">
        <v>619</v>
      </c>
    </row>
    <row r="13" spans="1:17" x14ac:dyDescent="0.2">
      <c r="A13" s="350"/>
      <c r="B13" s="162" t="s">
        <v>637</v>
      </c>
      <c r="C13" s="362">
        <v>100.5</v>
      </c>
      <c r="D13" s="362">
        <v>99.1</v>
      </c>
      <c r="E13" s="362">
        <v>101.8</v>
      </c>
      <c r="F13" s="362">
        <v>98.7</v>
      </c>
      <c r="G13" s="362">
        <v>100</v>
      </c>
      <c r="H13" s="362">
        <v>95.4</v>
      </c>
      <c r="I13" s="362">
        <v>100.7</v>
      </c>
      <c r="J13" s="362">
        <v>101.6</v>
      </c>
      <c r="K13" s="362">
        <v>106</v>
      </c>
      <c r="L13" s="362">
        <v>99.9</v>
      </c>
      <c r="M13" s="362">
        <v>99.2</v>
      </c>
      <c r="N13" s="362">
        <v>100</v>
      </c>
      <c r="O13" s="362">
        <v>98.6</v>
      </c>
      <c r="P13" s="351"/>
      <c r="Q13" s="354" t="s">
        <v>637</v>
      </c>
    </row>
    <row r="14" spans="1:17" x14ac:dyDescent="0.2">
      <c r="A14" s="350"/>
      <c r="B14" s="162" t="s">
        <v>628</v>
      </c>
      <c r="C14" s="362">
        <v>100.8</v>
      </c>
      <c r="D14" s="362">
        <v>100.1</v>
      </c>
      <c r="E14" s="362">
        <v>107.4</v>
      </c>
      <c r="F14" s="362">
        <v>101.5</v>
      </c>
      <c r="G14" s="362">
        <v>99.2</v>
      </c>
      <c r="H14" s="362">
        <v>99.7</v>
      </c>
      <c r="I14" s="362">
        <v>100.8</v>
      </c>
      <c r="J14" s="362">
        <v>101</v>
      </c>
      <c r="K14" s="362">
        <v>105.5</v>
      </c>
      <c r="L14" s="362">
        <v>100.2</v>
      </c>
      <c r="M14" s="362">
        <v>99.4</v>
      </c>
      <c r="N14" s="362">
        <v>100.3</v>
      </c>
      <c r="O14" s="362">
        <v>102.8</v>
      </c>
      <c r="P14" s="351"/>
      <c r="Q14" s="354" t="s">
        <v>628</v>
      </c>
    </row>
    <row r="15" spans="1:17" x14ac:dyDescent="0.2">
      <c r="A15" s="350"/>
      <c r="B15" s="162" t="s">
        <v>629</v>
      </c>
      <c r="C15" s="362">
        <v>103.1</v>
      </c>
      <c r="D15" s="362">
        <v>99.9</v>
      </c>
      <c r="E15" s="362">
        <v>101.3</v>
      </c>
      <c r="F15" s="362">
        <v>100.4</v>
      </c>
      <c r="G15" s="362">
        <v>99.5</v>
      </c>
      <c r="H15" s="362">
        <v>100.3</v>
      </c>
      <c r="I15" s="362">
        <v>103.5</v>
      </c>
      <c r="J15" s="362">
        <v>105</v>
      </c>
      <c r="K15" s="362">
        <v>100.6</v>
      </c>
      <c r="L15" s="362">
        <v>103.7</v>
      </c>
      <c r="M15" s="362">
        <v>101.4</v>
      </c>
      <c r="N15" s="362">
        <v>104.1</v>
      </c>
      <c r="O15" s="362">
        <v>99.4</v>
      </c>
      <c r="P15" s="351"/>
      <c r="Q15" s="354" t="s">
        <v>629</v>
      </c>
    </row>
    <row r="16" spans="1:17" x14ac:dyDescent="0.2">
      <c r="A16" s="350"/>
      <c r="B16" s="162" t="s">
        <v>630</v>
      </c>
      <c r="C16" s="362">
        <v>100.8</v>
      </c>
      <c r="D16" s="362">
        <v>99.7</v>
      </c>
      <c r="E16" s="362">
        <v>101.6</v>
      </c>
      <c r="F16" s="362">
        <v>100.6</v>
      </c>
      <c r="G16" s="362">
        <v>98.7</v>
      </c>
      <c r="H16" s="362">
        <v>102</v>
      </c>
      <c r="I16" s="362">
        <v>101.1</v>
      </c>
      <c r="J16" s="362">
        <v>103.7</v>
      </c>
      <c r="K16" s="362">
        <v>98.2</v>
      </c>
      <c r="L16" s="362">
        <v>101.2</v>
      </c>
      <c r="M16" s="362">
        <v>100.6</v>
      </c>
      <c r="N16" s="362">
        <v>101.3</v>
      </c>
      <c r="O16" s="362">
        <v>94.1</v>
      </c>
      <c r="P16" s="351"/>
      <c r="Q16" s="354" t="s">
        <v>630</v>
      </c>
    </row>
    <row r="17" spans="1:17" x14ac:dyDescent="0.2">
      <c r="A17" s="350"/>
      <c r="B17" s="162" t="s">
        <v>631</v>
      </c>
      <c r="C17" s="362">
        <v>101.8</v>
      </c>
      <c r="D17" s="362">
        <v>101.3</v>
      </c>
      <c r="E17" s="362">
        <v>94.6</v>
      </c>
      <c r="F17" s="362">
        <v>102.2</v>
      </c>
      <c r="G17" s="362">
        <v>99.8</v>
      </c>
      <c r="H17" s="362">
        <v>106.2</v>
      </c>
      <c r="I17" s="362">
        <v>101.8</v>
      </c>
      <c r="J17" s="362">
        <v>104.8</v>
      </c>
      <c r="K17" s="362">
        <v>102.5</v>
      </c>
      <c r="L17" s="362">
        <v>101.3</v>
      </c>
      <c r="M17" s="362">
        <v>101.7</v>
      </c>
      <c r="N17" s="362">
        <v>101.3</v>
      </c>
      <c r="O17" s="362">
        <v>105.1</v>
      </c>
      <c r="P17" s="351"/>
      <c r="Q17" s="354" t="s">
        <v>631</v>
      </c>
    </row>
    <row r="18" spans="1:17" x14ac:dyDescent="0.2">
      <c r="A18" s="350"/>
      <c r="B18" s="162" t="s">
        <v>632</v>
      </c>
      <c r="C18" s="362">
        <v>101.1</v>
      </c>
      <c r="D18" s="362">
        <v>101.7</v>
      </c>
      <c r="E18" s="362">
        <v>94</v>
      </c>
      <c r="F18" s="362">
        <v>102</v>
      </c>
      <c r="G18" s="362">
        <v>100.8</v>
      </c>
      <c r="H18" s="362">
        <v>105.8</v>
      </c>
      <c r="I18" s="362">
        <v>101.2</v>
      </c>
      <c r="J18" s="362">
        <v>105.3</v>
      </c>
      <c r="K18" s="362">
        <v>100.9</v>
      </c>
      <c r="L18" s="362">
        <v>100.6</v>
      </c>
      <c r="M18" s="362">
        <v>104.6</v>
      </c>
      <c r="N18" s="362">
        <v>100</v>
      </c>
      <c r="O18" s="362">
        <v>98.8</v>
      </c>
      <c r="P18" s="351"/>
      <c r="Q18" s="354" t="s">
        <v>632</v>
      </c>
    </row>
    <row r="19" spans="1:17" x14ac:dyDescent="0.2">
      <c r="A19" s="350"/>
      <c r="B19" s="162" t="s">
        <v>633</v>
      </c>
      <c r="C19" s="362">
        <v>102.5</v>
      </c>
      <c r="D19" s="362">
        <v>102.9</v>
      </c>
      <c r="E19" s="362">
        <v>103.2</v>
      </c>
      <c r="F19" s="362">
        <v>102.8</v>
      </c>
      <c r="G19" s="362">
        <v>102.3</v>
      </c>
      <c r="H19" s="362">
        <v>105.4</v>
      </c>
      <c r="I19" s="362">
        <v>102.2</v>
      </c>
      <c r="J19" s="362">
        <v>108.3</v>
      </c>
      <c r="K19" s="362">
        <v>105.9</v>
      </c>
      <c r="L19" s="362">
        <v>100.9</v>
      </c>
      <c r="M19" s="362">
        <v>105.5</v>
      </c>
      <c r="N19" s="362">
        <v>100.1</v>
      </c>
      <c r="O19" s="362">
        <v>112.1</v>
      </c>
      <c r="P19" s="351"/>
      <c r="Q19" s="354" t="s">
        <v>633</v>
      </c>
    </row>
    <row r="20" spans="1:17" x14ac:dyDescent="0.2">
      <c r="A20" s="350"/>
      <c r="B20" s="162" t="s">
        <v>634</v>
      </c>
      <c r="C20" s="362">
        <v>103.6</v>
      </c>
      <c r="D20" s="362">
        <v>105.2</v>
      </c>
      <c r="E20" s="362">
        <v>100</v>
      </c>
      <c r="F20" s="362">
        <v>105.3</v>
      </c>
      <c r="G20" s="362">
        <v>104.9</v>
      </c>
      <c r="H20" s="362">
        <v>106.9</v>
      </c>
      <c r="I20" s="362">
        <v>103.8</v>
      </c>
      <c r="J20" s="362">
        <v>111.5</v>
      </c>
      <c r="K20" s="362">
        <v>110.6</v>
      </c>
      <c r="L20" s="362">
        <v>101.7</v>
      </c>
      <c r="M20" s="362">
        <v>103.8</v>
      </c>
      <c r="N20" s="362">
        <v>101.3</v>
      </c>
      <c r="O20" s="362">
        <v>95.9</v>
      </c>
      <c r="P20" s="351"/>
      <c r="Q20" s="354" t="s">
        <v>634</v>
      </c>
    </row>
    <row r="21" spans="1:17" x14ac:dyDescent="0.2">
      <c r="A21" s="350">
        <v>2011</v>
      </c>
      <c r="B21" s="162" t="s">
        <v>640</v>
      </c>
      <c r="C21" s="362">
        <v>104</v>
      </c>
      <c r="D21" s="362">
        <v>106.3</v>
      </c>
      <c r="E21" s="362">
        <v>96.4</v>
      </c>
      <c r="F21" s="362">
        <v>100.8</v>
      </c>
      <c r="G21" s="362">
        <v>107.5</v>
      </c>
      <c r="H21" s="362">
        <v>112.4</v>
      </c>
      <c r="I21" s="362">
        <v>104</v>
      </c>
      <c r="J21" s="362">
        <v>117.6</v>
      </c>
      <c r="K21" s="362">
        <v>112.6</v>
      </c>
      <c r="L21" s="362">
        <v>100.8</v>
      </c>
      <c r="M21" s="362">
        <v>106.1</v>
      </c>
      <c r="N21" s="362">
        <v>99.8</v>
      </c>
      <c r="O21" s="362">
        <v>96</v>
      </c>
      <c r="P21" s="351">
        <v>2011</v>
      </c>
      <c r="Q21" s="354" t="s">
        <v>640</v>
      </c>
    </row>
    <row r="22" spans="1:17" x14ac:dyDescent="0.2">
      <c r="A22" s="350"/>
      <c r="B22" s="162" t="s">
        <v>635</v>
      </c>
      <c r="C22" s="362">
        <v>105.2</v>
      </c>
      <c r="D22" s="362">
        <v>109.6</v>
      </c>
      <c r="E22" s="362">
        <v>102.7</v>
      </c>
      <c r="F22" s="362">
        <v>105.2</v>
      </c>
      <c r="G22" s="362">
        <v>110.5</v>
      </c>
      <c r="H22" s="362">
        <v>114.6</v>
      </c>
      <c r="I22" s="362">
        <v>104.8</v>
      </c>
      <c r="J22" s="362">
        <v>121.7</v>
      </c>
      <c r="K22" s="362">
        <v>118.7</v>
      </c>
      <c r="L22" s="362">
        <v>100.6</v>
      </c>
      <c r="M22" s="362">
        <v>108.2</v>
      </c>
      <c r="N22" s="362">
        <v>99.2</v>
      </c>
      <c r="O22" s="362">
        <v>105.7</v>
      </c>
      <c r="P22" s="351"/>
      <c r="Q22" s="354" t="s">
        <v>635</v>
      </c>
    </row>
    <row r="23" spans="1:17" x14ac:dyDescent="0.2">
      <c r="A23" s="350"/>
      <c r="B23" s="162" t="s">
        <v>636</v>
      </c>
      <c r="C23" s="362">
        <v>104.9</v>
      </c>
      <c r="D23" s="362">
        <v>109.9</v>
      </c>
      <c r="E23" s="362">
        <v>107</v>
      </c>
      <c r="F23" s="362">
        <v>106.7</v>
      </c>
      <c r="G23" s="362">
        <v>109.8</v>
      </c>
      <c r="H23" s="362">
        <v>116.5</v>
      </c>
      <c r="I23" s="362">
        <v>104.4</v>
      </c>
      <c r="J23" s="362">
        <v>125</v>
      </c>
      <c r="K23" s="362">
        <v>116.2</v>
      </c>
      <c r="L23" s="362">
        <v>100.4</v>
      </c>
      <c r="M23" s="362">
        <v>108.4</v>
      </c>
      <c r="N23" s="362">
        <v>99</v>
      </c>
      <c r="O23" s="362">
        <v>105.2</v>
      </c>
      <c r="P23" s="351"/>
      <c r="Q23" s="354" t="s">
        <v>636</v>
      </c>
    </row>
    <row r="24" spans="1:17" x14ac:dyDescent="0.2">
      <c r="A24" s="350"/>
      <c r="B24" s="162" t="s">
        <v>619</v>
      </c>
      <c r="C24" s="362">
        <v>106.4</v>
      </c>
      <c r="D24" s="362">
        <v>109.5</v>
      </c>
      <c r="E24" s="362">
        <v>109.9</v>
      </c>
      <c r="F24" s="362">
        <v>107.6</v>
      </c>
      <c r="G24" s="362">
        <v>108.6</v>
      </c>
      <c r="H24" s="362">
        <v>116.9</v>
      </c>
      <c r="I24" s="362">
        <v>106.2</v>
      </c>
      <c r="J24" s="362">
        <v>130.80000000000001</v>
      </c>
      <c r="K24" s="362">
        <v>120.9</v>
      </c>
      <c r="L24" s="362">
        <v>100.6</v>
      </c>
      <c r="M24" s="362">
        <v>105.5</v>
      </c>
      <c r="N24" s="362">
        <v>99.7</v>
      </c>
      <c r="O24" s="362">
        <v>102.8</v>
      </c>
      <c r="P24" s="351"/>
      <c r="Q24" s="354" t="s">
        <v>619</v>
      </c>
    </row>
    <row r="25" spans="1:17" x14ac:dyDescent="0.2">
      <c r="A25" s="350"/>
      <c r="B25" s="162" t="s">
        <v>637</v>
      </c>
      <c r="C25" s="362">
        <v>104.8</v>
      </c>
      <c r="D25" s="362">
        <v>109.5</v>
      </c>
      <c r="E25" s="362">
        <v>111.8</v>
      </c>
      <c r="F25" s="362">
        <v>106.9</v>
      </c>
      <c r="G25" s="362">
        <v>108.4</v>
      </c>
      <c r="H25" s="362">
        <v>117.9</v>
      </c>
      <c r="I25" s="362">
        <v>104</v>
      </c>
      <c r="J25" s="362">
        <v>130.69999999999999</v>
      </c>
      <c r="K25" s="362">
        <v>118.9</v>
      </c>
      <c r="L25" s="362">
        <v>99</v>
      </c>
      <c r="M25" s="362">
        <v>108.7</v>
      </c>
      <c r="N25" s="362">
        <v>97.3</v>
      </c>
      <c r="O25" s="362">
        <v>117.3</v>
      </c>
      <c r="P25" s="351"/>
      <c r="Q25" s="354" t="s">
        <v>637</v>
      </c>
    </row>
    <row r="26" spans="1:17" x14ac:dyDescent="0.2">
      <c r="A26" s="350"/>
      <c r="B26" s="162" t="s">
        <v>628</v>
      </c>
      <c r="C26" s="362">
        <v>106.5</v>
      </c>
      <c r="D26" s="362">
        <v>108.7</v>
      </c>
      <c r="E26" s="362">
        <v>107.4</v>
      </c>
      <c r="F26" s="362">
        <v>108</v>
      </c>
      <c r="G26" s="362">
        <v>106.5</v>
      </c>
      <c r="H26" s="362">
        <v>118.5</v>
      </c>
      <c r="I26" s="362">
        <v>106.3</v>
      </c>
      <c r="J26" s="362">
        <v>130.80000000000001</v>
      </c>
      <c r="K26" s="362">
        <v>120</v>
      </c>
      <c r="L26" s="362">
        <v>101.8</v>
      </c>
      <c r="M26" s="362">
        <v>110.9</v>
      </c>
      <c r="N26" s="362">
        <v>100.1</v>
      </c>
      <c r="O26" s="362">
        <v>104.9</v>
      </c>
      <c r="P26" s="351"/>
      <c r="Q26" s="354" t="s">
        <v>628</v>
      </c>
    </row>
    <row r="27" spans="1:17" x14ac:dyDescent="0.2">
      <c r="A27" s="350"/>
      <c r="B27" s="162" t="s">
        <v>629</v>
      </c>
      <c r="C27" s="362">
        <v>106.4</v>
      </c>
      <c r="D27" s="362">
        <v>109.2</v>
      </c>
      <c r="E27" s="362">
        <v>108.7</v>
      </c>
      <c r="F27" s="362">
        <v>107.6</v>
      </c>
      <c r="G27" s="362">
        <v>107.4</v>
      </c>
      <c r="H27" s="362">
        <v>118.5</v>
      </c>
      <c r="I27" s="362">
        <v>106.3</v>
      </c>
      <c r="J27" s="362">
        <v>130.80000000000001</v>
      </c>
      <c r="K27" s="362">
        <v>119.5</v>
      </c>
      <c r="L27" s="362">
        <v>100.9</v>
      </c>
      <c r="M27" s="362">
        <v>112</v>
      </c>
      <c r="N27" s="362">
        <v>98.9</v>
      </c>
      <c r="O27" s="362">
        <v>101.5</v>
      </c>
      <c r="P27" s="351"/>
      <c r="Q27" s="354" t="s">
        <v>629</v>
      </c>
    </row>
    <row r="28" spans="1:17" x14ac:dyDescent="0.2">
      <c r="A28" s="350"/>
      <c r="B28" s="162" t="s">
        <v>630</v>
      </c>
      <c r="C28" s="362">
        <v>107.4</v>
      </c>
      <c r="D28" s="362">
        <v>108.2</v>
      </c>
      <c r="E28" s="362">
        <v>102.6</v>
      </c>
      <c r="F28" s="362">
        <v>108</v>
      </c>
      <c r="G28" s="362">
        <v>105.9</v>
      </c>
      <c r="H28" s="362">
        <v>117.8</v>
      </c>
      <c r="I28" s="362">
        <v>107.4</v>
      </c>
      <c r="J28" s="362">
        <v>133.69999999999999</v>
      </c>
      <c r="K28" s="362">
        <v>122.8</v>
      </c>
      <c r="L28" s="362">
        <v>102</v>
      </c>
      <c r="M28" s="362">
        <v>114.7</v>
      </c>
      <c r="N28" s="362">
        <v>99.8</v>
      </c>
      <c r="O28" s="362">
        <v>103.4</v>
      </c>
      <c r="P28" s="351"/>
      <c r="Q28" s="354" t="s">
        <v>630</v>
      </c>
    </row>
    <row r="29" spans="1:17" x14ac:dyDescent="0.2">
      <c r="A29" s="350"/>
      <c r="B29" s="162" t="s">
        <v>631</v>
      </c>
      <c r="C29" s="362">
        <v>107</v>
      </c>
      <c r="D29" s="362">
        <v>108.3</v>
      </c>
      <c r="E29" s="362">
        <v>108.1</v>
      </c>
      <c r="F29" s="362">
        <v>108.9</v>
      </c>
      <c r="G29" s="362">
        <v>105.5</v>
      </c>
      <c r="H29" s="362">
        <v>118</v>
      </c>
      <c r="I29" s="362">
        <v>106.9</v>
      </c>
      <c r="J29" s="362">
        <v>131.6</v>
      </c>
      <c r="K29" s="362">
        <v>121.1</v>
      </c>
      <c r="L29" s="362">
        <v>102.2</v>
      </c>
      <c r="M29" s="362">
        <v>113.4</v>
      </c>
      <c r="N29" s="362">
        <v>100.3</v>
      </c>
      <c r="O29" s="362">
        <v>107.8</v>
      </c>
      <c r="P29" s="351"/>
      <c r="Q29" s="354" t="s">
        <v>631</v>
      </c>
    </row>
    <row r="30" spans="1:17" x14ac:dyDescent="0.2">
      <c r="A30" s="350"/>
      <c r="B30" s="162" t="s">
        <v>632</v>
      </c>
      <c r="C30" s="362">
        <v>109.1</v>
      </c>
      <c r="D30" s="362">
        <v>109.2</v>
      </c>
      <c r="E30" s="362">
        <v>102.6</v>
      </c>
      <c r="F30" s="362">
        <v>109.9</v>
      </c>
      <c r="G30" s="362">
        <v>106.8</v>
      </c>
      <c r="H30" s="362">
        <v>117.9</v>
      </c>
      <c r="I30" s="362">
        <v>109.3</v>
      </c>
      <c r="J30" s="362">
        <v>132.6</v>
      </c>
      <c r="K30" s="362">
        <v>119.2</v>
      </c>
      <c r="L30" s="362">
        <v>105</v>
      </c>
      <c r="M30" s="362">
        <v>115.9</v>
      </c>
      <c r="N30" s="362">
        <v>103.2</v>
      </c>
      <c r="O30" s="362">
        <v>101.7</v>
      </c>
      <c r="P30" s="351"/>
      <c r="Q30" s="354" t="s">
        <v>632</v>
      </c>
    </row>
    <row r="31" spans="1:17" x14ac:dyDescent="0.2">
      <c r="A31" s="350"/>
      <c r="B31" s="162" t="s">
        <v>633</v>
      </c>
      <c r="C31" s="362">
        <v>108</v>
      </c>
      <c r="D31" s="362">
        <v>109.7</v>
      </c>
      <c r="E31" s="362">
        <v>109.4</v>
      </c>
      <c r="F31" s="362">
        <v>111</v>
      </c>
      <c r="G31" s="362">
        <v>107.1</v>
      </c>
      <c r="H31" s="362">
        <v>116.4</v>
      </c>
      <c r="I31" s="362">
        <v>107.8</v>
      </c>
      <c r="J31" s="362">
        <v>135</v>
      </c>
      <c r="K31" s="362">
        <v>118.7</v>
      </c>
      <c r="L31" s="362">
        <v>102.7</v>
      </c>
      <c r="M31" s="362">
        <v>111.5</v>
      </c>
      <c r="N31" s="362">
        <v>101.3</v>
      </c>
      <c r="O31" s="362">
        <v>109.7</v>
      </c>
      <c r="P31" s="351"/>
      <c r="Q31" s="354" t="s">
        <v>633</v>
      </c>
    </row>
    <row r="32" spans="1:17" x14ac:dyDescent="0.2">
      <c r="A32" s="350"/>
      <c r="B32" s="162" t="s">
        <v>634</v>
      </c>
      <c r="C32" s="362">
        <v>109.6</v>
      </c>
      <c r="D32" s="362">
        <v>110</v>
      </c>
      <c r="E32" s="362">
        <v>112.5</v>
      </c>
      <c r="F32" s="362">
        <v>111</v>
      </c>
      <c r="G32" s="362">
        <v>107.3</v>
      </c>
      <c r="H32" s="362">
        <v>117.6</v>
      </c>
      <c r="I32" s="362">
        <v>109.7</v>
      </c>
      <c r="J32" s="362">
        <v>136.9</v>
      </c>
      <c r="K32" s="362">
        <v>117.7</v>
      </c>
      <c r="L32" s="362">
        <v>104.5</v>
      </c>
      <c r="M32" s="362">
        <v>112.6</v>
      </c>
      <c r="N32" s="362">
        <v>103.2</v>
      </c>
      <c r="O32" s="362">
        <v>105.6</v>
      </c>
      <c r="P32" s="351"/>
      <c r="Q32" s="354" t="s">
        <v>634</v>
      </c>
    </row>
    <row r="33" spans="1:17" x14ac:dyDescent="0.2">
      <c r="A33" s="350" t="s">
        <v>609</v>
      </c>
      <c r="B33" s="162" t="s">
        <v>640</v>
      </c>
      <c r="C33" s="362">
        <v>110.3</v>
      </c>
      <c r="D33" s="362">
        <v>111.7</v>
      </c>
      <c r="E33" s="362">
        <v>111.5</v>
      </c>
      <c r="F33" s="362">
        <v>111.7</v>
      </c>
      <c r="G33" s="362">
        <v>109.6</v>
      </c>
      <c r="H33" s="362">
        <v>120.7</v>
      </c>
      <c r="I33" s="362">
        <v>110.9</v>
      </c>
      <c r="J33" s="362">
        <v>138.9</v>
      </c>
      <c r="K33" s="362">
        <v>139.19999999999999</v>
      </c>
      <c r="L33" s="362">
        <v>103.8</v>
      </c>
      <c r="M33" s="362">
        <v>106.7</v>
      </c>
      <c r="N33" s="362">
        <v>103.3</v>
      </c>
      <c r="O33" s="362">
        <v>92.1</v>
      </c>
      <c r="P33" s="351" t="s">
        <v>609</v>
      </c>
      <c r="Q33" s="354" t="s">
        <v>640</v>
      </c>
    </row>
    <row r="34" spans="1:17" x14ac:dyDescent="0.2">
      <c r="A34" s="350"/>
      <c r="B34" s="162" t="s">
        <v>635</v>
      </c>
      <c r="C34" s="362">
        <v>110.5</v>
      </c>
      <c r="D34" s="362">
        <v>111.7</v>
      </c>
      <c r="E34" s="362">
        <v>110.4</v>
      </c>
      <c r="F34" s="362">
        <v>114</v>
      </c>
      <c r="G34" s="362">
        <v>109.6</v>
      </c>
      <c r="H34" s="362">
        <v>116.7</v>
      </c>
      <c r="I34" s="362">
        <v>110.5</v>
      </c>
      <c r="J34" s="362">
        <v>141.4</v>
      </c>
      <c r="K34" s="362">
        <v>145</v>
      </c>
      <c r="L34" s="362">
        <v>102.4</v>
      </c>
      <c r="M34" s="362">
        <v>109.6</v>
      </c>
      <c r="N34" s="362">
        <v>101.2</v>
      </c>
      <c r="O34" s="362">
        <v>109</v>
      </c>
      <c r="P34" s="351"/>
      <c r="Q34" s="354" t="s">
        <v>635</v>
      </c>
    </row>
    <row r="35" spans="1:17" x14ac:dyDescent="0.2">
      <c r="A35" s="350"/>
      <c r="B35" s="162" t="s">
        <v>636</v>
      </c>
      <c r="C35" s="362">
        <v>111.8</v>
      </c>
      <c r="D35" s="362">
        <v>112.5</v>
      </c>
      <c r="E35" s="362">
        <v>118.1</v>
      </c>
      <c r="F35" s="362">
        <v>112.9</v>
      </c>
      <c r="G35" s="362">
        <v>110.3</v>
      </c>
      <c r="H35" s="362">
        <v>120.5</v>
      </c>
      <c r="I35" s="362">
        <v>111.7</v>
      </c>
      <c r="J35" s="362">
        <v>145.30000000000001</v>
      </c>
      <c r="K35" s="362">
        <v>142.6</v>
      </c>
      <c r="L35" s="362">
        <v>103.3</v>
      </c>
      <c r="M35" s="362">
        <v>113.1</v>
      </c>
      <c r="N35" s="362">
        <v>101.6</v>
      </c>
      <c r="O35" s="362">
        <v>112.5</v>
      </c>
      <c r="P35" s="351"/>
      <c r="Q35" s="354" t="s">
        <v>636</v>
      </c>
    </row>
    <row r="36" spans="1:17" x14ac:dyDescent="0.2">
      <c r="A36" s="350"/>
      <c r="B36" s="162" t="s">
        <v>619</v>
      </c>
      <c r="C36" s="362">
        <v>111</v>
      </c>
      <c r="D36" s="362">
        <v>112.4</v>
      </c>
      <c r="E36" s="362">
        <v>121.2</v>
      </c>
      <c r="F36" s="362">
        <v>111.4</v>
      </c>
      <c r="G36" s="362">
        <v>110.6</v>
      </c>
      <c r="H36" s="362">
        <v>120.5</v>
      </c>
      <c r="I36" s="362">
        <v>110.7</v>
      </c>
      <c r="J36" s="362">
        <v>145.4</v>
      </c>
      <c r="K36" s="362">
        <v>140.6</v>
      </c>
      <c r="L36" s="362">
        <v>102.8</v>
      </c>
      <c r="M36" s="362">
        <v>110.4</v>
      </c>
      <c r="N36" s="362">
        <v>101.5</v>
      </c>
      <c r="O36" s="362">
        <v>116.6</v>
      </c>
      <c r="P36" s="351"/>
      <c r="Q36" s="354" t="s">
        <v>619</v>
      </c>
    </row>
    <row r="37" spans="1:17" x14ac:dyDescent="0.2">
      <c r="A37" s="350"/>
      <c r="B37" s="162" t="s">
        <v>637</v>
      </c>
      <c r="C37" s="362">
        <v>110.1</v>
      </c>
      <c r="D37" s="362">
        <v>112.5</v>
      </c>
      <c r="E37" s="362">
        <v>116.5</v>
      </c>
      <c r="F37" s="362">
        <v>111.2</v>
      </c>
      <c r="G37" s="362">
        <v>111.4</v>
      </c>
      <c r="H37" s="362">
        <v>118.8</v>
      </c>
      <c r="I37" s="362">
        <v>110.1</v>
      </c>
      <c r="J37" s="362">
        <v>143.6</v>
      </c>
      <c r="K37" s="362">
        <v>140.30000000000001</v>
      </c>
      <c r="L37" s="362">
        <v>102.5</v>
      </c>
      <c r="M37" s="362">
        <v>109.5</v>
      </c>
      <c r="N37" s="362">
        <v>101.2</v>
      </c>
      <c r="O37" s="362">
        <v>105.7</v>
      </c>
      <c r="P37" s="351"/>
      <c r="Q37" s="354" t="s">
        <v>637</v>
      </c>
    </row>
    <row r="38" spans="1:17" x14ac:dyDescent="0.2">
      <c r="A38" s="350"/>
      <c r="B38" s="162" t="s">
        <v>628</v>
      </c>
      <c r="C38" s="362">
        <v>110.1</v>
      </c>
      <c r="D38" s="362">
        <v>112.7</v>
      </c>
      <c r="E38" s="362">
        <v>114.9</v>
      </c>
      <c r="F38" s="362">
        <v>108.4</v>
      </c>
      <c r="G38" s="362">
        <v>113.4</v>
      </c>
      <c r="H38" s="362">
        <v>117.3</v>
      </c>
      <c r="I38" s="362">
        <v>109.5</v>
      </c>
      <c r="J38" s="362">
        <v>138.19999999999999</v>
      </c>
      <c r="K38" s="362">
        <v>144.4</v>
      </c>
      <c r="L38" s="362">
        <v>102.2</v>
      </c>
      <c r="M38" s="362">
        <v>108.4</v>
      </c>
      <c r="N38" s="362">
        <v>101.1</v>
      </c>
      <c r="O38" s="362">
        <v>120.9</v>
      </c>
      <c r="P38" s="351"/>
      <c r="Q38" s="354" t="s">
        <v>628</v>
      </c>
    </row>
    <row r="39" spans="1:17" x14ac:dyDescent="0.2">
      <c r="A39" s="350"/>
      <c r="B39" s="162" t="s">
        <v>629</v>
      </c>
      <c r="C39" s="362">
        <v>112.1</v>
      </c>
      <c r="D39" s="362">
        <v>111.7</v>
      </c>
      <c r="E39" s="362">
        <v>109.7</v>
      </c>
      <c r="F39" s="362">
        <v>108.6</v>
      </c>
      <c r="G39" s="362">
        <v>111.7</v>
      </c>
      <c r="H39" s="362">
        <v>116.9</v>
      </c>
      <c r="I39" s="362">
        <v>112.5</v>
      </c>
      <c r="J39" s="362">
        <v>131.80000000000001</v>
      </c>
      <c r="K39" s="362">
        <v>146.9</v>
      </c>
      <c r="L39" s="362">
        <v>106.1</v>
      </c>
      <c r="M39" s="362">
        <v>108.8</v>
      </c>
      <c r="N39" s="362">
        <v>105.6</v>
      </c>
      <c r="O39" s="362">
        <v>103.6</v>
      </c>
      <c r="P39" s="351"/>
      <c r="Q39" s="354" t="s">
        <v>629</v>
      </c>
    </row>
    <row r="40" spans="1:17" x14ac:dyDescent="0.2">
      <c r="A40" s="350"/>
      <c r="B40" s="162" t="s">
        <v>630</v>
      </c>
      <c r="C40" s="362">
        <v>112.6</v>
      </c>
      <c r="D40" s="362">
        <v>113.6</v>
      </c>
      <c r="E40" s="362">
        <v>117</v>
      </c>
      <c r="F40" s="362">
        <v>112</v>
      </c>
      <c r="G40" s="362">
        <v>112.4</v>
      </c>
      <c r="H40" s="362">
        <v>120.9</v>
      </c>
      <c r="I40" s="362">
        <v>112.5</v>
      </c>
      <c r="J40" s="362">
        <v>137.1</v>
      </c>
      <c r="K40" s="362">
        <v>141.5</v>
      </c>
      <c r="L40" s="362">
        <v>106.2</v>
      </c>
      <c r="M40" s="362">
        <v>110.4</v>
      </c>
      <c r="N40" s="362">
        <v>105.5</v>
      </c>
      <c r="O40" s="362">
        <v>110.8</v>
      </c>
      <c r="P40" s="351"/>
      <c r="Q40" s="354" t="s">
        <v>630</v>
      </c>
    </row>
    <row r="41" spans="1:17" x14ac:dyDescent="0.2">
      <c r="A41" s="350"/>
      <c r="B41" s="162" t="s">
        <v>631</v>
      </c>
      <c r="C41" s="362">
        <v>112.7</v>
      </c>
      <c r="D41" s="362">
        <v>114.6</v>
      </c>
      <c r="E41" s="362">
        <v>125.7</v>
      </c>
      <c r="F41" s="362">
        <v>112.7</v>
      </c>
      <c r="G41" s="362">
        <v>113.5</v>
      </c>
      <c r="H41" s="362">
        <v>120.6</v>
      </c>
      <c r="I41" s="362">
        <v>112.3</v>
      </c>
      <c r="J41" s="362">
        <v>142.30000000000001</v>
      </c>
      <c r="K41" s="362">
        <v>138.1</v>
      </c>
      <c r="L41" s="362">
        <v>105.5</v>
      </c>
      <c r="M41" s="362">
        <v>116.7</v>
      </c>
      <c r="N41" s="362">
        <v>103.6</v>
      </c>
      <c r="O41" s="362">
        <v>120.8</v>
      </c>
      <c r="P41" s="351"/>
      <c r="Q41" s="354" t="s">
        <v>631</v>
      </c>
    </row>
    <row r="42" spans="1:17" x14ac:dyDescent="0.2">
      <c r="A42" s="350"/>
      <c r="B42" s="162" t="s">
        <v>632</v>
      </c>
      <c r="C42" s="362">
        <v>111.4</v>
      </c>
      <c r="D42" s="362">
        <v>114.3</v>
      </c>
      <c r="E42" s="362">
        <v>124.1</v>
      </c>
      <c r="F42" s="362">
        <v>113.8</v>
      </c>
      <c r="G42" s="362">
        <v>113.7</v>
      </c>
      <c r="H42" s="362">
        <v>116.1</v>
      </c>
      <c r="I42" s="362">
        <v>111.3</v>
      </c>
      <c r="J42" s="362">
        <v>142.5</v>
      </c>
      <c r="K42" s="362">
        <v>146.30000000000001</v>
      </c>
      <c r="L42" s="362">
        <v>103.1</v>
      </c>
      <c r="M42" s="362">
        <v>109</v>
      </c>
      <c r="N42" s="362">
        <v>102.1</v>
      </c>
      <c r="O42" s="362">
        <v>108.3</v>
      </c>
      <c r="P42" s="351"/>
      <c r="Q42" s="354" t="s">
        <v>632</v>
      </c>
    </row>
    <row r="43" spans="1:17" x14ac:dyDescent="0.2">
      <c r="A43" s="350"/>
      <c r="B43" s="162" t="s">
        <v>633</v>
      </c>
      <c r="C43" s="362">
        <v>115.4</v>
      </c>
      <c r="D43" s="362">
        <v>116.1</v>
      </c>
      <c r="E43" s="362">
        <v>121.5</v>
      </c>
      <c r="F43" s="362">
        <v>114</v>
      </c>
      <c r="G43" s="362">
        <v>116.1</v>
      </c>
      <c r="H43" s="362">
        <v>118.6</v>
      </c>
      <c r="I43" s="362">
        <v>115</v>
      </c>
      <c r="J43" s="362">
        <v>138.6</v>
      </c>
      <c r="K43" s="362">
        <v>153.30000000000001</v>
      </c>
      <c r="L43" s="362">
        <v>108</v>
      </c>
      <c r="M43" s="362">
        <v>122.2</v>
      </c>
      <c r="N43" s="362">
        <v>105.8</v>
      </c>
      <c r="O43" s="362">
        <v>123.6</v>
      </c>
      <c r="P43" s="351"/>
      <c r="Q43" s="354" t="s">
        <v>633</v>
      </c>
    </row>
    <row r="44" spans="1:17" x14ac:dyDescent="0.2">
      <c r="A44" s="350"/>
      <c r="B44" s="162" t="s">
        <v>634</v>
      </c>
      <c r="C44" s="362">
        <v>112.7</v>
      </c>
      <c r="D44" s="362">
        <v>116.2</v>
      </c>
      <c r="E44" s="362">
        <v>120.6</v>
      </c>
      <c r="F44" s="362">
        <v>114.8</v>
      </c>
      <c r="G44" s="362">
        <v>116.9</v>
      </c>
      <c r="H44" s="362">
        <v>115.9</v>
      </c>
      <c r="I44" s="362">
        <v>112.9</v>
      </c>
      <c r="J44" s="362">
        <v>138.6</v>
      </c>
      <c r="K44" s="362">
        <v>151.6</v>
      </c>
      <c r="L44" s="362">
        <v>104</v>
      </c>
      <c r="M44" s="362">
        <v>111.9</v>
      </c>
      <c r="N44" s="362">
        <v>102.8</v>
      </c>
      <c r="O44" s="362">
        <v>100.7</v>
      </c>
      <c r="P44" s="351"/>
      <c r="Q44" s="354" t="s">
        <v>634</v>
      </c>
    </row>
    <row r="45" spans="1:17" x14ac:dyDescent="0.2">
      <c r="A45" s="346" t="s">
        <v>610</v>
      </c>
      <c r="B45" s="162" t="s">
        <v>640</v>
      </c>
      <c r="C45" s="362">
        <v>110.5</v>
      </c>
      <c r="D45" s="362">
        <v>113.6</v>
      </c>
      <c r="E45" s="362">
        <v>120.9</v>
      </c>
      <c r="F45" s="362">
        <v>110.9</v>
      </c>
      <c r="G45" s="362">
        <v>115.1</v>
      </c>
      <c r="H45" s="362">
        <v>111.2</v>
      </c>
      <c r="I45" s="362">
        <v>110.3</v>
      </c>
      <c r="J45" s="362">
        <v>137.4</v>
      </c>
      <c r="K45" s="362">
        <v>140.9</v>
      </c>
      <c r="L45" s="362">
        <v>103.2</v>
      </c>
      <c r="M45" s="362">
        <v>108</v>
      </c>
      <c r="N45" s="362">
        <v>102.3</v>
      </c>
      <c r="O45" s="366">
        <v>108.9</v>
      </c>
      <c r="P45" s="348" t="s">
        <v>610</v>
      </c>
      <c r="Q45" s="354" t="s">
        <v>640</v>
      </c>
    </row>
    <row r="46" spans="1:17" x14ac:dyDescent="0.2">
      <c r="A46" s="350"/>
      <c r="B46" s="162" t="s">
        <v>635</v>
      </c>
      <c r="C46" s="362">
        <v>109.3</v>
      </c>
      <c r="D46" s="362">
        <v>113.6</v>
      </c>
      <c r="E46" s="362">
        <v>122</v>
      </c>
      <c r="F46" s="362">
        <v>111.7</v>
      </c>
      <c r="G46" s="362">
        <v>114.1</v>
      </c>
      <c r="H46" s="362">
        <v>113.8</v>
      </c>
      <c r="I46" s="362">
        <v>108.7</v>
      </c>
      <c r="J46" s="362">
        <v>138.6</v>
      </c>
      <c r="K46" s="362">
        <v>135.80000000000001</v>
      </c>
      <c r="L46" s="362">
        <v>101.2</v>
      </c>
      <c r="M46" s="362">
        <v>106.5</v>
      </c>
      <c r="N46" s="362">
        <v>100.2</v>
      </c>
      <c r="O46" s="366">
        <v>114.9</v>
      </c>
      <c r="P46" s="351"/>
      <c r="Q46" s="354" t="s">
        <v>635</v>
      </c>
    </row>
    <row r="47" spans="1:17" x14ac:dyDescent="0.2">
      <c r="A47" s="350"/>
      <c r="B47" s="162" t="s">
        <v>636</v>
      </c>
      <c r="C47" s="362">
        <v>111</v>
      </c>
      <c r="D47" s="362">
        <v>114.1</v>
      </c>
      <c r="E47" s="362">
        <v>122.8</v>
      </c>
      <c r="F47" s="362">
        <v>112.3</v>
      </c>
      <c r="G47" s="362">
        <v>114.6</v>
      </c>
      <c r="H47" s="362">
        <v>114.2</v>
      </c>
      <c r="I47" s="362">
        <v>111.3</v>
      </c>
      <c r="J47" s="362">
        <v>134.80000000000001</v>
      </c>
      <c r="K47" s="362">
        <v>139.19999999999999</v>
      </c>
      <c r="L47" s="362">
        <v>105.1</v>
      </c>
      <c r="M47" s="362">
        <v>108.8</v>
      </c>
      <c r="N47" s="362">
        <v>104.4</v>
      </c>
      <c r="O47" s="366">
        <v>95.4</v>
      </c>
      <c r="P47" s="351"/>
      <c r="Q47" s="354" t="s">
        <v>636</v>
      </c>
    </row>
    <row r="48" spans="1:17" x14ac:dyDescent="0.2">
      <c r="A48" s="350"/>
      <c r="B48" s="162" t="s">
        <v>619</v>
      </c>
      <c r="C48" s="362">
        <v>111.7</v>
      </c>
      <c r="D48" s="362">
        <v>114</v>
      </c>
      <c r="E48" s="362">
        <v>119.4</v>
      </c>
      <c r="F48" s="362">
        <v>111</v>
      </c>
      <c r="G48" s="362">
        <v>114.6</v>
      </c>
      <c r="H48" s="362">
        <v>116.1</v>
      </c>
      <c r="I48" s="362">
        <v>111.6</v>
      </c>
      <c r="J48" s="362">
        <v>134.5</v>
      </c>
      <c r="K48" s="362">
        <v>152.69999999999999</v>
      </c>
      <c r="L48" s="362">
        <v>104.5</v>
      </c>
      <c r="M48" s="362">
        <v>110.4</v>
      </c>
      <c r="N48" s="362">
        <v>103.4</v>
      </c>
      <c r="O48" s="366">
        <v>108.8</v>
      </c>
      <c r="P48" s="351"/>
      <c r="Q48" s="354" t="s">
        <v>619</v>
      </c>
    </row>
    <row r="49" spans="1:17" x14ac:dyDescent="0.2">
      <c r="A49" s="350"/>
      <c r="B49" s="162" t="s">
        <v>637</v>
      </c>
      <c r="C49" s="362">
        <v>108.4</v>
      </c>
      <c r="D49" s="362">
        <v>114.2</v>
      </c>
      <c r="E49" s="362">
        <v>113.1</v>
      </c>
      <c r="F49" s="362">
        <v>112.7</v>
      </c>
      <c r="G49" s="362">
        <v>115.4</v>
      </c>
      <c r="H49" s="362">
        <v>111.7</v>
      </c>
      <c r="I49" s="362">
        <v>107.8</v>
      </c>
      <c r="J49" s="362">
        <v>129.9</v>
      </c>
      <c r="K49" s="362">
        <v>150.30000000000001</v>
      </c>
      <c r="L49" s="362">
        <v>100.6</v>
      </c>
      <c r="M49" s="362">
        <v>107.8</v>
      </c>
      <c r="N49" s="362">
        <v>99.4</v>
      </c>
      <c r="O49" s="366">
        <v>109.3</v>
      </c>
      <c r="P49" s="351"/>
      <c r="Q49" s="354" t="s">
        <v>637</v>
      </c>
    </row>
    <row r="50" spans="1:17" x14ac:dyDescent="0.2">
      <c r="A50" s="350"/>
      <c r="B50" s="162" t="s">
        <v>628</v>
      </c>
      <c r="C50" s="362">
        <v>109.2</v>
      </c>
      <c r="D50" s="362">
        <v>114.5</v>
      </c>
      <c r="E50" s="362">
        <v>120.9</v>
      </c>
      <c r="F50" s="362">
        <v>111.1</v>
      </c>
      <c r="G50" s="362">
        <v>115.6</v>
      </c>
      <c r="H50" s="362">
        <v>114.7</v>
      </c>
      <c r="I50" s="362">
        <v>108.8</v>
      </c>
      <c r="J50" s="362">
        <v>130.4</v>
      </c>
      <c r="K50" s="362">
        <v>145.9</v>
      </c>
      <c r="L50" s="362">
        <v>101.9</v>
      </c>
      <c r="M50" s="362">
        <v>105.4</v>
      </c>
      <c r="N50" s="362">
        <v>101.3</v>
      </c>
      <c r="O50" s="366">
        <v>106.6</v>
      </c>
      <c r="P50" s="351"/>
      <c r="Q50" s="354" t="s">
        <v>628</v>
      </c>
    </row>
    <row r="51" spans="1:17" x14ac:dyDescent="0.2">
      <c r="A51" s="350"/>
      <c r="B51" s="162" t="s">
        <v>629</v>
      </c>
      <c r="C51" s="362">
        <v>108.9</v>
      </c>
      <c r="D51" s="362">
        <v>113</v>
      </c>
      <c r="E51" s="362">
        <v>119.3</v>
      </c>
      <c r="F51" s="362">
        <v>112.8</v>
      </c>
      <c r="G51" s="362">
        <v>113.6</v>
      </c>
      <c r="H51" s="362">
        <v>110</v>
      </c>
      <c r="I51" s="362">
        <v>108.4</v>
      </c>
      <c r="J51" s="362">
        <v>129</v>
      </c>
      <c r="K51" s="362">
        <v>141.4</v>
      </c>
      <c r="L51" s="362">
        <v>102.3</v>
      </c>
      <c r="M51" s="362">
        <v>104.6</v>
      </c>
      <c r="N51" s="362">
        <v>101.9</v>
      </c>
      <c r="O51" s="366">
        <v>111.1</v>
      </c>
      <c r="P51" s="351"/>
      <c r="Q51" s="354" t="s">
        <v>629</v>
      </c>
    </row>
    <row r="52" spans="1:17" x14ac:dyDescent="0.2">
      <c r="A52" s="350"/>
      <c r="B52" s="162" t="s">
        <v>630</v>
      </c>
      <c r="C52" s="362">
        <v>109.6</v>
      </c>
      <c r="D52" s="362">
        <v>111.9</v>
      </c>
      <c r="E52" s="362">
        <v>122.4</v>
      </c>
      <c r="F52" s="362">
        <v>115.2</v>
      </c>
      <c r="G52" s="362">
        <v>110.3</v>
      </c>
      <c r="H52" s="362">
        <v>111.1</v>
      </c>
      <c r="I52" s="362">
        <v>110</v>
      </c>
      <c r="J52" s="362">
        <v>131.6</v>
      </c>
      <c r="K52" s="362">
        <v>142.30000000000001</v>
      </c>
      <c r="L52" s="362">
        <v>103.2</v>
      </c>
      <c r="M52" s="362">
        <v>105.9</v>
      </c>
      <c r="N52" s="362">
        <v>102.7</v>
      </c>
      <c r="O52" s="366">
        <v>95.9</v>
      </c>
      <c r="P52" s="351"/>
      <c r="Q52" s="354" t="s">
        <v>630</v>
      </c>
    </row>
    <row r="53" spans="1:17" x14ac:dyDescent="0.2">
      <c r="A53" s="350"/>
      <c r="B53" s="162" t="s">
        <v>631</v>
      </c>
      <c r="C53" s="362">
        <v>108.8</v>
      </c>
      <c r="D53" s="362">
        <v>111.5</v>
      </c>
      <c r="E53" s="362">
        <v>126.1</v>
      </c>
      <c r="F53" s="362">
        <v>113</v>
      </c>
      <c r="G53" s="362">
        <v>109.9</v>
      </c>
      <c r="H53" s="362">
        <v>112.8</v>
      </c>
      <c r="I53" s="362">
        <v>108.8</v>
      </c>
      <c r="J53" s="362">
        <v>130.1</v>
      </c>
      <c r="K53" s="362">
        <v>140.69999999999999</v>
      </c>
      <c r="L53" s="362">
        <v>103.1</v>
      </c>
      <c r="M53" s="362">
        <v>108.1</v>
      </c>
      <c r="N53" s="362">
        <v>102.2</v>
      </c>
      <c r="O53" s="366">
        <v>102.8</v>
      </c>
      <c r="P53" s="351"/>
      <c r="Q53" s="354" t="s">
        <v>631</v>
      </c>
    </row>
    <row r="54" spans="1:17" x14ac:dyDescent="0.2">
      <c r="A54" s="350"/>
      <c r="B54" s="162" t="s">
        <v>632</v>
      </c>
      <c r="C54" s="362">
        <v>109.6</v>
      </c>
      <c r="D54" s="362">
        <v>111.1</v>
      </c>
      <c r="E54" s="362">
        <v>120.5</v>
      </c>
      <c r="F54" s="362">
        <v>113.8</v>
      </c>
      <c r="G54" s="362">
        <v>109.7</v>
      </c>
      <c r="H54" s="362">
        <v>109.9</v>
      </c>
      <c r="I54" s="362">
        <v>109.5</v>
      </c>
      <c r="J54" s="362">
        <v>131.4</v>
      </c>
      <c r="K54" s="362">
        <v>144.19999999999999</v>
      </c>
      <c r="L54" s="362">
        <v>103.3</v>
      </c>
      <c r="M54" s="362">
        <v>102.6</v>
      </c>
      <c r="N54" s="362">
        <v>103.5</v>
      </c>
      <c r="O54" s="366">
        <v>108.9</v>
      </c>
      <c r="P54" s="351"/>
      <c r="Q54" s="354" t="s">
        <v>632</v>
      </c>
    </row>
    <row r="55" spans="1:17" x14ac:dyDescent="0.2">
      <c r="A55" s="350"/>
      <c r="B55" s="162" t="s">
        <v>633</v>
      </c>
      <c r="C55" s="362">
        <v>109.2</v>
      </c>
      <c r="D55" s="362">
        <v>111.8</v>
      </c>
      <c r="E55" s="362">
        <v>119.9</v>
      </c>
      <c r="F55" s="362">
        <v>115.6</v>
      </c>
      <c r="G55" s="362">
        <v>109.7</v>
      </c>
      <c r="H55" s="362">
        <v>111.9</v>
      </c>
      <c r="I55" s="362">
        <v>109</v>
      </c>
      <c r="J55" s="362">
        <v>129.69999999999999</v>
      </c>
      <c r="K55" s="362">
        <v>145.30000000000001</v>
      </c>
      <c r="L55" s="362">
        <v>102.6</v>
      </c>
      <c r="M55" s="362">
        <v>107.1</v>
      </c>
      <c r="N55" s="362">
        <v>101.8</v>
      </c>
      <c r="O55" s="366">
        <v>107.8</v>
      </c>
      <c r="P55" s="351"/>
      <c r="Q55" s="354" t="s">
        <v>633</v>
      </c>
    </row>
    <row r="56" spans="1:17" x14ac:dyDescent="0.2">
      <c r="A56" s="350"/>
      <c r="B56" s="162" t="s">
        <v>634</v>
      </c>
      <c r="C56" s="362">
        <v>109</v>
      </c>
      <c r="D56" s="362">
        <v>113.3</v>
      </c>
      <c r="E56" s="362">
        <v>116.5</v>
      </c>
      <c r="F56" s="362">
        <v>116.4</v>
      </c>
      <c r="G56" s="362">
        <v>112.6</v>
      </c>
      <c r="H56" s="362">
        <v>109.5</v>
      </c>
      <c r="I56" s="362">
        <v>109.2</v>
      </c>
      <c r="J56" s="362">
        <v>128.9</v>
      </c>
      <c r="K56" s="362">
        <v>135.4</v>
      </c>
      <c r="L56" s="362">
        <v>103.2</v>
      </c>
      <c r="M56" s="362">
        <v>103.1</v>
      </c>
      <c r="N56" s="362">
        <v>103.3</v>
      </c>
      <c r="O56" s="366">
        <v>98.6</v>
      </c>
      <c r="P56" s="351"/>
      <c r="Q56" s="354" t="s">
        <v>634</v>
      </c>
    </row>
    <row r="57" spans="1:17" x14ac:dyDescent="0.2">
      <c r="A57" s="346" t="s">
        <v>611</v>
      </c>
      <c r="B57" s="162" t="s">
        <v>640</v>
      </c>
      <c r="C57" s="362">
        <v>108.4</v>
      </c>
      <c r="D57" s="362">
        <v>113.3</v>
      </c>
      <c r="E57" s="362">
        <v>120.9</v>
      </c>
      <c r="F57" s="362">
        <v>115.3</v>
      </c>
      <c r="G57" s="362">
        <v>113.9</v>
      </c>
      <c r="H57" s="362">
        <v>105.6</v>
      </c>
      <c r="I57" s="362">
        <v>108.1</v>
      </c>
      <c r="J57" s="362">
        <v>128.6</v>
      </c>
      <c r="K57" s="362">
        <v>126.6</v>
      </c>
      <c r="L57" s="362">
        <v>103.3</v>
      </c>
      <c r="M57" s="362">
        <v>102</v>
      </c>
      <c r="N57" s="362">
        <v>103.5</v>
      </c>
      <c r="O57" s="362">
        <v>105.4</v>
      </c>
      <c r="P57" s="348" t="s">
        <v>611</v>
      </c>
      <c r="Q57" s="354" t="s">
        <v>640</v>
      </c>
    </row>
    <row r="58" spans="1:17" x14ac:dyDescent="0.2">
      <c r="A58" s="350"/>
      <c r="B58" s="162" t="s">
        <v>635</v>
      </c>
      <c r="C58" s="362">
        <v>107.8</v>
      </c>
      <c r="D58" s="362">
        <v>112.2</v>
      </c>
      <c r="E58" s="362">
        <v>114.9</v>
      </c>
      <c r="F58" s="362">
        <v>113.3</v>
      </c>
      <c r="G58" s="362">
        <v>112.9</v>
      </c>
      <c r="H58" s="362">
        <v>106.5</v>
      </c>
      <c r="I58" s="362">
        <v>107.5</v>
      </c>
      <c r="J58" s="362">
        <v>128</v>
      </c>
      <c r="K58" s="362">
        <v>135.1</v>
      </c>
      <c r="L58" s="362">
        <v>102.1</v>
      </c>
      <c r="M58" s="362">
        <v>102.6</v>
      </c>
      <c r="N58" s="362">
        <v>102</v>
      </c>
      <c r="O58" s="362">
        <v>106.7</v>
      </c>
      <c r="P58" s="351"/>
      <c r="Q58" s="354" t="s">
        <v>635</v>
      </c>
    </row>
    <row r="59" spans="1:17" x14ac:dyDescent="0.2">
      <c r="A59" s="350"/>
      <c r="B59" s="162" t="s">
        <v>636</v>
      </c>
      <c r="C59" s="362">
        <v>110.3</v>
      </c>
      <c r="D59" s="362">
        <v>112.1</v>
      </c>
      <c r="E59" s="362">
        <v>113.7</v>
      </c>
      <c r="F59" s="362">
        <v>115.2</v>
      </c>
      <c r="G59" s="362">
        <v>112</v>
      </c>
      <c r="H59" s="362">
        <v>106.9</v>
      </c>
      <c r="I59" s="362">
        <v>110</v>
      </c>
      <c r="J59" s="362">
        <v>126.6</v>
      </c>
      <c r="K59" s="362">
        <v>125.9</v>
      </c>
      <c r="L59" s="362">
        <v>106.2</v>
      </c>
      <c r="M59" s="362">
        <v>105.5</v>
      </c>
      <c r="N59" s="362">
        <v>106.4</v>
      </c>
      <c r="O59" s="362">
        <v>114.3</v>
      </c>
      <c r="P59" s="351"/>
      <c r="Q59" s="354" t="s">
        <v>636</v>
      </c>
    </row>
    <row r="60" spans="1:17" x14ac:dyDescent="0.2">
      <c r="B60" s="162" t="s">
        <v>619</v>
      </c>
      <c r="C60" s="362">
        <v>107.7</v>
      </c>
      <c r="D60" s="362">
        <v>112</v>
      </c>
      <c r="E60" s="362">
        <v>116.4</v>
      </c>
      <c r="F60" s="362">
        <v>114.2</v>
      </c>
      <c r="G60" s="362">
        <v>111.1</v>
      </c>
      <c r="H60" s="362">
        <v>110.9</v>
      </c>
      <c r="I60" s="362">
        <v>107.3</v>
      </c>
      <c r="J60" s="362">
        <v>121</v>
      </c>
      <c r="K60" s="362">
        <v>135.6</v>
      </c>
      <c r="L60" s="362">
        <v>102.7</v>
      </c>
      <c r="M60" s="362">
        <v>102.8</v>
      </c>
      <c r="N60" s="362">
        <v>102.7</v>
      </c>
      <c r="O60" s="362">
        <v>108.3</v>
      </c>
      <c r="P60" s="351"/>
      <c r="Q60" s="354" t="s">
        <v>619</v>
      </c>
    </row>
    <row r="61" spans="1:17" x14ac:dyDescent="0.2">
      <c r="B61" s="162" t="s">
        <v>637</v>
      </c>
      <c r="C61" s="362">
        <v>107.4</v>
      </c>
      <c r="D61" s="362">
        <v>112.2</v>
      </c>
      <c r="E61" s="362">
        <v>117.2</v>
      </c>
      <c r="F61" s="362">
        <v>112.6</v>
      </c>
      <c r="G61" s="362">
        <v>111.5</v>
      </c>
      <c r="H61" s="362">
        <v>113.2</v>
      </c>
      <c r="I61" s="362">
        <v>107</v>
      </c>
      <c r="J61" s="362">
        <v>120.5</v>
      </c>
      <c r="K61" s="362">
        <v>139.80000000000001</v>
      </c>
      <c r="L61" s="362">
        <v>102.1</v>
      </c>
      <c r="M61" s="362">
        <v>101.6</v>
      </c>
      <c r="N61" s="362">
        <v>102.3</v>
      </c>
      <c r="O61" s="362">
        <v>106.8</v>
      </c>
      <c r="P61" s="351"/>
      <c r="Q61" s="354" t="s">
        <v>637</v>
      </c>
    </row>
    <row r="62" spans="1:17" x14ac:dyDescent="0.2">
      <c r="B62" s="162" t="s">
        <v>628</v>
      </c>
      <c r="C62" s="362">
        <v>108.4</v>
      </c>
      <c r="D62" s="362">
        <v>112.7</v>
      </c>
      <c r="E62" s="362">
        <v>120.4</v>
      </c>
      <c r="F62" s="362">
        <v>113.8</v>
      </c>
      <c r="G62" s="362">
        <v>111.4</v>
      </c>
      <c r="H62" s="362">
        <v>115.1</v>
      </c>
      <c r="I62" s="362">
        <v>107.7</v>
      </c>
      <c r="J62" s="362">
        <v>118.3</v>
      </c>
      <c r="K62" s="362">
        <v>135.30000000000001</v>
      </c>
      <c r="L62" s="362">
        <v>103.7</v>
      </c>
      <c r="M62" s="362">
        <v>100.3</v>
      </c>
      <c r="N62" s="362">
        <v>104.3</v>
      </c>
      <c r="O62" s="362">
        <v>114</v>
      </c>
      <c r="P62" s="351"/>
      <c r="Q62" s="354" t="s">
        <v>628</v>
      </c>
    </row>
    <row r="63" spans="1:17" x14ac:dyDescent="0.2">
      <c r="B63" s="162" t="s">
        <v>629</v>
      </c>
      <c r="C63" s="362">
        <v>105.7</v>
      </c>
      <c r="D63" s="362">
        <v>112.8</v>
      </c>
      <c r="E63" s="362">
        <v>115.9</v>
      </c>
      <c r="F63" s="362">
        <v>113.3</v>
      </c>
      <c r="G63" s="362">
        <v>111.2</v>
      </c>
      <c r="H63" s="362">
        <v>117.9</v>
      </c>
      <c r="I63" s="362">
        <v>105</v>
      </c>
      <c r="J63" s="362">
        <v>115.9</v>
      </c>
      <c r="K63" s="362">
        <v>130.9</v>
      </c>
      <c r="L63" s="362">
        <v>101.3</v>
      </c>
      <c r="M63" s="362">
        <v>99.9</v>
      </c>
      <c r="N63" s="362">
        <v>101.5</v>
      </c>
      <c r="O63" s="362">
        <v>108</v>
      </c>
      <c r="P63" s="351"/>
      <c r="Q63" s="354" t="s">
        <v>629</v>
      </c>
    </row>
    <row r="64" spans="1:17" x14ac:dyDescent="0.2">
      <c r="B64" s="162" t="s">
        <v>630</v>
      </c>
      <c r="C64" s="362">
        <v>107.7</v>
      </c>
      <c r="D64" s="362">
        <v>110.9</v>
      </c>
      <c r="E64" s="362">
        <v>113.8</v>
      </c>
      <c r="F64" s="362">
        <v>112.5</v>
      </c>
      <c r="G64" s="362">
        <v>108.9</v>
      </c>
      <c r="H64" s="362">
        <v>116.4</v>
      </c>
      <c r="I64" s="362">
        <v>108.4</v>
      </c>
      <c r="J64" s="362">
        <v>113.4</v>
      </c>
      <c r="K64" s="362">
        <v>137.69999999999999</v>
      </c>
      <c r="L64" s="362">
        <v>104.6</v>
      </c>
      <c r="M64" s="362">
        <v>106.8</v>
      </c>
      <c r="N64" s="362">
        <v>104.2</v>
      </c>
      <c r="O64" s="362">
        <v>89.8</v>
      </c>
      <c r="P64" s="351"/>
      <c r="Q64" s="354" t="s">
        <v>630</v>
      </c>
    </row>
    <row r="65" spans="1:17" x14ac:dyDescent="0.2">
      <c r="B65" s="162" t="s">
        <v>631</v>
      </c>
      <c r="C65" s="362">
        <v>110</v>
      </c>
      <c r="D65" s="362">
        <v>112</v>
      </c>
      <c r="E65" s="362">
        <v>107.8</v>
      </c>
      <c r="F65" s="362">
        <v>111.2</v>
      </c>
      <c r="G65" s="362">
        <v>110.4</v>
      </c>
      <c r="H65" s="362">
        <v>120.8</v>
      </c>
      <c r="I65" s="362">
        <v>109.7</v>
      </c>
      <c r="J65" s="362">
        <v>113.9</v>
      </c>
      <c r="K65" s="362">
        <v>140.4</v>
      </c>
      <c r="L65" s="362">
        <v>106.4</v>
      </c>
      <c r="M65" s="362">
        <v>103.6</v>
      </c>
      <c r="N65" s="362">
        <v>106.9</v>
      </c>
      <c r="O65" s="362">
        <v>111.7</v>
      </c>
      <c r="P65" s="351"/>
      <c r="Q65" s="354" t="s">
        <v>631</v>
      </c>
    </row>
    <row r="66" spans="1:17" x14ac:dyDescent="0.2">
      <c r="B66" s="162" t="s">
        <v>632</v>
      </c>
      <c r="C66" s="362">
        <v>109</v>
      </c>
      <c r="D66" s="362">
        <v>112.8</v>
      </c>
      <c r="E66" s="362">
        <v>99.7</v>
      </c>
      <c r="F66" s="362">
        <v>110.1</v>
      </c>
      <c r="G66" s="362">
        <v>113.1</v>
      </c>
      <c r="H66" s="362">
        <v>118.7</v>
      </c>
      <c r="I66" s="362">
        <v>108.8</v>
      </c>
      <c r="J66" s="362">
        <v>112.5</v>
      </c>
      <c r="K66" s="362">
        <v>136.1</v>
      </c>
      <c r="L66" s="362">
        <v>105.9</v>
      </c>
      <c r="M66" s="362">
        <v>106.5</v>
      </c>
      <c r="N66" s="362">
        <v>105.8</v>
      </c>
      <c r="O66" s="362">
        <v>106.3</v>
      </c>
      <c r="P66" s="351"/>
      <c r="Q66" s="354" t="s">
        <v>632</v>
      </c>
    </row>
    <row r="67" spans="1:17" x14ac:dyDescent="0.2">
      <c r="B67" s="162" t="s">
        <v>633</v>
      </c>
      <c r="C67" s="362">
        <v>110.7</v>
      </c>
      <c r="D67" s="362">
        <v>113.7</v>
      </c>
      <c r="E67" s="362">
        <v>101.9</v>
      </c>
      <c r="F67" s="362">
        <v>111.5</v>
      </c>
      <c r="G67" s="362">
        <v>113.6</v>
      </c>
      <c r="H67" s="362">
        <v>119.7</v>
      </c>
      <c r="I67" s="362">
        <v>110.8</v>
      </c>
      <c r="J67" s="362">
        <v>110.5</v>
      </c>
      <c r="K67" s="362">
        <v>133.1</v>
      </c>
      <c r="L67" s="362">
        <v>108.7</v>
      </c>
      <c r="M67" s="362">
        <v>109.7</v>
      </c>
      <c r="N67" s="362">
        <v>108.5</v>
      </c>
      <c r="O67" s="362">
        <v>104.8</v>
      </c>
      <c r="P67" s="351"/>
      <c r="Q67" s="354" t="s">
        <v>633</v>
      </c>
    </row>
    <row r="68" spans="1:17" x14ac:dyDescent="0.2">
      <c r="B68" s="162" t="s">
        <v>634</v>
      </c>
      <c r="C68" s="362">
        <v>107.1</v>
      </c>
      <c r="D68" s="362">
        <v>113.3</v>
      </c>
      <c r="E68" s="362">
        <v>96</v>
      </c>
      <c r="F68" s="362">
        <v>111.6</v>
      </c>
      <c r="G68" s="362">
        <v>113.2</v>
      </c>
      <c r="H68" s="362">
        <v>119.7</v>
      </c>
      <c r="I68" s="362">
        <v>107</v>
      </c>
      <c r="J68" s="362">
        <v>105.2</v>
      </c>
      <c r="K68" s="362">
        <v>122.7</v>
      </c>
      <c r="L68" s="362">
        <v>105.9</v>
      </c>
      <c r="M68" s="362">
        <v>101.4</v>
      </c>
      <c r="N68" s="362">
        <v>106.6</v>
      </c>
      <c r="O68" s="362">
        <v>97.8</v>
      </c>
      <c r="P68" s="351"/>
      <c r="Q68" s="354" t="s">
        <v>634</v>
      </c>
    </row>
    <row r="69" spans="1:17" x14ac:dyDescent="0.2">
      <c r="A69" s="346" t="s">
        <v>1835</v>
      </c>
      <c r="B69" s="162" t="s">
        <v>640</v>
      </c>
      <c r="C69" s="362">
        <v>105.9</v>
      </c>
      <c r="D69" s="362">
        <v>113.9</v>
      </c>
      <c r="E69" s="362">
        <v>96</v>
      </c>
      <c r="F69" s="362">
        <v>108.6</v>
      </c>
      <c r="G69" s="362">
        <v>115.5</v>
      </c>
      <c r="H69" s="362">
        <v>119.3</v>
      </c>
      <c r="I69" s="362">
        <v>105.1</v>
      </c>
      <c r="J69" s="362">
        <v>96.1</v>
      </c>
      <c r="K69" s="362">
        <v>117.5</v>
      </c>
      <c r="L69" s="362">
        <v>105.3</v>
      </c>
      <c r="M69" s="362">
        <v>105.4</v>
      </c>
      <c r="N69" s="362">
        <v>105.3</v>
      </c>
      <c r="O69" s="362">
        <v>108.5</v>
      </c>
      <c r="P69" s="348">
        <v>2015</v>
      </c>
      <c r="Q69" s="354" t="s">
        <v>640</v>
      </c>
    </row>
    <row r="70" spans="1:17" x14ac:dyDescent="0.2">
      <c r="A70" s="350"/>
      <c r="B70" s="162" t="s">
        <v>635</v>
      </c>
      <c r="C70" s="362">
        <v>107.2</v>
      </c>
      <c r="D70" s="362">
        <v>114.9</v>
      </c>
      <c r="E70" s="362">
        <v>103.6</v>
      </c>
      <c r="F70" s="362">
        <v>107.8</v>
      </c>
      <c r="G70" s="362">
        <v>117</v>
      </c>
      <c r="H70" s="362">
        <v>120.1</v>
      </c>
      <c r="I70" s="362">
        <v>106.4</v>
      </c>
      <c r="J70" s="362">
        <v>90</v>
      </c>
      <c r="K70" s="362">
        <v>125.1</v>
      </c>
      <c r="L70" s="362">
        <v>106.9</v>
      </c>
      <c r="M70" s="362">
        <v>103.8</v>
      </c>
      <c r="N70" s="362">
        <v>107.5</v>
      </c>
      <c r="O70" s="362">
        <v>112.8</v>
      </c>
      <c r="P70" s="351"/>
      <c r="Q70" s="354" t="s">
        <v>635</v>
      </c>
    </row>
    <row r="71" spans="1:17" x14ac:dyDescent="0.2">
      <c r="A71" s="350"/>
      <c r="B71" s="162" t="s">
        <v>636</v>
      </c>
      <c r="C71" s="362">
        <v>111</v>
      </c>
      <c r="D71" s="362">
        <v>117.2</v>
      </c>
      <c r="E71" s="362">
        <v>104.7</v>
      </c>
      <c r="F71" s="362">
        <v>113</v>
      </c>
      <c r="G71" s="362">
        <v>118.1</v>
      </c>
      <c r="H71" s="362">
        <v>122.7</v>
      </c>
      <c r="I71" s="362">
        <v>110.2</v>
      </c>
      <c r="J71" s="362">
        <v>95.6</v>
      </c>
      <c r="K71" s="362">
        <v>123.5</v>
      </c>
      <c r="L71" s="362">
        <v>111</v>
      </c>
      <c r="M71" s="362">
        <v>103.9</v>
      </c>
      <c r="N71" s="362">
        <v>112.2</v>
      </c>
      <c r="O71" s="362">
        <v>116.8</v>
      </c>
      <c r="P71" s="351"/>
      <c r="Q71" s="354" t="s">
        <v>636</v>
      </c>
    </row>
    <row r="72" spans="1:17" x14ac:dyDescent="0.2">
      <c r="B72" s="162" t="s">
        <v>619</v>
      </c>
      <c r="C72" s="362">
        <v>110.3</v>
      </c>
      <c r="D72" s="362">
        <v>117.7</v>
      </c>
      <c r="E72" s="362">
        <v>108.7</v>
      </c>
      <c r="F72" s="362">
        <v>109.8</v>
      </c>
      <c r="G72" s="362">
        <v>119.4</v>
      </c>
      <c r="H72" s="362">
        <v>124.5</v>
      </c>
      <c r="I72" s="362">
        <v>109.4</v>
      </c>
      <c r="J72" s="362">
        <v>96.9</v>
      </c>
      <c r="K72" s="362">
        <v>127.7</v>
      </c>
      <c r="L72" s="362">
        <v>109.5</v>
      </c>
      <c r="M72" s="362">
        <v>107.1</v>
      </c>
      <c r="N72" s="362">
        <v>110</v>
      </c>
      <c r="O72" s="362">
        <v>115.9</v>
      </c>
      <c r="P72" s="351"/>
      <c r="Q72" s="354" t="s">
        <v>619</v>
      </c>
    </row>
    <row r="73" spans="1:17" x14ac:dyDescent="0.2">
      <c r="B73" s="162" t="s">
        <v>637</v>
      </c>
      <c r="C73" s="362">
        <v>109.6</v>
      </c>
      <c r="D73" s="362">
        <v>116.5</v>
      </c>
      <c r="E73" s="362">
        <v>105.6</v>
      </c>
      <c r="F73" s="362">
        <v>110</v>
      </c>
      <c r="G73" s="362">
        <v>118.4</v>
      </c>
      <c r="H73" s="362">
        <v>122.1</v>
      </c>
      <c r="I73" s="362">
        <v>108.9</v>
      </c>
      <c r="J73" s="362">
        <v>98.3</v>
      </c>
      <c r="K73" s="362">
        <v>125.5</v>
      </c>
      <c r="L73" s="362">
        <v>108.9</v>
      </c>
      <c r="M73" s="362">
        <v>103.6</v>
      </c>
      <c r="N73" s="362">
        <v>109.9</v>
      </c>
      <c r="O73" s="362">
        <v>112</v>
      </c>
      <c r="P73" s="351"/>
      <c r="Q73" s="354" t="s">
        <v>637</v>
      </c>
    </row>
    <row r="74" spans="1:17" x14ac:dyDescent="0.2">
      <c r="B74" s="162" t="s">
        <v>628</v>
      </c>
      <c r="C74" s="362">
        <v>110.9</v>
      </c>
      <c r="D74" s="362">
        <v>115.9</v>
      </c>
      <c r="E74" s="362">
        <v>106.3</v>
      </c>
      <c r="F74" s="362">
        <v>109.2</v>
      </c>
      <c r="G74" s="362">
        <v>117.9</v>
      </c>
      <c r="H74" s="362">
        <v>121</v>
      </c>
      <c r="I74" s="362">
        <v>110.3</v>
      </c>
      <c r="J74" s="362">
        <v>98.3</v>
      </c>
      <c r="K74" s="362">
        <v>117.1</v>
      </c>
      <c r="L74" s="362">
        <v>111.3</v>
      </c>
      <c r="M74" s="362">
        <v>106.4</v>
      </c>
      <c r="N74" s="362">
        <v>112.2</v>
      </c>
      <c r="O74" s="362">
        <v>115.6</v>
      </c>
      <c r="P74" s="351"/>
      <c r="Q74" s="354" t="s">
        <v>628</v>
      </c>
    </row>
    <row r="75" spans="1:17" x14ac:dyDescent="0.2">
      <c r="B75" s="162" t="s">
        <v>629</v>
      </c>
      <c r="C75" s="362">
        <v>109.4</v>
      </c>
      <c r="D75" s="362">
        <v>115</v>
      </c>
      <c r="E75" s="362">
        <v>103.4</v>
      </c>
      <c r="F75" s="362">
        <v>108.7</v>
      </c>
      <c r="G75" s="362">
        <v>117.3</v>
      </c>
      <c r="H75" s="362">
        <v>117.6</v>
      </c>
      <c r="I75" s="362">
        <v>108.8</v>
      </c>
      <c r="J75" s="362">
        <v>95.8</v>
      </c>
      <c r="K75" s="362">
        <v>120.7</v>
      </c>
      <c r="L75" s="362">
        <v>109.4</v>
      </c>
      <c r="M75" s="362">
        <v>105.4</v>
      </c>
      <c r="N75" s="362">
        <v>110.2</v>
      </c>
      <c r="O75" s="362">
        <v>113.8</v>
      </c>
      <c r="P75" s="351"/>
      <c r="Q75" s="354" t="s">
        <v>629</v>
      </c>
    </row>
    <row r="76" spans="1:17" x14ac:dyDescent="0.2">
      <c r="B76" s="162" t="s">
        <v>630</v>
      </c>
      <c r="C76" s="362">
        <v>110.2</v>
      </c>
      <c r="D76" s="362">
        <v>114.4</v>
      </c>
      <c r="E76" s="362">
        <v>97.8</v>
      </c>
      <c r="F76" s="362">
        <v>108.2</v>
      </c>
      <c r="G76" s="362">
        <v>116.9</v>
      </c>
      <c r="H76" s="362">
        <v>116.6</v>
      </c>
      <c r="I76" s="362">
        <v>109.9</v>
      </c>
      <c r="J76" s="362">
        <v>90.5</v>
      </c>
      <c r="K76" s="362">
        <v>120.1</v>
      </c>
      <c r="L76" s="362">
        <v>112</v>
      </c>
      <c r="M76" s="362">
        <v>107.5</v>
      </c>
      <c r="N76" s="362">
        <v>112.8</v>
      </c>
      <c r="O76" s="362">
        <v>107.3</v>
      </c>
      <c r="P76" s="351"/>
      <c r="Q76" s="354" t="s">
        <v>630</v>
      </c>
    </row>
    <row r="77" spans="1:17" x14ac:dyDescent="0.2">
      <c r="B77" s="162" t="s">
        <v>631</v>
      </c>
      <c r="C77" s="362">
        <v>109.3</v>
      </c>
      <c r="D77" s="362">
        <v>115.6</v>
      </c>
      <c r="E77" s="362">
        <v>99</v>
      </c>
      <c r="F77" s="362">
        <v>107.9</v>
      </c>
      <c r="G77" s="362">
        <v>118.9</v>
      </c>
      <c r="H77" s="362">
        <v>117.7</v>
      </c>
      <c r="I77" s="362">
        <v>108.7</v>
      </c>
      <c r="J77" s="362">
        <v>85.2</v>
      </c>
      <c r="K77" s="362">
        <v>118.4</v>
      </c>
      <c r="L77" s="362">
        <v>111.1</v>
      </c>
      <c r="M77" s="362">
        <v>103.4</v>
      </c>
      <c r="N77" s="362">
        <v>112.4</v>
      </c>
      <c r="O77" s="362">
        <v>110.3</v>
      </c>
      <c r="P77" s="351"/>
      <c r="Q77" s="354" t="s">
        <v>631</v>
      </c>
    </row>
    <row r="78" spans="1:17" x14ac:dyDescent="0.2">
      <c r="B78" s="162" t="s">
        <v>632</v>
      </c>
      <c r="C78" s="362">
        <v>109.9</v>
      </c>
      <c r="D78" s="362">
        <v>115.8</v>
      </c>
      <c r="E78" s="362">
        <v>96.5</v>
      </c>
      <c r="F78" s="362">
        <v>108.8</v>
      </c>
      <c r="G78" s="362">
        <v>119.6</v>
      </c>
      <c r="H78" s="362">
        <v>115.3</v>
      </c>
      <c r="I78" s="362">
        <v>108.8</v>
      </c>
      <c r="J78" s="362">
        <v>83.2</v>
      </c>
      <c r="K78" s="362">
        <v>115.3</v>
      </c>
      <c r="L78" s="362">
        <v>111.7</v>
      </c>
      <c r="M78" s="362">
        <v>106</v>
      </c>
      <c r="N78" s="362">
        <v>112.6</v>
      </c>
      <c r="O78" s="362">
        <v>121.5</v>
      </c>
      <c r="P78" s="351"/>
      <c r="Q78" s="354" t="s">
        <v>632</v>
      </c>
    </row>
    <row r="79" spans="1:17" x14ac:dyDescent="0.2">
      <c r="B79" s="162" t="s">
        <v>633</v>
      </c>
      <c r="C79" s="362">
        <v>110</v>
      </c>
      <c r="D79" s="362">
        <v>116.5</v>
      </c>
      <c r="E79" s="362">
        <v>93.4</v>
      </c>
      <c r="F79" s="362">
        <v>107.8</v>
      </c>
      <c r="G79" s="362">
        <v>121</v>
      </c>
      <c r="H79" s="362">
        <v>116.4</v>
      </c>
      <c r="I79" s="362">
        <v>109.2</v>
      </c>
      <c r="J79" s="362">
        <v>83.3</v>
      </c>
      <c r="K79" s="362">
        <v>114.7</v>
      </c>
      <c r="L79" s="362">
        <v>112.2</v>
      </c>
      <c r="M79" s="362">
        <v>104.2</v>
      </c>
      <c r="N79" s="362">
        <v>113.7</v>
      </c>
      <c r="O79" s="362">
        <v>115.1</v>
      </c>
      <c r="P79" s="351"/>
      <c r="Q79" s="354" t="s">
        <v>633</v>
      </c>
    </row>
    <row r="80" spans="1:17" x14ac:dyDescent="0.2">
      <c r="B80" s="162" t="s">
        <v>634</v>
      </c>
      <c r="C80" s="362">
        <v>108.8</v>
      </c>
      <c r="D80" s="362">
        <v>115.2</v>
      </c>
      <c r="E80" s="362">
        <v>93.6</v>
      </c>
      <c r="F80" s="362">
        <v>111.2</v>
      </c>
      <c r="G80" s="362">
        <v>117.5</v>
      </c>
      <c r="H80" s="362">
        <v>115.1</v>
      </c>
      <c r="I80" s="362">
        <v>108.4</v>
      </c>
      <c r="J80" s="362">
        <v>79.2</v>
      </c>
      <c r="K80" s="362">
        <v>107.1</v>
      </c>
      <c r="L80" s="362">
        <v>113.3</v>
      </c>
      <c r="M80" s="362">
        <v>102.8</v>
      </c>
      <c r="N80" s="362">
        <v>115</v>
      </c>
      <c r="O80" s="362">
        <v>103.5</v>
      </c>
      <c r="P80" s="351"/>
      <c r="Q80" s="354" t="s">
        <v>634</v>
      </c>
    </row>
    <row r="81" spans="1:17" x14ac:dyDescent="0.2">
      <c r="A81" s="346" t="s">
        <v>1902</v>
      </c>
      <c r="B81" s="162" t="s">
        <v>640</v>
      </c>
      <c r="C81" s="362">
        <v>106.1</v>
      </c>
      <c r="D81" s="362">
        <v>114.3</v>
      </c>
      <c r="E81" s="362">
        <v>95</v>
      </c>
      <c r="F81" s="362">
        <v>106.6</v>
      </c>
      <c r="G81" s="362">
        <v>117.8</v>
      </c>
      <c r="H81" s="362">
        <v>116.2</v>
      </c>
      <c r="I81" s="362">
        <v>105</v>
      </c>
      <c r="J81" s="362">
        <v>72.599999999999994</v>
      </c>
      <c r="K81" s="362">
        <v>102.5</v>
      </c>
      <c r="L81" s="362">
        <v>110.1</v>
      </c>
      <c r="M81" s="362">
        <v>106.3</v>
      </c>
      <c r="N81" s="362">
        <v>110.8</v>
      </c>
      <c r="O81" s="362">
        <v>164.3</v>
      </c>
      <c r="P81" s="348" t="s">
        <v>1902</v>
      </c>
      <c r="Q81" s="349" t="s">
        <v>640</v>
      </c>
    </row>
    <row r="82" spans="1:17" ht="12.75" customHeight="1" x14ac:dyDescent="0.2">
      <c r="A82" s="350"/>
      <c r="B82" s="162" t="s">
        <v>635</v>
      </c>
      <c r="C82" s="362">
        <v>106</v>
      </c>
      <c r="D82" s="362">
        <v>114.7</v>
      </c>
      <c r="E82" s="362">
        <v>97.3</v>
      </c>
      <c r="F82" s="362">
        <v>106.5</v>
      </c>
      <c r="G82" s="362">
        <v>119</v>
      </c>
      <c r="H82" s="362">
        <v>113.2</v>
      </c>
      <c r="I82" s="362">
        <v>105.2</v>
      </c>
      <c r="J82" s="362">
        <v>67</v>
      </c>
      <c r="K82" s="362">
        <v>100.8</v>
      </c>
      <c r="L82" s="362">
        <v>110.7</v>
      </c>
      <c r="M82" s="362">
        <v>101.1</v>
      </c>
      <c r="N82" s="362">
        <v>112.4</v>
      </c>
      <c r="O82" s="362">
        <v>102.4</v>
      </c>
      <c r="P82" s="351"/>
      <c r="Q82" s="349" t="s">
        <v>635</v>
      </c>
    </row>
    <row r="83" spans="1:17" x14ac:dyDescent="0.2">
      <c r="A83" s="350"/>
      <c r="B83" s="162" t="s">
        <v>636</v>
      </c>
      <c r="C83" s="362">
        <v>105.3</v>
      </c>
      <c r="D83" s="362">
        <v>115.4</v>
      </c>
      <c r="E83" s="362">
        <v>100.8</v>
      </c>
      <c r="F83" s="362">
        <v>107.9</v>
      </c>
      <c r="G83" s="362">
        <v>119.3</v>
      </c>
      <c r="H83" s="362">
        <v>114.9</v>
      </c>
      <c r="I83" s="362">
        <v>104.2</v>
      </c>
      <c r="J83" s="362">
        <v>66</v>
      </c>
      <c r="K83" s="362">
        <v>102.5</v>
      </c>
      <c r="L83" s="362">
        <v>109.5</v>
      </c>
      <c r="M83" s="362">
        <v>99.1</v>
      </c>
      <c r="N83" s="362">
        <v>111.4</v>
      </c>
      <c r="O83" s="362">
        <v>128.4</v>
      </c>
      <c r="P83" s="351"/>
      <c r="Q83" s="349" t="s">
        <v>636</v>
      </c>
    </row>
    <row r="84" spans="1:17" x14ac:dyDescent="0.2">
      <c r="A84" s="350"/>
      <c r="B84" s="162" t="s">
        <v>619</v>
      </c>
      <c r="C84" s="362">
        <v>104.2</v>
      </c>
      <c r="D84" s="362">
        <v>113.4</v>
      </c>
      <c r="E84" s="362">
        <v>97.4</v>
      </c>
      <c r="F84" s="362">
        <v>104.6</v>
      </c>
      <c r="G84" s="362">
        <v>118</v>
      </c>
      <c r="H84" s="362">
        <v>111.3</v>
      </c>
      <c r="I84" s="362">
        <v>103.2</v>
      </c>
      <c r="J84" s="362">
        <v>67.099999999999994</v>
      </c>
      <c r="K84" s="362">
        <v>102.1</v>
      </c>
      <c r="L84" s="362">
        <v>107.8</v>
      </c>
      <c r="M84" s="362">
        <v>99.7</v>
      </c>
      <c r="N84" s="362">
        <v>109.3</v>
      </c>
      <c r="O84" s="362">
        <v>137.6</v>
      </c>
      <c r="P84" s="351"/>
      <c r="Q84" s="349" t="s">
        <v>619</v>
      </c>
    </row>
    <row r="85" spans="1:17" x14ac:dyDescent="0.2">
      <c r="A85" s="350"/>
      <c r="B85" s="162" t="s">
        <v>637</v>
      </c>
      <c r="C85" s="362">
        <v>104.3</v>
      </c>
      <c r="D85" s="362">
        <v>113.4</v>
      </c>
      <c r="E85" s="362">
        <v>106.1</v>
      </c>
      <c r="F85" s="362">
        <v>105.8</v>
      </c>
      <c r="G85" s="362">
        <v>117.2</v>
      </c>
      <c r="H85" s="362">
        <v>111.2</v>
      </c>
      <c r="I85" s="362">
        <v>103.2</v>
      </c>
      <c r="J85" s="362">
        <v>67.7</v>
      </c>
      <c r="K85" s="362">
        <v>103.4</v>
      </c>
      <c r="L85" s="362">
        <v>107.8</v>
      </c>
      <c r="M85" s="362">
        <v>93.5</v>
      </c>
      <c r="N85" s="362">
        <v>110.4</v>
      </c>
      <c r="O85" s="362">
        <v>151</v>
      </c>
      <c r="P85" s="351"/>
      <c r="Q85" s="349" t="s">
        <v>637</v>
      </c>
    </row>
    <row r="86" spans="1:17" x14ac:dyDescent="0.2">
      <c r="A86" s="350"/>
      <c r="B86" s="162" t="s">
        <v>628</v>
      </c>
      <c r="C86" s="362">
        <v>106.1</v>
      </c>
      <c r="D86" s="362">
        <v>113.8</v>
      </c>
      <c r="E86" s="362">
        <v>109.4</v>
      </c>
      <c r="F86" s="362">
        <v>107.2</v>
      </c>
      <c r="G86" s="362">
        <v>116.9</v>
      </c>
      <c r="H86" s="362">
        <v>112.9</v>
      </c>
      <c r="I86" s="362">
        <v>105.2</v>
      </c>
      <c r="J86" s="362">
        <v>72.599999999999994</v>
      </c>
      <c r="K86" s="362">
        <v>110.3</v>
      </c>
      <c r="L86" s="362">
        <v>108.7</v>
      </c>
      <c r="M86" s="362">
        <v>99.8</v>
      </c>
      <c r="N86" s="362">
        <v>110.3</v>
      </c>
      <c r="O86" s="362">
        <v>151</v>
      </c>
      <c r="P86" s="351"/>
      <c r="Q86" s="349" t="s">
        <v>628</v>
      </c>
    </row>
    <row r="87" spans="1:17" x14ac:dyDescent="0.2">
      <c r="A87" s="350"/>
      <c r="B87" s="162" t="s">
        <v>629</v>
      </c>
      <c r="C87" s="362">
        <v>105.7</v>
      </c>
      <c r="D87" s="362">
        <v>114.6</v>
      </c>
      <c r="E87" s="362">
        <v>115.4</v>
      </c>
      <c r="F87" s="362">
        <v>106</v>
      </c>
      <c r="G87" s="362">
        <v>118.2</v>
      </c>
      <c r="H87" s="362">
        <v>113.9</v>
      </c>
      <c r="I87" s="362">
        <v>104.7</v>
      </c>
      <c r="J87" s="362">
        <v>72.7</v>
      </c>
      <c r="K87" s="362">
        <v>99.6</v>
      </c>
      <c r="L87" s="362">
        <v>109.6</v>
      </c>
      <c r="M87" s="362">
        <v>100.3</v>
      </c>
      <c r="N87" s="362">
        <v>111.3</v>
      </c>
      <c r="O87" s="362">
        <v>126.1</v>
      </c>
      <c r="P87" s="351"/>
      <c r="Q87" s="349" t="s">
        <v>629</v>
      </c>
    </row>
    <row r="88" spans="1:17" x14ac:dyDescent="0.2">
      <c r="A88" s="350"/>
      <c r="B88" s="162" t="s">
        <v>630</v>
      </c>
      <c r="C88" s="362">
        <v>104.9</v>
      </c>
      <c r="D88" s="362">
        <v>114</v>
      </c>
      <c r="E88" s="362">
        <v>115.1</v>
      </c>
      <c r="F88" s="362">
        <v>106.8</v>
      </c>
      <c r="G88" s="362">
        <v>117.1</v>
      </c>
      <c r="H88" s="362">
        <v>114.6</v>
      </c>
      <c r="I88" s="362">
        <v>103.9</v>
      </c>
      <c r="J88" s="362">
        <v>72.400000000000006</v>
      </c>
      <c r="K88" s="362">
        <v>104.1</v>
      </c>
      <c r="L88" s="362">
        <v>108.7</v>
      </c>
      <c r="M88" s="362">
        <v>98</v>
      </c>
      <c r="N88" s="362">
        <v>110.7</v>
      </c>
      <c r="O88" s="362">
        <v>151.80000000000001</v>
      </c>
      <c r="P88" s="351"/>
      <c r="Q88" s="349" t="s">
        <v>630</v>
      </c>
    </row>
    <row r="89" spans="1:17" x14ac:dyDescent="0.2">
      <c r="A89" s="350"/>
      <c r="B89" s="162" t="s">
        <v>631</v>
      </c>
      <c r="C89" s="362">
        <v>105.6</v>
      </c>
      <c r="D89" s="362">
        <v>113.7</v>
      </c>
      <c r="E89" s="362">
        <v>121.6</v>
      </c>
      <c r="F89" s="362">
        <v>106.3</v>
      </c>
      <c r="G89" s="362">
        <v>116.4</v>
      </c>
      <c r="H89" s="362">
        <v>114.5</v>
      </c>
      <c r="I89" s="362">
        <v>105.4</v>
      </c>
      <c r="J89" s="362">
        <v>73.900000000000006</v>
      </c>
      <c r="K89" s="362">
        <v>102.2</v>
      </c>
      <c r="L89" s="362">
        <v>109.6</v>
      </c>
      <c r="M89" s="362">
        <v>99.3</v>
      </c>
      <c r="N89" s="362">
        <v>111.3</v>
      </c>
      <c r="O89" s="362">
        <v>65.599999999999994</v>
      </c>
      <c r="P89" s="351"/>
      <c r="Q89" s="349" t="s">
        <v>631</v>
      </c>
    </row>
    <row r="90" spans="1:17" x14ac:dyDescent="0.2">
      <c r="B90" s="162" t="s">
        <v>632</v>
      </c>
      <c r="C90" s="362">
        <v>108.3</v>
      </c>
      <c r="D90" s="362">
        <v>115.9</v>
      </c>
      <c r="E90" s="362">
        <v>114.1</v>
      </c>
      <c r="F90" s="362">
        <v>109.4</v>
      </c>
      <c r="G90" s="362">
        <v>118.7</v>
      </c>
      <c r="H90" s="362">
        <v>116.7</v>
      </c>
      <c r="I90" s="362">
        <v>107.4</v>
      </c>
      <c r="J90" s="362">
        <v>77.599999999999994</v>
      </c>
      <c r="K90" s="362">
        <v>107.5</v>
      </c>
      <c r="L90" s="362">
        <v>111.6</v>
      </c>
      <c r="M90" s="362">
        <v>100.9</v>
      </c>
      <c r="N90" s="362">
        <v>113.4</v>
      </c>
      <c r="O90" s="362">
        <v>153.1</v>
      </c>
      <c r="P90" s="351"/>
      <c r="Q90" s="349" t="s">
        <v>632</v>
      </c>
    </row>
    <row r="91" spans="1:17" x14ac:dyDescent="0.2">
      <c r="B91" s="162" t="s">
        <v>633</v>
      </c>
      <c r="C91" s="362">
        <v>108.1</v>
      </c>
      <c r="D91" s="362">
        <v>118.2</v>
      </c>
      <c r="E91" s="362">
        <v>110.5</v>
      </c>
      <c r="F91" s="362">
        <v>112.9</v>
      </c>
      <c r="G91" s="362">
        <v>120.8</v>
      </c>
      <c r="H91" s="362">
        <v>119</v>
      </c>
      <c r="I91" s="362">
        <v>107</v>
      </c>
      <c r="J91" s="362">
        <v>80</v>
      </c>
      <c r="K91" s="362">
        <v>109.7</v>
      </c>
      <c r="L91" s="362">
        <v>110.3</v>
      </c>
      <c r="M91" s="362">
        <v>105</v>
      </c>
      <c r="N91" s="362">
        <v>111.2</v>
      </c>
      <c r="O91" s="362">
        <v>154.80000000000001</v>
      </c>
      <c r="P91" s="351"/>
      <c r="Q91" s="349" t="s">
        <v>633</v>
      </c>
    </row>
    <row r="92" spans="1:17" x14ac:dyDescent="0.2">
      <c r="B92" s="162" t="s">
        <v>634</v>
      </c>
      <c r="C92" s="362">
        <v>112.1</v>
      </c>
      <c r="D92" s="362">
        <v>119</v>
      </c>
      <c r="E92" s="362">
        <v>120.3</v>
      </c>
      <c r="F92" s="362">
        <v>114.9</v>
      </c>
      <c r="G92" s="362">
        <v>120.7</v>
      </c>
      <c r="H92" s="362">
        <v>119.5</v>
      </c>
      <c r="I92" s="362">
        <v>111.2</v>
      </c>
      <c r="J92" s="362">
        <v>84.3</v>
      </c>
      <c r="K92" s="362">
        <v>114.6</v>
      </c>
      <c r="L92" s="362">
        <v>114.8</v>
      </c>
      <c r="M92" s="362">
        <v>105.6</v>
      </c>
      <c r="N92" s="362">
        <v>116.3</v>
      </c>
      <c r="O92" s="362">
        <v>145.69999999999999</v>
      </c>
      <c r="P92" s="351"/>
      <c r="Q92" s="349" t="s">
        <v>634</v>
      </c>
    </row>
    <row r="93" spans="1:17" x14ac:dyDescent="0.2">
      <c r="A93" s="346">
        <v>2017</v>
      </c>
      <c r="B93" s="162" t="s">
        <v>640</v>
      </c>
      <c r="C93" s="362">
        <v>112.5</v>
      </c>
      <c r="D93" s="362">
        <v>120.8</v>
      </c>
      <c r="E93" s="362">
        <v>114.1</v>
      </c>
      <c r="F93" s="362">
        <v>113.5</v>
      </c>
      <c r="G93" s="362">
        <v>123.9</v>
      </c>
      <c r="H93" s="362">
        <v>121.8</v>
      </c>
      <c r="I93" s="362">
        <v>111.6</v>
      </c>
      <c r="J93" s="362">
        <v>90</v>
      </c>
      <c r="K93" s="362">
        <v>116.5</v>
      </c>
      <c r="L93" s="362">
        <v>114.4</v>
      </c>
      <c r="M93" s="362">
        <v>103.7</v>
      </c>
      <c r="N93" s="362">
        <v>116.5</v>
      </c>
      <c r="O93" s="362">
        <v>127.7</v>
      </c>
      <c r="P93" s="348">
        <v>2017</v>
      </c>
      <c r="Q93" s="349" t="s">
        <v>640</v>
      </c>
    </row>
    <row r="94" spans="1:17" ht="12.75" customHeight="1" x14ac:dyDescent="0.2">
      <c r="A94" s="350"/>
      <c r="B94" s="162" t="s">
        <v>635</v>
      </c>
      <c r="C94" s="362">
        <v>112.3</v>
      </c>
      <c r="D94" s="362">
        <v>120.9</v>
      </c>
      <c r="E94" s="362">
        <v>117.3</v>
      </c>
      <c r="F94" s="362">
        <v>111.3</v>
      </c>
      <c r="G94" s="362">
        <v>124.8</v>
      </c>
      <c r="H94" s="362">
        <v>122.6</v>
      </c>
      <c r="I94" s="362">
        <v>111.2</v>
      </c>
      <c r="J94" s="362">
        <v>92.7</v>
      </c>
      <c r="K94" s="362">
        <v>117.9</v>
      </c>
      <c r="L94" s="362">
        <v>113.3</v>
      </c>
      <c r="M94" s="362">
        <v>103.8</v>
      </c>
      <c r="N94" s="362">
        <v>115.1</v>
      </c>
      <c r="O94" s="362">
        <v>171.3</v>
      </c>
      <c r="P94" s="351"/>
      <c r="Q94" s="349" t="s">
        <v>635</v>
      </c>
    </row>
    <row r="95" spans="1:17" x14ac:dyDescent="0.2">
      <c r="A95" s="350"/>
      <c r="B95" s="162" t="s">
        <v>636</v>
      </c>
      <c r="C95" s="362">
        <v>113.4</v>
      </c>
      <c r="D95" s="362">
        <v>119.6</v>
      </c>
      <c r="E95" s="362">
        <v>121.8</v>
      </c>
      <c r="F95" s="362">
        <v>113.3</v>
      </c>
      <c r="G95" s="362">
        <v>121.5</v>
      </c>
      <c r="H95" s="362">
        <v>122.9</v>
      </c>
      <c r="I95" s="362">
        <v>112.8</v>
      </c>
      <c r="J95" s="362">
        <v>91.2</v>
      </c>
      <c r="K95" s="362">
        <v>116.4</v>
      </c>
      <c r="L95" s="362">
        <v>115.5</v>
      </c>
      <c r="M95" s="362">
        <v>116</v>
      </c>
      <c r="N95" s="362">
        <v>115.4</v>
      </c>
      <c r="O95" s="362">
        <v>119.2</v>
      </c>
      <c r="P95" s="351"/>
      <c r="Q95" s="349" t="s">
        <v>636</v>
      </c>
    </row>
    <row r="96" spans="1:17" x14ac:dyDescent="0.2">
      <c r="A96" s="350"/>
      <c r="B96" s="162" t="s">
        <v>619</v>
      </c>
      <c r="C96" s="362">
        <v>111.5</v>
      </c>
      <c r="D96" s="362">
        <v>118.3</v>
      </c>
      <c r="E96" s="362">
        <v>124.5</v>
      </c>
      <c r="F96" s="362">
        <v>113.1</v>
      </c>
      <c r="G96" s="362">
        <v>119.8</v>
      </c>
      <c r="H96" s="362">
        <v>120.6</v>
      </c>
      <c r="I96" s="362">
        <v>110.5</v>
      </c>
      <c r="J96" s="362">
        <v>88.6</v>
      </c>
      <c r="K96" s="362">
        <v>120.3</v>
      </c>
      <c r="L96" s="362">
        <v>112.7</v>
      </c>
      <c r="M96" s="362">
        <v>105</v>
      </c>
      <c r="N96" s="362">
        <v>114.1</v>
      </c>
      <c r="O96" s="362">
        <v>174.4</v>
      </c>
      <c r="P96" s="351"/>
      <c r="Q96" s="349" t="s">
        <v>619</v>
      </c>
    </row>
    <row r="97" spans="1:17" x14ac:dyDescent="0.2">
      <c r="A97" s="350"/>
      <c r="B97" s="162" t="s">
        <v>637</v>
      </c>
      <c r="C97" s="362">
        <v>110.8</v>
      </c>
      <c r="D97" s="362">
        <v>118.3</v>
      </c>
      <c r="E97" s="362">
        <v>134.9</v>
      </c>
      <c r="F97" s="362">
        <v>113.9</v>
      </c>
      <c r="G97" s="362">
        <v>118.4</v>
      </c>
      <c r="H97" s="362">
        <v>123.2</v>
      </c>
      <c r="I97" s="362">
        <v>109.7</v>
      </c>
      <c r="J97" s="362">
        <v>86.5</v>
      </c>
      <c r="K97" s="362">
        <v>120.6</v>
      </c>
      <c r="L97" s="362">
        <v>111.8</v>
      </c>
      <c r="M97" s="362">
        <v>109</v>
      </c>
      <c r="N97" s="362">
        <v>112.4</v>
      </c>
      <c r="O97" s="362">
        <v>184.2</v>
      </c>
      <c r="P97" s="351"/>
      <c r="Q97" s="349" t="s">
        <v>637</v>
      </c>
    </row>
    <row r="98" spans="1:17" x14ac:dyDescent="0.2">
      <c r="A98" s="350"/>
      <c r="B98" s="162" t="s">
        <v>628</v>
      </c>
      <c r="C98" s="362">
        <v>109.5</v>
      </c>
      <c r="D98" s="362">
        <v>117.2</v>
      </c>
      <c r="E98" s="362">
        <v>135.69999999999999</v>
      </c>
      <c r="F98" s="362">
        <v>114.5</v>
      </c>
      <c r="G98" s="362">
        <v>116.8</v>
      </c>
      <c r="H98" s="362">
        <v>121</v>
      </c>
      <c r="I98" s="362">
        <v>108.4</v>
      </c>
      <c r="J98" s="362">
        <v>83.7</v>
      </c>
      <c r="K98" s="362">
        <v>112.1</v>
      </c>
      <c r="L98" s="362">
        <v>111.2</v>
      </c>
      <c r="M98" s="362">
        <v>105.9</v>
      </c>
      <c r="N98" s="362">
        <v>112.2</v>
      </c>
      <c r="O98" s="362">
        <v>209</v>
      </c>
      <c r="P98" s="351"/>
      <c r="Q98" s="349" t="s">
        <v>628</v>
      </c>
    </row>
    <row r="99" spans="1:17" x14ac:dyDescent="0.2">
      <c r="A99" s="350"/>
      <c r="B99" s="162" t="s">
        <v>629</v>
      </c>
      <c r="C99" s="362">
        <v>110.1</v>
      </c>
      <c r="D99" s="362">
        <v>117.4</v>
      </c>
      <c r="E99" s="362">
        <v>121.8</v>
      </c>
      <c r="F99" s="362">
        <v>116.5</v>
      </c>
      <c r="G99" s="362">
        <v>116.6</v>
      </c>
      <c r="H99" s="362">
        <v>121.6</v>
      </c>
      <c r="I99" s="362">
        <v>109.1</v>
      </c>
      <c r="J99" s="362">
        <v>82.3</v>
      </c>
      <c r="K99" s="362">
        <v>115</v>
      </c>
      <c r="L99" s="362">
        <v>112.1</v>
      </c>
      <c r="M99" s="362">
        <v>102.2</v>
      </c>
      <c r="N99" s="362">
        <v>113.9</v>
      </c>
      <c r="O99" s="362">
        <v>184.1</v>
      </c>
      <c r="P99" s="351"/>
      <c r="Q99" s="349" t="s">
        <v>629</v>
      </c>
    </row>
    <row r="100" spans="1:17" x14ac:dyDescent="0.2">
      <c r="A100" s="350"/>
      <c r="B100" s="162" t="s">
        <v>630</v>
      </c>
      <c r="C100" s="362">
        <v>109.2</v>
      </c>
      <c r="D100" s="362">
        <v>115</v>
      </c>
      <c r="E100" s="362">
        <v>126.4</v>
      </c>
      <c r="F100" s="362">
        <v>116</v>
      </c>
      <c r="G100" s="362">
        <v>113.4</v>
      </c>
      <c r="H100" s="362">
        <v>118.5</v>
      </c>
      <c r="I100" s="362">
        <v>108.4</v>
      </c>
      <c r="J100" s="362">
        <v>81.7</v>
      </c>
      <c r="K100" s="362">
        <v>109.7</v>
      </c>
      <c r="L100" s="362">
        <v>112.1</v>
      </c>
      <c r="M100" s="362">
        <v>103.9</v>
      </c>
      <c r="N100" s="362">
        <v>113.6</v>
      </c>
      <c r="O100" s="362">
        <v>155.5</v>
      </c>
      <c r="P100" s="351"/>
      <c r="Q100" s="349" t="s">
        <v>630</v>
      </c>
    </row>
    <row r="101" spans="1:17" x14ac:dyDescent="0.2">
      <c r="A101" s="350"/>
      <c r="B101" s="162" t="s">
        <v>631</v>
      </c>
      <c r="C101" s="362">
        <v>108</v>
      </c>
      <c r="D101" s="362">
        <v>115.3</v>
      </c>
      <c r="E101" s="362">
        <v>115.8</v>
      </c>
      <c r="F101" s="362">
        <v>116.1</v>
      </c>
      <c r="G101" s="362">
        <v>114.4</v>
      </c>
      <c r="H101" s="362">
        <v>118</v>
      </c>
      <c r="I101" s="362">
        <v>107</v>
      </c>
      <c r="J101" s="362">
        <v>83.1</v>
      </c>
      <c r="K101" s="362">
        <v>108.6</v>
      </c>
      <c r="L101" s="362">
        <v>110.3</v>
      </c>
      <c r="M101" s="362">
        <v>103.4</v>
      </c>
      <c r="N101" s="362">
        <v>111.5</v>
      </c>
      <c r="O101" s="362">
        <v>155.69999999999999</v>
      </c>
      <c r="P101" s="351"/>
      <c r="Q101" s="349" t="s">
        <v>631</v>
      </c>
    </row>
    <row r="102" spans="1:17" x14ac:dyDescent="0.2">
      <c r="B102" s="162" t="s">
        <v>632</v>
      </c>
      <c r="C102" s="362">
        <v>109.6</v>
      </c>
      <c r="D102" s="362">
        <v>116.3</v>
      </c>
      <c r="E102" s="362">
        <v>109.9</v>
      </c>
      <c r="F102" s="362">
        <v>118.3</v>
      </c>
      <c r="G102" s="362">
        <v>115.8</v>
      </c>
      <c r="H102" s="362">
        <v>115.3</v>
      </c>
      <c r="I102" s="362">
        <v>108.7</v>
      </c>
      <c r="J102" s="362">
        <v>86.6</v>
      </c>
      <c r="K102" s="362">
        <v>114</v>
      </c>
      <c r="L102" s="362">
        <v>111.3</v>
      </c>
      <c r="M102" s="362">
        <v>105.4</v>
      </c>
      <c r="N102" s="362">
        <v>112.3</v>
      </c>
      <c r="O102" s="362">
        <v>169</v>
      </c>
      <c r="P102" s="351"/>
      <c r="Q102" s="349" t="s">
        <v>632</v>
      </c>
    </row>
    <row r="103" spans="1:17" x14ac:dyDescent="0.2">
      <c r="B103" s="162" t="s">
        <v>633</v>
      </c>
      <c r="C103" s="362">
        <v>113.2</v>
      </c>
      <c r="D103" s="362">
        <v>118.1</v>
      </c>
      <c r="E103" s="362">
        <v>103.5</v>
      </c>
      <c r="F103" s="362">
        <v>118</v>
      </c>
      <c r="G103" s="362">
        <v>118.4</v>
      </c>
      <c r="H103" s="362">
        <v>118.8</v>
      </c>
      <c r="I103" s="362">
        <v>112.4</v>
      </c>
      <c r="J103" s="362">
        <v>89.8</v>
      </c>
      <c r="K103" s="362">
        <v>119.8</v>
      </c>
      <c r="L103" s="362">
        <v>114.9</v>
      </c>
      <c r="M103" s="362">
        <v>110.9</v>
      </c>
      <c r="N103" s="362">
        <v>115.6</v>
      </c>
      <c r="O103" s="362">
        <v>173</v>
      </c>
      <c r="P103" s="351"/>
      <c r="Q103" s="349" t="s">
        <v>633</v>
      </c>
    </row>
    <row r="104" spans="1:17" x14ac:dyDescent="0.2">
      <c r="B104" s="162" t="s">
        <v>634</v>
      </c>
      <c r="C104" s="362">
        <v>113.5</v>
      </c>
      <c r="D104" s="362">
        <v>117.4</v>
      </c>
      <c r="E104" s="362">
        <v>102.9</v>
      </c>
      <c r="F104" s="362">
        <v>119</v>
      </c>
      <c r="G104" s="362">
        <v>118</v>
      </c>
      <c r="H104" s="362">
        <v>114.3</v>
      </c>
      <c r="I104" s="362">
        <v>112.8</v>
      </c>
      <c r="J104" s="362">
        <v>93.8</v>
      </c>
      <c r="K104" s="362">
        <v>127.1</v>
      </c>
      <c r="L104" s="362">
        <v>114.6</v>
      </c>
      <c r="M104" s="362">
        <v>111</v>
      </c>
      <c r="N104" s="362">
        <v>115.2</v>
      </c>
      <c r="O104" s="362">
        <v>174.8</v>
      </c>
      <c r="P104" s="351"/>
      <c r="Q104" s="349" t="s">
        <v>634</v>
      </c>
    </row>
    <row r="105" spans="1:17" x14ac:dyDescent="0.2">
      <c r="A105" s="230" t="s">
        <v>612</v>
      </c>
      <c r="I105" s="230"/>
    </row>
    <row r="106" spans="1:17" ht="25.5" customHeight="1" x14ac:dyDescent="0.2">
      <c r="A106" s="645" t="s">
        <v>2258</v>
      </c>
      <c r="B106" s="645"/>
      <c r="C106" s="645"/>
      <c r="D106" s="645"/>
      <c r="E106" s="645"/>
      <c r="F106" s="645"/>
      <c r="G106" s="645"/>
      <c r="H106" s="645"/>
      <c r="I106" s="645" t="s">
        <v>2258</v>
      </c>
      <c r="J106" s="645"/>
      <c r="K106" s="645"/>
      <c r="L106" s="645"/>
      <c r="M106" s="645"/>
      <c r="N106" s="645"/>
      <c r="O106" s="645"/>
      <c r="P106" s="645"/>
      <c r="Q106" s="645"/>
    </row>
    <row r="134" spans="3:15" x14ac:dyDescent="0.2">
      <c r="C134" s="49"/>
      <c r="D134" s="49"/>
      <c r="E134" s="49"/>
      <c r="F134" s="49"/>
      <c r="G134" s="49"/>
      <c r="H134" s="49"/>
      <c r="I134" s="49"/>
      <c r="J134" s="49"/>
      <c r="K134" s="49"/>
      <c r="L134" s="49"/>
      <c r="M134" s="49"/>
      <c r="N134" s="49"/>
      <c r="O134" s="49"/>
    </row>
    <row r="135" spans="3:15" x14ac:dyDescent="0.2">
      <c r="C135" s="49"/>
      <c r="D135" s="49"/>
      <c r="E135" s="49"/>
      <c r="F135" s="49"/>
      <c r="G135" s="49"/>
      <c r="H135" s="49"/>
      <c r="I135" s="49"/>
      <c r="J135" s="49"/>
      <c r="K135" s="49"/>
      <c r="L135" s="49"/>
      <c r="M135" s="49"/>
      <c r="N135" s="49"/>
      <c r="O135" s="49"/>
    </row>
    <row r="136" spans="3:15" x14ac:dyDescent="0.2">
      <c r="C136" s="49"/>
      <c r="D136" s="49"/>
      <c r="E136" s="49"/>
      <c r="F136" s="49"/>
      <c r="G136" s="49"/>
      <c r="H136" s="49"/>
      <c r="I136" s="49"/>
      <c r="J136" s="49"/>
      <c r="K136" s="49"/>
      <c r="L136" s="49"/>
      <c r="M136" s="49"/>
      <c r="N136" s="49"/>
      <c r="O136" s="49"/>
    </row>
    <row r="137" spans="3:15" x14ac:dyDescent="0.2">
      <c r="C137" s="49"/>
      <c r="D137" s="49"/>
      <c r="E137" s="49"/>
      <c r="F137" s="49"/>
      <c r="G137" s="49"/>
      <c r="H137" s="49"/>
      <c r="I137" s="49"/>
      <c r="J137" s="49"/>
      <c r="K137" s="49"/>
      <c r="L137" s="49"/>
      <c r="M137" s="49"/>
      <c r="N137" s="49"/>
      <c r="O137" s="49"/>
    </row>
    <row r="138" spans="3:15" x14ac:dyDescent="0.2">
      <c r="C138" s="49"/>
      <c r="D138" s="49"/>
      <c r="E138" s="49"/>
      <c r="F138" s="49"/>
      <c r="G138" s="49"/>
      <c r="H138" s="49"/>
      <c r="I138" s="49"/>
      <c r="J138" s="49"/>
      <c r="K138" s="49"/>
      <c r="L138" s="49"/>
      <c r="M138" s="49"/>
      <c r="N138" s="49"/>
      <c r="O138" s="49"/>
    </row>
    <row r="139" spans="3:15" x14ac:dyDescent="0.2">
      <c r="C139" s="49"/>
      <c r="D139" s="49"/>
      <c r="E139" s="49"/>
      <c r="F139" s="49"/>
      <c r="G139" s="49"/>
      <c r="H139" s="49"/>
      <c r="I139" s="49"/>
      <c r="J139" s="49"/>
      <c r="K139" s="49"/>
      <c r="L139" s="49"/>
      <c r="M139" s="49"/>
      <c r="N139" s="49"/>
      <c r="O139" s="49"/>
    </row>
    <row r="140" spans="3:15" x14ac:dyDescent="0.2">
      <c r="C140" s="49"/>
      <c r="D140" s="49"/>
      <c r="E140" s="49"/>
      <c r="F140" s="49"/>
      <c r="G140" s="49"/>
      <c r="H140" s="49"/>
      <c r="I140" s="49"/>
      <c r="J140" s="49"/>
      <c r="K140" s="49"/>
      <c r="L140" s="49"/>
      <c r="M140" s="49"/>
      <c r="N140" s="49"/>
      <c r="O140" s="49"/>
    </row>
    <row r="141" spans="3:15" x14ac:dyDescent="0.2">
      <c r="C141" s="49"/>
      <c r="D141" s="49"/>
      <c r="E141" s="49"/>
      <c r="F141" s="49"/>
      <c r="G141" s="49"/>
      <c r="H141" s="49"/>
      <c r="I141" s="49"/>
      <c r="J141" s="49"/>
      <c r="K141" s="49"/>
      <c r="L141" s="49"/>
      <c r="M141" s="49"/>
      <c r="N141" s="49"/>
      <c r="O141" s="49"/>
    </row>
    <row r="142" spans="3:15" x14ac:dyDescent="0.2">
      <c r="C142" s="49"/>
      <c r="D142" s="49"/>
      <c r="E142" s="49"/>
      <c r="F142" s="49"/>
      <c r="G142" s="49"/>
      <c r="H142" s="49"/>
      <c r="I142" s="49"/>
      <c r="J142" s="49"/>
      <c r="K142" s="49"/>
      <c r="L142" s="49"/>
      <c r="M142" s="49"/>
      <c r="N142" s="49"/>
      <c r="O142" s="49"/>
    </row>
    <row r="143" spans="3:15" x14ac:dyDescent="0.2">
      <c r="C143" s="49"/>
      <c r="D143" s="49"/>
      <c r="E143" s="49"/>
      <c r="F143" s="49"/>
      <c r="G143" s="49"/>
      <c r="H143" s="49"/>
      <c r="I143" s="49"/>
      <c r="J143" s="49"/>
      <c r="K143" s="49"/>
      <c r="L143" s="49"/>
      <c r="M143" s="49"/>
      <c r="N143" s="49"/>
      <c r="O143" s="49"/>
    </row>
    <row r="144" spans="3:15" x14ac:dyDescent="0.2">
      <c r="C144" s="49"/>
      <c r="D144" s="49"/>
      <c r="E144" s="49"/>
      <c r="F144" s="49"/>
      <c r="G144" s="49"/>
      <c r="H144" s="49"/>
      <c r="I144" s="49"/>
      <c r="J144" s="49"/>
      <c r="K144" s="49"/>
      <c r="L144" s="49"/>
      <c r="M144" s="49"/>
      <c r="N144" s="49"/>
      <c r="O144" s="49"/>
    </row>
    <row r="145" spans="3:15" x14ac:dyDescent="0.2">
      <c r="C145" s="49"/>
      <c r="D145" s="49"/>
      <c r="E145" s="49"/>
      <c r="F145" s="49"/>
      <c r="G145" s="49"/>
      <c r="H145" s="49"/>
      <c r="I145" s="49"/>
      <c r="J145" s="49"/>
      <c r="K145" s="49"/>
      <c r="L145" s="49"/>
      <c r="M145" s="49"/>
      <c r="N145" s="49"/>
      <c r="O145" s="49"/>
    </row>
    <row r="146" spans="3:15" x14ac:dyDescent="0.2">
      <c r="C146" s="49"/>
      <c r="D146" s="49"/>
      <c r="E146" s="49"/>
      <c r="F146" s="49"/>
      <c r="G146" s="49"/>
      <c r="H146" s="49"/>
      <c r="I146" s="49"/>
      <c r="J146" s="49"/>
      <c r="K146" s="49"/>
      <c r="L146" s="49"/>
      <c r="M146" s="49"/>
      <c r="N146" s="49"/>
      <c r="O146" s="49"/>
    </row>
    <row r="147" spans="3:15" x14ac:dyDescent="0.2">
      <c r="C147" s="49"/>
      <c r="D147" s="49"/>
      <c r="E147" s="49"/>
      <c r="F147" s="49"/>
      <c r="G147" s="49"/>
      <c r="H147" s="49"/>
      <c r="I147" s="49"/>
      <c r="J147" s="49"/>
      <c r="K147" s="49"/>
      <c r="L147" s="49"/>
      <c r="M147" s="49"/>
      <c r="N147" s="49"/>
      <c r="O147" s="49"/>
    </row>
    <row r="148" spans="3:15" x14ac:dyDescent="0.2">
      <c r="C148" s="49"/>
      <c r="D148" s="49"/>
      <c r="E148" s="49"/>
      <c r="F148" s="49"/>
      <c r="G148" s="49"/>
      <c r="H148" s="49"/>
      <c r="I148" s="49"/>
      <c r="J148" s="49"/>
      <c r="K148" s="49"/>
      <c r="L148" s="49"/>
      <c r="M148" s="49"/>
      <c r="N148" s="49"/>
      <c r="O148" s="49"/>
    </row>
    <row r="149" spans="3:15" x14ac:dyDescent="0.2">
      <c r="C149" s="49"/>
      <c r="D149" s="49"/>
      <c r="E149" s="49"/>
      <c r="F149" s="49"/>
      <c r="G149" s="49"/>
      <c r="H149" s="49"/>
      <c r="I149" s="49"/>
      <c r="J149" s="49"/>
      <c r="K149" s="49"/>
      <c r="L149" s="49"/>
      <c r="M149" s="49"/>
      <c r="N149" s="49"/>
      <c r="O149" s="49"/>
    </row>
    <row r="150" spans="3:15" x14ac:dyDescent="0.2">
      <c r="C150" s="49"/>
      <c r="D150" s="49"/>
      <c r="E150" s="49"/>
      <c r="F150" s="49"/>
      <c r="G150" s="49"/>
      <c r="H150" s="49"/>
      <c r="I150" s="49"/>
      <c r="J150" s="49"/>
      <c r="K150" s="49"/>
      <c r="L150" s="49"/>
      <c r="M150" s="49"/>
      <c r="N150" s="49"/>
      <c r="O150" s="49"/>
    </row>
    <row r="151" spans="3:15" x14ac:dyDescent="0.2">
      <c r="C151" s="49"/>
      <c r="D151" s="49"/>
      <c r="E151" s="49"/>
      <c r="F151" s="49"/>
      <c r="G151" s="49"/>
      <c r="H151" s="49"/>
      <c r="I151" s="49"/>
      <c r="J151" s="49"/>
      <c r="K151" s="49"/>
      <c r="L151" s="49"/>
      <c r="M151" s="49"/>
      <c r="N151" s="49"/>
      <c r="O151" s="49"/>
    </row>
    <row r="152" spans="3:15" x14ac:dyDescent="0.2">
      <c r="C152" s="49"/>
      <c r="D152" s="49"/>
      <c r="E152" s="49"/>
      <c r="F152" s="49"/>
      <c r="G152" s="49"/>
      <c r="H152" s="49"/>
      <c r="I152" s="49"/>
      <c r="J152" s="49"/>
      <c r="K152" s="49"/>
      <c r="L152" s="49"/>
      <c r="M152" s="49"/>
      <c r="N152" s="49"/>
      <c r="O152" s="49"/>
    </row>
    <row r="153" spans="3:15" x14ac:dyDescent="0.2">
      <c r="C153" s="49"/>
      <c r="D153" s="49"/>
      <c r="E153" s="49"/>
      <c r="F153" s="49"/>
      <c r="G153" s="49"/>
      <c r="H153" s="49"/>
      <c r="I153" s="49"/>
      <c r="J153" s="49"/>
      <c r="K153" s="49"/>
      <c r="L153" s="49"/>
      <c r="M153" s="49"/>
      <c r="N153" s="49"/>
      <c r="O153" s="49"/>
    </row>
    <row r="154" spans="3:15" x14ac:dyDescent="0.2">
      <c r="C154" s="49"/>
      <c r="D154" s="49"/>
      <c r="E154" s="49"/>
      <c r="F154" s="49"/>
      <c r="G154" s="49"/>
      <c r="H154" s="49"/>
      <c r="I154" s="49"/>
      <c r="J154" s="49"/>
      <c r="K154" s="49"/>
      <c r="L154" s="49"/>
      <c r="M154" s="49"/>
      <c r="N154" s="49"/>
      <c r="O154" s="49"/>
    </row>
    <row r="155" spans="3:15" x14ac:dyDescent="0.2">
      <c r="C155" s="49"/>
      <c r="D155" s="49"/>
      <c r="E155" s="49"/>
      <c r="F155" s="49"/>
      <c r="G155" s="49"/>
      <c r="H155" s="49"/>
      <c r="I155" s="49"/>
      <c r="J155" s="49"/>
      <c r="K155" s="49"/>
      <c r="L155" s="49"/>
      <c r="M155" s="49"/>
      <c r="N155" s="49"/>
      <c r="O155" s="49"/>
    </row>
    <row r="156" spans="3:15" x14ac:dyDescent="0.2">
      <c r="C156" s="49"/>
      <c r="D156" s="49"/>
      <c r="E156" s="49"/>
      <c r="F156" s="49"/>
      <c r="G156" s="49"/>
      <c r="H156" s="49"/>
      <c r="I156" s="49"/>
      <c r="J156" s="49"/>
      <c r="K156" s="49"/>
      <c r="L156" s="49"/>
      <c r="M156" s="49"/>
      <c r="N156" s="49"/>
      <c r="O156" s="49"/>
    </row>
    <row r="157" spans="3:15" x14ac:dyDescent="0.2">
      <c r="C157" s="49"/>
      <c r="D157" s="49"/>
      <c r="E157" s="49"/>
      <c r="F157" s="49"/>
      <c r="G157" s="49"/>
      <c r="H157" s="49"/>
      <c r="I157" s="49"/>
      <c r="J157" s="49"/>
      <c r="K157" s="49"/>
      <c r="L157" s="49"/>
      <c r="M157" s="49"/>
      <c r="N157" s="49"/>
      <c r="O157" s="49"/>
    </row>
    <row r="158" spans="3:15" x14ac:dyDescent="0.2">
      <c r="C158" s="49"/>
      <c r="D158" s="49"/>
      <c r="E158" s="49"/>
      <c r="F158" s="49"/>
      <c r="G158" s="49"/>
      <c r="H158" s="49"/>
      <c r="I158" s="49"/>
      <c r="J158" s="49"/>
      <c r="K158" s="49"/>
      <c r="L158" s="49"/>
      <c r="M158" s="49"/>
      <c r="N158" s="49"/>
      <c r="O158" s="49"/>
    </row>
  </sheetData>
  <mergeCells count="14">
    <mergeCell ref="I2:Q2"/>
    <mergeCell ref="I1:Q1"/>
    <mergeCell ref="I106:Q106"/>
    <mergeCell ref="P6:Q7"/>
    <mergeCell ref="I5:Q5"/>
    <mergeCell ref="I4:Q4"/>
    <mergeCell ref="I3:Q3"/>
    <mergeCell ref="A106:H106"/>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2017</oddFooter>
  </headerFooter>
  <rowBreaks count="1" manualBreakCount="1">
    <brk id="68" max="16383" man="1"/>
  </rowBreaks>
  <colBreaks count="1" manualBreakCount="1">
    <brk id="8"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zoomScaleNormal="100" workbookViewId="0">
      <pane ySplit="6" topLeftCell="A7" activePane="bottomLeft" state="frozen"/>
      <selection pane="bottomLeft" activeCell="A7" sqref="A7"/>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31" t="s">
        <v>1548</v>
      </c>
      <c r="B1" s="631"/>
      <c r="C1" s="631"/>
      <c r="D1" s="631"/>
      <c r="E1" s="631"/>
      <c r="F1" s="631"/>
      <c r="G1" s="631"/>
      <c r="H1" s="631"/>
      <c r="I1" s="631" t="s">
        <v>1548</v>
      </c>
      <c r="J1" s="631"/>
      <c r="K1" s="631"/>
      <c r="L1" s="631"/>
      <c r="M1" s="631"/>
      <c r="N1" s="631"/>
      <c r="O1" s="631"/>
      <c r="P1" s="631"/>
      <c r="Q1" s="631"/>
    </row>
    <row r="2" spans="1:17" ht="20.100000000000001" customHeight="1" x14ac:dyDescent="0.2">
      <c r="A2" s="631" t="s">
        <v>1882</v>
      </c>
      <c r="B2" s="631"/>
      <c r="C2" s="631"/>
      <c r="D2" s="631"/>
      <c r="E2" s="631"/>
      <c r="F2" s="631"/>
      <c r="G2" s="631"/>
      <c r="H2" s="631"/>
      <c r="I2" s="631" t="s">
        <v>1882</v>
      </c>
      <c r="J2" s="631"/>
      <c r="K2" s="631"/>
      <c r="L2" s="631"/>
      <c r="M2" s="631"/>
      <c r="N2" s="631"/>
      <c r="O2" s="631"/>
      <c r="P2" s="631"/>
      <c r="Q2" s="631"/>
    </row>
    <row r="3" spans="1:17" ht="20.100000000000001" customHeight="1" x14ac:dyDescent="0.25">
      <c r="A3" s="818" t="s">
        <v>1549</v>
      </c>
      <c r="B3" s="818"/>
      <c r="C3" s="818"/>
      <c r="D3" s="818"/>
      <c r="E3" s="818"/>
      <c r="F3" s="818"/>
      <c r="G3" s="818"/>
      <c r="H3" s="818"/>
      <c r="I3" s="818" t="s">
        <v>1549</v>
      </c>
      <c r="J3" s="818"/>
      <c r="K3" s="818"/>
      <c r="L3" s="818"/>
      <c r="M3" s="818"/>
      <c r="N3" s="818"/>
      <c r="O3" s="818"/>
      <c r="P3" s="818"/>
      <c r="Q3" s="818"/>
    </row>
    <row r="4" spans="1:17" ht="20.100000000000001" customHeight="1" x14ac:dyDescent="0.2">
      <c r="A4" s="632"/>
      <c r="B4" s="632"/>
      <c r="C4" s="632"/>
      <c r="D4" s="632"/>
      <c r="E4" s="632"/>
      <c r="F4" s="632"/>
      <c r="G4" s="632"/>
      <c r="H4" s="632"/>
      <c r="I4" s="632"/>
      <c r="J4" s="632"/>
      <c r="K4" s="632"/>
      <c r="L4" s="632"/>
      <c r="M4" s="632"/>
      <c r="N4" s="632"/>
      <c r="O4" s="632"/>
      <c r="P4" s="632"/>
      <c r="Q4" s="632"/>
    </row>
    <row r="5" spans="1:17" ht="38.25" customHeight="1" x14ac:dyDescent="0.2">
      <c r="A5" s="820" t="s">
        <v>1521</v>
      </c>
      <c r="B5" s="821"/>
      <c r="C5" s="335" t="s">
        <v>955</v>
      </c>
      <c r="D5" s="335" t="s">
        <v>1522</v>
      </c>
      <c r="E5" s="335" t="s">
        <v>1550</v>
      </c>
      <c r="F5" s="335" t="s">
        <v>1130</v>
      </c>
      <c r="G5" s="335" t="s">
        <v>1131</v>
      </c>
      <c r="H5" s="335" t="s">
        <v>1132</v>
      </c>
      <c r="I5" s="335" t="s">
        <v>1523</v>
      </c>
      <c r="J5" s="335" t="s">
        <v>1133</v>
      </c>
      <c r="K5" s="335" t="s">
        <v>1134</v>
      </c>
      <c r="L5" s="336" t="s">
        <v>1115</v>
      </c>
      <c r="M5" s="335" t="s">
        <v>1135</v>
      </c>
      <c r="N5" s="335" t="s">
        <v>1136</v>
      </c>
      <c r="O5" s="337" t="s">
        <v>1137</v>
      </c>
      <c r="P5" s="829" t="s">
        <v>1521</v>
      </c>
      <c r="Q5" s="820"/>
    </row>
    <row r="6" spans="1:17" ht="12.75" customHeight="1" x14ac:dyDescent="0.2">
      <c r="A6" s="824"/>
      <c r="B6" s="825"/>
      <c r="C6" s="339" t="s">
        <v>1524</v>
      </c>
      <c r="D6" s="339" t="s">
        <v>1525</v>
      </c>
      <c r="E6" s="339" t="s">
        <v>1526</v>
      </c>
      <c r="F6" s="339" t="s">
        <v>1527</v>
      </c>
      <c r="G6" s="339" t="s">
        <v>1528</v>
      </c>
      <c r="H6" s="339" t="s">
        <v>1529</v>
      </c>
      <c r="I6" s="339" t="s">
        <v>1530</v>
      </c>
      <c r="J6" s="339" t="s">
        <v>1531</v>
      </c>
      <c r="K6" s="339" t="s">
        <v>1532</v>
      </c>
      <c r="L6" s="339" t="s">
        <v>1533</v>
      </c>
      <c r="M6" s="340" t="s">
        <v>1534</v>
      </c>
      <c r="N6" s="340" t="s">
        <v>1535</v>
      </c>
      <c r="O6" s="357" t="s">
        <v>1536</v>
      </c>
      <c r="P6" s="831"/>
      <c r="Q6" s="824"/>
    </row>
    <row r="7" spans="1:17" ht="12.75" customHeight="1" x14ac:dyDescent="0.2">
      <c r="A7" s="358"/>
      <c r="B7" s="359"/>
      <c r="C7" s="358"/>
      <c r="D7" s="358"/>
      <c r="E7" s="358"/>
      <c r="F7" s="358"/>
      <c r="G7" s="358"/>
      <c r="H7" s="358"/>
      <c r="I7" s="358"/>
      <c r="J7" s="358"/>
      <c r="K7" s="358"/>
      <c r="L7" s="358"/>
      <c r="M7" s="358"/>
      <c r="N7" s="358"/>
      <c r="O7" s="358"/>
      <c r="P7" s="365"/>
      <c r="Q7" s="361"/>
    </row>
    <row r="8" spans="1:17" x14ac:dyDescent="0.2">
      <c r="A8" s="350" t="s">
        <v>607</v>
      </c>
      <c r="B8" s="162" t="s">
        <v>640</v>
      </c>
      <c r="C8" s="362">
        <v>103.2</v>
      </c>
      <c r="D8" s="362">
        <v>100.8</v>
      </c>
      <c r="E8" s="362">
        <v>100.3</v>
      </c>
      <c r="F8" s="362">
        <v>99.6</v>
      </c>
      <c r="G8" s="362">
        <v>101</v>
      </c>
      <c r="H8" s="362">
        <v>104.1</v>
      </c>
      <c r="I8" s="362">
        <v>103.2</v>
      </c>
      <c r="J8" s="362">
        <v>105.2</v>
      </c>
      <c r="K8" s="362">
        <v>109.1</v>
      </c>
      <c r="L8" s="362">
        <v>101.5</v>
      </c>
      <c r="M8" s="362">
        <v>100.6</v>
      </c>
      <c r="N8" s="362">
        <v>101.7</v>
      </c>
      <c r="O8" s="362">
        <v>110.9</v>
      </c>
      <c r="P8" s="348" t="s">
        <v>607</v>
      </c>
      <c r="Q8" s="349" t="s">
        <v>640</v>
      </c>
    </row>
    <row r="9" spans="1:17" x14ac:dyDescent="0.2">
      <c r="A9" s="350"/>
      <c r="B9" s="162" t="s">
        <v>635</v>
      </c>
      <c r="C9" s="362">
        <v>99.6</v>
      </c>
      <c r="D9" s="362">
        <v>99.6</v>
      </c>
      <c r="E9" s="362">
        <v>94.7</v>
      </c>
      <c r="F9" s="362">
        <v>100.1</v>
      </c>
      <c r="G9" s="362">
        <v>99.5</v>
      </c>
      <c r="H9" s="362">
        <v>102.6</v>
      </c>
      <c r="I9" s="362">
        <v>99.6</v>
      </c>
      <c r="J9" s="362">
        <v>103.9</v>
      </c>
      <c r="K9" s="362">
        <v>101.1</v>
      </c>
      <c r="L9" s="362">
        <v>98.4</v>
      </c>
      <c r="M9" s="362">
        <v>101.4</v>
      </c>
      <c r="N9" s="362">
        <v>97.8</v>
      </c>
      <c r="O9" s="362">
        <v>105.1</v>
      </c>
      <c r="P9" s="351"/>
      <c r="Q9" s="349" t="s">
        <v>635</v>
      </c>
    </row>
    <row r="10" spans="1:17" x14ac:dyDescent="0.2">
      <c r="A10" s="350"/>
      <c r="B10" s="162" t="s">
        <v>636</v>
      </c>
      <c r="C10" s="362">
        <v>101.9</v>
      </c>
      <c r="D10" s="362">
        <v>98.4</v>
      </c>
      <c r="E10" s="362">
        <v>94.1</v>
      </c>
      <c r="F10" s="362">
        <v>99.4</v>
      </c>
      <c r="G10" s="362">
        <v>96.8</v>
      </c>
      <c r="H10" s="362">
        <v>103.7</v>
      </c>
      <c r="I10" s="362">
        <v>102.4</v>
      </c>
      <c r="J10" s="362">
        <v>105.4</v>
      </c>
      <c r="K10" s="362">
        <v>101.2</v>
      </c>
      <c r="L10" s="362">
        <v>101.9</v>
      </c>
      <c r="M10" s="362">
        <v>101.7</v>
      </c>
      <c r="N10" s="362">
        <v>101.9</v>
      </c>
      <c r="O10" s="362">
        <v>91.2</v>
      </c>
      <c r="P10" s="351"/>
      <c r="Q10" s="349" t="s">
        <v>636</v>
      </c>
    </row>
    <row r="11" spans="1:17" x14ac:dyDescent="0.2">
      <c r="A11" s="350"/>
      <c r="B11" s="162" t="s">
        <v>619</v>
      </c>
      <c r="C11" s="362">
        <v>100.1</v>
      </c>
      <c r="D11" s="362">
        <v>98.5</v>
      </c>
      <c r="E11" s="362">
        <v>93.2</v>
      </c>
      <c r="F11" s="362">
        <v>101.2</v>
      </c>
      <c r="G11" s="362">
        <v>96.6</v>
      </c>
      <c r="H11" s="362">
        <v>101.2</v>
      </c>
      <c r="I11" s="362">
        <v>100.3</v>
      </c>
      <c r="J11" s="362">
        <v>101.7</v>
      </c>
      <c r="K11" s="362">
        <v>100.3</v>
      </c>
      <c r="L11" s="362">
        <v>99.9</v>
      </c>
      <c r="M11" s="362">
        <v>102.9</v>
      </c>
      <c r="N11" s="362">
        <v>99.3</v>
      </c>
      <c r="O11" s="362">
        <v>97.3</v>
      </c>
      <c r="P11" s="351"/>
      <c r="Q11" s="349" t="s">
        <v>619</v>
      </c>
    </row>
    <row r="12" spans="1:17" x14ac:dyDescent="0.2">
      <c r="A12" s="350"/>
      <c r="B12" s="162" t="s">
        <v>637</v>
      </c>
      <c r="C12" s="362">
        <v>98.2</v>
      </c>
      <c r="D12" s="362">
        <v>98.5</v>
      </c>
      <c r="E12" s="362">
        <v>97.1</v>
      </c>
      <c r="F12" s="362">
        <v>100.6</v>
      </c>
      <c r="G12" s="362">
        <v>96.2</v>
      </c>
      <c r="H12" s="362">
        <v>102.5</v>
      </c>
      <c r="I12" s="362">
        <v>98.2</v>
      </c>
      <c r="J12" s="362">
        <v>95.4</v>
      </c>
      <c r="K12" s="362">
        <v>97</v>
      </c>
      <c r="L12" s="362">
        <v>98.7</v>
      </c>
      <c r="M12" s="362">
        <v>99.7</v>
      </c>
      <c r="N12" s="362">
        <v>98.6</v>
      </c>
      <c r="O12" s="362">
        <v>97.4</v>
      </c>
      <c r="P12" s="351"/>
      <c r="Q12" s="349" t="s">
        <v>637</v>
      </c>
    </row>
    <row r="13" spans="1:17" x14ac:dyDescent="0.2">
      <c r="A13" s="350"/>
      <c r="B13" s="162" t="s">
        <v>628</v>
      </c>
      <c r="C13" s="362">
        <v>100.2</v>
      </c>
      <c r="D13" s="362">
        <v>99</v>
      </c>
      <c r="E13" s="362">
        <v>94.4</v>
      </c>
      <c r="F13" s="362">
        <v>99.1</v>
      </c>
      <c r="G13" s="362">
        <v>97.8</v>
      </c>
      <c r="H13" s="362">
        <v>101.4</v>
      </c>
      <c r="I13" s="362">
        <v>100.3</v>
      </c>
      <c r="J13" s="362">
        <v>97.2</v>
      </c>
      <c r="K13" s="362">
        <v>97.8</v>
      </c>
      <c r="L13" s="362">
        <v>100.8</v>
      </c>
      <c r="M13" s="362">
        <v>100.8</v>
      </c>
      <c r="N13" s="362">
        <v>100.8</v>
      </c>
      <c r="O13" s="362">
        <v>98.4</v>
      </c>
      <c r="P13" s="351"/>
      <c r="Q13" s="349" t="s">
        <v>628</v>
      </c>
    </row>
    <row r="14" spans="1:17" x14ac:dyDescent="0.2">
      <c r="A14" s="350"/>
      <c r="B14" s="162" t="s">
        <v>629</v>
      </c>
      <c r="C14" s="362">
        <v>99.1</v>
      </c>
      <c r="D14" s="362">
        <v>100.4</v>
      </c>
      <c r="E14" s="362">
        <v>101.4</v>
      </c>
      <c r="F14" s="362">
        <v>101.7</v>
      </c>
      <c r="G14" s="362">
        <v>98.9</v>
      </c>
      <c r="H14" s="362">
        <v>101</v>
      </c>
      <c r="I14" s="362">
        <v>98.9</v>
      </c>
      <c r="J14" s="362">
        <v>97.2</v>
      </c>
      <c r="K14" s="362">
        <v>99.1</v>
      </c>
      <c r="L14" s="362">
        <v>98.9</v>
      </c>
      <c r="M14" s="362">
        <v>100.7</v>
      </c>
      <c r="N14" s="362">
        <v>98.6</v>
      </c>
      <c r="O14" s="362">
        <v>101.5</v>
      </c>
      <c r="P14" s="351"/>
      <c r="Q14" s="349" t="s">
        <v>629</v>
      </c>
    </row>
    <row r="15" spans="1:17" x14ac:dyDescent="0.2">
      <c r="A15" s="350"/>
      <c r="B15" s="162" t="s">
        <v>630</v>
      </c>
      <c r="C15" s="362">
        <v>99.8</v>
      </c>
      <c r="D15" s="362">
        <v>101</v>
      </c>
      <c r="E15" s="362">
        <v>97.6</v>
      </c>
      <c r="F15" s="362">
        <v>101.7</v>
      </c>
      <c r="G15" s="362">
        <v>100.8</v>
      </c>
      <c r="H15" s="362">
        <v>98.8</v>
      </c>
      <c r="I15" s="362">
        <v>99.5</v>
      </c>
      <c r="J15" s="362">
        <v>98.1</v>
      </c>
      <c r="K15" s="362">
        <v>100.9</v>
      </c>
      <c r="L15" s="362">
        <v>99.5</v>
      </c>
      <c r="M15" s="362">
        <v>100.8</v>
      </c>
      <c r="N15" s="362">
        <v>99.3</v>
      </c>
      <c r="O15" s="362">
        <v>105</v>
      </c>
      <c r="P15" s="351"/>
      <c r="Q15" s="349" t="s">
        <v>630</v>
      </c>
    </row>
    <row r="16" spans="1:17" x14ac:dyDescent="0.2">
      <c r="A16" s="350"/>
      <c r="B16" s="162" t="s">
        <v>631</v>
      </c>
      <c r="C16" s="362">
        <v>98.7</v>
      </c>
      <c r="D16" s="362">
        <v>101.6</v>
      </c>
      <c r="E16" s="362">
        <v>106.8</v>
      </c>
      <c r="F16" s="362">
        <v>100</v>
      </c>
      <c r="G16" s="362">
        <v>103.8</v>
      </c>
      <c r="H16" s="362">
        <v>96.7</v>
      </c>
      <c r="I16" s="362">
        <v>98.6</v>
      </c>
      <c r="J16" s="362">
        <v>98</v>
      </c>
      <c r="K16" s="362">
        <v>98.5</v>
      </c>
      <c r="L16" s="362">
        <v>99</v>
      </c>
      <c r="M16" s="362">
        <v>101</v>
      </c>
      <c r="N16" s="362">
        <v>98.7</v>
      </c>
      <c r="O16" s="362">
        <v>92.7</v>
      </c>
      <c r="P16" s="351"/>
      <c r="Q16" s="349" t="s">
        <v>631</v>
      </c>
    </row>
    <row r="17" spans="1:17" x14ac:dyDescent="0.2">
      <c r="A17" s="350"/>
      <c r="B17" s="162" t="s">
        <v>632</v>
      </c>
      <c r="C17" s="362">
        <v>99.2</v>
      </c>
      <c r="D17" s="362">
        <v>100.8</v>
      </c>
      <c r="E17" s="362">
        <v>104.1</v>
      </c>
      <c r="F17" s="362">
        <v>99.2</v>
      </c>
      <c r="G17" s="362">
        <v>102.9</v>
      </c>
      <c r="H17" s="362">
        <v>96.8</v>
      </c>
      <c r="I17" s="362">
        <v>99</v>
      </c>
      <c r="J17" s="362">
        <v>98.4</v>
      </c>
      <c r="K17" s="362">
        <v>100.2</v>
      </c>
      <c r="L17" s="362">
        <v>99.5</v>
      </c>
      <c r="M17" s="362">
        <v>97.9</v>
      </c>
      <c r="N17" s="362">
        <v>99.8</v>
      </c>
      <c r="O17" s="362">
        <v>99</v>
      </c>
      <c r="P17" s="351"/>
      <c r="Q17" s="349" t="s">
        <v>632</v>
      </c>
    </row>
    <row r="18" spans="1:17" x14ac:dyDescent="0.2">
      <c r="A18" s="350"/>
      <c r="B18" s="162" t="s">
        <v>633</v>
      </c>
      <c r="C18" s="362">
        <v>98.7</v>
      </c>
      <c r="D18" s="362">
        <v>100.5</v>
      </c>
      <c r="E18" s="362">
        <v>103.5</v>
      </c>
      <c r="F18" s="362">
        <v>99.5</v>
      </c>
      <c r="G18" s="362">
        <v>101.5</v>
      </c>
      <c r="H18" s="362">
        <v>99.1</v>
      </c>
      <c r="I18" s="362">
        <v>98.7</v>
      </c>
      <c r="J18" s="362">
        <v>97</v>
      </c>
      <c r="K18" s="362">
        <v>99.3</v>
      </c>
      <c r="L18" s="362">
        <v>99.7</v>
      </c>
      <c r="M18" s="362">
        <v>98.1</v>
      </c>
      <c r="N18" s="362">
        <v>100.1</v>
      </c>
      <c r="O18" s="362">
        <v>96.7</v>
      </c>
      <c r="P18" s="351"/>
      <c r="Q18" s="349" t="s">
        <v>633</v>
      </c>
    </row>
    <row r="19" spans="1:17" x14ac:dyDescent="0.2">
      <c r="A19" s="350"/>
      <c r="B19" s="162" t="s">
        <v>634</v>
      </c>
      <c r="C19" s="362">
        <v>100.7</v>
      </c>
      <c r="D19" s="362">
        <v>99</v>
      </c>
      <c r="E19" s="362">
        <v>110.9</v>
      </c>
      <c r="F19" s="362">
        <v>98.6</v>
      </c>
      <c r="G19" s="362">
        <v>100</v>
      </c>
      <c r="H19" s="362">
        <v>95.4</v>
      </c>
      <c r="I19" s="362">
        <v>100.4</v>
      </c>
      <c r="J19" s="362">
        <v>98</v>
      </c>
      <c r="K19" s="362">
        <v>98.3</v>
      </c>
      <c r="L19" s="362">
        <v>102.1</v>
      </c>
      <c r="M19" s="362">
        <v>99.1</v>
      </c>
      <c r="N19" s="362">
        <v>102.6</v>
      </c>
      <c r="O19" s="362">
        <v>117.6</v>
      </c>
      <c r="P19" s="351"/>
      <c r="Q19" s="349" t="s">
        <v>634</v>
      </c>
    </row>
    <row r="20" spans="1:17" x14ac:dyDescent="0.2">
      <c r="A20" s="350">
        <v>2011</v>
      </c>
      <c r="B20" s="162" t="s">
        <v>640</v>
      </c>
      <c r="C20" s="362">
        <v>97.9</v>
      </c>
      <c r="D20" s="362">
        <v>99.5</v>
      </c>
      <c r="E20" s="362">
        <v>113.8</v>
      </c>
      <c r="F20" s="362">
        <v>102.8</v>
      </c>
      <c r="G20" s="362">
        <v>100.7</v>
      </c>
      <c r="H20" s="362">
        <v>91.8</v>
      </c>
      <c r="I20" s="362">
        <v>97.5</v>
      </c>
      <c r="J20" s="362">
        <v>94.5</v>
      </c>
      <c r="K20" s="362">
        <v>98.7</v>
      </c>
      <c r="L20" s="362">
        <v>99.8</v>
      </c>
      <c r="M20" s="362">
        <v>99.8</v>
      </c>
      <c r="N20" s="362">
        <v>99.9</v>
      </c>
      <c r="O20" s="362">
        <v>112.8</v>
      </c>
      <c r="P20" s="351">
        <v>2011</v>
      </c>
      <c r="Q20" s="349" t="s">
        <v>640</v>
      </c>
    </row>
    <row r="21" spans="1:17" x14ac:dyDescent="0.2">
      <c r="A21" s="350"/>
      <c r="B21" s="162" t="s">
        <v>635</v>
      </c>
      <c r="C21" s="362">
        <v>96.8</v>
      </c>
      <c r="D21" s="362">
        <v>98.2</v>
      </c>
      <c r="E21" s="362">
        <v>101.7</v>
      </c>
      <c r="F21" s="362">
        <v>99.7</v>
      </c>
      <c r="G21" s="362">
        <v>100.1</v>
      </c>
      <c r="H21" s="362">
        <v>91.2</v>
      </c>
      <c r="I21" s="362">
        <v>96.9</v>
      </c>
      <c r="J21" s="362">
        <v>93.3</v>
      </c>
      <c r="K21" s="362">
        <v>94.9</v>
      </c>
      <c r="L21" s="362">
        <v>100</v>
      </c>
      <c r="M21" s="362">
        <v>98.8</v>
      </c>
      <c r="N21" s="362">
        <v>100.3</v>
      </c>
      <c r="O21" s="362">
        <v>96.1</v>
      </c>
      <c r="P21" s="351"/>
      <c r="Q21" s="349" t="s">
        <v>635</v>
      </c>
    </row>
    <row r="22" spans="1:17" x14ac:dyDescent="0.2">
      <c r="A22" s="350"/>
      <c r="B22" s="162" t="s">
        <v>636</v>
      </c>
      <c r="C22" s="362">
        <v>97.8</v>
      </c>
      <c r="D22" s="362">
        <v>98.7</v>
      </c>
      <c r="E22" s="362">
        <v>96</v>
      </c>
      <c r="F22" s="362">
        <v>99.7</v>
      </c>
      <c r="G22" s="362">
        <v>100.8</v>
      </c>
      <c r="H22" s="362">
        <v>92.2</v>
      </c>
      <c r="I22" s="362">
        <v>97.9</v>
      </c>
      <c r="J22" s="362">
        <v>90.1</v>
      </c>
      <c r="K22" s="362">
        <v>99.5</v>
      </c>
      <c r="L22" s="362">
        <v>100.8</v>
      </c>
      <c r="M22" s="362">
        <v>99.6</v>
      </c>
      <c r="N22" s="362">
        <v>101.1</v>
      </c>
      <c r="O22" s="362">
        <v>105.5</v>
      </c>
      <c r="P22" s="351"/>
      <c r="Q22" s="349" t="s">
        <v>636</v>
      </c>
    </row>
    <row r="23" spans="1:17" x14ac:dyDescent="0.2">
      <c r="A23" s="350"/>
      <c r="B23" s="162" t="s">
        <v>619</v>
      </c>
      <c r="C23" s="362">
        <v>95.5</v>
      </c>
      <c r="D23" s="362">
        <v>100</v>
      </c>
      <c r="E23" s="362">
        <v>101.4</v>
      </c>
      <c r="F23" s="362">
        <v>101</v>
      </c>
      <c r="G23" s="362">
        <v>101.8</v>
      </c>
      <c r="H23" s="362">
        <v>92.1</v>
      </c>
      <c r="I23" s="362">
        <v>95.4</v>
      </c>
      <c r="J23" s="362">
        <v>86.9</v>
      </c>
      <c r="K23" s="362">
        <v>95.8</v>
      </c>
      <c r="L23" s="362">
        <v>99.7</v>
      </c>
      <c r="M23" s="362">
        <v>102.7</v>
      </c>
      <c r="N23" s="362">
        <v>99.3</v>
      </c>
      <c r="O23" s="362">
        <v>93.9</v>
      </c>
      <c r="P23" s="351"/>
      <c r="Q23" s="349" t="s">
        <v>619</v>
      </c>
    </row>
    <row r="24" spans="1:17" x14ac:dyDescent="0.2">
      <c r="A24" s="350"/>
      <c r="B24" s="162" t="s">
        <v>637</v>
      </c>
      <c r="C24" s="362">
        <v>97.4</v>
      </c>
      <c r="D24" s="362">
        <v>99.6</v>
      </c>
      <c r="E24" s="362">
        <v>101.3</v>
      </c>
      <c r="F24" s="362">
        <v>101.3</v>
      </c>
      <c r="G24" s="362">
        <v>102</v>
      </c>
      <c r="H24" s="362">
        <v>90.2</v>
      </c>
      <c r="I24" s="362">
        <v>97.6</v>
      </c>
      <c r="J24" s="362">
        <v>88.7</v>
      </c>
      <c r="K24" s="362">
        <v>100.2</v>
      </c>
      <c r="L24" s="362">
        <v>101.3</v>
      </c>
      <c r="M24" s="362">
        <v>100.4</v>
      </c>
      <c r="N24" s="362">
        <v>101.7</v>
      </c>
      <c r="O24" s="362">
        <v>94.5</v>
      </c>
      <c r="P24" s="351"/>
      <c r="Q24" s="349" t="s">
        <v>637</v>
      </c>
    </row>
    <row r="25" spans="1:17" x14ac:dyDescent="0.2">
      <c r="A25" s="350"/>
      <c r="B25" s="162" t="s">
        <v>628</v>
      </c>
      <c r="C25" s="362">
        <v>96.3</v>
      </c>
      <c r="D25" s="362">
        <v>100.3</v>
      </c>
      <c r="E25" s="362">
        <v>100.3</v>
      </c>
      <c r="F25" s="362">
        <v>101.1</v>
      </c>
      <c r="G25" s="362">
        <v>102.3</v>
      </c>
      <c r="H25" s="362">
        <v>92</v>
      </c>
      <c r="I25" s="362">
        <v>96.1</v>
      </c>
      <c r="J25" s="362">
        <v>89</v>
      </c>
      <c r="K25" s="362">
        <v>95.4</v>
      </c>
      <c r="L25" s="362">
        <v>99.5</v>
      </c>
      <c r="M25" s="362">
        <v>98.3</v>
      </c>
      <c r="N25" s="362">
        <v>100</v>
      </c>
      <c r="O25" s="362">
        <v>99</v>
      </c>
      <c r="P25" s="351"/>
      <c r="Q25" s="349" t="s">
        <v>628</v>
      </c>
    </row>
    <row r="26" spans="1:17" x14ac:dyDescent="0.2">
      <c r="A26" s="350"/>
      <c r="B26" s="162" t="s">
        <v>629</v>
      </c>
      <c r="C26" s="362">
        <v>96.5</v>
      </c>
      <c r="D26" s="362">
        <v>100.3</v>
      </c>
      <c r="E26" s="362">
        <v>109.2</v>
      </c>
      <c r="F26" s="362">
        <v>102.6</v>
      </c>
      <c r="G26" s="362">
        <v>100.6</v>
      </c>
      <c r="H26" s="362">
        <v>93.5</v>
      </c>
      <c r="I26" s="362">
        <v>96.2</v>
      </c>
      <c r="J26" s="362">
        <v>90.4</v>
      </c>
      <c r="K26" s="362">
        <v>98.4</v>
      </c>
      <c r="L26" s="362">
        <v>100.3</v>
      </c>
      <c r="M26" s="362">
        <v>96.4</v>
      </c>
      <c r="N26" s="362">
        <v>101.3</v>
      </c>
      <c r="O26" s="362">
        <v>101.6</v>
      </c>
      <c r="P26" s="351"/>
      <c r="Q26" s="349" t="s">
        <v>629</v>
      </c>
    </row>
    <row r="27" spans="1:17" x14ac:dyDescent="0.2">
      <c r="A27" s="350"/>
      <c r="B27" s="162" t="s">
        <v>630</v>
      </c>
      <c r="C27" s="362">
        <v>96.1</v>
      </c>
      <c r="D27" s="362">
        <v>100.8</v>
      </c>
      <c r="E27" s="362">
        <v>116.6</v>
      </c>
      <c r="F27" s="362">
        <v>101.5</v>
      </c>
      <c r="G27" s="362">
        <v>102.5</v>
      </c>
      <c r="H27" s="362">
        <v>91.9</v>
      </c>
      <c r="I27" s="362">
        <v>95.6</v>
      </c>
      <c r="J27" s="362">
        <v>88</v>
      </c>
      <c r="K27" s="362">
        <v>97.2</v>
      </c>
      <c r="L27" s="362">
        <v>99.5</v>
      </c>
      <c r="M27" s="362">
        <v>92.2</v>
      </c>
      <c r="N27" s="362">
        <v>100.9</v>
      </c>
      <c r="O27" s="362">
        <v>108.5</v>
      </c>
      <c r="P27" s="351"/>
      <c r="Q27" s="349" t="s">
        <v>630</v>
      </c>
    </row>
    <row r="28" spans="1:17" x14ac:dyDescent="0.2">
      <c r="A28" s="350"/>
      <c r="B28" s="162" t="s">
        <v>631</v>
      </c>
      <c r="C28" s="362">
        <v>96.7</v>
      </c>
      <c r="D28" s="362">
        <v>101.5</v>
      </c>
      <c r="E28" s="362">
        <v>100.9</v>
      </c>
      <c r="F28" s="362">
        <v>101.1</v>
      </c>
      <c r="G28" s="362">
        <v>104.2</v>
      </c>
      <c r="H28" s="362">
        <v>92.8</v>
      </c>
      <c r="I28" s="362">
        <v>96.5</v>
      </c>
      <c r="J28" s="362">
        <v>90.7</v>
      </c>
      <c r="K28" s="362">
        <v>100.9</v>
      </c>
      <c r="L28" s="362">
        <v>99.6</v>
      </c>
      <c r="M28" s="362">
        <v>95.9</v>
      </c>
      <c r="N28" s="362">
        <v>100.5</v>
      </c>
      <c r="O28" s="362">
        <v>93.4</v>
      </c>
      <c r="P28" s="351"/>
      <c r="Q28" s="349" t="s">
        <v>631</v>
      </c>
    </row>
    <row r="29" spans="1:17" x14ac:dyDescent="0.2">
      <c r="A29" s="350"/>
      <c r="B29" s="162" t="s">
        <v>632</v>
      </c>
      <c r="C29" s="362">
        <v>94.4</v>
      </c>
      <c r="D29" s="362">
        <v>100.7</v>
      </c>
      <c r="E29" s="362">
        <v>108.2</v>
      </c>
      <c r="F29" s="362">
        <v>100.3</v>
      </c>
      <c r="G29" s="362">
        <v>103</v>
      </c>
      <c r="H29" s="362">
        <v>92.7</v>
      </c>
      <c r="I29" s="362">
        <v>94</v>
      </c>
      <c r="J29" s="362">
        <v>91</v>
      </c>
      <c r="K29" s="362">
        <v>99.7</v>
      </c>
      <c r="L29" s="362">
        <v>96.6</v>
      </c>
      <c r="M29" s="362">
        <v>94.7</v>
      </c>
      <c r="N29" s="362">
        <v>97.2</v>
      </c>
      <c r="O29" s="362">
        <v>99.2</v>
      </c>
      <c r="P29" s="351"/>
      <c r="Q29" s="349" t="s">
        <v>632</v>
      </c>
    </row>
    <row r="30" spans="1:17" x14ac:dyDescent="0.2">
      <c r="A30" s="350"/>
      <c r="B30" s="162" t="s">
        <v>633</v>
      </c>
      <c r="C30" s="366">
        <v>96.1</v>
      </c>
      <c r="D30" s="366">
        <v>100.8</v>
      </c>
      <c r="E30" s="362">
        <v>108.4</v>
      </c>
      <c r="F30" s="362">
        <v>100.4</v>
      </c>
      <c r="G30" s="362">
        <v>103.1</v>
      </c>
      <c r="H30" s="362">
        <v>93.6</v>
      </c>
      <c r="I30" s="362">
        <v>96</v>
      </c>
      <c r="J30" s="362">
        <v>86.4</v>
      </c>
      <c r="K30" s="362">
        <v>99.1</v>
      </c>
      <c r="L30" s="362">
        <v>99.8</v>
      </c>
      <c r="M30" s="362">
        <v>96.1</v>
      </c>
      <c r="N30" s="362">
        <v>100.5</v>
      </c>
      <c r="O30" s="362">
        <v>90.6</v>
      </c>
      <c r="P30" s="351"/>
      <c r="Q30" s="349" t="s">
        <v>633</v>
      </c>
    </row>
    <row r="31" spans="1:17" x14ac:dyDescent="0.2">
      <c r="A31" s="350"/>
      <c r="B31" s="162" t="s">
        <v>634</v>
      </c>
      <c r="C31" s="366">
        <v>96.6</v>
      </c>
      <c r="D31" s="366">
        <v>100.3</v>
      </c>
      <c r="E31" s="366">
        <v>113.1</v>
      </c>
      <c r="F31" s="362">
        <v>99.9</v>
      </c>
      <c r="G31" s="362">
        <v>102.3</v>
      </c>
      <c r="H31" s="362">
        <v>91.8</v>
      </c>
      <c r="I31" s="362">
        <v>96.3</v>
      </c>
      <c r="J31" s="362">
        <v>86.9</v>
      </c>
      <c r="K31" s="362">
        <v>100.3</v>
      </c>
      <c r="L31" s="362">
        <v>100.1</v>
      </c>
      <c r="M31" s="362">
        <v>94.4</v>
      </c>
      <c r="N31" s="362">
        <v>101.2</v>
      </c>
      <c r="O31" s="363">
        <v>99.1</v>
      </c>
      <c r="P31" s="366"/>
      <c r="Q31" s="349" t="s">
        <v>634</v>
      </c>
    </row>
    <row r="32" spans="1:17" x14ac:dyDescent="0.2">
      <c r="A32" s="350">
        <v>2012</v>
      </c>
      <c r="B32" s="162" t="s">
        <v>640</v>
      </c>
      <c r="C32" s="362">
        <v>95.8</v>
      </c>
      <c r="D32" s="362">
        <v>102</v>
      </c>
      <c r="E32" s="362">
        <v>103.1</v>
      </c>
      <c r="F32" s="362">
        <v>102.6</v>
      </c>
      <c r="G32" s="362">
        <v>103.5</v>
      </c>
      <c r="H32" s="362">
        <v>94.1</v>
      </c>
      <c r="I32" s="362">
        <v>94.7</v>
      </c>
      <c r="J32" s="362">
        <v>87.5</v>
      </c>
      <c r="K32" s="362">
        <v>102.1</v>
      </c>
      <c r="L32" s="362">
        <v>98.9</v>
      </c>
      <c r="M32" s="362">
        <v>101.5</v>
      </c>
      <c r="N32" s="362">
        <v>98.5</v>
      </c>
      <c r="O32" s="362">
        <v>133.1</v>
      </c>
      <c r="P32" s="351">
        <v>2012</v>
      </c>
      <c r="Q32" s="349" t="s">
        <v>640</v>
      </c>
    </row>
    <row r="33" spans="1:17" x14ac:dyDescent="0.2">
      <c r="A33" s="350"/>
      <c r="B33" s="162" t="s">
        <v>635</v>
      </c>
      <c r="C33" s="362">
        <v>96.6</v>
      </c>
      <c r="D33" s="362">
        <v>102.1</v>
      </c>
      <c r="E33" s="362">
        <v>100.6</v>
      </c>
      <c r="F33" s="362">
        <v>100.9</v>
      </c>
      <c r="G33" s="362">
        <v>103.7</v>
      </c>
      <c r="H33" s="362">
        <v>97.4</v>
      </c>
      <c r="I33" s="362">
        <v>96.2</v>
      </c>
      <c r="J33" s="362">
        <v>86.7</v>
      </c>
      <c r="K33" s="362">
        <v>96.4</v>
      </c>
      <c r="L33" s="362">
        <v>101.7</v>
      </c>
      <c r="M33" s="362">
        <v>99.5</v>
      </c>
      <c r="N33" s="362">
        <v>102.2</v>
      </c>
      <c r="O33" s="362">
        <v>98.4</v>
      </c>
      <c r="P33" s="367"/>
      <c r="Q33" s="349" t="s">
        <v>635</v>
      </c>
    </row>
    <row r="34" spans="1:17" x14ac:dyDescent="0.2">
      <c r="A34" s="350"/>
      <c r="B34" s="162" t="s">
        <v>636</v>
      </c>
      <c r="C34" s="362">
        <v>94.6</v>
      </c>
      <c r="D34" s="362">
        <v>101.2</v>
      </c>
      <c r="E34" s="362">
        <v>97.3</v>
      </c>
      <c r="F34" s="362">
        <v>102.5</v>
      </c>
      <c r="G34" s="362">
        <v>102</v>
      </c>
      <c r="H34" s="362">
        <v>93.9</v>
      </c>
      <c r="I34" s="362">
        <v>94.4</v>
      </c>
      <c r="J34" s="362">
        <v>84</v>
      </c>
      <c r="K34" s="362">
        <v>97.3</v>
      </c>
      <c r="L34" s="362">
        <v>100</v>
      </c>
      <c r="M34" s="362">
        <v>94.1</v>
      </c>
      <c r="N34" s="362">
        <v>101.3</v>
      </c>
      <c r="O34" s="362">
        <v>90</v>
      </c>
      <c r="P34" s="367"/>
      <c r="Q34" s="349" t="s">
        <v>636</v>
      </c>
    </row>
    <row r="35" spans="1:17" x14ac:dyDescent="0.2">
      <c r="A35" s="350"/>
      <c r="B35" s="162" t="s">
        <v>619</v>
      </c>
      <c r="C35" s="362">
        <v>95.9</v>
      </c>
      <c r="D35" s="362">
        <v>102</v>
      </c>
      <c r="E35" s="362">
        <v>97.5</v>
      </c>
      <c r="F35" s="362">
        <v>104</v>
      </c>
      <c r="G35" s="362">
        <v>103.3</v>
      </c>
      <c r="H35" s="362">
        <v>93.5</v>
      </c>
      <c r="I35" s="362">
        <v>95.9</v>
      </c>
      <c r="J35" s="362">
        <v>81.2</v>
      </c>
      <c r="K35" s="362">
        <v>102.8</v>
      </c>
      <c r="L35" s="362">
        <v>101.1</v>
      </c>
      <c r="M35" s="362">
        <v>98.6</v>
      </c>
      <c r="N35" s="362">
        <v>101.6</v>
      </c>
      <c r="O35" s="362">
        <v>84</v>
      </c>
      <c r="P35" s="367"/>
      <c r="Q35" s="349" t="s">
        <v>619</v>
      </c>
    </row>
    <row r="36" spans="1:17" x14ac:dyDescent="0.2">
      <c r="A36" s="350"/>
      <c r="B36" s="162" t="s">
        <v>637</v>
      </c>
      <c r="C36" s="362">
        <v>96.5</v>
      </c>
      <c r="D36" s="362">
        <v>101</v>
      </c>
      <c r="E36" s="362">
        <v>104.8</v>
      </c>
      <c r="F36" s="362">
        <v>102.6</v>
      </c>
      <c r="G36" s="362">
        <v>101.9</v>
      </c>
      <c r="H36" s="362">
        <v>94.5</v>
      </c>
      <c r="I36" s="362">
        <v>96.1</v>
      </c>
      <c r="J36" s="362">
        <v>82.9</v>
      </c>
      <c r="K36" s="362">
        <v>100.5</v>
      </c>
      <c r="L36" s="362">
        <v>101.2</v>
      </c>
      <c r="M36" s="362">
        <v>100.5</v>
      </c>
      <c r="N36" s="362">
        <v>101.5</v>
      </c>
      <c r="O36" s="362">
        <v>101.3</v>
      </c>
      <c r="P36" s="367"/>
      <c r="Q36" s="349" t="s">
        <v>637</v>
      </c>
    </row>
    <row r="37" spans="1:17" x14ac:dyDescent="0.2">
      <c r="A37" s="350"/>
      <c r="B37" s="162" t="s">
        <v>628</v>
      </c>
      <c r="C37" s="362">
        <v>96.6</v>
      </c>
      <c r="D37" s="362">
        <v>100.9</v>
      </c>
      <c r="E37" s="362">
        <v>101</v>
      </c>
      <c r="F37" s="362">
        <v>103.5</v>
      </c>
      <c r="G37" s="362">
        <v>101.6</v>
      </c>
      <c r="H37" s="362">
        <v>96.2</v>
      </c>
      <c r="I37" s="362">
        <v>96.9</v>
      </c>
      <c r="J37" s="362">
        <v>85.4</v>
      </c>
      <c r="K37" s="362">
        <v>93.3</v>
      </c>
      <c r="L37" s="362">
        <v>102.2</v>
      </c>
      <c r="M37" s="362">
        <v>101.8</v>
      </c>
      <c r="N37" s="362">
        <v>102.4</v>
      </c>
      <c r="O37" s="362">
        <v>79.7</v>
      </c>
      <c r="P37" s="367"/>
      <c r="Q37" s="349" t="s">
        <v>628</v>
      </c>
    </row>
    <row r="38" spans="1:17" x14ac:dyDescent="0.2">
      <c r="A38" s="350"/>
      <c r="B38" s="162" t="s">
        <v>629</v>
      </c>
      <c r="C38" s="362">
        <v>95.5</v>
      </c>
      <c r="D38" s="362">
        <v>101.9</v>
      </c>
      <c r="E38" s="362">
        <v>106.2</v>
      </c>
      <c r="F38" s="362">
        <v>103.9</v>
      </c>
      <c r="G38" s="362">
        <v>102.7</v>
      </c>
      <c r="H38" s="362">
        <v>96.6</v>
      </c>
      <c r="I38" s="362">
        <v>94.9</v>
      </c>
      <c r="J38" s="362">
        <v>86.3</v>
      </c>
      <c r="K38" s="362">
        <v>93.1</v>
      </c>
      <c r="L38" s="362">
        <v>99.1</v>
      </c>
      <c r="M38" s="362">
        <v>98.8</v>
      </c>
      <c r="N38" s="362">
        <v>99.2</v>
      </c>
      <c r="O38" s="362">
        <v>93.6</v>
      </c>
      <c r="P38" s="367"/>
      <c r="Q38" s="349" t="s">
        <v>629</v>
      </c>
    </row>
    <row r="39" spans="1:17" x14ac:dyDescent="0.2">
      <c r="A39" s="350"/>
      <c r="B39" s="162" t="s">
        <v>630</v>
      </c>
      <c r="C39" s="362">
        <v>96.4</v>
      </c>
      <c r="D39" s="362">
        <v>102.4</v>
      </c>
      <c r="E39" s="362">
        <v>107.4</v>
      </c>
      <c r="F39" s="362">
        <v>102.7</v>
      </c>
      <c r="G39" s="362">
        <v>104.7</v>
      </c>
      <c r="H39" s="362">
        <v>94.3</v>
      </c>
      <c r="I39" s="362">
        <v>96.1</v>
      </c>
      <c r="J39" s="362">
        <v>85.9</v>
      </c>
      <c r="K39" s="362">
        <v>101.6</v>
      </c>
      <c r="L39" s="362">
        <v>99.7</v>
      </c>
      <c r="M39" s="362">
        <v>99.4</v>
      </c>
      <c r="N39" s="362">
        <v>99.8</v>
      </c>
      <c r="O39" s="362">
        <v>100.4</v>
      </c>
      <c r="P39" s="367"/>
      <c r="Q39" s="349" t="s">
        <v>630</v>
      </c>
    </row>
    <row r="40" spans="1:17" x14ac:dyDescent="0.2">
      <c r="A40" s="350"/>
      <c r="B40" s="162" t="s">
        <v>631</v>
      </c>
      <c r="C40" s="362">
        <v>95.8</v>
      </c>
      <c r="D40" s="362">
        <v>101.6</v>
      </c>
      <c r="E40" s="362">
        <v>97.9</v>
      </c>
      <c r="F40" s="362">
        <v>104</v>
      </c>
      <c r="G40" s="362">
        <v>102.7</v>
      </c>
      <c r="H40" s="362">
        <v>93.9</v>
      </c>
      <c r="I40" s="362">
        <v>95.8</v>
      </c>
      <c r="J40" s="362">
        <v>80.900000000000006</v>
      </c>
      <c r="K40" s="362">
        <v>103</v>
      </c>
      <c r="L40" s="362">
        <v>100</v>
      </c>
      <c r="M40" s="362">
        <v>92.5</v>
      </c>
      <c r="N40" s="362">
        <v>101.5</v>
      </c>
      <c r="O40" s="362">
        <v>83.1</v>
      </c>
      <c r="P40" s="367"/>
      <c r="Q40" s="349" t="s">
        <v>631</v>
      </c>
    </row>
    <row r="41" spans="1:17" x14ac:dyDescent="0.2">
      <c r="A41" s="350"/>
      <c r="B41" s="162" t="s">
        <v>632</v>
      </c>
      <c r="C41" s="362">
        <v>95.3</v>
      </c>
      <c r="D41" s="362">
        <v>103.1</v>
      </c>
      <c r="E41" s="362">
        <v>99.4</v>
      </c>
      <c r="F41" s="362">
        <v>103.9</v>
      </c>
      <c r="G41" s="362">
        <v>105</v>
      </c>
      <c r="H41" s="362">
        <v>96.2</v>
      </c>
      <c r="I41" s="362">
        <v>94.8</v>
      </c>
      <c r="J41" s="362">
        <v>82.7</v>
      </c>
      <c r="K41" s="362">
        <v>95</v>
      </c>
      <c r="L41" s="362">
        <v>100.4</v>
      </c>
      <c r="M41" s="362">
        <v>99.4</v>
      </c>
      <c r="N41" s="362">
        <v>100.7</v>
      </c>
      <c r="O41" s="362">
        <v>93.1</v>
      </c>
      <c r="P41" s="367"/>
      <c r="Q41" s="349" t="s">
        <v>632</v>
      </c>
    </row>
    <row r="42" spans="1:17" x14ac:dyDescent="0.2">
      <c r="A42" s="350"/>
      <c r="B42" s="162" t="s">
        <v>633</v>
      </c>
      <c r="C42" s="362">
        <v>92</v>
      </c>
      <c r="D42" s="362">
        <v>100.8</v>
      </c>
      <c r="E42" s="362">
        <v>100.2</v>
      </c>
      <c r="F42" s="362">
        <v>104</v>
      </c>
      <c r="G42" s="362">
        <v>101.8</v>
      </c>
      <c r="H42" s="362">
        <v>92.7</v>
      </c>
      <c r="I42" s="362">
        <v>92</v>
      </c>
      <c r="J42" s="362">
        <v>87.1</v>
      </c>
      <c r="K42" s="362">
        <v>90.4</v>
      </c>
      <c r="L42" s="362">
        <v>96.1</v>
      </c>
      <c r="M42" s="362">
        <v>87.5</v>
      </c>
      <c r="N42" s="362">
        <v>97.7</v>
      </c>
      <c r="O42" s="362">
        <v>77.5</v>
      </c>
      <c r="P42" s="367"/>
      <c r="Q42" s="349" t="s">
        <v>633</v>
      </c>
    </row>
    <row r="43" spans="1:17" x14ac:dyDescent="0.2">
      <c r="A43" s="350"/>
      <c r="B43" s="162" t="s">
        <v>634</v>
      </c>
      <c r="C43" s="362">
        <v>97</v>
      </c>
      <c r="D43" s="362">
        <v>100.6</v>
      </c>
      <c r="E43" s="362">
        <v>102.3</v>
      </c>
      <c r="F43" s="362">
        <v>103.2</v>
      </c>
      <c r="G43" s="362">
        <v>101.1</v>
      </c>
      <c r="H43" s="362">
        <v>94.5</v>
      </c>
      <c r="I43" s="362">
        <v>96.5</v>
      </c>
      <c r="J43" s="362">
        <v>88.4</v>
      </c>
      <c r="K43" s="362">
        <v>93.4</v>
      </c>
      <c r="L43" s="362">
        <v>102.4</v>
      </c>
      <c r="M43" s="362">
        <v>94.4</v>
      </c>
      <c r="N43" s="362">
        <v>103.8</v>
      </c>
      <c r="O43" s="362">
        <v>102.5</v>
      </c>
      <c r="P43" s="367"/>
      <c r="Q43" s="349" t="s">
        <v>634</v>
      </c>
    </row>
    <row r="44" spans="1:17" x14ac:dyDescent="0.2">
      <c r="A44" s="350">
        <v>2013</v>
      </c>
      <c r="B44" s="162" t="s">
        <v>640</v>
      </c>
      <c r="C44" s="362">
        <v>95.2</v>
      </c>
      <c r="D44" s="362">
        <v>103.7</v>
      </c>
      <c r="E44" s="362">
        <v>104.4</v>
      </c>
      <c r="F44" s="362">
        <v>105.7</v>
      </c>
      <c r="G44" s="362">
        <v>104.5</v>
      </c>
      <c r="H44" s="362">
        <v>99.2</v>
      </c>
      <c r="I44" s="362">
        <v>94.8</v>
      </c>
      <c r="J44" s="362">
        <v>90.7</v>
      </c>
      <c r="K44" s="362">
        <v>97.7</v>
      </c>
      <c r="L44" s="362">
        <v>99.2</v>
      </c>
      <c r="M44" s="362">
        <v>102.2</v>
      </c>
      <c r="N44" s="362">
        <v>98.8</v>
      </c>
      <c r="O44" s="362">
        <v>87.1</v>
      </c>
      <c r="P44" s="351">
        <v>2013</v>
      </c>
      <c r="Q44" s="349" t="s">
        <v>640</v>
      </c>
    </row>
    <row r="45" spans="1:17" x14ac:dyDescent="0.2">
      <c r="A45" s="350"/>
      <c r="B45" s="162" t="s">
        <v>635</v>
      </c>
      <c r="C45" s="362">
        <v>97.7</v>
      </c>
      <c r="D45" s="362">
        <v>103</v>
      </c>
      <c r="E45" s="362">
        <v>100.5</v>
      </c>
      <c r="F45" s="362">
        <v>104</v>
      </c>
      <c r="G45" s="362">
        <v>104.4</v>
      </c>
      <c r="H45" s="362">
        <v>98.2</v>
      </c>
      <c r="I45" s="362">
        <v>97.8</v>
      </c>
      <c r="J45" s="362">
        <v>88.1</v>
      </c>
      <c r="K45" s="362">
        <v>101</v>
      </c>
      <c r="L45" s="362">
        <v>103.1</v>
      </c>
      <c r="M45" s="362">
        <v>99.7</v>
      </c>
      <c r="N45" s="362">
        <v>103.8</v>
      </c>
      <c r="O45" s="362">
        <v>88.7</v>
      </c>
      <c r="P45" s="367"/>
      <c r="Q45" s="349" t="s">
        <v>635</v>
      </c>
    </row>
    <row r="46" spans="1:17" x14ac:dyDescent="0.2">
      <c r="A46" s="350"/>
      <c r="B46" s="162" t="s">
        <v>636</v>
      </c>
      <c r="C46" s="362">
        <v>95.1</v>
      </c>
      <c r="D46" s="362">
        <v>102.2</v>
      </c>
      <c r="E46" s="362">
        <v>99.4</v>
      </c>
      <c r="F46" s="362">
        <v>103.4</v>
      </c>
      <c r="G46" s="362">
        <v>103</v>
      </c>
      <c r="H46" s="362">
        <v>98.8</v>
      </c>
      <c r="I46" s="362">
        <v>94.5</v>
      </c>
      <c r="J46" s="362">
        <v>91.5</v>
      </c>
      <c r="K46" s="362">
        <v>96.3</v>
      </c>
      <c r="L46" s="362">
        <v>98.3</v>
      </c>
      <c r="M46" s="362">
        <v>97.8</v>
      </c>
      <c r="N46" s="362">
        <v>98.5</v>
      </c>
      <c r="O46" s="362">
        <v>98.3</v>
      </c>
      <c r="P46" s="367"/>
      <c r="Q46" s="349" t="s">
        <v>636</v>
      </c>
    </row>
    <row r="47" spans="1:17" x14ac:dyDescent="0.2">
      <c r="B47" s="162" t="s">
        <v>619</v>
      </c>
      <c r="C47" s="362">
        <v>93.9</v>
      </c>
      <c r="D47" s="362">
        <v>103.5</v>
      </c>
      <c r="E47" s="362">
        <v>96.4</v>
      </c>
      <c r="F47" s="362">
        <v>106</v>
      </c>
      <c r="G47" s="362">
        <v>104.9</v>
      </c>
      <c r="H47" s="362">
        <v>96.7</v>
      </c>
      <c r="I47" s="362">
        <v>93.5</v>
      </c>
      <c r="J47" s="362">
        <v>88.1</v>
      </c>
      <c r="K47" s="362">
        <v>86</v>
      </c>
      <c r="L47" s="362">
        <v>98.4</v>
      </c>
      <c r="M47" s="362">
        <v>96.6</v>
      </c>
      <c r="N47" s="362">
        <v>98.8</v>
      </c>
      <c r="O47" s="362">
        <v>83.9</v>
      </c>
      <c r="P47" s="367"/>
      <c r="Q47" s="349" t="s">
        <v>619</v>
      </c>
    </row>
    <row r="48" spans="1:17" x14ac:dyDescent="0.2">
      <c r="B48" s="162" t="s">
        <v>637</v>
      </c>
      <c r="C48" s="362">
        <v>96.9</v>
      </c>
      <c r="D48" s="362">
        <v>102.9</v>
      </c>
      <c r="E48" s="362">
        <v>101.2</v>
      </c>
      <c r="F48" s="362">
        <v>105.9</v>
      </c>
      <c r="G48" s="362">
        <v>102.5</v>
      </c>
      <c r="H48" s="362">
        <v>99.6</v>
      </c>
      <c r="I48" s="362">
        <v>96.9</v>
      </c>
      <c r="J48" s="362">
        <v>91.5</v>
      </c>
      <c r="K48" s="362">
        <v>87.7</v>
      </c>
      <c r="L48" s="362">
        <v>102.2</v>
      </c>
      <c r="M48" s="362">
        <v>97.2</v>
      </c>
      <c r="N48" s="362">
        <v>103</v>
      </c>
      <c r="O48" s="362">
        <v>86</v>
      </c>
      <c r="P48" s="367"/>
      <c r="Q48" s="349" t="s">
        <v>637</v>
      </c>
    </row>
    <row r="49" spans="1:17" x14ac:dyDescent="0.2">
      <c r="B49" s="162" t="s">
        <v>628</v>
      </c>
      <c r="C49" s="362">
        <v>97.5</v>
      </c>
      <c r="D49" s="362">
        <v>103.1</v>
      </c>
      <c r="E49" s="362">
        <v>96.6</v>
      </c>
      <c r="F49" s="362">
        <v>107.6</v>
      </c>
      <c r="G49" s="362">
        <v>103.4</v>
      </c>
      <c r="H49" s="362">
        <v>96.5</v>
      </c>
      <c r="I49" s="362">
        <v>97.4</v>
      </c>
      <c r="J49" s="362">
        <v>91.6</v>
      </c>
      <c r="K49" s="362">
        <v>90.1</v>
      </c>
      <c r="L49" s="362">
        <v>102.6</v>
      </c>
      <c r="M49" s="362">
        <v>99.8</v>
      </c>
      <c r="N49" s="362">
        <v>103</v>
      </c>
      <c r="O49" s="362">
        <v>91.5</v>
      </c>
      <c r="P49" s="367"/>
      <c r="Q49" s="349" t="s">
        <v>628</v>
      </c>
    </row>
    <row r="50" spans="1:17" x14ac:dyDescent="0.2">
      <c r="B50" s="162" t="s">
        <v>629</v>
      </c>
      <c r="C50" s="362">
        <v>97.1</v>
      </c>
      <c r="D50" s="362">
        <v>103.6</v>
      </c>
      <c r="E50" s="362">
        <v>98.7</v>
      </c>
      <c r="F50" s="362">
        <v>106.6</v>
      </c>
      <c r="G50" s="362">
        <v>103.1</v>
      </c>
      <c r="H50" s="362">
        <v>100.3</v>
      </c>
      <c r="I50" s="362">
        <v>97.3</v>
      </c>
      <c r="J50" s="362">
        <v>90</v>
      </c>
      <c r="K50" s="362">
        <v>93.6</v>
      </c>
      <c r="L50" s="362">
        <v>101.6</v>
      </c>
      <c r="M50" s="362">
        <v>99.8</v>
      </c>
      <c r="N50" s="362">
        <v>102</v>
      </c>
      <c r="O50" s="362">
        <v>76.7</v>
      </c>
      <c r="P50" s="367"/>
      <c r="Q50" s="349" t="s">
        <v>629</v>
      </c>
    </row>
    <row r="51" spans="1:17" x14ac:dyDescent="0.2">
      <c r="B51" s="162" t="s">
        <v>630</v>
      </c>
      <c r="C51" s="362">
        <v>96.1</v>
      </c>
      <c r="D51" s="362">
        <v>104.9</v>
      </c>
      <c r="E51" s="362">
        <v>95.4</v>
      </c>
      <c r="F51" s="362">
        <v>106.9</v>
      </c>
      <c r="G51" s="362">
        <v>105.2</v>
      </c>
      <c r="H51" s="362">
        <v>99.2</v>
      </c>
      <c r="I51" s="362">
        <v>95.8</v>
      </c>
      <c r="J51" s="362">
        <v>88.3</v>
      </c>
      <c r="K51" s="362">
        <v>94.3</v>
      </c>
      <c r="L51" s="362">
        <v>100.5</v>
      </c>
      <c r="M51" s="362">
        <v>98.4</v>
      </c>
      <c r="N51" s="362">
        <v>100.9</v>
      </c>
      <c r="O51" s="362">
        <v>76.5</v>
      </c>
      <c r="P51" s="367"/>
      <c r="Q51" s="349" t="s">
        <v>630</v>
      </c>
    </row>
    <row r="52" spans="1:17" x14ac:dyDescent="0.2">
      <c r="B52" s="162" t="s">
        <v>631</v>
      </c>
      <c r="C52" s="362">
        <v>96.7</v>
      </c>
      <c r="D52" s="362">
        <v>105.1</v>
      </c>
      <c r="E52" s="362">
        <v>97.5</v>
      </c>
      <c r="F52" s="362">
        <v>109</v>
      </c>
      <c r="G52" s="362">
        <v>104.7</v>
      </c>
      <c r="H52" s="362">
        <v>98</v>
      </c>
      <c r="I52" s="362">
        <v>96.7</v>
      </c>
      <c r="J52" s="362">
        <v>90.1</v>
      </c>
      <c r="K52" s="362">
        <v>94</v>
      </c>
      <c r="L52" s="362">
        <v>100.5</v>
      </c>
      <c r="M52" s="362">
        <v>95.3</v>
      </c>
      <c r="N52" s="362">
        <v>101.5</v>
      </c>
      <c r="O52" s="362">
        <v>77.599999999999994</v>
      </c>
      <c r="P52" s="367"/>
      <c r="Q52" s="349" t="s">
        <v>631</v>
      </c>
    </row>
    <row r="53" spans="1:17" x14ac:dyDescent="0.2">
      <c r="B53" s="162" t="s">
        <v>632</v>
      </c>
      <c r="C53" s="362">
        <v>96.7</v>
      </c>
      <c r="D53" s="362">
        <v>105.5</v>
      </c>
      <c r="E53" s="362">
        <v>98.9</v>
      </c>
      <c r="F53" s="362">
        <v>107.6</v>
      </c>
      <c r="G53" s="362">
        <v>105.8</v>
      </c>
      <c r="H53" s="362">
        <v>99.9</v>
      </c>
      <c r="I53" s="362">
        <v>96.7</v>
      </c>
      <c r="J53" s="362">
        <v>89</v>
      </c>
      <c r="K53" s="362">
        <v>87.1</v>
      </c>
      <c r="L53" s="362">
        <v>101.3</v>
      </c>
      <c r="M53" s="362">
        <v>101.2</v>
      </c>
      <c r="N53" s="362">
        <v>101.2</v>
      </c>
      <c r="O53" s="362">
        <v>76.7</v>
      </c>
      <c r="P53" s="367"/>
      <c r="Q53" s="349" t="s">
        <v>632</v>
      </c>
    </row>
    <row r="54" spans="1:17" x14ac:dyDescent="0.2">
      <c r="B54" s="162" t="s">
        <v>633</v>
      </c>
      <c r="C54" s="362">
        <v>97.1</v>
      </c>
      <c r="D54" s="362">
        <v>103.1</v>
      </c>
      <c r="E54" s="362">
        <v>98.3</v>
      </c>
      <c r="F54" s="362">
        <v>104.7</v>
      </c>
      <c r="G54" s="362">
        <v>104.4</v>
      </c>
      <c r="H54" s="362">
        <v>94.5</v>
      </c>
      <c r="I54" s="362">
        <v>97.2</v>
      </c>
      <c r="J54" s="362">
        <v>92.4</v>
      </c>
      <c r="K54" s="362">
        <v>89.7</v>
      </c>
      <c r="L54" s="362">
        <v>101.8</v>
      </c>
      <c r="M54" s="362">
        <v>98.2</v>
      </c>
      <c r="N54" s="362">
        <v>102.5</v>
      </c>
      <c r="O54" s="362">
        <v>82.7</v>
      </c>
      <c r="P54" s="367"/>
      <c r="Q54" s="349" t="s">
        <v>633</v>
      </c>
    </row>
    <row r="55" spans="1:17" x14ac:dyDescent="0.2">
      <c r="B55" s="162" t="s">
        <v>634</v>
      </c>
      <c r="C55" s="362">
        <v>99.2</v>
      </c>
      <c r="D55" s="362">
        <v>102.1</v>
      </c>
      <c r="E55" s="362">
        <v>102.7</v>
      </c>
      <c r="F55" s="362">
        <v>104.3</v>
      </c>
      <c r="G55" s="362">
        <v>101.2</v>
      </c>
      <c r="H55" s="362">
        <v>99.3</v>
      </c>
      <c r="I55" s="362">
        <v>99</v>
      </c>
      <c r="J55" s="362">
        <v>93.9</v>
      </c>
      <c r="K55" s="362">
        <v>97.7</v>
      </c>
      <c r="L55" s="362">
        <v>103.2</v>
      </c>
      <c r="M55" s="362">
        <v>100</v>
      </c>
      <c r="N55" s="362">
        <v>103.5</v>
      </c>
      <c r="O55" s="362">
        <v>91.6</v>
      </c>
      <c r="P55" s="367"/>
      <c r="Q55" s="349" t="s">
        <v>634</v>
      </c>
    </row>
    <row r="56" spans="1:17" x14ac:dyDescent="0.2">
      <c r="A56" s="350">
        <v>2014</v>
      </c>
      <c r="B56" s="162" t="s">
        <v>640</v>
      </c>
      <c r="C56" s="362">
        <v>97.5</v>
      </c>
      <c r="D56" s="362">
        <v>103.2</v>
      </c>
      <c r="E56" s="362">
        <v>98.6</v>
      </c>
      <c r="F56" s="362">
        <v>104.7</v>
      </c>
      <c r="G56" s="362">
        <v>102.5</v>
      </c>
      <c r="H56" s="362">
        <v>102.7</v>
      </c>
      <c r="I56" s="362">
        <v>97.2</v>
      </c>
      <c r="J56" s="362">
        <v>92.8</v>
      </c>
      <c r="K56" s="362">
        <v>99.9</v>
      </c>
      <c r="L56" s="362">
        <v>100.4</v>
      </c>
      <c r="M56" s="362">
        <v>101.1</v>
      </c>
      <c r="N56" s="362">
        <v>100.3</v>
      </c>
      <c r="O56" s="362">
        <v>96.4</v>
      </c>
      <c r="P56" s="351">
        <v>2014</v>
      </c>
      <c r="Q56" s="349" t="s">
        <v>640</v>
      </c>
    </row>
    <row r="57" spans="1:17" ht="13.15" customHeight="1" x14ac:dyDescent="0.2">
      <c r="A57" s="350"/>
      <c r="B57" s="162" t="s">
        <v>635</v>
      </c>
      <c r="C57" s="362">
        <v>98.1</v>
      </c>
      <c r="D57" s="362">
        <v>103.7</v>
      </c>
      <c r="E57" s="362">
        <v>97</v>
      </c>
      <c r="F57" s="362">
        <v>105</v>
      </c>
      <c r="G57" s="362">
        <v>104.1</v>
      </c>
      <c r="H57" s="362">
        <v>101</v>
      </c>
      <c r="I57" s="362">
        <v>98</v>
      </c>
      <c r="J57" s="362">
        <v>93</v>
      </c>
      <c r="K57" s="362">
        <v>96.8</v>
      </c>
      <c r="L57" s="362">
        <v>101.6</v>
      </c>
      <c r="M57" s="362">
        <v>100.6</v>
      </c>
      <c r="N57" s="362">
        <v>101.8</v>
      </c>
      <c r="O57" s="362">
        <v>92.9</v>
      </c>
      <c r="P57" s="367"/>
      <c r="Q57" s="349" t="s">
        <v>635</v>
      </c>
    </row>
    <row r="58" spans="1:17" x14ac:dyDescent="0.2">
      <c r="A58" s="350"/>
      <c r="B58" s="162" t="s">
        <v>636</v>
      </c>
      <c r="C58" s="362">
        <v>95.3</v>
      </c>
      <c r="D58" s="362">
        <v>104.1</v>
      </c>
      <c r="E58" s="362">
        <v>95.3</v>
      </c>
      <c r="F58" s="362">
        <v>104.3</v>
      </c>
      <c r="G58" s="362">
        <v>104.6</v>
      </c>
      <c r="H58" s="362">
        <v>102.4</v>
      </c>
      <c r="I58" s="362">
        <v>95.2</v>
      </c>
      <c r="J58" s="362">
        <v>92.7</v>
      </c>
      <c r="K58" s="362">
        <v>102.3</v>
      </c>
      <c r="L58" s="362">
        <v>97.3</v>
      </c>
      <c r="M58" s="362">
        <v>97.1</v>
      </c>
      <c r="N58" s="362">
        <v>97.2</v>
      </c>
      <c r="O58" s="362">
        <v>82.8</v>
      </c>
      <c r="P58" s="367"/>
      <c r="Q58" s="349" t="s">
        <v>636</v>
      </c>
    </row>
    <row r="59" spans="1:17" x14ac:dyDescent="0.2">
      <c r="B59" s="162" t="s">
        <v>619</v>
      </c>
      <c r="C59" s="362">
        <v>97.2</v>
      </c>
      <c r="D59" s="362">
        <v>104.6</v>
      </c>
      <c r="E59" s="362">
        <v>96.4</v>
      </c>
      <c r="F59" s="362">
        <v>104.5</v>
      </c>
      <c r="G59" s="362">
        <v>105.5</v>
      </c>
      <c r="H59" s="362">
        <v>101.4</v>
      </c>
      <c r="I59" s="362">
        <v>96.9</v>
      </c>
      <c r="J59" s="362">
        <v>90.8</v>
      </c>
      <c r="K59" s="362">
        <v>92.5</v>
      </c>
      <c r="L59" s="362">
        <v>100.1</v>
      </c>
      <c r="M59" s="362">
        <v>99.8</v>
      </c>
      <c r="N59" s="362">
        <v>100.1</v>
      </c>
      <c r="O59" s="362">
        <v>95.4</v>
      </c>
      <c r="P59" s="367"/>
      <c r="Q59" s="349" t="s">
        <v>619</v>
      </c>
    </row>
    <row r="60" spans="1:17" x14ac:dyDescent="0.2">
      <c r="B60" s="162" t="s">
        <v>637</v>
      </c>
      <c r="C60" s="362">
        <v>98.1</v>
      </c>
      <c r="D60" s="362">
        <v>103.6</v>
      </c>
      <c r="E60" s="362">
        <v>97.1</v>
      </c>
      <c r="F60" s="362">
        <v>105.5</v>
      </c>
      <c r="G60" s="362">
        <v>104.6</v>
      </c>
      <c r="H60" s="362">
        <v>97.2</v>
      </c>
      <c r="I60" s="362">
        <v>97.8</v>
      </c>
      <c r="J60" s="362">
        <v>89.7</v>
      </c>
      <c r="K60" s="362">
        <v>90.6</v>
      </c>
      <c r="L60" s="362">
        <v>101.2</v>
      </c>
      <c r="M60" s="362">
        <v>100.6</v>
      </c>
      <c r="N60" s="362">
        <v>101.2</v>
      </c>
      <c r="O60" s="362">
        <v>104.2</v>
      </c>
      <c r="P60" s="367"/>
      <c r="Q60" s="349" t="s">
        <v>637</v>
      </c>
    </row>
    <row r="61" spans="1:17" x14ac:dyDescent="0.2">
      <c r="B61" s="162" t="s">
        <v>628</v>
      </c>
      <c r="C61" s="362">
        <v>98.4</v>
      </c>
      <c r="D61" s="362">
        <v>103.4</v>
      </c>
      <c r="E61" s="362">
        <v>98.8</v>
      </c>
      <c r="F61" s="362">
        <v>104.3</v>
      </c>
      <c r="G61" s="362">
        <v>104.5</v>
      </c>
      <c r="H61" s="362">
        <v>97.2</v>
      </c>
      <c r="I61" s="362">
        <v>98.4</v>
      </c>
      <c r="J61" s="362">
        <v>88.5</v>
      </c>
      <c r="K61" s="362">
        <v>92.9</v>
      </c>
      <c r="L61" s="362">
        <v>101.3</v>
      </c>
      <c r="M61" s="362">
        <v>102.6</v>
      </c>
      <c r="N61" s="362">
        <v>101.1</v>
      </c>
      <c r="O61" s="362">
        <v>97.5</v>
      </c>
      <c r="P61" s="367"/>
      <c r="Q61" s="349" t="s">
        <v>628</v>
      </c>
    </row>
    <row r="62" spans="1:17" x14ac:dyDescent="0.2">
      <c r="B62" s="162" t="s">
        <v>629</v>
      </c>
      <c r="C62" s="362">
        <v>103.1</v>
      </c>
      <c r="D62" s="362">
        <v>103.1</v>
      </c>
      <c r="E62" s="362">
        <v>97.3</v>
      </c>
      <c r="F62" s="362">
        <v>104.1</v>
      </c>
      <c r="G62" s="362">
        <v>104.3</v>
      </c>
      <c r="H62" s="362">
        <v>96.8</v>
      </c>
      <c r="I62" s="362">
        <v>103.2</v>
      </c>
      <c r="J62" s="362">
        <v>90.9</v>
      </c>
      <c r="K62" s="362">
        <v>98.5</v>
      </c>
      <c r="L62" s="362">
        <v>106</v>
      </c>
      <c r="M62" s="362">
        <v>102.7</v>
      </c>
      <c r="N62" s="362">
        <v>106.6</v>
      </c>
      <c r="O62" s="362">
        <v>105</v>
      </c>
      <c r="P62" s="367"/>
      <c r="Q62" s="349" t="s">
        <v>629</v>
      </c>
    </row>
    <row r="63" spans="1:17" x14ac:dyDescent="0.2">
      <c r="B63" s="162" t="s">
        <v>630</v>
      </c>
      <c r="C63" s="362">
        <v>100</v>
      </c>
      <c r="D63" s="362">
        <v>104</v>
      </c>
      <c r="E63" s="362">
        <v>96.9</v>
      </c>
      <c r="F63" s="362">
        <v>104.4</v>
      </c>
      <c r="G63" s="362">
        <v>104.5</v>
      </c>
      <c r="H63" s="362">
        <v>99.2</v>
      </c>
      <c r="I63" s="362">
        <v>99</v>
      </c>
      <c r="J63" s="362">
        <v>87.3</v>
      </c>
      <c r="K63" s="362">
        <v>92.9</v>
      </c>
      <c r="L63" s="362">
        <v>101.6</v>
      </c>
      <c r="M63" s="362">
        <v>97.3</v>
      </c>
      <c r="N63" s="362">
        <v>102.4</v>
      </c>
      <c r="O63" s="362">
        <v>112.5</v>
      </c>
      <c r="P63" s="367"/>
      <c r="Q63" s="349" t="s">
        <v>630</v>
      </c>
    </row>
    <row r="64" spans="1:17" x14ac:dyDescent="0.2">
      <c r="B64" s="162" t="s">
        <v>631</v>
      </c>
      <c r="C64" s="362">
        <v>98.4</v>
      </c>
      <c r="D64" s="362">
        <v>102.1</v>
      </c>
      <c r="E64" s="362">
        <v>103.9</v>
      </c>
      <c r="F64" s="362">
        <v>103</v>
      </c>
      <c r="G64" s="362">
        <v>104.2</v>
      </c>
      <c r="H64" s="362">
        <v>93.5</v>
      </c>
      <c r="I64" s="362">
        <v>98.1</v>
      </c>
      <c r="J64" s="362">
        <v>92.7</v>
      </c>
      <c r="K64" s="362">
        <v>93.4</v>
      </c>
      <c r="L64" s="362">
        <v>100</v>
      </c>
      <c r="M64" s="362">
        <v>99.4</v>
      </c>
      <c r="N64" s="362">
        <v>100</v>
      </c>
      <c r="O64" s="362">
        <v>105.2</v>
      </c>
      <c r="P64" s="367"/>
      <c r="Q64" s="349" t="s">
        <v>631</v>
      </c>
    </row>
    <row r="65" spans="1:17" x14ac:dyDescent="0.2">
      <c r="B65" s="162" t="s">
        <v>632</v>
      </c>
      <c r="C65" s="362">
        <v>98.8</v>
      </c>
      <c r="D65" s="362">
        <v>102</v>
      </c>
      <c r="E65" s="362">
        <v>109.6</v>
      </c>
      <c r="F65" s="362">
        <v>102.8</v>
      </c>
      <c r="G65" s="362">
        <v>102.5</v>
      </c>
      <c r="H65" s="362">
        <v>98.9</v>
      </c>
      <c r="I65" s="362">
        <v>98.7</v>
      </c>
      <c r="J65" s="362">
        <v>97.7</v>
      </c>
      <c r="K65" s="362">
        <v>93.4</v>
      </c>
      <c r="L65" s="362">
        <v>100.4</v>
      </c>
      <c r="M65" s="362">
        <v>97</v>
      </c>
      <c r="N65" s="362">
        <v>100.9</v>
      </c>
      <c r="O65" s="362">
        <v>97.8</v>
      </c>
      <c r="P65" s="367"/>
      <c r="Q65" s="349" t="s">
        <v>632</v>
      </c>
    </row>
    <row r="66" spans="1:17" x14ac:dyDescent="0.2">
      <c r="B66" s="162" t="s">
        <v>633</v>
      </c>
      <c r="C66" s="362">
        <v>96.9</v>
      </c>
      <c r="D66" s="362">
        <v>100.6</v>
      </c>
      <c r="E66" s="362">
        <v>110.3</v>
      </c>
      <c r="F66" s="362">
        <v>100.1</v>
      </c>
      <c r="G66" s="362">
        <v>102.3</v>
      </c>
      <c r="H66" s="362">
        <v>96.3</v>
      </c>
      <c r="I66" s="362">
        <v>96.5</v>
      </c>
      <c r="J66" s="362">
        <v>101.5</v>
      </c>
      <c r="K66" s="362">
        <v>91.4</v>
      </c>
      <c r="L66" s="362">
        <v>97.5</v>
      </c>
      <c r="M66" s="362">
        <v>94.4</v>
      </c>
      <c r="N66" s="362">
        <v>98</v>
      </c>
      <c r="O66" s="362">
        <v>104.9</v>
      </c>
      <c r="P66" s="367"/>
      <c r="Q66" s="349" t="s">
        <v>633</v>
      </c>
    </row>
    <row r="67" spans="1:17" x14ac:dyDescent="0.2">
      <c r="B67" s="162" t="s">
        <v>634</v>
      </c>
      <c r="C67" s="362">
        <v>101.7</v>
      </c>
      <c r="D67" s="362">
        <v>100.5</v>
      </c>
      <c r="E67" s="362">
        <v>115.6</v>
      </c>
      <c r="F67" s="362">
        <v>100.6</v>
      </c>
      <c r="G67" s="362">
        <v>101.2</v>
      </c>
      <c r="H67" s="362">
        <v>96.7</v>
      </c>
      <c r="I67" s="362">
        <v>101.6</v>
      </c>
      <c r="J67" s="362">
        <v>105.9</v>
      </c>
      <c r="K67" s="362">
        <v>97.6</v>
      </c>
      <c r="L67" s="362">
        <v>102.1</v>
      </c>
      <c r="M67" s="362">
        <v>101.6</v>
      </c>
      <c r="N67" s="362">
        <v>102.1</v>
      </c>
      <c r="O67" s="362">
        <v>106.9</v>
      </c>
      <c r="P67" s="367"/>
      <c r="Q67" s="349" t="s">
        <v>634</v>
      </c>
    </row>
    <row r="68" spans="1:17" x14ac:dyDescent="0.2">
      <c r="A68" s="350">
        <v>2015</v>
      </c>
      <c r="B68" s="162" t="s">
        <v>640</v>
      </c>
      <c r="C68" s="362">
        <v>98.4</v>
      </c>
      <c r="D68" s="362">
        <v>99.9</v>
      </c>
      <c r="E68" s="362">
        <v>102.3</v>
      </c>
      <c r="F68" s="362">
        <v>100.1</v>
      </c>
      <c r="G68" s="362">
        <v>100.3</v>
      </c>
      <c r="H68" s="362">
        <v>100.8</v>
      </c>
      <c r="I68" s="362">
        <v>98.2</v>
      </c>
      <c r="J68" s="362">
        <v>113.9</v>
      </c>
      <c r="K68" s="362">
        <v>96.9</v>
      </c>
      <c r="L68" s="362">
        <v>97.3</v>
      </c>
      <c r="M68" s="362">
        <v>98.5</v>
      </c>
      <c r="N68" s="362">
        <v>97.2</v>
      </c>
      <c r="O68" s="362">
        <v>113.6</v>
      </c>
      <c r="P68" s="351">
        <v>2015</v>
      </c>
      <c r="Q68" s="349" t="s">
        <v>640</v>
      </c>
    </row>
    <row r="69" spans="1:17" x14ac:dyDescent="0.2">
      <c r="A69" s="350"/>
      <c r="B69" s="162" t="s">
        <v>635</v>
      </c>
      <c r="C69" s="362">
        <v>99.5</v>
      </c>
      <c r="D69" s="362">
        <v>100.4</v>
      </c>
      <c r="E69" s="362">
        <v>102.2</v>
      </c>
      <c r="F69" s="362">
        <v>101</v>
      </c>
      <c r="G69" s="362">
        <v>100.7</v>
      </c>
      <c r="H69" s="362">
        <v>100.9</v>
      </c>
      <c r="I69" s="362">
        <v>100</v>
      </c>
      <c r="J69" s="362">
        <v>115.6</v>
      </c>
      <c r="K69" s="362">
        <v>94.6</v>
      </c>
      <c r="L69" s="362">
        <v>99</v>
      </c>
      <c r="M69" s="362">
        <v>99</v>
      </c>
      <c r="N69" s="362">
        <v>98.9</v>
      </c>
      <c r="O69" s="362">
        <v>84.6</v>
      </c>
      <c r="P69" s="367"/>
      <c r="Q69" s="349" t="s">
        <v>635</v>
      </c>
    </row>
    <row r="70" spans="1:17" x14ac:dyDescent="0.2">
      <c r="A70" s="350"/>
      <c r="B70" s="162" t="s">
        <v>636</v>
      </c>
      <c r="C70" s="362">
        <v>98.1</v>
      </c>
      <c r="D70" s="362">
        <v>99.1</v>
      </c>
      <c r="E70" s="362">
        <v>99.3</v>
      </c>
      <c r="F70" s="362">
        <v>99.9</v>
      </c>
      <c r="G70" s="362">
        <v>98.2</v>
      </c>
      <c r="H70" s="362">
        <v>102.1</v>
      </c>
      <c r="I70" s="362">
        <v>98.1</v>
      </c>
      <c r="J70" s="362">
        <v>110.9</v>
      </c>
      <c r="K70" s="362">
        <v>97.7</v>
      </c>
      <c r="L70" s="362">
        <v>96.8</v>
      </c>
      <c r="M70" s="362">
        <v>100</v>
      </c>
      <c r="N70" s="362">
        <v>96.3</v>
      </c>
      <c r="O70" s="362">
        <v>112.6</v>
      </c>
      <c r="P70" s="367"/>
      <c r="Q70" s="349" t="s">
        <v>636</v>
      </c>
    </row>
    <row r="71" spans="1:17" x14ac:dyDescent="0.2">
      <c r="B71" s="162" t="s">
        <v>619</v>
      </c>
      <c r="C71" s="362">
        <v>100.4</v>
      </c>
      <c r="D71" s="362">
        <v>99.2</v>
      </c>
      <c r="E71" s="362">
        <v>95.7</v>
      </c>
      <c r="F71" s="362">
        <v>102.4</v>
      </c>
      <c r="G71" s="362">
        <v>99</v>
      </c>
      <c r="H71" s="362">
        <v>97.9</v>
      </c>
      <c r="I71" s="362">
        <v>100.7</v>
      </c>
      <c r="J71" s="362">
        <v>107.1</v>
      </c>
      <c r="K71" s="362">
        <v>95.1</v>
      </c>
      <c r="L71" s="362">
        <v>100.2</v>
      </c>
      <c r="M71" s="362">
        <v>98.3</v>
      </c>
      <c r="N71" s="362">
        <v>100.4</v>
      </c>
      <c r="O71" s="362">
        <v>104.4</v>
      </c>
      <c r="P71" s="367"/>
      <c r="Q71" s="349" t="s">
        <v>619</v>
      </c>
    </row>
    <row r="72" spans="1:17" x14ac:dyDescent="0.2">
      <c r="B72" s="162" t="s">
        <v>637</v>
      </c>
      <c r="C72" s="362">
        <v>99.9</v>
      </c>
      <c r="D72" s="362">
        <v>99.8</v>
      </c>
      <c r="E72" s="362">
        <v>100.9</v>
      </c>
      <c r="F72" s="362">
        <v>101.3</v>
      </c>
      <c r="G72" s="362">
        <v>99.2</v>
      </c>
      <c r="H72" s="362">
        <v>100.9</v>
      </c>
      <c r="I72" s="362">
        <v>100</v>
      </c>
      <c r="J72" s="362">
        <v>104.9</v>
      </c>
      <c r="K72" s="362">
        <v>97.5</v>
      </c>
      <c r="L72" s="362">
        <v>99.4</v>
      </c>
      <c r="M72" s="362">
        <v>100.7</v>
      </c>
      <c r="N72" s="362">
        <v>99.1</v>
      </c>
      <c r="O72" s="362">
        <v>103.8</v>
      </c>
      <c r="P72" s="367"/>
      <c r="Q72" s="349" t="s">
        <v>637</v>
      </c>
    </row>
    <row r="73" spans="1:17" x14ac:dyDescent="0.2">
      <c r="B73" s="162" t="s">
        <v>628</v>
      </c>
      <c r="C73" s="362">
        <v>99.7</v>
      </c>
      <c r="D73" s="362">
        <v>100.5</v>
      </c>
      <c r="E73" s="362">
        <v>104</v>
      </c>
      <c r="F73" s="362">
        <v>101.7</v>
      </c>
      <c r="G73" s="362">
        <v>99.7</v>
      </c>
      <c r="H73" s="362">
        <v>102.7</v>
      </c>
      <c r="I73" s="362">
        <v>99.5</v>
      </c>
      <c r="J73" s="362">
        <v>102.7</v>
      </c>
      <c r="K73" s="362">
        <v>105.9</v>
      </c>
      <c r="L73" s="362">
        <v>98.2</v>
      </c>
      <c r="M73" s="362">
        <v>99.1</v>
      </c>
      <c r="N73" s="362">
        <v>98</v>
      </c>
      <c r="O73" s="362">
        <v>109.5</v>
      </c>
      <c r="P73" s="367"/>
      <c r="Q73" s="349" t="s">
        <v>628</v>
      </c>
    </row>
    <row r="74" spans="1:17" x14ac:dyDescent="0.2">
      <c r="B74" s="162" t="s">
        <v>629</v>
      </c>
      <c r="C74" s="362">
        <v>101.2</v>
      </c>
      <c r="D74" s="362">
        <v>100.3</v>
      </c>
      <c r="E74" s="362">
        <v>106.3</v>
      </c>
      <c r="F74" s="362">
        <v>99.4</v>
      </c>
      <c r="G74" s="362">
        <v>100</v>
      </c>
      <c r="H74" s="362">
        <v>106.4</v>
      </c>
      <c r="I74" s="362">
        <v>101.3</v>
      </c>
      <c r="J74" s="362">
        <v>107.2</v>
      </c>
      <c r="K74" s="362">
        <v>100.9</v>
      </c>
      <c r="L74" s="362">
        <v>100.4</v>
      </c>
      <c r="M74" s="362">
        <v>99.1</v>
      </c>
      <c r="N74" s="362">
        <v>100.4</v>
      </c>
      <c r="O74" s="362">
        <v>104.8</v>
      </c>
      <c r="P74" s="367"/>
      <c r="Q74" s="349" t="s">
        <v>629</v>
      </c>
    </row>
    <row r="75" spans="1:17" x14ac:dyDescent="0.2">
      <c r="B75" s="162" t="s">
        <v>630</v>
      </c>
      <c r="C75" s="362">
        <v>100.5</v>
      </c>
      <c r="D75" s="362">
        <v>101.3</v>
      </c>
      <c r="E75" s="362">
        <v>112.3</v>
      </c>
      <c r="F75" s="362">
        <v>100.1</v>
      </c>
      <c r="G75" s="362">
        <v>101.7</v>
      </c>
      <c r="H75" s="362">
        <v>105.8</v>
      </c>
      <c r="I75" s="362">
        <v>100.1</v>
      </c>
      <c r="J75" s="362">
        <v>109.5</v>
      </c>
      <c r="K75" s="362">
        <v>96.4</v>
      </c>
      <c r="L75" s="362">
        <v>98.1</v>
      </c>
      <c r="M75" s="362">
        <v>95.5</v>
      </c>
      <c r="N75" s="362">
        <v>98.5</v>
      </c>
      <c r="O75" s="362">
        <v>117.9</v>
      </c>
      <c r="P75" s="367"/>
      <c r="Q75" s="349" t="s">
        <v>630</v>
      </c>
    </row>
    <row r="76" spans="1:17" x14ac:dyDescent="0.2">
      <c r="B76" s="162" t="s">
        <v>631</v>
      </c>
      <c r="C76" s="362">
        <v>99.5</v>
      </c>
      <c r="D76" s="362">
        <v>99.8</v>
      </c>
      <c r="E76" s="362">
        <v>110</v>
      </c>
      <c r="F76" s="362">
        <v>99.7</v>
      </c>
      <c r="G76" s="362">
        <v>99.3</v>
      </c>
      <c r="H76" s="362">
        <v>105.4</v>
      </c>
      <c r="I76" s="362">
        <v>99.4</v>
      </c>
      <c r="J76" s="362">
        <v>116.3</v>
      </c>
      <c r="K76" s="362">
        <v>94.4</v>
      </c>
      <c r="L76" s="362">
        <v>97.2</v>
      </c>
      <c r="M76" s="362">
        <v>99.1</v>
      </c>
      <c r="N76" s="362">
        <v>96.7</v>
      </c>
      <c r="O76" s="362">
        <v>108.5</v>
      </c>
      <c r="P76" s="367"/>
      <c r="Q76" s="349" t="s">
        <v>631</v>
      </c>
    </row>
    <row r="77" spans="1:17" x14ac:dyDescent="0.2">
      <c r="B77" s="162" t="s">
        <v>632</v>
      </c>
      <c r="C77" s="362">
        <v>99</v>
      </c>
      <c r="D77" s="362">
        <v>100</v>
      </c>
      <c r="E77" s="362">
        <v>122</v>
      </c>
      <c r="F77" s="362">
        <v>99.4</v>
      </c>
      <c r="G77" s="362">
        <v>98.9</v>
      </c>
      <c r="H77" s="362">
        <v>106.7</v>
      </c>
      <c r="I77" s="362">
        <v>99.3</v>
      </c>
      <c r="J77" s="362">
        <v>116.8</v>
      </c>
      <c r="K77" s="362">
        <v>97.8</v>
      </c>
      <c r="L77" s="362">
        <v>96.6</v>
      </c>
      <c r="M77" s="362">
        <v>96.2</v>
      </c>
      <c r="N77" s="362">
        <v>96.6</v>
      </c>
      <c r="O77" s="362">
        <v>103</v>
      </c>
      <c r="P77" s="367"/>
      <c r="Q77" s="349" t="s">
        <v>632</v>
      </c>
    </row>
    <row r="78" spans="1:17" x14ac:dyDescent="0.2">
      <c r="B78" s="162" t="s">
        <v>633</v>
      </c>
      <c r="C78" s="362">
        <v>100</v>
      </c>
      <c r="D78" s="362">
        <v>99.7</v>
      </c>
      <c r="E78" s="362">
        <v>125.6</v>
      </c>
      <c r="F78" s="362">
        <v>99.4</v>
      </c>
      <c r="G78" s="362">
        <v>98.9</v>
      </c>
      <c r="H78" s="362">
        <v>104.7</v>
      </c>
      <c r="I78" s="362">
        <v>99.9</v>
      </c>
      <c r="J78" s="362">
        <v>117.8</v>
      </c>
      <c r="K78" s="362">
        <v>94.3</v>
      </c>
      <c r="L78" s="362">
        <v>97.4</v>
      </c>
      <c r="M78" s="362">
        <v>95.5</v>
      </c>
      <c r="N78" s="362">
        <v>97.4</v>
      </c>
      <c r="O78" s="362">
        <v>111.8</v>
      </c>
      <c r="P78" s="367"/>
      <c r="Q78" s="349" t="s">
        <v>633</v>
      </c>
    </row>
    <row r="79" spans="1:17" x14ac:dyDescent="0.2">
      <c r="B79" s="162" t="s">
        <v>634</v>
      </c>
      <c r="C79" s="362">
        <v>102.7</v>
      </c>
      <c r="D79" s="362">
        <v>100.3</v>
      </c>
      <c r="E79" s="362">
        <v>116.9</v>
      </c>
      <c r="F79" s="362">
        <v>97.2</v>
      </c>
      <c r="G79" s="362">
        <v>101.4</v>
      </c>
      <c r="H79" s="362">
        <v>104.4</v>
      </c>
      <c r="I79" s="362">
        <v>102.3</v>
      </c>
      <c r="J79" s="362">
        <v>120.5</v>
      </c>
      <c r="K79" s="362">
        <v>100.1</v>
      </c>
      <c r="L79" s="362">
        <v>98.3</v>
      </c>
      <c r="M79" s="362">
        <v>96.2</v>
      </c>
      <c r="N79" s="362">
        <v>98.3</v>
      </c>
      <c r="O79" s="362">
        <v>128.30000000000001</v>
      </c>
      <c r="P79" s="367"/>
      <c r="Q79" s="349" t="s">
        <v>634</v>
      </c>
    </row>
    <row r="80" spans="1:17" x14ac:dyDescent="0.2">
      <c r="A80" s="346" t="s">
        <v>1902</v>
      </c>
      <c r="B80" s="162" t="s">
        <v>640</v>
      </c>
      <c r="C80" s="362">
        <v>101</v>
      </c>
      <c r="D80" s="362">
        <v>100.6</v>
      </c>
      <c r="E80" s="362">
        <v>108.2</v>
      </c>
      <c r="F80" s="362">
        <v>98.7</v>
      </c>
      <c r="G80" s="362">
        <v>100.9</v>
      </c>
      <c r="H80" s="362">
        <v>107.1</v>
      </c>
      <c r="I80" s="362">
        <v>101.3</v>
      </c>
      <c r="J80" s="362">
        <v>125.8</v>
      </c>
      <c r="K80" s="362">
        <v>97.6</v>
      </c>
      <c r="L80" s="362">
        <v>97.2</v>
      </c>
      <c r="M80" s="362">
        <v>94</v>
      </c>
      <c r="N80" s="362">
        <v>97.7</v>
      </c>
      <c r="O80" s="362">
        <v>94</v>
      </c>
      <c r="P80" s="348" t="s">
        <v>1902</v>
      </c>
      <c r="Q80" s="349" t="s">
        <v>640</v>
      </c>
    </row>
    <row r="81" spans="1:17" x14ac:dyDescent="0.2">
      <c r="A81" s="350"/>
      <c r="B81" s="162" t="s">
        <v>635</v>
      </c>
      <c r="C81" s="362">
        <v>101.6</v>
      </c>
      <c r="D81" s="362">
        <v>99.9</v>
      </c>
      <c r="E81" s="362">
        <v>106.9</v>
      </c>
      <c r="F81" s="362">
        <v>98.6</v>
      </c>
      <c r="G81" s="362">
        <v>99.5</v>
      </c>
      <c r="H81" s="362">
        <v>108.8</v>
      </c>
      <c r="I81" s="362">
        <v>101.6</v>
      </c>
      <c r="J81" s="362">
        <v>132.19999999999999</v>
      </c>
      <c r="K81" s="362">
        <v>99.5</v>
      </c>
      <c r="L81" s="362">
        <v>97.1</v>
      </c>
      <c r="M81" s="362">
        <v>96.5</v>
      </c>
      <c r="N81" s="362">
        <v>97</v>
      </c>
      <c r="O81" s="362">
        <v>201.1</v>
      </c>
      <c r="P81" s="351"/>
      <c r="Q81" s="349" t="s">
        <v>635</v>
      </c>
    </row>
    <row r="82" spans="1:17" x14ac:dyDescent="0.2">
      <c r="A82" s="350"/>
      <c r="B82" s="162" t="s">
        <v>636</v>
      </c>
      <c r="C82" s="362">
        <v>103.7</v>
      </c>
      <c r="D82" s="362">
        <v>97.7</v>
      </c>
      <c r="E82" s="362">
        <v>101.7</v>
      </c>
      <c r="F82" s="362">
        <v>97</v>
      </c>
      <c r="G82" s="362">
        <v>97.2</v>
      </c>
      <c r="H82" s="362">
        <v>103.2</v>
      </c>
      <c r="I82" s="362">
        <v>104.3</v>
      </c>
      <c r="J82" s="362">
        <v>138.30000000000001</v>
      </c>
      <c r="K82" s="362">
        <v>101.4</v>
      </c>
      <c r="L82" s="362">
        <v>99.7</v>
      </c>
      <c r="M82" s="362">
        <v>98.3</v>
      </c>
      <c r="N82" s="362">
        <v>99.6</v>
      </c>
      <c r="O82" s="362">
        <v>126.9</v>
      </c>
      <c r="P82" s="351"/>
      <c r="Q82" s="349" t="s">
        <v>636</v>
      </c>
    </row>
    <row r="83" spans="1:17" x14ac:dyDescent="0.2">
      <c r="A83" s="350"/>
      <c r="B83" s="162" t="s">
        <v>619</v>
      </c>
      <c r="C83" s="362">
        <v>102.6</v>
      </c>
      <c r="D83" s="362">
        <v>100.4</v>
      </c>
      <c r="E83" s="362">
        <v>109.2</v>
      </c>
      <c r="F83" s="362">
        <v>99.7</v>
      </c>
      <c r="G83" s="362">
        <v>99.6</v>
      </c>
      <c r="H83" s="362">
        <v>109.1</v>
      </c>
      <c r="I83" s="362">
        <v>103.1</v>
      </c>
      <c r="J83" s="362">
        <v>130.1</v>
      </c>
      <c r="K83" s="362">
        <v>101.5</v>
      </c>
      <c r="L83" s="362">
        <v>99</v>
      </c>
      <c r="M83" s="362">
        <v>97.1</v>
      </c>
      <c r="N83" s="362">
        <v>99</v>
      </c>
      <c r="O83" s="362">
        <v>92.5</v>
      </c>
      <c r="P83" s="351"/>
      <c r="Q83" s="349" t="s">
        <v>619</v>
      </c>
    </row>
    <row r="84" spans="1:17" x14ac:dyDescent="0.2">
      <c r="A84" s="350"/>
      <c r="B84" s="162" t="s">
        <v>637</v>
      </c>
      <c r="C84" s="362">
        <v>103.8</v>
      </c>
      <c r="D84" s="362">
        <v>100.7</v>
      </c>
      <c r="E84" s="362">
        <v>103</v>
      </c>
      <c r="F84" s="362">
        <v>102.3</v>
      </c>
      <c r="G84" s="362">
        <v>99.3</v>
      </c>
      <c r="H84" s="362">
        <v>107.6</v>
      </c>
      <c r="I84" s="362">
        <v>104.3</v>
      </c>
      <c r="J84" s="362">
        <v>131.19999999999999</v>
      </c>
      <c r="K84" s="362">
        <v>103</v>
      </c>
      <c r="L84" s="362">
        <v>100.1</v>
      </c>
      <c r="M84" s="362">
        <v>104.3</v>
      </c>
      <c r="N84" s="362">
        <v>99.3</v>
      </c>
      <c r="O84" s="362">
        <v>120.3</v>
      </c>
      <c r="P84" s="351"/>
      <c r="Q84" s="349" t="s">
        <v>637</v>
      </c>
    </row>
    <row r="85" spans="1:17" x14ac:dyDescent="0.2">
      <c r="A85" s="350"/>
      <c r="B85" s="162" t="s">
        <v>628</v>
      </c>
      <c r="C85" s="362">
        <v>103.4</v>
      </c>
      <c r="D85" s="362">
        <v>100.1</v>
      </c>
      <c r="E85" s="362">
        <v>97.5</v>
      </c>
      <c r="F85" s="362">
        <v>98.6</v>
      </c>
      <c r="G85" s="362">
        <v>100.1</v>
      </c>
      <c r="H85" s="362">
        <v>108.5</v>
      </c>
      <c r="I85" s="362">
        <v>103.8</v>
      </c>
      <c r="J85" s="362">
        <v>121.6</v>
      </c>
      <c r="K85" s="362">
        <v>95.9</v>
      </c>
      <c r="L85" s="362">
        <v>100.9</v>
      </c>
      <c r="M85" s="362">
        <v>97.2</v>
      </c>
      <c r="N85" s="362">
        <v>101.2</v>
      </c>
      <c r="O85" s="362">
        <v>102.6</v>
      </c>
      <c r="P85" s="351"/>
      <c r="Q85" s="349" t="s">
        <v>628</v>
      </c>
    </row>
    <row r="86" spans="1:17" x14ac:dyDescent="0.2">
      <c r="A86" s="350"/>
      <c r="B86" s="162" t="s">
        <v>629</v>
      </c>
      <c r="C86" s="362">
        <v>102.4</v>
      </c>
      <c r="D86" s="362">
        <v>100.8</v>
      </c>
      <c r="E86" s="362">
        <v>93.2</v>
      </c>
      <c r="F86" s="362">
        <v>102.6</v>
      </c>
      <c r="G86" s="362">
        <v>99.7</v>
      </c>
      <c r="H86" s="362">
        <v>107.3</v>
      </c>
      <c r="I86" s="362">
        <v>102.5</v>
      </c>
      <c r="J86" s="362">
        <v>119.1</v>
      </c>
      <c r="K86" s="362">
        <v>110.9</v>
      </c>
      <c r="L86" s="362">
        <v>98</v>
      </c>
      <c r="M86" s="362">
        <v>97.1</v>
      </c>
      <c r="N86" s="362">
        <v>97.9</v>
      </c>
      <c r="O86" s="362">
        <v>175.3</v>
      </c>
      <c r="P86" s="351"/>
      <c r="Q86" s="349" t="s">
        <v>629</v>
      </c>
    </row>
    <row r="87" spans="1:17" x14ac:dyDescent="0.2">
      <c r="A87" s="350"/>
      <c r="B87" s="162" t="s">
        <v>630</v>
      </c>
      <c r="C87" s="362">
        <v>103.7</v>
      </c>
      <c r="D87" s="362">
        <v>101.7</v>
      </c>
      <c r="E87" s="362">
        <v>86.8</v>
      </c>
      <c r="F87" s="362">
        <v>104.3</v>
      </c>
      <c r="G87" s="362">
        <v>100.7</v>
      </c>
      <c r="H87" s="362">
        <v>105.8</v>
      </c>
      <c r="I87" s="362">
        <v>104</v>
      </c>
      <c r="J87" s="362">
        <v>115.7</v>
      </c>
      <c r="K87" s="362">
        <v>102.6</v>
      </c>
      <c r="L87" s="362">
        <v>99.8</v>
      </c>
      <c r="M87" s="362">
        <v>101.1</v>
      </c>
      <c r="N87" s="362">
        <v>99.4</v>
      </c>
      <c r="O87" s="362">
        <v>100.7</v>
      </c>
      <c r="P87" s="351"/>
      <c r="Q87" s="349" t="s">
        <v>630</v>
      </c>
    </row>
    <row r="88" spans="1:17" x14ac:dyDescent="0.2">
      <c r="A88" s="350"/>
      <c r="B88" s="162" t="s">
        <v>631</v>
      </c>
      <c r="C88" s="362">
        <v>102.3</v>
      </c>
      <c r="D88" s="362">
        <v>102.8</v>
      </c>
      <c r="E88" s="362">
        <v>84.9</v>
      </c>
      <c r="F88" s="362">
        <v>105.9</v>
      </c>
      <c r="G88" s="362">
        <v>102.2</v>
      </c>
      <c r="H88" s="362">
        <v>105.1</v>
      </c>
      <c r="I88" s="362">
        <v>102.5</v>
      </c>
      <c r="J88" s="362">
        <v>113.9</v>
      </c>
      <c r="K88" s="362">
        <v>105</v>
      </c>
      <c r="L88" s="362">
        <v>98.9</v>
      </c>
      <c r="M88" s="362">
        <v>99.8</v>
      </c>
      <c r="N88" s="362">
        <v>98.6</v>
      </c>
      <c r="O88" s="362">
        <v>81.099999999999994</v>
      </c>
      <c r="P88" s="351"/>
      <c r="Q88" s="349" t="s">
        <v>631</v>
      </c>
    </row>
    <row r="89" spans="1:17" x14ac:dyDescent="0.2">
      <c r="B89" s="162" t="s">
        <v>632</v>
      </c>
      <c r="C89" s="362">
        <v>101</v>
      </c>
      <c r="D89" s="362">
        <v>102.1</v>
      </c>
      <c r="E89" s="362">
        <v>82.4</v>
      </c>
      <c r="F89" s="362">
        <v>105.1</v>
      </c>
      <c r="G89" s="362">
        <v>101.3</v>
      </c>
      <c r="H89" s="362">
        <v>105</v>
      </c>
      <c r="I89" s="362">
        <v>101.4</v>
      </c>
      <c r="J89" s="362">
        <v>112.4</v>
      </c>
      <c r="K89" s="362">
        <v>99.3</v>
      </c>
      <c r="L89" s="362">
        <v>97.9</v>
      </c>
      <c r="M89" s="362">
        <v>97.9</v>
      </c>
      <c r="N89" s="362">
        <v>97.7</v>
      </c>
      <c r="O89" s="362">
        <v>70.3</v>
      </c>
      <c r="P89" s="351"/>
      <c r="Q89" s="349" t="s">
        <v>632</v>
      </c>
    </row>
    <row r="90" spans="1:17" x14ac:dyDescent="0.2">
      <c r="B90" s="162" t="s">
        <v>633</v>
      </c>
      <c r="C90" s="362">
        <v>101.2</v>
      </c>
      <c r="D90" s="362">
        <v>100.4</v>
      </c>
      <c r="E90" s="362">
        <v>88.7</v>
      </c>
      <c r="F90" s="362">
        <v>102.9</v>
      </c>
      <c r="G90" s="362">
        <v>99.3</v>
      </c>
      <c r="H90" s="362">
        <v>102.6</v>
      </c>
      <c r="I90" s="362">
        <v>101.9</v>
      </c>
      <c r="J90" s="362">
        <v>115.8</v>
      </c>
      <c r="K90" s="362">
        <v>97.1</v>
      </c>
      <c r="L90" s="362">
        <v>99.2</v>
      </c>
      <c r="M90" s="362">
        <v>94</v>
      </c>
      <c r="N90" s="362">
        <v>99.7</v>
      </c>
      <c r="O90" s="362">
        <v>50.1</v>
      </c>
      <c r="P90" s="351"/>
      <c r="Q90" s="349" t="s">
        <v>633</v>
      </c>
    </row>
    <row r="91" spans="1:17" x14ac:dyDescent="0.2">
      <c r="B91" s="162" t="s">
        <v>634</v>
      </c>
      <c r="C91" s="362">
        <v>100.4</v>
      </c>
      <c r="D91" s="362">
        <v>100.1</v>
      </c>
      <c r="E91" s="362">
        <v>91.8</v>
      </c>
      <c r="F91" s="362">
        <v>102.6</v>
      </c>
      <c r="G91" s="362">
        <v>98.9</v>
      </c>
      <c r="H91" s="362">
        <v>101.6</v>
      </c>
      <c r="I91" s="362">
        <v>101</v>
      </c>
      <c r="J91" s="362">
        <v>114.2</v>
      </c>
      <c r="K91" s="362">
        <v>95.9</v>
      </c>
      <c r="L91" s="362">
        <v>98.2</v>
      </c>
      <c r="M91" s="362">
        <v>94.5</v>
      </c>
      <c r="N91" s="362">
        <v>98.5</v>
      </c>
      <c r="O91" s="362">
        <v>58.1</v>
      </c>
      <c r="P91" s="351"/>
      <c r="Q91" s="349" t="s">
        <v>634</v>
      </c>
    </row>
    <row r="92" spans="1:17" x14ac:dyDescent="0.2">
      <c r="A92" s="346">
        <v>2017</v>
      </c>
      <c r="B92" s="162" t="s">
        <v>640</v>
      </c>
      <c r="C92" s="362">
        <v>97.4</v>
      </c>
      <c r="D92" s="362">
        <v>98.8</v>
      </c>
      <c r="E92" s="362">
        <v>88</v>
      </c>
      <c r="F92" s="362">
        <v>102.4</v>
      </c>
      <c r="G92" s="362">
        <v>96.9</v>
      </c>
      <c r="H92" s="362">
        <v>104.4</v>
      </c>
      <c r="I92" s="362">
        <v>97.7</v>
      </c>
      <c r="J92" s="362">
        <v>108.8</v>
      </c>
      <c r="K92" s="362">
        <v>96.5</v>
      </c>
      <c r="L92" s="362">
        <v>95.3</v>
      </c>
      <c r="M92" s="362">
        <v>97.7</v>
      </c>
      <c r="N92" s="362">
        <v>94.7</v>
      </c>
      <c r="O92" s="362">
        <v>86.6</v>
      </c>
      <c r="P92" s="348">
        <v>2017</v>
      </c>
      <c r="Q92" s="349" t="s">
        <v>640</v>
      </c>
    </row>
    <row r="93" spans="1:17" x14ac:dyDescent="0.2">
      <c r="A93" s="350"/>
      <c r="B93" s="162" t="s">
        <v>635</v>
      </c>
      <c r="C93" s="362">
        <v>99.6</v>
      </c>
      <c r="D93" s="362">
        <v>99.6</v>
      </c>
      <c r="E93" s="362">
        <v>94.5</v>
      </c>
      <c r="F93" s="362">
        <v>103.1</v>
      </c>
      <c r="G93" s="362">
        <v>98</v>
      </c>
      <c r="H93" s="362">
        <v>103</v>
      </c>
      <c r="I93" s="362">
        <v>100.1</v>
      </c>
      <c r="J93" s="362">
        <v>107.8</v>
      </c>
      <c r="K93" s="362">
        <v>98.9</v>
      </c>
      <c r="L93" s="362">
        <v>98.1</v>
      </c>
      <c r="M93" s="362">
        <v>97.3</v>
      </c>
      <c r="N93" s="362">
        <v>98</v>
      </c>
      <c r="O93" s="362">
        <v>63.6</v>
      </c>
      <c r="P93" s="351"/>
      <c r="Q93" s="349" t="s">
        <v>635</v>
      </c>
    </row>
    <row r="94" spans="1:17" x14ac:dyDescent="0.2">
      <c r="A94" s="350"/>
      <c r="B94" s="162" t="s">
        <v>636</v>
      </c>
      <c r="C94" s="362">
        <v>99.7</v>
      </c>
      <c r="D94" s="362">
        <v>100.4</v>
      </c>
      <c r="E94" s="362">
        <v>88.9</v>
      </c>
      <c r="F94" s="362">
        <v>102.5</v>
      </c>
      <c r="G94" s="362">
        <v>99.8</v>
      </c>
      <c r="H94" s="362">
        <v>102.1</v>
      </c>
      <c r="I94" s="362">
        <v>99.8</v>
      </c>
      <c r="J94" s="362">
        <v>108.3</v>
      </c>
      <c r="K94" s="362">
        <v>100.1</v>
      </c>
      <c r="L94" s="362">
        <v>97.6</v>
      </c>
      <c r="M94" s="362">
        <v>88.5</v>
      </c>
      <c r="N94" s="362">
        <v>98.9</v>
      </c>
      <c r="O94" s="362">
        <v>106.5</v>
      </c>
      <c r="P94" s="351"/>
      <c r="Q94" s="349" t="s">
        <v>636</v>
      </c>
    </row>
    <row r="95" spans="1:17" x14ac:dyDescent="0.2">
      <c r="A95" s="350"/>
      <c r="B95" s="162" t="s">
        <v>619</v>
      </c>
      <c r="C95" s="362">
        <v>99.9</v>
      </c>
      <c r="D95" s="362">
        <v>101.9</v>
      </c>
      <c r="E95" s="362">
        <v>87.1</v>
      </c>
      <c r="F95" s="362">
        <v>103.6</v>
      </c>
      <c r="G95" s="362">
        <v>101.1</v>
      </c>
      <c r="H95" s="362">
        <v>106.1</v>
      </c>
      <c r="I95" s="362">
        <v>100.3</v>
      </c>
      <c r="J95" s="362">
        <v>106</v>
      </c>
      <c r="K95" s="362">
        <v>96.7</v>
      </c>
      <c r="L95" s="362">
        <v>98.2</v>
      </c>
      <c r="M95" s="362">
        <v>99.6</v>
      </c>
      <c r="N95" s="362">
        <v>97.9</v>
      </c>
      <c r="O95" s="362">
        <v>75.900000000000006</v>
      </c>
      <c r="P95" s="351"/>
      <c r="Q95" s="349" t="s">
        <v>619</v>
      </c>
    </row>
    <row r="96" spans="1:17" x14ac:dyDescent="0.2">
      <c r="A96" s="350"/>
      <c r="B96" s="162" t="s">
        <v>637</v>
      </c>
      <c r="C96" s="362">
        <v>100.8</v>
      </c>
      <c r="D96" s="362">
        <v>102.5</v>
      </c>
      <c r="E96" s="362">
        <v>87.6</v>
      </c>
      <c r="F96" s="362">
        <v>105</v>
      </c>
      <c r="G96" s="362">
        <v>102.1</v>
      </c>
      <c r="H96" s="362">
        <v>101.5</v>
      </c>
      <c r="I96" s="362">
        <v>101.3</v>
      </c>
      <c r="J96" s="362">
        <v>108.9</v>
      </c>
      <c r="K96" s="362">
        <v>94.6</v>
      </c>
      <c r="L96" s="362">
        <v>99.5</v>
      </c>
      <c r="M96" s="362">
        <v>94.9</v>
      </c>
      <c r="N96" s="362">
        <v>99.9</v>
      </c>
      <c r="O96" s="362">
        <v>76.8</v>
      </c>
      <c r="P96" s="351"/>
      <c r="Q96" s="349" t="s">
        <v>637</v>
      </c>
    </row>
    <row r="97" spans="1:17" x14ac:dyDescent="0.2">
      <c r="A97" s="350"/>
      <c r="B97" s="162" t="s">
        <v>628</v>
      </c>
      <c r="C97" s="362">
        <v>100.1</v>
      </c>
      <c r="D97" s="362">
        <v>102.6</v>
      </c>
      <c r="E97" s="362">
        <v>91.8</v>
      </c>
      <c r="F97" s="362">
        <v>105.2</v>
      </c>
      <c r="G97" s="362">
        <v>102.5</v>
      </c>
      <c r="H97" s="362">
        <v>100.2</v>
      </c>
      <c r="I97" s="362">
        <v>100.4</v>
      </c>
      <c r="J97" s="362">
        <v>107.8</v>
      </c>
      <c r="K97" s="362">
        <v>97.9</v>
      </c>
      <c r="L97" s="362">
        <v>98</v>
      </c>
      <c r="M97" s="362">
        <v>96</v>
      </c>
      <c r="N97" s="362">
        <v>98.2</v>
      </c>
      <c r="O97" s="362">
        <v>72.2</v>
      </c>
      <c r="P97" s="351"/>
      <c r="Q97" s="349" t="s">
        <v>628</v>
      </c>
    </row>
    <row r="98" spans="1:17" x14ac:dyDescent="0.2">
      <c r="A98" s="350"/>
      <c r="B98" s="162" t="s">
        <v>629</v>
      </c>
      <c r="C98" s="362">
        <v>101.8</v>
      </c>
      <c r="D98" s="362">
        <v>102.6</v>
      </c>
      <c r="E98" s="362">
        <v>100</v>
      </c>
      <c r="F98" s="362">
        <v>103.5</v>
      </c>
      <c r="G98" s="362">
        <v>103.5</v>
      </c>
      <c r="H98" s="362">
        <v>98.6</v>
      </c>
      <c r="I98" s="362">
        <v>102.3</v>
      </c>
      <c r="J98" s="362">
        <v>110.9</v>
      </c>
      <c r="K98" s="362">
        <v>96.7</v>
      </c>
      <c r="L98" s="362">
        <v>99.8</v>
      </c>
      <c r="M98" s="362">
        <v>99.6</v>
      </c>
      <c r="N98" s="362">
        <v>99.6</v>
      </c>
      <c r="O98" s="362">
        <v>70.7</v>
      </c>
      <c r="P98" s="351"/>
      <c r="Q98" s="349" t="s">
        <v>629</v>
      </c>
    </row>
    <row r="99" spans="1:17" x14ac:dyDescent="0.2">
      <c r="A99" s="350"/>
      <c r="B99" s="162" t="s">
        <v>630</v>
      </c>
      <c r="C99" s="362">
        <v>101.6</v>
      </c>
      <c r="D99" s="362">
        <v>105.3</v>
      </c>
      <c r="E99" s="362">
        <v>100.6</v>
      </c>
      <c r="F99" s="362">
        <v>104.5</v>
      </c>
      <c r="G99" s="362">
        <v>106.8</v>
      </c>
      <c r="H99" s="362">
        <v>101.7</v>
      </c>
      <c r="I99" s="362">
        <v>101.6</v>
      </c>
      <c r="J99" s="362">
        <v>108.8</v>
      </c>
      <c r="K99" s="362">
        <v>100.8</v>
      </c>
      <c r="L99" s="362">
        <v>98.5</v>
      </c>
      <c r="M99" s="362">
        <v>98.2</v>
      </c>
      <c r="N99" s="362">
        <v>98.3</v>
      </c>
      <c r="O99" s="362">
        <v>114.2</v>
      </c>
      <c r="P99" s="351"/>
      <c r="Q99" s="349" t="s">
        <v>630</v>
      </c>
    </row>
    <row r="100" spans="1:17" x14ac:dyDescent="0.2">
      <c r="A100" s="350"/>
      <c r="B100" s="162" t="s">
        <v>631</v>
      </c>
      <c r="C100" s="362">
        <v>103.1</v>
      </c>
      <c r="D100" s="362">
        <v>104.3</v>
      </c>
      <c r="E100" s="362">
        <v>102.3</v>
      </c>
      <c r="F100" s="362">
        <v>103.5</v>
      </c>
      <c r="G100" s="362">
        <v>106</v>
      </c>
      <c r="H100" s="362">
        <v>99.7</v>
      </c>
      <c r="I100" s="362">
        <v>103.5</v>
      </c>
      <c r="J100" s="362">
        <v>108.1</v>
      </c>
      <c r="K100" s="362">
        <v>104</v>
      </c>
      <c r="L100" s="362">
        <v>100.5</v>
      </c>
      <c r="M100" s="362">
        <v>100.3</v>
      </c>
      <c r="N100" s="362">
        <v>100.4</v>
      </c>
      <c r="O100" s="362">
        <v>73</v>
      </c>
      <c r="P100" s="351"/>
      <c r="Q100" s="349" t="s">
        <v>631</v>
      </c>
    </row>
    <row r="101" spans="1:17" x14ac:dyDescent="0.2">
      <c r="B101" s="162" t="s">
        <v>632</v>
      </c>
      <c r="C101" s="362">
        <v>98.4</v>
      </c>
      <c r="D101" s="362">
        <v>101.7</v>
      </c>
      <c r="E101" s="362">
        <v>103.5</v>
      </c>
      <c r="F101" s="362">
        <v>99.3</v>
      </c>
      <c r="G101" s="362">
        <v>102.6</v>
      </c>
      <c r="H101" s="362">
        <v>103</v>
      </c>
      <c r="I101" s="362">
        <v>98.7</v>
      </c>
      <c r="J101" s="362">
        <v>104.7</v>
      </c>
      <c r="K101" s="362">
        <v>100</v>
      </c>
      <c r="L101" s="362">
        <v>96.3</v>
      </c>
      <c r="M101" s="362">
        <v>98</v>
      </c>
      <c r="N101" s="362">
        <v>96</v>
      </c>
      <c r="O101" s="362">
        <v>61.4</v>
      </c>
      <c r="P101" s="351"/>
      <c r="Q101" s="349" t="s">
        <v>632</v>
      </c>
    </row>
    <row r="102" spans="1:17" x14ac:dyDescent="0.2">
      <c r="B102" s="162" t="s">
        <v>633</v>
      </c>
      <c r="C102" s="362">
        <v>98.4</v>
      </c>
      <c r="D102" s="362">
        <v>101.1</v>
      </c>
      <c r="E102" s="362">
        <v>116</v>
      </c>
      <c r="F102" s="362">
        <v>99.3</v>
      </c>
      <c r="G102" s="362">
        <v>102.4</v>
      </c>
      <c r="H102" s="362">
        <v>99</v>
      </c>
      <c r="I102" s="362">
        <v>98.7</v>
      </c>
      <c r="J102" s="362">
        <v>104.9</v>
      </c>
      <c r="K102" s="362">
        <v>95.7</v>
      </c>
      <c r="L102" s="362">
        <v>96.6</v>
      </c>
      <c r="M102" s="362">
        <v>94.1</v>
      </c>
      <c r="N102" s="362">
        <v>96.8</v>
      </c>
      <c r="O102" s="362">
        <v>66.900000000000006</v>
      </c>
      <c r="P102" s="351"/>
      <c r="Q102" s="349" t="s">
        <v>633</v>
      </c>
    </row>
    <row r="103" spans="1:17" x14ac:dyDescent="0.2">
      <c r="B103" s="162" t="s">
        <v>634</v>
      </c>
      <c r="C103" s="362">
        <v>98.8</v>
      </c>
      <c r="D103" s="362">
        <v>100.9</v>
      </c>
      <c r="E103" s="362">
        <v>121.9</v>
      </c>
      <c r="F103" s="362">
        <v>98.2</v>
      </c>
      <c r="G103" s="362">
        <v>101.4</v>
      </c>
      <c r="H103" s="362">
        <v>101.9</v>
      </c>
      <c r="I103" s="362">
        <v>99.1</v>
      </c>
      <c r="J103" s="362">
        <v>99.1</v>
      </c>
      <c r="K103" s="362">
        <v>90.8</v>
      </c>
      <c r="L103" s="362">
        <v>97.7</v>
      </c>
      <c r="M103" s="362">
        <v>92.3</v>
      </c>
      <c r="N103" s="362">
        <v>98.4</v>
      </c>
      <c r="O103" s="362">
        <v>55.8</v>
      </c>
      <c r="P103" s="351"/>
      <c r="Q103" s="349" t="s">
        <v>634</v>
      </c>
    </row>
    <row r="104" spans="1:17" x14ac:dyDescent="0.2">
      <c r="A104" s="230" t="s">
        <v>612</v>
      </c>
      <c r="I104" s="230" t="s">
        <v>612</v>
      </c>
    </row>
    <row r="105" spans="1:17" ht="24.75" customHeight="1" x14ac:dyDescent="0.2">
      <c r="A105" s="709" t="s">
        <v>2260</v>
      </c>
      <c r="B105" s="709"/>
      <c r="C105" s="709"/>
      <c r="D105" s="709"/>
      <c r="E105" s="709"/>
      <c r="F105" s="709"/>
      <c r="G105" s="709"/>
      <c r="H105" s="709"/>
      <c r="I105" s="709" t="s">
        <v>2260</v>
      </c>
      <c r="J105" s="709"/>
      <c r="K105" s="709"/>
      <c r="L105" s="709"/>
      <c r="M105" s="709"/>
      <c r="N105" s="709"/>
      <c r="O105" s="709"/>
      <c r="P105" s="709"/>
      <c r="Q105" s="709"/>
    </row>
  </sheetData>
  <mergeCells count="12">
    <mergeCell ref="I1:Q1"/>
    <mergeCell ref="I105:Q105"/>
    <mergeCell ref="P5:Q6"/>
    <mergeCell ref="I4:Q4"/>
    <mergeCell ref="I3:Q3"/>
    <mergeCell ref="I2:Q2"/>
    <mergeCell ref="A4:H4"/>
    <mergeCell ref="A5:B6"/>
    <mergeCell ref="A105:H105"/>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2017</oddFooter>
  </headerFooter>
  <rowBreaks count="1" manualBreakCount="1">
    <brk id="67" max="16383" man="1"/>
  </rowBreaks>
  <colBreaks count="1" manualBreakCount="1">
    <brk id="8"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1"/>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1.5703125" style="48" customWidth="1"/>
    <col min="3" max="3" width="11.28515625" style="48" customWidth="1"/>
    <col min="4" max="4" width="11.7109375" style="48" customWidth="1"/>
    <col min="5" max="6" width="11.28515625" style="48" customWidth="1"/>
    <col min="7" max="8" width="11.7109375" style="48" customWidth="1"/>
    <col min="9" max="10" width="11.28515625" style="48" customWidth="1"/>
    <col min="11" max="11" width="12.7109375" style="48" customWidth="1"/>
    <col min="12" max="12" width="11.7109375" style="48" customWidth="1"/>
    <col min="13" max="13" width="11.28515625" style="48" customWidth="1"/>
    <col min="14" max="16384" width="11.42578125" style="368"/>
  </cols>
  <sheetData>
    <row r="1" spans="1:13" s="48" customFormat="1" ht="20.100000000000001" customHeight="1" x14ac:dyDescent="0.2">
      <c r="A1" s="631" t="s">
        <v>1883</v>
      </c>
      <c r="B1" s="631"/>
      <c r="C1" s="631"/>
      <c r="D1" s="631"/>
      <c r="E1" s="631"/>
      <c r="F1" s="631"/>
      <c r="G1" s="631"/>
      <c r="H1" s="631"/>
      <c r="I1" s="631"/>
      <c r="J1" s="631"/>
      <c r="K1" s="631"/>
      <c r="L1" s="631"/>
      <c r="M1" s="631"/>
    </row>
    <row r="2" spans="1:13" s="48" customFormat="1" ht="20.100000000000001" customHeight="1" x14ac:dyDescent="0.25">
      <c r="A2" s="818" t="s">
        <v>1551</v>
      </c>
      <c r="B2" s="818"/>
      <c r="C2" s="818"/>
      <c r="D2" s="818"/>
      <c r="E2" s="818"/>
      <c r="F2" s="818"/>
      <c r="G2" s="818"/>
      <c r="H2" s="818"/>
      <c r="I2" s="818"/>
      <c r="J2" s="818"/>
      <c r="K2" s="818"/>
      <c r="L2" s="818"/>
      <c r="M2" s="818"/>
    </row>
    <row r="3" spans="1:13" s="48" customFormat="1" ht="20.100000000000001" customHeight="1" x14ac:dyDescent="0.25">
      <c r="A3" s="819" t="s">
        <v>1538</v>
      </c>
      <c r="B3" s="819"/>
      <c r="C3" s="819"/>
      <c r="D3" s="819"/>
      <c r="E3" s="819"/>
      <c r="F3" s="819"/>
      <c r="G3" s="819"/>
      <c r="H3" s="819"/>
      <c r="I3" s="819"/>
      <c r="J3" s="819"/>
      <c r="K3" s="819"/>
      <c r="L3" s="819"/>
      <c r="M3" s="819"/>
    </row>
    <row r="4" spans="1:13" s="48" customFormat="1" ht="20.100000000000001" customHeight="1" x14ac:dyDescent="0.2">
      <c r="A4" s="632"/>
      <c r="B4" s="632"/>
      <c r="C4" s="632"/>
      <c r="D4" s="632"/>
      <c r="E4" s="632"/>
      <c r="F4" s="632"/>
      <c r="G4" s="632"/>
      <c r="H4" s="632"/>
      <c r="I4" s="632"/>
      <c r="J4" s="632"/>
      <c r="K4" s="632"/>
      <c r="L4" s="632"/>
      <c r="M4" s="632"/>
    </row>
    <row r="5" spans="1:13" ht="12.75" customHeight="1" x14ac:dyDescent="0.2">
      <c r="A5" s="820" t="s">
        <v>1521</v>
      </c>
      <c r="B5" s="821"/>
      <c r="C5" s="832" t="s">
        <v>1552</v>
      </c>
      <c r="D5" s="833"/>
      <c r="E5" s="833"/>
      <c r="F5" s="833"/>
      <c r="G5" s="833"/>
      <c r="H5" s="833"/>
      <c r="I5" s="833"/>
      <c r="J5" s="833"/>
      <c r="K5" s="833"/>
      <c r="L5" s="833"/>
      <c r="M5" s="833"/>
    </row>
    <row r="6" spans="1:13" ht="12.75" customHeight="1" x14ac:dyDescent="0.2">
      <c r="A6" s="822"/>
      <c r="B6" s="823"/>
      <c r="C6" s="369"/>
      <c r="D6" s="370">
        <v>0</v>
      </c>
      <c r="E6" s="371">
        <v>1</v>
      </c>
      <c r="F6" s="371">
        <v>2</v>
      </c>
      <c r="G6" s="371">
        <v>3</v>
      </c>
      <c r="H6" s="370">
        <v>4</v>
      </c>
      <c r="I6" s="370">
        <v>5</v>
      </c>
      <c r="J6" s="371">
        <v>6</v>
      </c>
      <c r="K6" s="371">
        <v>7</v>
      </c>
      <c r="L6" s="371">
        <v>8</v>
      </c>
      <c r="M6" s="372">
        <v>9</v>
      </c>
    </row>
    <row r="7" spans="1:13" ht="12.75" customHeight="1" x14ac:dyDescent="0.2">
      <c r="A7" s="822"/>
      <c r="B7" s="823"/>
      <c r="C7" s="373"/>
      <c r="D7" s="374"/>
      <c r="E7" s="375"/>
      <c r="F7" s="375"/>
      <c r="G7" s="375"/>
      <c r="H7" s="374"/>
      <c r="I7" s="374"/>
      <c r="J7" s="375"/>
      <c r="K7" s="375"/>
      <c r="L7" s="375"/>
      <c r="M7" s="372"/>
    </row>
    <row r="8" spans="1:13" ht="12.75" customHeight="1" x14ac:dyDescent="0.2">
      <c r="A8" s="822"/>
      <c r="B8" s="823"/>
      <c r="C8" s="374" t="s">
        <v>1420</v>
      </c>
      <c r="D8" s="374" t="s">
        <v>1553</v>
      </c>
      <c r="E8" s="375" t="s">
        <v>967</v>
      </c>
      <c r="F8" s="375" t="s">
        <v>1133</v>
      </c>
      <c r="G8" s="375" t="s">
        <v>1554</v>
      </c>
      <c r="H8" s="374" t="s">
        <v>1555</v>
      </c>
      <c r="I8" s="374" t="s">
        <v>1556</v>
      </c>
      <c r="J8" s="375" t="s">
        <v>1557</v>
      </c>
      <c r="K8" s="375" t="s">
        <v>1558</v>
      </c>
      <c r="L8" s="375" t="s">
        <v>1559</v>
      </c>
      <c r="M8" s="372" t="s">
        <v>1560</v>
      </c>
    </row>
    <row r="9" spans="1:13" ht="12.75" customHeight="1" x14ac:dyDescent="0.2">
      <c r="A9" s="822"/>
      <c r="B9" s="823"/>
      <c r="C9" s="373"/>
      <c r="D9" s="374" t="s">
        <v>1561</v>
      </c>
      <c r="E9" s="375" t="s">
        <v>1562</v>
      </c>
      <c r="F9" s="375"/>
      <c r="G9" s="375" t="s">
        <v>1563</v>
      </c>
      <c r="H9" s="374" t="s">
        <v>1564</v>
      </c>
      <c r="I9" s="374" t="s">
        <v>1565</v>
      </c>
      <c r="J9" s="375" t="s">
        <v>1566</v>
      </c>
      <c r="K9" s="375" t="s">
        <v>1567</v>
      </c>
      <c r="L9" s="375" t="s">
        <v>1568</v>
      </c>
      <c r="M9" s="372" t="s">
        <v>1566</v>
      </c>
    </row>
    <row r="10" spans="1:13" ht="12.75" customHeight="1" x14ac:dyDescent="0.2">
      <c r="A10" s="822"/>
      <c r="B10" s="823"/>
      <c r="C10" s="373"/>
      <c r="D10" s="374" t="s">
        <v>1569</v>
      </c>
      <c r="E10" s="375" t="s">
        <v>1570</v>
      </c>
      <c r="F10" s="375"/>
      <c r="G10" s="375" t="s">
        <v>1571</v>
      </c>
      <c r="H10" s="374" t="s">
        <v>1572</v>
      </c>
      <c r="I10" s="374" t="s">
        <v>1573</v>
      </c>
      <c r="J10" s="375" t="s">
        <v>1574</v>
      </c>
      <c r="K10" s="375" t="s">
        <v>1575</v>
      </c>
      <c r="L10" s="375" t="s">
        <v>1115</v>
      </c>
      <c r="M10" s="376"/>
    </row>
    <row r="11" spans="1:13" ht="12.75" customHeight="1" x14ac:dyDescent="0.2">
      <c r="A11" s="822"/>
      <c r="B11" s="823"/>
      <c r="C11" s="373"/>
      <c r="D11" s="374" t="s">
        <v>1576</v>
      </c>
      <c r="E11" s="375"/>
      <c r="F11" s="375"/>
      <c r="G11" s="375"/>
      <c r="H11" s="374" t="s">
        <v>1577</v>
      </c>
      <c r="I11" s="374"/>
      <c r="J11" s="375" t="s">
        <v>1578</v>
      </c>
      <c r="K11" s="375" t="s">
        <v>1579</v>
      </c>
      <c r="L11" s="375"/>
      <c r="M11" s="372"/>
    </row>
    <row r="12" spans="1:13" ht="12.75" customHeight="1" x14ac:dyDescent="0.2">
      <c r="A12" s="824"/>
      <c r="B12" s="825"/>
      <c r="C12" s="377"/>
      <c r="D12" s="377"/>
      <c r="E12" s="378"/>
      <c r="F12" s="378"/>
      <c r="G12" s="378"/>
      <c r="H12" s="340" t="s">
        <v>1580</v>
      </c>
      <c r="I12" s="340"/>
      <c r="J12" s="378" t="s">
        <v>1581</v>
      </c>
      <c r="K12" s="378" t="s">
        <v>1582</v>
      </c>
      <c r="L12" s="378"/>
      <c r="M12" s="379"/>
    </row>
    <row r="13" spans="1:13" ht="12.75" customHeight="1" x14ac:dyDescent="0.2">
      <c r="A13" s="350"/>
      <c r="B13" s="162"/>
      <c r="C13" s="362"/>
      <c r="D13" s="362"/>
      <c r="E13" s="362"/>
      <c r="F13" s="362"/>
      <c r="G13" s="362"/>
      <c r="H13" s="362"/>
      <c r="I13" s="362"/>
      <c r="J13" s="362"/>
      <c r="K13" s="362"/>
      <c r="L13" s="362"/>
      <c r="M13" s="362"/>
    </row>
    <row r="14" spans="1:13" ht="12.75" customHeight="1" x14ac:dyDescent="0.2">
      <c r="A14" s="346" t="s">
        <v>607</v>
      </c>
      <c r="B14" s="162" t="s">
        <v>640</v>
      </c>
      <c r="C14" s="362">
        <v>80.3</v>
      </c>
      <c r="D14" s="362">
        <v>86.4</v>
      </c>
      <c r="E14" s="362">
        <v>78.400000000000006</v>
      </c>
      <c r="F14" s="362">
        <v>73.400000000000006</v>
      </c>
      <c r="G14" s="362">
        <v>90</v>
      </c>
      <c r="H14" s="362">
        <v>86.9</v>
      </c>
      <c r="I14" s="362">
        <v>88.9</v>
      </c>
      <c r="J14" s="362">
        <v>82.3</v>
      </c>
      <c r="K14" s="362">
        <v>75.8</v>
      </c>
      <c r="L14" s="362">
        <v>84.2</v>
      </c>
      <c r="M14" s="362">
        <v>71.2</v>
      </c>
    </row>
    <row r="15" spans="1:13" x14ac:dyDescent="0.2">
      <c r="A15" s="350"/>
      <c r="B15" s="162" t="s">
        <v>635</v>
      </c>
      <c r="C15" s="362">
        <v>88.4</v>
      </c>
      <c r="D15" s="362">
        <v>88.7</v>
      </c>
      <c r="E15" s="362">
        <v>84.6</v>
      </c>
      <c r="F15" s="362">
        <v>89.6</v>
      </c>
      <c r="G15" s="362">
        <v>92.1</v>
      </c>
      <c r="H15" s="362">
        <v>77.599999999999994</v>
      </c>
      <c r="I15" s="362">
        <v>91.1</v>
      </c>
      <c r="J15" s="362">
        <v>86.8</v>
      </c>
      <c r="K15" s="362">
        <v>87.2</v>
      </c>
      <c r="L15" s="362">
        <v>92</v>
      </c>
      <c r="M15" s="362">
        <v>84.8</v>
      </c>
    </row>
    <row r="16" spans="1:13" x14ac:dyDescent="0.2">
      <c r="A16" s="350"/>
      <c r="B16" s="162" t="s">
        <v>636</v>
      </c>
      <c r="C16" s="362">
        <v>108</v>
      </c>
      <c r="D16" s="362">
        <v>104.5</v>
      </c>
      <c r="E16" s="362">
        <v>99.1</v>
      </c>
      <c r="F16" s="362">
        <v>110.5</v>
      </c>
      <c r="G16" s="362">
        <v>103.6</v>
      </c>
      <c r="H16" s="362">
        <v>103.2</v>
      </c>
      <c r="I16" s="362">
        <v>108.3</v>
      </c>
      <c r="J16" s="362">
        <v>107.6</v>
      </c>
      <c r="K16" s="362">
        <v>109</v>
      </c>
      <c r="L16" s="362">
        <v>107.4</v>
      </c>
      <c r="M16" s="362">
        <v>101.4</v>
      </c>
    </row>
    <row r="17" spans="1:13" x14ac:dyDescent="0.2">
      <c r="A17" s="350"/>
      <c r="B17" s="162" t="s">
        <v>619</v>
      </c>
      <c r="C17" s="362">
        <v>94.9</v>
      </c>
      <c r="D17" s="362">
        <v>92.1</v>
      </c>
      <c r="E17" s="362">
        <v>98</v>
      </c>
      <c r="F17" s="362">
        <v>102.5</v>
      </c>
      <c r="G17" s="362">
        <v>99.5</v>
      </c>
      <c r="H17" s="362">
        <v>88.8</v>
      </c>
      <c r="I17" s="362">
        <v>98.2</v>
      </c>
      <c r="J17" s="362">
        <v>97.1</v>
      </c>
      <c r="K17" s="362">
        <v>94.8</v>
      </c>
      <c r="L17" s="362">
        <v>88.6</v>
      </c>
      <c r="M17" s="362">
        <v>84</v>
      </c>
    </row>
    <row r="18" spans="1:13" x14ac:dyDescent="0.2">
      <c r="A18" s="350"/>
      <c r="B18" s="162" t="s">
        <v>637</v>
      </c>
      <c r="C18" s="362">
        <v>96.5</v>
      </c>
      <c r="D18" s="362">
        <v>94.9</v>
      </c>
      <c r="E18" s="362">
        <v>109.1</v>
      </c>
      <c r="F18" s="362">
        <v>106</v>
      </c>
      <c r="G18" s="362">
        <v>98.6</v>
      </c>
      <c r="H18" s="362">
        <v>94.1</v>
      </c>
      <c r="I18" s="362">
        <v>99.1</v>
      </c>
      <c r="J18" s="362">
        <v>100.5</v>
      </c>
      <c r="K18" s="362">
        <v>96</v>
      </c>
      <c r="L18" s="362">
        <v>88.6</v>
      </c>
      <c r="M18" s="362">
        <v>89.3</v>
      </c>
    </row>
    <row r="19" spans="1:13" x14ac:dyDescent="0.2">
      <c r="A19" s="350"/>
      <c r="B19" s="162" t="s">
        <v>628</v>
      </c>
      <c r="C19" s="362">
        <v>107.9</v>
      </c>
      <c r="D19" s="362">
        <v>100.8</v>
      </c>
      <c r="E19" s="362">
        <v>111.7</v>
      </c>
      <c r="F19" s="362">
        <v>111.8</v>
      </c>
      <c r="G19" s="362">
        <v>93.9</v>
      </c>
      <c r="H19" s="362">
        <v>102.8</v>
      </c>
      <c r="I19" s="362">
        <v>106.1</v>
      </c>
      <c r="J19" s="362">
        <v>111</v>
      </c>
      <c r="K19" s="362">
        <v>109.6</v>
      </c>
      <c r="L19" s="362">
        <v>100</v>
      </c>
      <c r="M19" s="362">
        <v>121.2</v>
      </c>
    </row>
    <row r="20" spans="1:13" x14ac:dyDescent="0.2">
      <c r="A20" s="350"/>
      <c r="B20" s="162" t="s">
        <v>629</v>
      </c>
      <c r="C20" s="362">
        <v>102.6</v>
      </c>
      <c r="D20" s="362">
        <v>97.6</v>
      </c>
      <c r="E20" s="362">
        <v>114.6</v>
      </c>
      <c r="F20" s="362">
        <v>99.4</v>
      </c>
      <c r="G20" s="362">
        <v>93.2</v>
      </c>
      <c r="H20" s="362">
        <v>96.2</v>
      </c>
      <c r="I20" s="362">
        <v>104.4</v>
      </c>
      <c r="J20" s="362">
        <v>102.5</v>
      </c>
      <c r="K20" s="362">
        <v>103.7</v>
      </c>
      <c r="L20" s="362">
        <v>100.8</v>
      </c>
      <c r="M20" s="362">
        <v>95.7</v>
      </c>
    </row>
    <row r="21" spans="1:13" x14ac:dyDescent="0.2">
      <c r="A21" s="350"/>
      <c r="B21" s="162" t="s">
        <v>630</v>
      </c>
      <c r="C21" s="362">
        <v>94.2</v>
      </c>
      <c r="D21" s="362">
        <v>99</v>
      </c>
      <c r="E21" s="362">
        <v>110.5</v>
      </c>
      <c r="F21" s="362">
        <v>90.1</v>
      </c>
      <c r="G21" s="362">
        <v>90.4</v>
      </c>
      <c r="H21" s="362">
        <v>103.7</v>
      </c>
      <c r="I21" s="362">
        <v>99.9</v>
      </c>
      <c r="J21" s="362">
        <v>96.1</v>
      </c>
      <c r="K21" s="362">
        <v>90.4</v>
      </c>
      <c r="L21" s="362">
        <v>99.4</v>
      </c>
      <c r="M21" s="362">
        <v>90.6</v>
      </c>
    </row>
    <row r="22" spans="1:13" x14ac:dyDescent="0.2">
      <c r="A22" s="350"/>
      <c r="B22" s="162" t="s">
        <v>631</v>
      </c>
      <c r="C22" s="362">
        <v>108.7</v>
      </c>
      <c r="D22" s="362">
        <v>107.5</v>
      </c>
      <c r="E22" s="362">
        <v>96.5</v>
      </c>
      <c r="F22" s="362">
        <v>107.9</v>
      </c>
      <c r="G22" s="362">
        <v>93</v>
      </c>
      <c r="H22" s="362">
        <v>112</v>
      </c>
      <c r="I22" s="362">
        <v>104.3</v>
      </c>
      <c r="J22" s="362">
        <v>108.2</v>
      </c>
      <c r="K22" s="362">
        <v>111.2</v>
      </c>
      <c r="L22" s="362">
        <v>112.1</v>
      </c>
      <c r="M22" s="362">
        <v>98.4</v>
      </c>
    </row>
    <row r="23" spans="1:13" x14ac:dyDescent="0.2">
      <c r="A23" s="350"/>
      <c r="B23" s="162" t="s">
        <v>632</v>
      </c>
      <c r="C23" s="362">
        <v>108.5</v>
      </c>
      <c r="D23" s="362">
        <v>112.3</v>
      </c>
      <c r="E23" s="362">
        <v>104.4</v>
      </c>
      <c r="F23" s="362">
        <v>107.1</v>
      </c>
      <c r="G23" s="362">
        <v>106.6</v>
      </c>
      <c r="H23" s="362">
        <v>120.6</v>
      </c>
      <c r="I23" s="362">
        <v>102.4</v>
      </c>
      <c r="J23" s="362">
        <v>108.3</v>
      </c>
      <c r="K23" s="362">
        <v>109.9</v>
      </c>
      <c r="L23" s="362">
        <v>111.7</v>
      </c>
      <c r="M23" s="362">
        <v>105.1</v>
      </c>
    </row>
    <row r="24" spans="1:13" x14ac:dyDescent="0.2">
      <c r="A24" s="350"/>
      <c r="B24" s="162" t="s">
        <v>633</v>
      </c>
      <c r="C24" s="362">
        <v>110.5</v>
      </c>
      <c r="D24" s="362">
        <v>109.5</v>
      </c>
      <c r="E24" s="362">
        <v>101.2</v>
      </c>
      <c r="F24" s="362">
        <v>107.9</v>
      </c>
      <c r="G24" s="362">
        <v>112.1</v>
      </c>
      <c r="H24" s="362">
        <v>116.8</v>
      </c>
      <c r="I24" s="362">
        <v>100.3</v>
      </c>
      <c r="J24" s="362">
        <v>107.1</v>
      </c>
      <c r="K24" s="362">
        <v>113.7</v>
      </c>
      <c r="L24" s="362">
        <v>111.9</v>
      </c>
      <c r="M24" s="362">
        <v>129.6</v>
      </c>
    </row>
    <row r="25" spans="1:13" x14ac:dyDescent="0.2">
      <c r="A25" s="350"/>
      <c r="B25" s="162" t="s">
        <v>634</v>
      </c>
      <c r="C25" s="362">
        <v>102.5</v>
      </c>
      <c r="D25" s="362">
        <v>107.5</v>
      </c>
      <c r="E25" s="362">
        <v>92.3</v>
      </c>
      <c r="F25" s="362">
        <v>95.8</v>
      </c>
      <c r="G25" s="362">
        <v>130.80000000000001</v>
      </c>
      <c r="H25" s="362">
        <v>98</v>
      </c>
      <c r="I25" s="362">
        <v>96.9</v>
      </c>
      <c r="J25" s="362">
        <v>92.7</v>
      </c>
      <c r="K25" s="362">
        <v>104.2</v>
      </c>
      <c r="L25" s="362">
        <v>103.4</v>
      </c>
      <c r="M25" s="362">
        <v>128.69999999999999</v>
      </c>
    </row>
    <row r="26" spans="1:13" x14ac:dyDescent="0.2">
      <c r="A26" s="350">
        <v>2011</v>
      </c>
      <c r="B26" s="162" t="s">
        <v>640</v>
      </c>
      <c r="C26" s="362">
        <v>100.5</v>
      </c>
      <c r="D26" s="362">
        <v>102.4</v>
      </c>
      <c r="E26" s="362">
        <v>90.2</v>
      </c>
      <c r="F26" s="362">
        <v>104.1</v>
      </c>
      <c r="G26" s="362">
        <v>137.9</v>
      </c>
      <c r="H26" s="362">
        <v>121</v>
      </c>
      <c r="I26" s="362">
        <v>103.9</v>
      </c>
      <c r="J26" s="362">
        <v>105</v>
      </c>
      <c r="K26" s="362">
        <v>97.3</v>
      </c>
      <c r="L26" s="362">
        <v>99.3</v>
      </c>
      <c r="M26" s="362">
        <v>89.3</v>
      </c>
    </row>
    <row r="27" spans="1:13" x14ac:dyDescent="0.2">
      <c r="A27" s="350"/>
      <c r="B27" s="162" t="s">
        <v>635</v>
      </c>
      <c r="C27" s="362">
        <v>107.1</v>
      </c>
      <c r="D27" s="362">
        <v>104.4</v>
      </c>
      <c r="E27" s="362">
        <v>92</v>
      </c>
      <c r="F27" s="362">
        <v>124.8</v>
      </c>
      <c r="G27" s="362">
        <v>126.6</v>
      </c>
      <c r="H27" s="362">
        <v>140</v>
      </c>
      <c r="I27" s="362">
        <v>107.5</v>
      </c>
      <c r="J27" s="362">
        <v>111.7</v>
      </c>
      <c r="K27" s="362">
        <v>105.5</v>
      </c>
      <c r="L27" s="362">
        <v>106.8</v>
      </c>
      <c r="M27" s="362">
        <v>89</v>
      </c>
    </row>
    <row r="28" spans="1:13" x14ac:dyDescent="0.2">
      <c r="A28" s="350"/>
      <c r="B28" s="162" t="s">
        <v>636</v>
      </c>
      <c r="C28" s="362">
        <v>124.6</v>
      </c>
      <c r="D28" s="362">
        <v>117.9</v>
      </c>
      <c r="E28" s="362">
        <v>111.4</v>
      </c>
      <c r="F28" s="362">
        <v>136.4</v>
      </c>
      <c r="G28" s="362">
        <v>144.5</v>
      </c>
      <c r="H28" s="362">
        <v>152.4</v>
      </c>
      <c r="I28" s="362">
        <v>119.7</v>
      </c>
      <c r="J28" s="362">
        <v>127.6</v>
      </c>
      <c r="K28" s="362">
        <v>125.7</v>
      </c>
      <c r="L28" s="362">
        <v>122.2</v>
      </c>
      <c r="M28" s="362">
        <v>118.8</v>
      </c>
    </row>
    <row r="29" spans="1:13" x14ac:dyDescent="0.2">
      <c r="A29" s="350"/>
      <c r="B29" s="162" t="s">
        <v>619</v>
      </c>
      <c r="C29" s="362">
        <v>107.1</v>
      </c>
      <c r="D29" s="362">
        <v>110.3</v>
      </c>
      <c r="E29" s="362">
        <v>105.5</v>
      </c>
      <c r="F29" s="362">
        <v>120.4</v>
      </c>
      <c r="G29" s="362">
        <v>113.2</v>
      </c>
      <c r="H29" s="362">
        <v>135</v>
      </c>
      <c r="I29" s="362">
        <v>106.3</v>
      </c>
      <c r="J29" s="362">
        <v>113.7</v>
      </c>
      <c r="K29" s="362">
        <v>106.7</v>
      </c>
      <c r="L29" s="362">
        <v>99.7</v>
      </c>
      <c r="M29" s="362">
        <v>93.3</v>
      </c>
    </row>
    <row r="30" spans="1:13" x14ac:dyDescent="0.2">
      <c r="A30" s="350"/>
      <c r="B30" s="162" t="s">
        <v>637</v>
      </c>
      <c r="C30" s="362">
        <v>116.6</v>
      </c>
      <c r="D30" s="362">
        <v>108</v>
      </c>
      <c r="E30" s="362">
        <v>124.7</v>
      </c>
      <c r="F30" s="362">
        <v>122.9</v>
      </c>
      <c r="G30" s="362">
        <v>128.9</v>
      </c>
      <c r="H30" s="362">
        <v>128</v>
      </c>
      <c r="I30" s="362">
        <v>113.6</v>
      </c>
      <c r="J30" s="362">
        <v>122.8</v>
      </c>
      <c r="K30" s="362">
        <v>118.3</v>
      </c>
      <c r="L30" s="362">
        <v>106.6</v>
      </c>
      <c r="M30" s="362">
        <v>111.2</v>
      </c>
    </row>
    <row r="31" spans="1:13" x14ac:dyDescent="0.2">
      <c r="A31" s="350"/>
      <c r="B31" s="162" t="s">
        <v>628</v>
      </c>
      <c r="C31" s="362">
        <v>111.2</v>
      </c>
      <c r="D31" s="362">
        <v>113.3</v>
      </c>
      <c r="E31" s="362">
        <v>115.1</v>
      </c>
      <c r="F31" s="362">
        <v>118.5</v>
      </c>
      <c r="G31" s="362">
        <v>123.1</v>
      </c>
      <c r="H31" s="362">
        <v>141.9</v>
      </c>
      <c r="I31" s="362">
        <v>110</v>
      </c>
      <c r="J31" s="362">
        <v>117.2</v>
      </c>
      <c r="K31" s="362">
        <v>111</v>
      </c>
      <c r="L31" s="362">
        <v>103.1</v>
      </c>
      <c r="M31" s="362">
        <v>103.7</v>
      </c>
    </row>
    <row r="32" spans="1:13" x14ac:dyDescent="0.2">
      <c r="A32" s="350"/>
      <c r="B32" s="162" t="s">
        <v>629</v>
      </c>
      <c r="C32" s="362">
        <v>108.4</v>
      </c>
      <c r="D32" s="362">
        <v>102.1</v>
      </c>
      <c r="E32" s="362">
        <v>112.4</v>
      </c>
      <c r="F32" s="362">
        <v>110.6</v>
      </c>
      <c r="G32" s="362">
        <v>129.4</v>
      </c>
      <c r="H32" s="362">
        <v>133.6</v>
      </c>
      <c r="I32" s="362">
        <v>104.1</v>
      </c>
      <c r="J32" s="362">
        <v>112.4</v>
      </c>
      <c r="K32" s="362">
        <v>109</v>
      </c>
      <c r="L32" s="362">
        <v>105.8</v>
      </c>
      <c r="M32" s="362">
        <v>101.1</v>
      </c>
    </row>
    <row r="33" spans="1:13" x14ac:dyDescent="0.2">
      <c r="A33" s="350"/>
      <c r="B33" s="162" t="s">
        <v>630</v>
      </c>
      <c r="C33" s="362">
        <v>108</v>
      </c>
      <c r="D33" s="362">
        <v>110.5</v>
      </c>
      <c r="E33" s="362">
        <v>117.2</v>
      </c>
      <c r="F33" s="362">
        <v>110</v>
      </c>
      <c r="G33" s="362">
        <v>109.6</v>
      </c>
      <c r="H33" s="362">
        <v>137.19999999999999</v>
      </c>
      <c r="I33" s="362">
        <v>106.9</v>
      </c>
      <c r="J33" s="362">
        <v>114.4</v>
      </c>
      <c r="K33" s="362">
        <v>105.4</v>
      </c>
      <c r="L33" s="362">
        <v>110.1</v>
      </c>
      <c r="M33" s="362">
        <v>109.8</v>
      </c>
    </row>
    <row r="34" spans="1:13" x14ac:dyDescent="0.2">
      <c r="A34" s="350"/>
      <c r="B34" s="162" t="s">
        <v>631</v>
      </c>
      <c r="C34" s="362">
        <v>120.3</v>
      </c>
      <c r="D34" s="362">
        <v>122.4</v>
      </c>
      <c r="E34" s="362">
        <v>114.3</v>
      </c>
      <c r="F34" s="362">
        <v>119.8</v>
      </c>
      <c r="G34" s="362">
        <v>129.9</v>
      </c>
      <c r="H34" s="362">
        <v>136.5</v>
      </c>
      <c r="I34" s="362">
        <v>112.4</v>
      </c>
      <c r="J34" s="362">
        <v>120.9</v>
      </c>
      <c r="K34" s="362">
        <v>120.9</v>
      </c>
      <c r="L34" s="362">
        <v>121.9</v>
      </c>
      <c r="M34" s="362">
        <v>137</v>
      </c>
    </row>
    <row r="35" spans="1:13" x14ac:dyDescent="0.2">
      <c r="A35" s="350"/>
      <c r="B35" s="162" t="s">
        <v>632</v>
      </c>
      <c r="C35" s="362">
        <v>112.8</v>
      </c>
      <c r="D35" s="362">
        <v>115.7</v>
      </c>
      <c r="E35" s="362">
        <v>114</v>
      </c>
      <c r="F35" s="362">
        <v>112.2</v>
      </c>
      <c r="G35" s="362">
        <v>139.6</v>
      </c>
      <c r="H35" s="362">
        <v>149.30000000000001</v>
      </c>
      <c r="I35" s="362">
        <v>104.2</v>
      </c>
      <c r="J35" s="362">
        <v>113.4</v>
      </c>
      <c r="K35" s="362">
        <v>113.4</v>
      </c>
      <c r="L35" s="362">
        <v>114.2</v>
      </c>
      <c r="M35" s="362">
        <v>118.6</v>
      </c>
    </row>
    <row r="36" spans="1:13" x14ac:dyDescent="0.2">
      <c r="A36" s="350"/>
      <c r="B36" s="162" t="s">
        <v>633</v>
      </c>
      <c r="C36" s="362">
        <v>119.2</v>
      </c>
      <c r="D36" s="362">
        <v>116.8</v>
      </c>
      <c r="E36" s="362">
        <v>115.3</v>
      </c>
      <c r="F36" s="362">
        <v>117</v>
      </c>
      <c r="G36" s="362">
        <v>137.30000000000001</v>
      </c>
      <c r="H36" s="362">
        <v>154.19999999999999</v>
      </c>
      <c r="I36" s="362">
        <v>108.3</v>
      </c>
      <c r="J36" s="362">
        <v>113.6</v>
      </c>
      <c r="K36" s="362">
        <v>123.2</v>
      </c>
      <c r="L36" s="362">
        <v>120.7</v>
      </c>
      <c r="M36" s="362">
        <v>126.2</v>
      </c>
    </row>
    <row r="37" spans="1:13" x14ac:dyDescent="0.2">
      <c r="A37" s="350"/>
      <c r="B37" s="162" t="s">
        <v>634</v>
      </c>
      <c r="C37" s="362">
        <v>107.4</v>
      </c>
      <c r="D37" s="362">
        <v>112</v>
      </c>
      <c r="E37" s="362">
        <v>102.4</v>
      </c>
      <c r="F37" s="362">
        <v>98.6</v>
      </c>
      <c r="G37" s="362">
        <v>153.1</v>
      </c>
      <c r="H37" s="362">
        <v>129.5</v>
      </c>
      <c r="I37" s="362">
        <v>97.3</v>
      </c>
      <c r="J37" s="362">
        <v>97.8</v>
      </c>
      <c r="K37" s="362">
        <v>111.9</v>
      </c>
      <c r="L37" s="362">
        <v>104.9</v>
      </c>
      <c r="M37" s="362">
        <v>109.8</v>
      </c>
    </row>
    <row r="38" spans="1:13" x14ac:dyDescent="0.2">
      <c r="A38" s="350">
        <v>2012</v>
      </c>
      <c r="B38" s="162" t="s">
        <v>640</v>
      </c>
      <c r="C38" s="362">
        <v>110.1</v>
      </c>
      <c r="D38" s="362">
        <v>109.4</v>
      </c>
      <c r="E38" s="362">
        <v>100.9</v>
      </c>
      <c r="F38" s="362">
        <v>112.3</v>
      </c>
      <c r="G38" s="362">
        <v>262</v>
      </c>
      <c r="H38" s="362">
        <v>132.80000000000001</v>
      </c>
      <c r="I38" s="362">
        <v>114.2</v>
      </c>
      <c r="J38" s="362">
        <v>108.9</v>
      </c>
      <c r="K38" s="362">
        <v>106.2</v>
      </c>
      <c r="L38" s="362">
        <v>107.3</v>
      </c>
      <c r="M38" s="362">
        <v>100</v>
      </c>
    </row>
    <row r="39" spans="1:13" x14ac:dyDescent="0.2">
      <c r="A39" s="350"/>
      <c r="B39" s="162" t="s">
        <v>635</v>
      </c>
      <c r="C39" s="362">
        <v>116.5</v>
      </c>
      <c r="D39" s="362">
        <v>114.7</v>
      </c>
      <c r="E39" s="362">
        <v>110.1</v>
      </c>
      <c r="F39" s="362">
        <v>121.1</v>
      </c>
      <c r="G39" s="362">
        <v>273.3</v>
      </c>
      <c r="H39" s="362">
        <v>167.8</v>
      </c>
      <c r="I39" s="362">
        <v>109.9</v>
      </c>
      <c r="J39" s="362">
        <v>112.7</v>
      </c>
      <c r="K39" s="362">
        <v>116.9</v>
      </c>
      <c r="L39" s="362">
        <v>113.7</v>
      </c>
      <c r="M39" s="362">
        <v>102.4</v>
      </c>
    </row>
    <row r="40" spans="1:13" x14ac:dyDescent="0.2">
      <c r="A40" s="350"/>
      <c r="B40" s="162" t="s">
        <v>636</v>
      </c>
      <c r="C40" s="362">
        <v>126.1</v>
      </c>
      <c r="D40" s="362">
        <v>120.4</v>
      </c>
      <c r="E40" s="362">
        <v>111.8</v>
      </c>
      <c r="F40" s="362">
        <v>131.4</v>
      </c>
      <c r="G40" s="362">
        <v>286.7</v>
      </c>
      <c r="H40" s="362">
        <v>162.9</v>
      </c>
      <c r="I40" s="362">
        <v>120.3</v>
      </c>
      <c r="J40" s="362">
        <v>122.8</v>
      </c>
      <c r="K40" s="362">
        <v>126.2</v>
      </c>
      <c r="L40" s="362">
        <v>123.2</v>
      </c>
      <c r="M40" s="362">
        <v>117.6</v>
      </c>
    </row>
    <row r="41" spans="1:13" x14ac:dyDescent="0.2">
      <c r="A41" s="350"/>
      <c r="B41" s="162" t="s">
        <v>619</v>
      </c>
      <c r="C41" s="362">
        <v>111.4</v>
      </c>
      <c r="D41" s="362">
        <v>106.5</v>
      </c>
      <c r="E41" s="362">
        <v>110.4</v>
      </c>
      <c r="F41" s="362">
        <v>118.9</v>
      </c>
      <c r="G41" s="362">
        <v>262.5</v>
      </c>
      <c r="H41" s="362">
        <v>148.30000000000001</v>
      </c>
      <c r="I41" s="362">
        <v>108.2</v>
      </c>
      <c r="J41" s="362">
        <v>108.8</v>
      </c>
      <c r="K41" s="362">
        <v>110.6</v>
      </c>
      <c r="L41" s="362">
        <v>104</v>
      </c>
      <c r="M41" s="362">
        <v>111.9</v>
      </c>
    </row>
    <row r="42" spans="1:13" x14ac:dyDescent="0.2">
      <c r="A42" s="350"/>
      <c r="B42" s="162" t="s">
        <v>637</v>
      </c>
      <c r="C42" s="362">
        <v>118.4</v>
      </c>
      <c r="D42" s="362">
        <v>120.8</v>
      </c>
      <c r="E42" s="362">
        <v>118.7</v>
      </c>
      <c r="F42" s="362">
        <v>119.1</v>
      </c>
      <c r="G42" s="362">
        <v>250.4</v>
      </c>
      <c r="H42" s="362">
        <v>175.1</v>
      </c>
      <c r="I42" s="362">
        <v>116.4</v>
      </c>
      <c r="J42" s="362">
        <v>117.6</v>
      </c>
      <c r="K42" s="362">
        <v>118.2</v>
      </c>
      <c r="L42" s="362">
        <v>108.5</v>
      </c>
      <c r="M42" s="362">
        <v>104.8</v>
      </c>
    </row>
    <row r="43" spans="1:13" x14ac:dyDescent="0.2">
      <c r="A43" s="350"/>
      <c r="B43" s="162" t="s">
        <v>628</v>
      </c>
      <c r="C43" s="362">
        <v>120.7</v>
      </c>
      <c r="D43" s="362">
        <v>118.2</v>
      </c>
      <c r="E43" s="362">
        <v>124</v>
      </c>
      <c r="F43" s="362">
        <v>115.5</v>
      </c>
      <c r="G43" s="362">
        <v>233</v>
      </c>
      <c r="H43" s="362">
        <v>179.9</v>
      </c>
      <c r="I43" s="362">
        <v>115.6</v>
      </c>
      <c r="J43" s="362">
        <v>116.9</v>
      </c>
      <c r="K43" s="362">
        <v>123</v>
      </c>
      <c r="L43" s="362">
        <v>112.2</v>
      </c>
      <c r="M43" s="362">
        <v>110.7</v>
      </c>
    </row>
    <row r="44" spans="1:13" x14ac:dyDescent="0.2">
      <c r="A44" s="350"/>
      <c r="B44" s="162" t="s">
        <v>629</v>
      </c>
      <c r="C44" s="362">
        <v>119.5</v>
      </c>
      <c r="D44" s="362">
        <v>117.1</v>
      </c>
      <c r="E44" s="362">
        <v>126.3</v>
      </c>
      <c r="F44" s="362">
        <v>112.2</v>
      </c>
      <c r="G44" s="362">
        <v>243.9</v>
      </c>
      <c r="H44" s="362">
        <v>189.7</v>
      </c>
      <c r="I44" s="362">
        <v>115.5</v>
      </c>
      <c r="J44" s="362">
        <v>113.1</v>
      </c>
      <c r="K44" s="362">
        <v>121.7</v>
      </c>
      <c r="L44" s="362">
        <v>114.5</v>
      </c>
      <c r="M44" s="362">
        <v>99.4</v>
      </c>
    </row>
    <row r="45" spans="1:13" x14ac:dyDescent="0.2">
      <c r="A45" s="350"/>
      <c r="B45" s="162" t="s">
        <v>630</v>
      </c>
      <c r="C45" s="362">
        <v>115.5</v>
      </c>
      <c r="D45" s="362">
        <v>123.5</v>
      </c>
      <c r="E45" s="362">
        <v>121.1</v>
      </c>
      <c r="F45" s="362">
        <v>104.1</v>
      </c>
      <c r="G45" s="362">
        <v>303.5</v>
      </c>
      <c r="H45" s="362">
        <v>191.9</v>
      </c>
      <c r="I45" s="362">
        <v>114.9</v>
      </c>
      <c r="J45" s="362">
        <v>111.6</v>
      </c>
      <c r="K45" s="362">
        <v>112</v>
      </c>
      <c r="L45" s="362">
        <v>114.1</v>
      </c>
      <c r="M45" s="362">
        <v>103.8</v>
      </c>
    </row>
    <row r="46" spans="1:13" x14ac:dyDescent="0.2">
      <c r="A46" s="350"/>
      <c r="B46" s="162" t="s">
        <v>631</v>
      </c>
      <c r="C46" s="362">
        <v>116.7</v>
      </c>
      <c r="D46" s="362">
        <v>120.2</v>
      </c>
      <c r="E46" s="362">
        <v>111.2</v>
      </c>
      <c r="F46" s="362">
        <v>105.6</v>
      </c>
      <c r="G46" s="362">
        <v>278.39999999999998</v>
      </c>
      <c r="H46" s="362">
        <v>200.5</v>
      </c>
      <c r="I46" s="362">
        <v>114.3</v>
      </c>
      <c r="J46" s="362">
        <v>109.9</v>
      </c>
      <c r="K46" s="362">
        <v>115.4</v>
      </c>
      <c r="L46" s="362">
        <v>117.2</v>
      </c>
      <c r="M46" s="362">
        <v>106.4</v>
      </c>
    </row>
    <row r="47" spans="1:13" x14ac:dyDescent="0.2">
      <c r="A47" s="350"/>
      <c r="B47" s="162" t="s">
        <v>632</v>
      </c>
      <c r="C47" s="362">
        <v>126.2</v>
      </c>
      <c r="D47" s="362">
        <v>144.5</v>
      </c>
      <c r="E47" s="362">
        <v>119.3</v>
      </c>
      <c r="F47" s="362">
        <v>114.6</v>
      </c>
      <c r="G47" s="362">
        <v>296.5</v>
      </c>
      <c r="H47" s="362">
        <v>191.9</v>
      </c>
      <c r="I47" s="362">
        <v>120.3</v>
      </c>
      <c r="J47" s="362">
        <v>123</v>
      </c>
      <c r="K47" s="362">
        <v>123.6</v>
      </c>
      <c r="L47" s="362">
        <v>127.7</v>
      </c>
      <c r="M47" s="362">
        <v>112.9</v>
      </c>
    </row>
    <row r="48" spans="1:13" x14ac:dyDescent="0.2">
      <c r="A48" s="350"/>
      <c r="B48" s="162" t="s">
        <v>633</v>
      </c>
      <c r="C48" s="362">
        <v>119.6</v>
      </c>
      <c r="D48" s="362">
        <v>132.6</v>
      </c>
      <c r="E48" s="362">
        <v>116</v>
      </c>
      <c r="F48" s="362">
        <v>104</v>
      </c>
      <c r="G48" s="362">
        <v>261.10000000000002</v>
      </c>
      <c r="H48" s="362">
        <v>179.1</v>
      </c>
      <c r="I48" s="362">
        <v>114.8</v>
      </c>
      <c r="J48" s="362">
        <v>112.1</v>
      </c>
      <c r="K48" s="362">
        <v>119.7</v>
      </c>
      <c r="L48" s="362">
        <v>119.6</v>
      </c>
      <c r="M48" s="362">
        <v>106</v>
      </c>
    </row>
    <row r="49" spans="1:13" x14ac:dyDescent="0.2">
      <c r="A49" s="350"/>
      <c r="B49" s="162" t="s">
        <v>634</v>
      </c>
      <c r="C49" s="362">
        <v>100.6</v>
      </c>
      <c r="D49" s="362">
        <v>116.7</v>
      </c>
      <c r="E49" s="362">
        <v>102.7</v>
      </c>
      <c r="F49" s="362">
        <v>91.8</v>
      </c>
      <c r="G49" s="362">
        <v>294.39999999999998</v>
      </c>
      <c r="H49" s="362">
        <v>148.1</v>
      </c>
      <c r="I49" s="362">
        <v>93.4</v>
      </c>
      <c r="J49" s="362">
        <v>86.3</v>
      </c>
      <c r="K49" s="362">
        <v>101.2</v>
      </c>
      <c r="L49" s="362">
        <v>98.9</v>
      </c>
      <c r="M49" s="362">
        <v>95.2</v>
      </c>
    </row>
    <row r="50" spans="1:13" x14ac:dyDescent="0.2">
      <c r="A50" s="350">
        <v>2013</v>
      </c>
      <c r="B50" s="162" t="s">
        <v>640</v>
      </c>
      <c r="C50" s="362">
        <v>112.9</v>
      </c>
      <c r="D50" s="362">
        <v>130.5</v>
      </c>
      <c r="E50" s="362">
        <v>102.1</v>
      </c>
      <c r="F50" s="362">
        <v>102</v>
      </c>
      <c r="G50" s="362">
        <v>299.10000000000002</v>
      </c>
      <c r="H50" s="362">
        <v>171.7</v>
      </c>
      <c r="I50" s="362">
        <v>120.6</v>
      </c>
      <c r="J50" s="362">
        <v>111.8</v>
      </c>
      <c r="K50" s="362">
        <v>106</v>
      </c>
      <c r="L50" s="362">
        <v>111.8</v>
      </c>
      <c r="M50" s="362">
        <v>95.7</v>
      </c>
    </row>
    <row r="51" spans="1:13" x14ac:dyDescent="0.2">
      <c r="A51" s="350"/>
      <c r="B51" s="162" t="s">
        <v>635</v>
      </c>
      <c r="C51" s="362">
        <v>112.8</v>
      </c>
      <c r="D51" s="362">
        <v>118.4</v>
      </c>
      <c r="E51" s="362">
        <v>102.2</v>
      </c>
      <c r="F51" s="362">
        <v>104.8</v>
      </c>
      <c r="G51" s="362">
        <v>303</v>
      </c>
      <c r="H51" s="362">
        <v>133.69999999999999</v>
      </c>
      <c r="I51" s="362">
        <v>111.1</v>
      </c>
      <c r="J51" s="362">
        <v>107.1</v>
      </c>
      <c r="K51" s="362">
        <v>110.9</v>
      </c>
      <c r="L51" s="362">
        <v>110.8</v>
      </c>
      <c r="M51" s="362">
        <v>105.8</v>
      </c>
    </row>
    <row r="52" spans="1:13" x14ac:dyDescent="0.2">
      <c r="A52" s="350"/>
      <c r="B52" s="162" t="s">
        <v>636</v>
      </c>
      <c r="C52" s="362">
        <v>120.3</v>
      </c>
      <c r="D52" s="362">
        <v>128.9</v>
      </c>
      <c r="E52" s="362">
        <v>110.3</v>
      </c>
      <c r="F52" s="362">
        <v>118</v>
      </c>
      <c r="G52" s="362">
        <v>326.3</v>
      </c>
      <c r="H52" s="362">
        <v>194</v>
      </c>
      <c r="I52" s="362">
        <v>114</v>
      </c>
      <c r="J52" s="362">
        <v>113.4</v>
      </c>
      <c r="K52" s="362">
        <v>119.4</v>
      </c>
      <c r="L52" s="362">
        <v>118.6</v>
      </c>
      <c r="M52" s="362">
        <v>105.6</v>
      </c>
    </row>
    <row r="53" spans="1:13" x14ac:dyDescent="0.2">
      <c r="A53" s="350"/>
      <c r="B53" s="162" t="s">
        <v>619</v>
      </c>
      <c r="C53" s="362">
        <v>119.7</v>
      </c>
      <c r="D53" s="362">
        <v>122.8</v>
      </c>
      <c r="E53" s="362">
        <v>110.6</v>
      </c>
      <c r="F53" s="362">
        <v>109.9</v>
      </c>
      <c r="G53" s="362">
        <v>273.39999999999998</v>
      </c>
      <c r="H53" s="362">
        <v>160.80000000000001</v>
      </c>
      <c r="I53" s="362">
        <v>117.7</v>
      </c>
      <c r="J53" s="362">
        <v>115</v>
      </c>
      <c r="K53" s="362">
        <v>120.2</v>
      </c>
      <c r="L53" s="362">
        <v>112.9</v>
      </c>
      <c r="M53" s="362">
        <v>102.7</v>
      </c>
    </row>
    <row r="54" spans="1:13" x14ac:dyDescent="0.2">
      <c r="A54" s="350"/>
      <c r="B54" s="162" t="s">
        <v>637</v>
      </c>
      <c r="C54" s="362">
        <v>112.7</v>
      </c>
      <c r="D54" s="362">
        <v>127.3</v>
      </c>
      <c r="E54" s="362">
        <v>114.1</v>
      </c>
      <c r="F54" s="362">
        <v>105.3</v>
      </c>
      <c r="G54" s="362">
        <v>265.10000000000002</v>
      </c>
      <c r="H54" s="362">
        <v>195.1</v>
      </c>
      <c r="I54" s="362">
        <v>111.9</v>
      </c>
      <c r="J54" s="362">
        <v>111</v>
      </c>
      <c r="K54" s="362">
        <v>110.4</v>
      </c>
      <c r="L54" s="362">
        <v>106.9</v>
      </c>
      <c r="M54" s="362">
        <v>98.6</v>
      </c>
    </row>
    <row r="55" spans="1:13" x14ac:dyDescent="0.2">
      <c r="A55" s="350"/>
      <c r="B55" s="162" t="s">
        <v>628</v>
      </c>
      <c r="C55" s="362">
        <v>117.8</v>
      </c>
      <c r="D55" s="362">
        <v>123.5</v>
      </c>
      <c r="E55" s="362">
        <v>116</v>
      </c>
      <c r="F55" s="362">
        <v>103.5</v>
      </c>
      <c r="G55" s="362">
        <v>267.10000000000002</v>
      </c>
      <c r="H55" s="362">
        <v>201.5</v>
      </c>
      <c r="I55" s="362">
        <v>111.5</v>
      </c>
      <c r="J55" s="362">
        <v>113.5</v>
      </c>
      <c r="K55" s="362">
        <v>118.9</v>
      </c>
      <c r="L55" s="362">
        <v>111.2</v>
      </c>
      <c r="M55" s="362">
        <v>109.9</v>
      </c>
    </row>
    <row r="56" spans="1:13" x14ac:dyDescent="0.2">
      <c r="A56" s="350"/>
      <c r="B56" s="162" t="s">
        <v>629</v>
      </c>
      <c r="C56" s="362">
        <v>118.9</v>
      </c>
      <c r="D56" s="362">
        <v>127.5</v>
      </c>
      <c r="E56" s="362">
        <v>121.3</v>
      </c>
      <c r="F56" s="362">
        <v>103.1</v>
      </c>
      <c r="G56" s="362">
        <v>268.89999999999998</v>
      </c>
      <c r="H56" s="362">
        <v>185.5</v>
      </c>
      <c r="I56" s="362">
        <v>116.8</v>
      </c>
      <c r="J56" s="362">
        <v>111.8</v>
      </c>
      <c r="K56" s="362">
        <v>118.3</v>
      </c>
      <c r="L56" s="362">
        <v>118.2</v>
      </c>
      <c r="M56" s="362">
        <v>105.8</v>
      </c>
    </row>
    <row r="57" spans="1:13" x14ac:dyDescent="0.2">
      <c r="A57" s="350"/>
      <c r="B57" s="162" t="s">
        <v>630</v>
      </c>
      <c r="C57" s="362">
        <v>108.4</v>
      </c>
      <c r="D57" s="362">
        <v>126.4</v>
      </c>
      <c r="E57" s="362">
        <v>111.8</v>
      </c>
      <c r="F57" s="362">
        <v>93.4</v>
      </c>
      <c r="G57" s="362">
        <v>283.60000000000002</v>
      </c>
      <c r="H57" s="362">
        <v>153</v>
      </c>
      <c r="I57" s="362">
        <v>106.7</v>
      </c>
      <c r="J57" s="362">
        <v>101.2</v>
      </c>
      <c r="K57" s="362">
        <v>104.5</v>
      </c>
      <c r="L57" s="362">
        <v>113.2</v>
      </c>
      <c r="M57" s="362">
        <v>104.9</v>
      </c>
    </row>
    <row r="58" spans="1:13" x14ac:dyDescent="0.2">
      <c r="A58" s="350"/>
      <c r="B58" s="162" t="s">
        <v>631</v>
      </c>
      <c r="C58" s="362">
        <v>120.6</v>
      </c>
      <c r="D58" s="362">
        <v>130</v>
      </c>
      <c r="E58" s="362">
        <v>115.5</v>
      </c>
      <c r="F58" s="362">
        <v>99.7</v>
      </c>
      <c r="G58" s="362">
        <v>278.7</v>
      </c>
      <c r="H58" s="362">
        <v>171.3</v>
      </c>
      <c r="I58" s="362">
        <v>111.9</v>
      </c>
      <c r="J58" s="362">
        <v>110.5</v>
      </c>
      <c r="K58" s="362">
        <v>121.8</v>
      </c>
      <c r="L58" s="362">
        <v>126.7</v>
      </c>
      <c r="M58" s="362">
        <v>106.5</v>
      </c>
    </row>
    <row r="59" spans="1:13" x14ac:dyDescent="0.2">
      <c r="A59" s="350"/>
      <c r="B59" s="162" t="s">
        <v>632</v>
      </c>
      <c r="C59" s="362">
        <v>126.5</v>
      </c>
      <c r="D59" s="362">
        <v>141.4</v>
      </c>
      <c r="E59" s="362">
        <v>111.1</v>
      </c>
      <c r="F59" s="362">
        <v>106.2</v>
      </c>
      <c r="G59" s="362">
        <v>301.89999999999998</v>
      </c>
      <c r="H59" s="362">
        <v>181.2</v>
      </c>
      <c r="I59" s="362">
        <v>123</v>
      </c>
      <c r="J59" s="362">
        <v>120.7</v>
      </c>
      <c r="K59" s="362">
        <v>124.7</v>
      </c>
      <c r="L59" s="362">
        <v>128.19999999999999</v>
      </c>
      <c r="M59" s="362">
        <v>115.8</v>
      </c>
    </row>
    <row r="60" spans="1:13" x14ac:dyDescent="0.2">
      <c r="A60" s="350"/>
      <c r="B60" s="162" t="s">
        <v>633</v>
      </c>
      <c r="C60" s="362">
        <v>120.4</v>
      </c>
      <c r="D60" s="362">
        <v>128.1</v>
      </c>
      <c r="E60" s="362">
        <v>106.1</v>
      </c>
      <c r="F60" s="362">
        <v>94.2</v>
      </c>
      <c r="G60" s="362">
        <v>301.7</v>
      </c>
      <c r="H60" s="362">
        <v>150.80000000000001</v>
      </c>
      <c r="I60" s="362">
        <v>114.8</v>
      </c>
      <c r="J60" s="362">
        <v>108.3</v>
      </c>
      <c r="K60" s="362">
        <v>121.9</v>
      </c>
      <c r="L60" s="362">
        <v>118.1</v>
      </c>
      <c r="M60" s="362">
        <v>121.3</v>
      </c>
    </row>
    <row r="61" spans="1:13" x14ac:dyDescent="0.2">
      <c r="A61" s="350"/>
      <c r="B61" s="162" t="s">
        <v>634</v>
      </c>
      <c r="C61" s="362">
        <v>104.3</v>
      </c>
      <c r="D61" s="362">
        <v>122.6</v>
      </c>
      <c r="E61" s="362">
        <v>97.6</v>
      </c>
      <c r="F61" s="362">
        <v>89.6</v>
      </c>
      <c r="G61" s="362">
        <v>316.10000000000002</v>
      </c>
      <c r="H61" s="362">
        <v>117.6</v>
      </c>
      <c r="I61" s="362">
        <v>93.8</v>
      </c>
      <c r="J61" s="362">
        <v>87.7</v>
      </c>
      <c r="K61" s="362">
        <v>105.1</v>
      </c>
      <c r="L61" s="362">
        <v>104.3</v>
      </c>
      <c r="M61" s="362">
        <v>117.9</v>
      </c>
    </row>
    <row r="62" spans="1:13" x14ac:dyDescent="0.2">
      <c r="A62" s="350">
        <v>2014</v>
      </c>
      <c r="B62" s="162" t="s">
        <v>640</v>
      </c>
      <c r="C62" s="362">
        <v>115.5</v>
      </c>
      <c r="D62" s="362">
        <v>131.5</v>
      </c>
      <c r="E62" s="362">
        <v>94.5</v>
      </c>
      <c r="F62" s="362">
        <v>103.4</v>
      </c>
      <c r="G62" s="362">
        <v>311.3</v>
      </c>
      <c r="H62" s="362">
        <v>162.5</v>
      </c>
      <c r="I62" s="362">
        <v>122.9</v>
      </c>
      <c r="J62" s="362">
        <v>110</v>
      </c>
      <c r="K62" s="362">
        <v>109.1</v>
      </c>
      <c r="L62" s="362">
        <v>114.9</v>
      </c>
      <c r="M62" s="362">
        <v>114.7</v>
      </c>
    </row>
    <row r="63" spans="1:13" x14ac:dyDescent="0.2">
      <c r="A63" s="350"/>
      <c r="B63" s="162" t="s">
        <v>635</v>
      </c>
      <c r="C63" s="362">
        <v>117.8</v>
      </c>
      <c r="D63" s="362">
        <v>124.7</v>
      </c>
      <c r="E63" s="362">
        <v>101.5</v>
      </c>
      <c r="F63" s="362">
        <v>103.7</v>
      </c>
      <c r="G63" s="362">
        <v>301.2</v>
      </c>
      <c r="H63" s="362">
        <v>138.69999999999999</v>
      </c>
      <c r="I63" s="362">
        <v>112.5</v>
      </c>
      <c r="J63" s="362">
        <v>110.1</v>
      </c>
      <c r="K63" s="362">
        <v>117.4</v>
      </c>
      <c r="L63" s="362">
        <v>117.7</v>
      </c>
      <c r="M63" s="362">
        <v>114.9</v>
      </c>
    </row>
    <row r="64" spans="1:13" x14ac:dyDescent="0.2">
      <c r="A64" s="350"/>
      <c r="B64" s="162" t="s">
        <v>636</v>
      </c>
      <c r="C64" s="362">
        <v>121.9</v>
      </c>
      <c r="D64" s="362">
        <v>127.2</v>
      </c>
      <c r="E64" s="362">
        <v>104.6</v>
      </c>
      <c r="F64" s="362">
        <v>107</v>
      </c>
      <c r="G64" s="362">
        <v>311.5</v>
      </c>
      <c r="H64" s="362">
        <v>136.69999999999999</v>
      </c>
      <c r="I64" s="362">
        <v>119</v>
      </c>
      <c r="J64" s="362">
        <v>112.9</v>
      </c>
      <c r="K64" s="362">
        <v>121.9</v>
      </c>
      <c r="L64" s="362">
        <v>120.7</v>
      </c>
      <c r="M64" s="362">
        <v>109.5</v>
      </c>
    </row>
    <row r="65" spans="1:13" x14ac:dyDescent="0.2">
      <c r="B65" s="162" t="s">
        <v>619</v>
      </c>
      <c r="C65" s="362">
        <v>119.5</v>
      </c>
      <c r="D65" s="362">
        <v>130.1</v>
      </c>
      <c r="E65" s="362">
        <v>111.3</v>
      </c>
      <c r="F65" s="362">
        <v>109.4</v>
      </c>
      <c r="G65" s="362">
        <v>262.60000000000002</v>
      </c>
      <c r="H65" s="362">
        <v>128.6</v>
      </c>
      <c r="I65" s="362">
        <v>115.3</v>
      </c>
      <c r="J65" s="362">
        <v>114.2</v>
      </c>
      <c r="K65" s="362">
        <v>119.4</v>
      </c>
      <c r="L65" s="362">
        <v>114.3</v>
      </c>
      <c r="M65" s="362">
        <v>117.8</v>
      </c>
    </row>
    <row r="66" spans="1:13" x14ac:dyDescent="0.2">
      <c r="B66" s="162" t="s">
        <v>637</v>
      </c>
      <c r="C66" s="362">
        <v>116.9</v>
      </c>
      <c r="D66" s="362">
        <v>126.1</v>
      </c>
      <c r="E66" s="362">
        <v>111.6</v>
      </c>
      <c r="F66" s="362">
        <v>101.9</v>
      </c>
      <c r="G66" s="362">
        <v>251.5</v>
      </c>
      <c r="H66" s="362">
        <v>120.2</v>
      </c>
      <c r="I66" s="362">
        <v>116.7</v>
      </c>
      <c r="J66" s="362">
        <v>110.2</v>
      </c>
      <c r="K66" s="362">
        <v>116.1</v>
      </c>
      <c r="L66" s="362">
        <v>108.1</v>
      </c>
      <c r="M66" s="362">
        <v>133.19999999999999</v>
      </c>
    </row>
    <row r="67" spans="1:13" x14ac:dyDescent="0.2">
      <c r="B67" s="162" t="s">
        <v>628</v>
      </c>
      <c r="C67" s="362">
        <v>119.1</v>
      </c>
      <c r="D67" s="362">
        <v>125.6</v>
      </c>
      <c r="E67" s="362">
        <v>117.3</v>
      </c>
      <c r="F67" s="362">
        <v>105.5</v>
      </c>
      <c r="G67" s="362">
        <v>254.9</v>
      </c>
      <c r="H67" s="362">
        <v>131.5</v>
      </c>
      <c r="I67" s="362">
        <v>112.6</v>
      </c>
      <c r="J67" s="362">
        <v>112.5</v>
      </c>
      <c r="K67" s="362">
        <v>119.1</v>
      </c>
      <c r="L67" s="362">
        <v>115.2</v>
      </c>
      <c r="M67" s="362">
        <v>140.19999999999999</v>
      </c>
    </row>
    <row r="68" spans="1:13" x14ac:dyDescent="0.2">
      <c r="A68" s="350"/>
      <c r="B68" s="162" t="s">
        <v>629</v>
      </c>
      <c r="C68" s="362">
        <v>128.6</v>
      </c>
      <c r="D68" s="362">
        <v>130.6</v>
      </c>
      <c r="E68" s="362">
        <v>126.6</v>
      </c>
      <c r="F68" s="362">
        <v>109.4</v>
      </c>
      <c r="G68" s="362">
        <v>278.89999999999998</v>
      </c>
      <c r="H68" s="362">
        <v>116.9</v>
      </c>
      <c r="I68" s="362">
        <v>119.2</v>
      </c>
      <c r="J68" s="362">
        <v>116.1</v>
      </c>
      <c r="K68" s="362">
        <v>129.80000000000001</v>
      </c>
      <c r="L68" s="362">
        <v>124.7</v>
      </c>
      <c r="M68" s="362">
        <v>181.9</v>
      </c>
    </row>
    <row r="69" spans="1:13" x14ac:dyDescent="0.2">
      <c r="A69" s="350"/>
      <c r="B69" s="162" t="s">
        <v>630</v>
      </c>
      <c r="C69" s="362">
        <v>107</v>
      </c>
      <c r="D69" s="362">
        <v>123.3</v>
      </c>
      <c r="E69" s="362">
        <v>114.1</v>
      </c>
      <c r="F69" s="362">
        <v>92.7</v>
      </c>
      <c r="G69" s="362">
        <v>270.8</v>
      </c>
      <c r="H69" s="362">
        <v>146.19999999999999</v>
      </c>
      <c r="I69" s="362">
        <v>112</v>
      </c>
      <c r="J69" s="362">
        <v>99.9</v>
      </c>
      <c r="K69" s="362">
        <v>99.6</v>
      </c>
      <c r="L69" s="362">
        <v>113.4</v>
      </c>
      <c r="M69" s="362">
        <v>123.1</v>
      </c>
    </row>
    <row r="70" spans="1:13" x14ac:dyDescent="0.2">
      <c r="A70" s="350"/>
      <c r="B70" s="162" t="s">
        <v>631</v>
      </c>
      <c r="C70" s="362">
        <v>130.19999999999999</v>
      </c>
      <c r="D70" s="362">
        <v>134.4</v>
      </c>
      <c r="E70" s="362">
        <v>119.7</v>
      </c>
      <c r="F70" s="362">
        <v>108.2</v>
      </c>
      <c r="G70" s="362">
        <v>302.89999999999998</v>
      </c>
      <c r="H70" s="362">
        <v>145.69999999999999</v>
      </c>
      <c r="I70" s="362">
        <v>118.9</v>
      </c>
      <c r="J70" s="362">
        <v>117.9</v>
      </c>
      <c r="K70" s="362">
        <v>130.5</v>
      </c>
      <c r="L70" s="362">
        <v>134.69999999999999</v>
      </c>
      <c r="M70" s="362">
        <v>165.7</v>
      </c>
    </row>
    <row r="71" spans="1:13" x14ac:dyDescent="0.2">
      <c r="A71" s="350"/>
      <c r="B71" s="162" t="s">
        <v>632</v>
      </c>
      <c r="C71" s="362">
        <v>132.4</v>
      </c>
      <c r="D71" s="362">
        <v>141.9</v>
      </c>
      <c r="E71" s="362">
        <v>116.2</v>
      </c>
      <c r="F71" s="362">
        <v>108.1</v>
      </c>
      <c r="G71" s="362">
        <v>298.60000000000002</v>
      </c>
      <c r="H71" s="362">
        <v>149</v>
      </c>
      <c r="I71" s="362">
        <v>121.6</v>
      </c>
      <c r="J71" s="362">
        <v>120.9</v>
      </c>
      <c r="K71" s="362">
        <v>134.19999999999999</v>
      </c>
      <c r="L71" s="362">
        <v>134.5</v>
      </c>
      <c r="M71" s="362">
        <v>141.9</v>
      </c>
    </row>
    <row r="72" spans="1:13" x14ac:dyDescent="0.2">
      <c r="A72" s="350"/>
      <c r="B72" s="162" t="s">
        <v>633</v>
      </c>
      <c r="C72" s="362">
        <v>122.4</v>
      </c>
      <c r="D72" s="362">
        <v>128.69999999999999</v>
      </c>
      <c r="E72" s="362">
        <v>107</v>
      </c>
      <c r="F72" s="362">
        <v>99.3</v>
      </c>
      <c r="G72" s="362">
        <v>281.3</v>
      </c>
      <c r="H72" s="362">
        <v>117.7</v>
      </c>
      <c r="I72" s="362">
        <v>113.2</v>
      </c>
      <c r="J72" s="362">
        <v>107.6</v>
      </c>
      <c r="K72" s="362">
        <v>124.8</v>
      </c>
      <c r="L72" s="362">
        <v>121.1</v>
      </c>
      <c r="M72" s="362">
        <v>150.19999999999999</v>
      </c>
    </row>
    <row r="73" spans="1:13" x14ac:dyDescent="0.2">
      <c r="A73" s="350"/>
      <c r="B73" s="162" t="s">
        <v>634</v>
      </c>
      <c r="C73" s="362">
        <v>115.1</v>
      </c>
      <c r="D73" s="362">
        <v>126.2</v>
      </c>
      <c r="E73" s="362">
        <v>107.3</v>
      </c>
      <c r="F73" s="362">
        <v>89.1</v>
      </c>
      <c r="G73" s="362">
        <v>270.89999999999998</v>
      </c>
      <c r="H73" s="362">
        <v>122.2</v>
      </c>
      <c r="I73" s="362">
        <v>104.3</v>
      </c>
      <c r="J73" s="362">
        <v>93.3</v>
      </c>
      <c r="K73" s="362">
        <v>119.2</v>
      </c>
      <c r="L73" s="362">
        <v>116.3</v>
      </c>
      <c r="M73" s="362">
        <v>136.5</v>
      </c>
    </row>
    <row r="74" spans="1:13" x14ac:dyDescent="0.2">
      <c r="A74" s="350">
        <v>2015</v>
      </c>
      <c r="B74" s="162" t="s">
        <v>640</v>
      </c>
      <c r="C74" s="362">
        <v>114.2</v>
      </c>
      <c r="D74" s="362">
        <v>125.3</v>
      </c>
      <c r="E74" s="362">
        <v>96.9</v>
      </c>
      <c r="F74" s="362">
        <v>97.4</v>
      </c>
      <c r="G74" s="362">
        <v>214.3</v>
      </c>
      <c r="H74" s="362">
        <v>132.4</v>
      </c>
      <c r="I74" s="362">
        <v>118.3</v>
      </c>
      <c r="J74" s="362">
        <v>107.8</v>
      </c>
      <c r="K74" s="362">
        <v>111.3</v>
      </c>
      <c r="L74" s="362">
        <v>115.2</v>
      </c>
      <c r="M74" s="362">
        <v>123.7</v>
      </c>
    </row>
    <row r="75" spans="1:13" x14ac:dyDescent="0.2">
      <c r="A75" s="350"/>
      <c r="B75" s="162" t="s">
        <v>635</v>
      </c>
      <c r="C75" s="362">
        <v>121.7</v>
      </c>
      <c r="D75" s="362">
        <v>126.4</v>
      </c>
      <c r="E75" s="362">
        <v>105.5</v>
      </c>
      <c r="F75" s="362">
        <v>105</v>
      </c>
      <c r="G75" s="362">
        <v>221</v>
      </c>
      <c r="H75" s="362">
        <v>149.19999999999999</v>
      </c>
      <c r="I75" s="362">
        <v>113.9</v>
      </c>
      <c r="J75" s="362">
        <v>111.2</v>
      </c>
      <c r="K75" s="362">
        <v>125.7</v>
      </c>
      <c r="L75" s="362">
        <v>123</v>
      </c>
      <c r="M75" s="362">
        <v>106.5</v>
      </c>
    </row>
    <row r="76" spans="1:13" x14ac:dyDescent="0.2">
      <c r="A76" s="350"/>
      <c r="B76" s="162" t="s">
        <v>636</v>
      </c>
      <c r="C76" s="362">
        <v>137</v>
      </c>
      <c r="D76" s="362">
        <v>142.1</v>
      </c>
      <c r="E76" s="362">
        <v>124.6</v>
      </c>
      <c r="F76" s="362">
        <v>119.8</v>
      </c>
      <c r="G76" s="362">
        <v>253.7</v>
      </c>
      <c r="H76" s="362">
        <v>143.6</v>
      </c>
      <c r="I76" s="362">
        <v>129</v>
      </c>
      <c r="J76" s="362">
        <v>122.1</v>
      </c>
      <c r="K76" s="362">
        <v>142.6</v>
      </c>
      <c r="L76" s="362">
        <v>136.80000000000001</v>
      </c>
      <c r="M76" s="362">
        <v>113.7</v>
      </c>
    </row>
    <row r="77" spans="1:13" x14ac:dyDescent="0.2">
      <c r="B77" s="162" t="s">
        <v>619</v>
      </c>
      <c r="C77" s="362">
        <v>127.6</v>
      </c>
      <c r="D77" s="362">
        <v>127.7</v>
      </c>
      <c r="E77" s="362">
        <v>119</v>
      </c>
      <c r="F77" s="362">
        <v>105.4</v>
      </c>
      <c r="G77" s="362">
        <v>240.8</v>
      </c>
      <c r="H77" s="362">
        <v>142.6</v>
      </c>
      <c r="I77" s="362">
        <v>121.3</v>
      </c>
      <c r="J77" s="362">
        <v>117.9</v>
      </c>
      <c r="K77" s="362">
        <v>132.19999999999999</v>
      </c>
      <c r="L77" s="362">
        <v>120.6</v>
      </c>
      <c r="M77" s="362">
        <v>122.9</v>
      </c>
    </row>
    <row r="78" spans="1:13" x14ac:dyDescent="0.2">
      <c r="B78" s="162" t="s">
        <v>637</v>
      </c>
      <c r="C78" s="362">
        <v>121.9</v>
      </c>
      <c r="D78" s="362">
        <v>129.1</v>
      </c>
      <c r="E78" s="362">
        <v>126.4</v>
      </c>
      <c r="F78" s="362">
        <v>109.4</v>
      </c>
      <c r="G78" s="362">
        <v>241.9</v>
      </c>
      <c r="H78" s="362">
        <v>146.1</v>
      </c>
      <c r="I78" s="362">
        <v>113.9</v>
      </c>
      <c r="J78" s="362">
        <v>110</v>
      </c>
      <c r="K78" s="362">
        <v>125.3</v>
      </c>
      <c r="L78" s="362">
        <v>116</v>
      </c>
      <c r="M78" s="362">
        <v>126.7</v>
      </c>
    </row>
    <row r="79" spans="1:13" x14ac:dyDescent="0.2">
      <c r="B79" s="162" t="s">
        <v>628</v>
      </c>
      <c r="C79" s="362">
        <v>134</v>
      </c>
      <c r="D79" s="362">
        <v>133.4</v>
      </c>
      <c r="E79" s="362">
        <v>137.5</v>
      </c>
      <c r="F79" s="362">
        <v>103.6</v>
      </c>
      <c r="G79" s="362">
        <v>255.5</v>
      </c>
      <c r="H79" s="362">
        <v>143.5</v>
      </c>
      <c r="I79" s="362">
        <v>129.9</v>
      </c>
      <c r="J79" s="362">
        <v>122</v>
      </c>
      <c r="K79" s="362">
        <v>136.9</v>
      </c>
      <c r="L79" s="362">
        <v>129</v>
      </c>
      <c r="M79" s="362">
        <v>148.80000000000001</v>
      </c>
    </row>
    <row r="80" spans="1:13" x14ac:dyDescent="0.2">
      <c r="B80" s="162" t="s">
        <v>629</v>
      </c>
      <c r="C80" s="362">
        <v>136</v>
      </c>
      <c r="D80" s="362">
        <v>132.1</v>
      </c>
      <c r="E80" s="362">
        <v>139.9</v>
      </c>
      <c r="F80" s="362">
        <v>104.3</v>
      </c>
      <c r="G80" s="362">
        <v>255.9</v>
      </c>
      <c r="H80" s="362">
        <v>179.7</v>
      </c>
      <c r="I80" s="362">
        <v>129.1</v>
      </c>
      <c r="J80" s="362">
        <v>118.7</v>
      </c>
      <c r="K80" s="362">
        <v>141.19999999999999</v>
      </c>
      <c r="L80" s="362">
        <v>133</v>
      </c>
      <c r="M80" s="362">
        <v>147.6</v>
      </c>
    </row>
    <row r="81" spans="1:15" x14ac:dyDescent="0.2">
      <c r="B81" s="162" t="s">
        <v>630</v>
      </c>
      <c r="C81" s="362">
        <v>111.7</v>
      </c>
      <c r="D81" s="362">
        <v>122.1</v>
      </c>
      <c r="E81" s="362">
        <v>120.9</v>
      </c>
      <c r="F81" s="362">
        <v>86.8</v>
      </c>
      <c r="G81" s="362">
        <v>233.1</v>
      </c>
      <c r="H81" s="362">
        <v>134.69999999999999</v>
      </c>
      <c r="I81" s="362">
        <v>112.8</v>
      </c>
      <c r="J81" s="362">
        <v>100.7</v>
      </c>
      <c r="K81" s="362">
        <v>108.7</v>
      </c>
      <c r="L81" s="362">
        <v>119.2</v>
      </c>
      <c r="M81" s="362">
        <v>126.8</v>
      </c>
    </row>
    <row r="82" spans="1:15" x14ac:dyDescent="0.2">
      <c r="B82" s="162" t="s">
        <v>631</v>
      </c>
      <c r="C82" s="362">
        <v>134.1</v>
      </c>
      <c r="D82" s="362">
        <v>133.6</v>
      </c>
      <c r="E82" s="362">
        <v>124.6</v>
      </c>
      <c r="F82" s="362">
        <v>98.1</v>
      </c>
      <c r="G82" s="362">
        <v>239.6</v>
      </c>
      <c r="H82" s="362">
        <v>154.1</v>
      </c>
      <c r="I82" s="362">
        <v>123.6</v>
      </c>
      <c r="J82" s="362">
        <v>118.1</v>
      </c>
      <c r="K82" s="362">
        <v>137.69999999999999</v>
      </c>
      <c r="L82" s="362">
        <v>140</v>
      </c>
      <c r="M82" s="362">
        <v>165.6</v>
      </c>
    </row>
    <row r="83" spans="1:15" x14ac:dyDescent="0.2">
      <c r="B83" s="162" t="s">
        <v>632</v>
      </c>
      <c r="C83" s="362">
        <v>134.80000000000001</v>
      </c>
      <c r="D83" s="362">
        <v>137.5</v>
      </c>
      <c r="E83" s="362">
        <v>124.3</v>
      </c>
      <c r="F83" s="362">
        <v>93.3</v>
      </c>
      <c r="G83" s="362">
        <v>234.4</v>
      </c>
      <c r="H83" s="362">
        <v>168.8</v>
      </c>
      <c r="I83" s="362">
        <v>122.5</v>
      </c>
      <c r="J83" s="362">
        <v>118.8</v>
      </c>
      <c r="K83" s="362">
        <v>139.9</v>
      </c>
      <c r="L83" s="362">
        <v>138.80000000000001</v>
      </c>
      <c r="M83" s="362">
        <v>157.69999999999999</v>
      </c>
    </row>
    <row r="84" spans="1:15" x14ac:dyDescent="0.2">
      <c r="B84" s="162" t="s">
        <v>633</v>
      </c>
      <c r="C84" s="362">
        <v>131</v>
      </c>
      <c r="D84" s="362">
        <v>135.80000000000001</v>
      </c>
      <c r="E84" s="362">
        <v>125.3</v>
      </c>
      <c r="F84" s="362">
        <v>89.8</v>
      </c>
      <c r="G84" s="362">
        <v>212</v>
      </c>
      <c r="H84" s="362">
        <v>141.19999999999999</v>
      </c>
      <c r="I84" s="362">
        <v>123.2</v>
      </c>
      <c r="J84" s="362">
        <v>110.9</v>
      </c>
      <c r="K84" s="362">
        <v>134.6</v>
      </c>
      <c r="L84" s="362">
        <v>135.1</v>
      </c>
      <c r="M84" s="362">
        <v>177.9</v>
      </c>
    </row>
    <row r="85" spans="1:15" x14ac:dyDescent="0.2">
      <c r="B85" s="162" t="s">
        <v>634</v>
      </c>
      <c r="C85" s="362">
        <v>116.7</v>
      </c>
      <c r="D85" s="362">
        <v>130.80000000000001</v>
      </c>
      <c r="E85" s="362">
        <v>105.7</v>
      </c>
      <c r="F85" s="362">
        <v>77.900000000000006</v>
      </c>
      <c r="G85" s="362">
        <v>212.2</v>
      </c>
      <c r="H85" s="362">
        <v>136.80000000000001</v>
      </c>
      <c r="I85" s="362">
        <v>106.1</v>
      </c>
      <c r="J85" s="362">
        <v>92.4</v>
      </c>
      <c r="K85" s="362">
        <v>121.6</v>
      </c>
      <c r="L85" s="362">
        <v>124.1</v>
      </c>
      <c r="M85" s="362">
        <v>143.19999999999999</v>
      </c>
    </row>
    <row r="86" spans="1:15" x14ac:dyDescent="0.2">
      <c r="A86" s="346" t="s">
        <v>1902</v>
      </c>
      <c r="B86" s="162" t="s">
        <v>640</v>
      </c>
      <c r="C86" s="362">
        <v>112.6</v>
      </c>
      <c r="D86" s="362">
        <v>123.9</v>
      </c>
      <c r="E86" s="362">
        <v>113.6</v>
      </c>
      <c r="F86" s="362">
        <v>83.9</v>
      </c>
      <c r="G86" s="362">
        <v>177.9</v>
      </c>
      <c r="H86" s="362">
        <v>152.4</v>
      </c>
      <c r="I86" s="362">
        <v>116.6</v>
      </c>
      <c r="J86" s="362">
        <v>102.7</v>
      </c>
      <c r="K86" s="362">
        <v>110.9</v>
      </c>
      <c r="L86" s="362">
        <v>119.6</v>
      </c>
      <c r="M86" s="362">
        <v>114.1</v>
      </c>
      <c r="N86" s="362"/>
      <c r="O86" s="362"/>
    </row>
    <row r="87" spans="1:15" x14ac:dyDescent="0.2">
      <c r="A87" s="350"/>
      <c r="B87" s="162" t="s">
        <v>635</v>
      </c>
      <c r="C87" s="362">
        <v>124.8</v>
      </c>
      <c r="D87" s="362">
        <v>124.8</v>
      </c>
      <c r="E87" s="362">
        <v>117.2</v>
      </c>
      <c r="F87" s="362">
        <v>93.2</v>
      </c>
      <c r="G87" s="362">
        <v>175</v>
      </c>
      <c r="H87" s="362">
        <v>161</v>
      </c>
      <c r="I87" s="362">
        <v>120</v>
      </c>
      <c r="J87" s="362">
        <v>111.5</v>
      </c>
      <c r="K87" s="362">
        <v>129.19999999999999</v>
      </c>
      <c r="L87" s="362">
        <v>129.9</v>
      </c>
      <c r="M87" s="362">
        <v>117.1</v>
      </c>
      <c r="N87" s="362"/>
      <c r="O87" s="362"/>
    </row>
    <row r="88" spans="1:15" x14ac:dyDescent="0.2">
      <c r="A88" s="350"/>
      <c r="B88" s="162" t="s">
        <v>636</v>
      </c>
      <c r="C88" s="362">
        <v>134.9</v>
      </c>
      <c r="D88" s="362">
        <v>132.69999999999999</v>
      </c>
      <c r="E88" s="362">
        <v>132.19999999999999</v>
      </c>
      <c r="F88" s="362">
        <v>101.2</v>
      </c>
      <c r="G88" s="362">
        <v>178.1</v>
      </c>
      <c r="H88" s="362">
        <v>144.9</v>
      </c>
      <c r="I88" s="362">
        <v>127.6</v>
      </c>
      <c r="J88" s="362">
        <v>116.1</v>
      </c>
      <c r="K88" s="362">
        <v>140.5</v>
      </c>
      <c r="L88" s="362">
        <v>137.80000000000001</v>
      </c>
      <c r="M88" s="362">
        <v>192.2</v>
      </c>
      <c r="N88" s="362"/>
      <c r="O88" s="362"/>
    </row>
    <row r="89" spans="1:15" x14ac:dyDescent="0.2">
      <c r="A89" s="350"/>
      <c r="B89" s="162" t="s">
        <v>619</v>
      </c>
      <c r="C89" s="362">
        <v>131.9</v>
      </c>
      <c r="D89" s="362">
        <v>132.4</v>
      </c>
      <c r="E89" s="362">
        <v>133.9</v>
      </c>
      <c r="F89" s="362">
        <v>100.9</v>
      </c>
      <c r="G89" s="362">
        <v>164.3</v>
      </c>
      <c r="H89" s="362">
        <v>150.5</v>
      </c>
      <c r="I89" s="362">
        <v>121.6</v>
      </c>
      <c r="J89" s="362">
        <v>117.1</v>
      </c>
      <c r="K89" s="362">
        <v>139.9</v>
      </c>
      <c r="L89" s="362">
        <v>130.30000000000001</v>
      </c>
      <c r="M89" s="362">
        <v>133.4</v>
      </c>
      <c r="N89" s="362"/>
      <c r="O89" s="362"/>
    </row>
    <row r="90" spans="1:15" x14ac:dyDescent="0.2">
      <c r="A90" s="350"/>
      <c r="B90" s="162" t="s">
        <v>637</v>
      </c>
      <c r="C90" s="362">
        <v>122.4</v>
      </c>
      <c r="D90" s="362">
        <v>127</v>
      </c>
      <c r="E90" s="362">
        <v>135.80000000000001</v>
      </c>
      <c r="F90" s="362">
        <v>94.5</v>
      </c>
      <c r="G90" s="362">
        <v>170.6</v>
      </c>
      <c r="H90" s="362">
        <v>160.19999999999999</v>
      </c>
      <c r="I90" s="362">
        <v>117.4</v>
      </c>
      <c r="J90" s="362">
        <v>109.7</v>
      </c>
      <c r="K90" s="362">
        <v>127</v>
      </c>
      <c r="L90" s="362">
        <v>120.6</v>
      </c>
      <c r="M90" s="362">
        <v>123.2</v>
      </c>
      <c r="N90" s="362"/>
      <c r="O90" s="362"/>
    </row>
    <row r="91" spans="1:15" x14ac:dyDescent="0.2">
      <c r="A91" s="350"/>
      <c r="B91" s="162" t="s">
        <v>628</v>
      </c>
      <c r="C91" s="362">
        <v>134.69999999999999</v>
      </c>
      <c r="D91" s="362">
        <v>138.1</v>
      </c>
      <c r="E91" s="362">
        <v>138.1</v>
      </c>
      <c r="F91" s="362">
        <v>97.6</v>
      </c>
      <c r="G91" s="362">
        <v>170</v>
      </c>
      <c r="H91" s="362">
        <v>158.80000000000001</v>
      </c>
      <c r="I91" s="362">
        <v>127.7</v>
      </c>
      <c r="J91" s="362">
        <v>120.1</v>
      </c>
      <c r="K91" s="362">
        <v>141</v>
      </c>
      <c r="L91" s="362">
        <v>134.69999999999999</v>
      </c>
      <c r="M91" s="362">
        <v>140</v>
      </c>
      <c r="N91" s="362"/>
      <c r="O91" s="362"/>
    </row>
    <row r="92" spans="1:15" x14ac:dyDescent="0.2">
      <c r="A92" s="350"/>
      <c r="B92" s="162" t="s">
        <v>629</v>
      </c>
      <c r="C92" s="362">
        <v>121.2</v>
      </c>
      <c r="D92" s="362">
        <v>129.69999999999999</v>
      </c>
      <c r="E92" s="362">
        <v>129.9</v>
      </c>
      <c r="F92" s="362">
        <v>96.8</v>
      </c>
      <c r="G92" s="362">
        <v>199.4</v>
      </c>
      <c r="H92" s="362">
        <v>161.5</v>
      </c>
      <c r="I92" s="362">
        <v>119.8</v>
      </c>
      <c r="J92" s="362">
        <v>108.7</v>
      </c>
      <c r="K92" s="362">
        <v>122</v>
      </c>
      <c r="L92" s="362">
        <v>123.9</v>
      </c>
      <c r="M92" s="362">
        <v>137.6</v>
      </c>
      <c r="N92" s="362"/>
      <c r="O92" s="362"/>
    </row>
    <row r="93" spans="1:15" x14ac:dyDescent="0.2">
      <c r="A93" s="350"/>
      <c r="B93" s="162" t="s">
        <v>630</v>
      </c>
      <c r="C93" s="362">
        <v>121.9</v>
      </c>
      <c r="D93" s="362">
        <v>136.1</v>
      </c>
      <c r="E93" s="362">
        <v>128.1</v>
      </c>
      <c r="F93" s="362">
        <v>87</v>
      </c>
      <c r="G93" s="362">
        <v>187.6</v>
      </c>
      <c r="H93" s="362">
        <v>156.80000000000001</v>
      </c>
      <c r="I93" s="362">
        <v>116.9</v>
      </c>
      <c r="J93" s="362">
        <v>107.1</v>
      </c>
      <c r="K93" s="362">
        <v>123.1</v>
      </c>
      <c r="L93" s="362">
        <v>132.30000000000001</v>
      </c>
      <c r="M93" s="362">
        <v>140.9</v>
      </c>
      <c r="N93" s="362"/>
      <c r="O93" s="362"/>
    </row>
    <row r="94" spans="1:15" x14ac:dyDescent="0.2">
      <c r="A94" s="350"/>
      <c r="B94" s="162" t="s">
        <v>631</v>
      </c>
      <c r="C94" s="362">
        <v>133.6</v>
      </c>
      <c r="D94" s="362">
        <v>144.1</v>
      </c>
      <c r="E94" s="362">
        <v>129.6</v>
      </c>
      <c r="F94" s="362">
        <v>98.1</v>
      </c>
      <c r="G94" s="362">
        <v>196.5</v>
      </c>
      <c r="H94" s="362">
        <v>172.4</v>
      </c>
      <c r="I94" s="362">
        <v>123.6</v>
      </c>
      <c r="J94" s="362">
        <v>117.2</v>
      </c>
      <c r="K94" s="362">
        <v>138.6</v>
      </c>
      <c r="L94" s="362">
        <v>142.19999999999999</v>
      </c>
      <c r="M94" s="362">
        <v>124.8</v>
      </c>
      <c r="N94" s="362"/>
      <c r="O94" s="362"/>
    </row>
    <row r="95" spans="1:15" x14ac:dyDescent="0.2">
      <c r="B95" s="162" t="s">
        <v>632</v>
      </c>
      <c r="C95" s="362">
        <v>127.7</v>
      </c>
      <c r="D95" s="362">
        <v>137.19999999999999</v>
      </c>
      <c r="E95" s="362">
        <v>121.3</v>
      </c>
      <c r="F95" s="362">
        <v>92.9</v>
      </c>
      <c r="G95" s="362">
        <v>203</v>
      </c>
      <c r="H95" s="362">
        <v>130.80000000000001</v>
      </c>
      <c r="I95" s="362">
        <v>118.1</v>
      </c>
      <c r="J95" s="362">
        <v>111.6</v>
      </c>
      <c r="K95" s="362">
        <v>131.80000000000001</v>
      </c>
      <c r="L95" s="362">
        <v>136.1</v>
      </c>
      <c r="M95" s="362">
        <v>142.5</v>
      </c>
      <c r="N95" s="362"/>
      <c r="O95" s="362"/>
    </row>
    <row r="96" spans="1:15" x14ac:dyDescent="0.2">
      <c r="B96" s="162" t="s">
        <v>633</v>
      </c>
      <c r="C96" s="362">
        <v>136.5</v>
      </c>
      <c r="D96" s="362">
        <v>143.5</v>
      </c>
      <c r="E96" s="362">
        <v>134.19999999999999</v>
      </c>
      <c r="F96" s="362">
        <v>97.5</v>
      </c>
      <c r="G96" s="362">
        <v>192.8</v>
      </c>
      <c r="H96" s="362">
        <v>167.1</v>
      </c>
      <c r="I96" s="362">
        <v>127.7</v>
      </c>
      <c r="J96" s="362">
        <v>118.2</v>
      </c>
      <c r="K96" s="362">
        <v>142.9</v>
      </c>
      <c r="L96" s="362">
        <v>142.6</v>
      </c>
      <c r="M96" s="362">
        <v>126.1</v>
      </c>
      <c r="N96" s="362"/>
      <c r="O96" s="362"/>
    </row>
    <row r="97" spans="1:15" x14ac:dyDescent="0.2">
      <c r="B97" s="162" t="s">
        <v>634</v>
      </c>
      <c r="C97" s="362">
        <v>123.2</v>
      </c>
      <c r="D97" s="362">
        <v>134.69999999999999</v>
      </c>
      <c r="E97" s="362">
        <v>111</v>
      </c>
      <c r="F97" s="362">
        <v>91.8</v>
      </c>
      <c r="G97" s="362">
        <v>213.9</v>
      </c>
      <c r="H97" s="362">
        <v>153</v>
      </c>
      <c r="I97" s="362">
        <v>110.5</v>
      </c>
      <c r="J97" s="362">
        <v>97.9</v>
      </c>
      <c r="K97" s="362">
        <v>130.80000000000001</v>
      </c>
      <c r="L97" s="362">
        <v>130.80000000000001</v>
      </c>
      <c r="M97" s="362">
        <v>119.2</v>
      </c>
      <c r="N97" s="362"/>
      <c r="O97" s="362"/>
    </row>
    <row r="98" spans="1:15" x14ac:dyDescent="0.2">
      <c r="A98" s="346">
        <v>2017</v>
      </c>
      <c r="B98" s="162" t="s">
        <v>640</v>
      </c>
      <c r="C98" s="362">
        <v>124.6</v>
      </c>
      <c r="D98" s="362">
        <v>136.69999999999999</v>
      </c>
      <c r="E98" s="362">
        <v>111</v>
      </c>
      <c r="F98" s="362">
        <v>102.2</v>
      </c>
      <c r="G98" s="362">
        <v>224.7</v>
      </c>
      <c r="H98" s="362">
        <v>161.19999999999999</v>
      </c>
      <c r="I98" s="362">
        <v>132</v>
      </c>
      <c r="J98" s="362">
        <v>113.4</v>
      </c>
      <c r="K98" s="362">
        <v>121.7</v>
      </c>
      <c r="L98" s="362">
        <v>136.6</v>
      </c>
      <c r="M98" s="362">
        <v>81.3</v>
      </c>
    </row>
    <row r="99" spans="1:15" x14ac:dyDescent="0.2">
      <c r="A99" s="350"/>
      <c r="B99" s="162" t="s">
        <v>635</v>
      </c>
      <c r="C99" s="362">
        <v>129.30000000000001</v>
      </c>
      <c r="D99" s="362">
        <v>131.4</v>
      </c>
      <c r="E99" s="362">
        <v>109.7</v>
      </c>
      <c r="F99" s="362">
        <v>108.4</v>
      </c>
      <c r="G99" s="362">
        <v>223.7</v>
      </c>
      <c r="H99" s="362">
        <v>158.30000000000001</v>
      </c>
      <c r="I99" s="362">
        <v>125.7</v>
      </c>
      <c r="J99" s="362">
        <v>115.4</v>
      </c>
      <c r="K99" s="362">
        <v>131.30000000000001</v>
      </c>
      <c r="L99" s="362">
        <v>137.6</v>
      </c>
      <c r="M99" s="362">
        <v>116.3</v>
      </c>
    </row>
    <row r="100" spans="1:15" x14ac:dyDescent="0.2">
      <c r="A100" s="350"/>
      <c r="B100" s="162" t="s">
        <v>636</v>
      </c>
      <c r="C100" s="362">
        <v>148.9</v>
      </c>
      <c r="D100" s="362">
        <v>143.9</v>
      </c>
      <c r="E100" s="362">
        <v>124.8</v>
      </c>
      <c r="F100" s="362">
        <v>122.7</v>
      </c>
      <c r="G100" s="362">
        <v>227</v>
      </c>
      <c r="H100" s="362">
        <v>178.7</v>
      </c>
      <c r="I100" s="362">
        <v>144.9</v>
      </c>
      <c r="J100" s="362">
        <v>130.5</v>
      </c>
      <c r="K100" s="362">
        <v>154.80000000000001</v>
      </c>
      <c r="L100" s="362">
        <v>155.30000000000001</v>
      </c>
      <c r="M100" s="362">
        <v>110.1</v>
      </c>
    </row>
    <row r="101" spans="1:15" x14ac:dyDescent="0.2">
      <c r="A101" s="350"/>
      <c r="B101" s="162" t="s">
        <v>619</v>
      </c>
      <c r="C101" s="362">
        <v>127</v>
      </c>
      <c r="D101" s="362">
        <v>136.80000000000001</v>
      </c>
      <c r="E101" s="362">
        <v>122.1</v>
      </c>
      <c r="F101" s="362">
        <v>108</v>
      </c>
      <c r="G101" s="362">
        <v>197.7</v>
      </c>
      <c r="H101" s="362">
        <v>176.5</v>
      </c>
      <c r="I101" s="362">
        <v>123.9</v>
      </c>
      <c r="J101" s="362">
        <v>118.2</v>
      </c>
      <c r="K101" s="362">
        <v>126.5</v>
      </c>
      <c r="L101" s="362">
        <v>130.19999999999999</v>
      </c>
      <c r="M101" s="362">
        <v>159.6</v>
      </c>
    </row>
    <row r="102" spans="1:15" x14ac:dyDescent="0.2">
      <c r="A102" s="350"/>
      <c r="B102" s="162" t="s">
        <v>637</v>
      </c>
      <c r="C102" s="362">
        <v>139.19999999999999</v>
      </c>
      <c r="D102" s="362">
        <v>142.6</v>
      </c>
      <c r="E102" s="362">
        <v>137.69999999999999</v>
      </c>
      <c r="F102" s="362">
        <v>112.1</v>
      </c>
      <c r="G102" s="362">
        <v>196.4</v>
      </c>
      <c r="H102" s="362">
        <v>173</v>
      </c>
      <c r="I102" s="362">
        <v>133.6</v>
      </c>
      <c r="J102" s="362">
        <v>125.7</v>
      </c>
      <c r="K102" s="362">
        <v>144.30000000000001</v>
      </c>
      <c r="L102" s="362">
        <v>142.30000000000001</v>
      </c>
      <c r="M102" s="362">
        <v>102.4</v>
      </c>
    </row>
    <row r="103" spans="1:15" x14ac:dyDescent="0.2">
      <c r="A103" s="350"/>
      <c r="B103" s="162" t="s">
        <v>628</v>
      </c>
      <c r="C103" s="362">
        <v>134.6</v>
      </c>
      <c r="D103" s="362">
        <v>139.69999999999999</v>
      </c>
      <c r="E103" s="362">
        <v>132.4</v>
      </c>
      <c r="F103" s="362">
        <v>98.1</v>
      </c>
      <c r="G103" s="362">
        <v>186.8</v>
      </c>
      <c r="H103" s="362">
        <v>163.19999999999999</v>
      </c>
      <c r="I103" s="362">
        <v>129.1</v>
      </c>
      <c r="J103" s="362">
        <v>124.3</v>
      </c>
      <c r="K103" s="362">
        <v>137.9</v>
      </c>
      <c r="L103" s="362">
        <v>144.69999999999999</v>
      </c>
      <c r="M103" s="362">
        <v>94.2</v>
      </c>
    </row>
    <row r="104" spans="1:15" x14ac:dyDescent="0.2">
      <c r="A104" s="350"/>
      <c r="B104" s="162" t="s">
        <v>629</v>
      </c>
      <c r="C104" s="362">
        <v>129.5</v>
      </c>
      <c r="D104" s="362">
        <v>135.80000000000001</v>
      </c>
      <c r="E104" s="362">
        <v>130.6</v>
      </c>
      <c r="F104" s="362">
        <v>100.4</v>
      </c>
      <c r="G104" s="362">
        <v>186.9</v>
      </c>
      <c r="H104" s="362">
        <v>145.19999999999999</v>
      </c>
      <c r="I104" s="362">
        <v>126.9</v>
      </c>
      <c r="J104" s="362">
        <v>116.5</v>
      </c>
      <c r="K104" s="362">
        <v>132</v>
      </c>
      <c r="L104" s="362">
        <v>140.30000000000001</v>
      </c>
      <c r="M104" s="362">
        <v>92.4</v>
      </c>
    </row>
    <row r="105" spans="1:15" x14ac:dyDescent="0.2">
      <c r="A105" s="350"/>
      <c r="B105" s="162" t="s">
        <v>630</v>
      </c>
      <c r="C105" s="362">
        <v>129.19999999999999</v>
      </c>
      <c r="D105" s="362">
        <v>140.5</v>
      </c>
      <c r="E105" s="362">
        <v>126.9</v>
      </c>
      <c r="F105" s="362">
        <v>95.2</v>
      </c>
      <c r="G105" s="362">
        <v>194.3</v>
      </c>
      <c r="H105" s="362">
        <v>161.4</v>
      </c>
      <c r="I105" s="362">
        <v>127.9</v>
      </c>
      <c r="J105" s="362">
        <v>114.6</v>
      </c>
      <c r="K105" s="362">
        <v>129.69999999999999</v>
      </c>
      <c r="L105" s="362">
        <v>148.30000000000001</v>
      </c>
      <c r="M105" s="362">
        <v>87.4</v>
      </c>
    </row>
    <row r="106" spans="1:15" x14ac:dyDescent="0.2">
      <c r="A106" s="350"/>
      <c r="B106" s="162" t="s">
        <v>631</v>
      </c>
      <c r="C106" s="362">
        <v>138</v>
      </c>
      <c r="D106" s="362">
        <v>147.30000000000001</v>
      </c>
      <c r="E106" s="362">
        <v>118.2</v>
      </c>
      <c r="F106" s="362">
        <v>102</v>
      </c>
      <c r="G106" s="362">
        <v>199.1</v>
      </c>
      <c r="H106" s="362">
        <v>165.2</v>
      </c>
      <c r="I106" s="362">
        <v>125.8</v>
      </c>
      <c r="J106" s="362">
        <v>123.9</v>
      </c>
      <c r="K106" s="362">
        <v>142.80000000000001</v>
      </c>
      <c r="L106" s="362">
        <v>156.80000000000001</v>
      </c>
      <c r="M106" s="362">
        <v>80.2</v>
      </c>
    </row>
    <row r="107" spans="1:15" x14ac:dyDescent="0.2">
      <c r="B107" s="162" t="s">
        <v>632</v>
      </c>
      <c r="C107" s="362">
        <v>135.69999999999999</v>
      </c>
      <c r="D107" s="362">
        <v>147.4</v>
      </c>
      <c r="E107" s="362">
        <v>115.7</v>
      </c>
      <c r="F107" s="362">
        <v>104.2</v>
      </c>
      <c r="G107" s="362">
        <v>222.8</v>
      </c>
      <c r="H107" s="362">
        <v>140.4</v>
      </c>
      <c r="I107" s="362">
        <v>125.1</v>
      </c>
      <c r="J107" s="362">
        <v>124.8</v>
      </c>
      <c r="K107" s="362">
        <v>136.9</v>
      </c>
      <c r="L107" s="362">
        <v>154.19999999999999</v>
      </c>
      <c r="M107" s="362">
        <v>117.3</v>
      </c>
    </row>
    <row r="108" spans="1:15" x14ac:dyDescent="0.2">
      <c r="B108" s="162" t="s">
        <v>633</v>
      </c>
      <c r="C108" s="362">
        <v>146.30000000000001</v>
      </c>
      <c r="D108" s="362">
        <v>148.69999999999999</v>
      </c>
      <c r="E108" s="362">
        <v>126.3</v>
      </c>
      <c r="F108" s="362">
        <v>104.2</v>
      </c>
      <c r="G108" s="362">
        <v>227.2</v>
      </c>
      <c r="H108" s="362">
        <v>135.30000000000001</v>
      </c>
      <c r="I108" s="362">
        <v>141.1</v>
      </c>
      <c r="J108" s="362">
        <v>130.1</v>
      </c>
      <c r="K108" s="362">
        <v>150.19999999999999</v>
      </c>
      <c r="L108" s="362">
        <v>164.8</v>
      </c>
      <c r="M108" s="362">
        <v>88.7</v>
      </c>
    </row>
    <row r="109" spans="1:15" x14ac:dyDescent="0.2">
      <c r="B109" s="162" t="s">
        <v>634</v>
      </c>
      <c r="C109" s="362">
        <v>126.4</v>
      </c>
      <c r="D109" s="362">
        <v>137.5</v>
      </c>
      <c r="E109" s="362">
        <v>99.9</v>
      </c>
      <c r="F109" s="362">
        <v>91.9</v>
      </c>
      <c r="G109" s="362">
        <v>255.5</v>
      </c>
      <c r="H109" s="362">
        <v>137.1</v>
      </c>
      <c r="I109" s="362">
        <v>118.6</v>
      </c>
      <c r="J109" s="362">
        <v>104.6</v>
      </c>
      <c r="K109" s="362">
        <v>130.6</v>
      </c>
      <c r="L109" s="362">
        <v>140.19999999999999</v>
      </c>
      <c r="M109" s="362">
        <v>88.1</v>
      </c>
    </row>
    <row r="110" spans="1:15" x14ac:dyDescent="0.2">
      <c r="A110" s="230" t="s">
        <v>612</v>
      </c>
    </row>
    <row r="111" spans="1:15" x14ac:dyDescent="0.2">
      <c r="A111" s="48" t="s">
        <v>2261</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2017</oddFooter>
  </headerFooter>
  <rowBreaks count="1" manualBreakCount="1">
    <brk id="85" max="1638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00"/>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1.5703125" style="48" customWidth="1"/>
    <col min="3" max="3" width="11.28515625" style="48" customWidth="1"/>
    <col min="4" max="4" width="11.7109375" style="48" customWidth="1"/>
    <col min="5" max="6" width="11.28515625" style="48" customWidth="1"/>
    <col min="7" max="8" width="11.7109375" style="48" customWidth="1"/>
    <col min="9" max="10" width="11.28515625" style="48" customWidth="1"/>
    <col min="11" max="11" width="12.7109375" style="48" customWidth="1"/>
    <col min="12" max="12" width="11.7109375" style="48" customWidth="1"/>
    <col min="13" max="13" width="11.28515625" style="48" customWidth="1"/>
    <col min="14" max="16384" width="11.42578125" style="48"/>
  </cols>
  <sheetData>
    <row r="1" spans="1:13" ht="20.100000000000001" customHeight="1" x14ac:dyDescent="0.2">
      <c r="A1" s="631" t="s">
        <v>1883</v>
      </c>
      <c r="B1" s="631"/>
      <c r="C1" s="631"/>
      <c r="D1" s="631"/>
      <c r="E1" s="631"/>
      <c r="F1" s="631"/>
      <c r="G1" s="631"/>
      <c r="H1" s="631"/>
      <c r="I1" s="631"/>
      <c r="J1" s="631"/>
      <c r="K1" s="631"/>
      <c r="L1" s="631"/>
      <c r="M1" s="631"/>
    </row>
    <row r="2" spans="1:13" ht="20.100000000000001" customHeight="1" x14ac:dyDescent="0.25">
      <c r="A2" s="818" t="s">
        <v>1583</v>
      </c>
      <c r="B2" s="818"/>
      <c r="C2" s="818"/>
      <c r="D2" s="818"/>
      <c r="E2" s="818"/>
      <c r="F2" s="818"/>
      <c r="G2" s="818"/>
      <c r="H2" s="818"/>
      <c r="I2" s="818"/>
      <c r="J2" s="818"/>
      <c r="K2" s="818"/>
      <c r="L2" s="818"/>
      <c r="M2" s="818"/>
    </row>
    <row r="3" spans="1:13" ht="20.100000000000001" customHeight="1" x14ac:dyDescent="0.25">
      <c r="A3" s="819" t="s">
        <v>1538</v>
      </c>
      <c r="B3" s="819"/>
      <c r="C3" s="819"/>
      <c r="D3" s="819"/>
      <c r="E3" s="819"/>
      <c r="F3" s="819"/>
      <c r="G3" s="819"/>
      <c r="H3" s="819"/>
      <c r="I3" s="819"/>
      <c r="J3" s="819"/>
      <c r="K3" s="819"/>
      <c r="L3" s="819"/>
      <c r="M3" s="819"/>
    </row>
    <row r="4" spans="1:13" ht="20.100000000000001" customHeight="1" x14ac:dyDescent="0.2">
      <c r="A4" s="632"/>
      <c r="B4" s="632"/>
      <c r="C4" s="632"/>
      <c r="D4" s="632"/>
      <c r="E4" s="632"/>
      <c r="F4" s="632"/>
      <c r="G4" s="632"/>
      <c r="H4" s="632"/>
      <c r="I4" s="632"/>
      <c r="J4" s="632"/>
      <c r="K4" s="632"/>
      <c r="L4" s="632"/>
      <c r="M4" s="632"/>
    </row>
    <row r="5" spans="1:13" s="368" customFormat="1" ht="13.5" customHeight="1" x14ac:dyDescent="0.2">
      <c r="A5" s="820" t="s">
        <v>1521</v>
      </c>
      <c r="B5" s="821"/>
      <c r="C5" s="832" t="s">
        <v>1552</v>
      </c>
      <c r="D5" s="833"/>
      <c r="E5" s="833"/>
      <c r="F5" s="833"/>
      <c r="G5" s="833"/>
      <c r="H5" s="833"/>
      <c r="I5" s="833"/>
      <c r="J5" s="833"/>
      <c r="K5" s="833"/>
      <c r="L5" s="833"/>
      <c r="M5" s="833"/>
    </row>
    <row r="6" spans="1:13" s="368" customFormat="1" ht="13.5" customHeight="1" x14ac:dyDescent="0.2">
      <c r="A6" s="822"/>
      <c r="B6" s="823"/>
      <c r="C6" s="369"/>
      <c r="D6" s="370">
        <v>0</v>
      </c>
      <c r="E6" s="371">
        <v>1</v>
      </c>
      <c r="F6" s="371">
        <v>2</v>
      </c>
      <c r="G6" s="371">
        <v>3</v>
      </c>
      <c r="H6" s="370">
        <v>4</v>
      </c>
      <c r="I6" s="370">
        <v>5</v>
      </c>
      <c r="J6" s="371">
        <v>6</v>
      </c>
      <c r="K6" s="371">
        <v>7</v>
      </c>
      <c r="L6" s="371">
        <v>8</v>
      </c>
      <c r="M6" s="372">
        <v>9</v>
      </c>
    </row>
    <row r="7" spans="1:13" s="368" customFormat="1" ht="13.5" customHeight="1" x14ac:dyDescent="0.2">
      <c r="A7" s="822"/>
      <c r="B7" s="823"/>
      <c r="C7" s="373"/>
      <c r="D7" s="374"/>
      <c r="E7" s="375"/>
      <c r="F7" s="375"/>
      <c r="G7" s="375"/>
      <c r="H7" s="374"/>
      <c r="I7" s="374"/>
      <c r="J7" s="375"/>
      <c r="K7" s="375"/>
      <c r="L7" s="375"/>
      <c r="M7" s="372"/>
    </row>
    <row r="8" spans="1:13" s="368" customFormat="1" ht="13.5" customHeight="1" x14ac:dyDescent="0.2">
      <c r="A8" s="822"/>
      <c r="B8" s="823"/>
      <c r="C8" s="374" t="s">
        <v>1420</v>
      </c>
      <c r="D8" s="374" t="s">
        <v>1553</v>
      </c>
      <c r="E8" s="375" t="s">
        <v>967</v>
      </c>
      <c r="F8" s="375" t="s">
        <v>1133</v>
      </c>
      <c r="G8" s="375" t="s">
        <v>1554</v>
      </c>
      <c r="H8" s="374" t="s">
        <v>1555</v>
      </c>
      <c r="I8" s="374" t="s">
        <v>1556</v>
      </c>
      <c r="J8" s="375" t="s">
        <v>1557</v>
      </c>
      <c r="K8" s="375" t="s">
        <v>1558</v>
      </c>
      <c r="L8" s="375" t="s">
        <v>1559</v>
      </c>
      <c r="M8" s="372" t="s">
        <v>1560</v>
      </c>
    </row>
    <row r="9" spans="1:13" s="368" customFormat="1" ht="13.5" customHeight="1" x14ac:dyDescent="0.2">
      <c r="A9" s="822"/>
      <c r="B9" s="823"/>
      <c r="C9" s="373"/>
      <c r="D9" s="374" t="s">
        <v>1561</v>
      </c>
      <c r="E9" s="375" t="s">
        <v>1562</v>
      </c>
      <c r="F9" s="375"/>
      <c r="G9" s="375" t="s">
        <v>1563</v>
      </c>
      <c r="H9" s="374" t="s">
        <v>1564</v>
      </c>
      <c r="I9" s="374" t="s">
        <v>1565</v>
      </c>
      <c r="J9" s="375" t="s">
        <v>1566</v>
      </c>
      <c r="K9" s="375" t="s">
        <v>1567</v>
      </c>
      <c r="L9" s="375" t="s">
        <v>1568</v>
      </c>
      <c r="M9" s="372" t="s">
        <v>1566</v>
      </c>
    </row>
    <row r="10" spans="1:13" s="368" customFormat="1" ht="13.5" customHeight="1" x14ac:dyDescent="0.2">
      <c r="A10" s="822"/>
      <c r="B10" s="823"/>
      <c r="C10" s="373"/>
      <c r="D10" s="374" t="s">
        <v>1569</v>
      </c>
      <c r="E10" s="375" t="s">
        <v>1570</v>
      </c>
      <c r="F10" s="375"/>
      <c r="G10" s="375" t="s">
        <v>1571</v>
      </c>
      <c r="H10" s="374" t="s">
        <v>1572</v>
      </c>
      <c r="I10" s="374" t="s">
        <v>1573</v>
      </c>
      <c r="J10" s="375" t="s">
        <v>1574</v>
      </c>
      <c r="K10" s="375" t="s">
        <v>1575</v>
      </c>
      <c r="L10" s="375" t="s">
        <v>1115</v>
      </c>
      <c r="M10" s="376"/>
    </row>
    <row r="11" spans="1:13" s="368" customFormat="1" ht="13.5" customHeight="1" x14ac:dyDescent="0.2">
      <c r="A11" s="822"/>
      <c r="B11" s="823"/>
      <c r="C11" s="373"/>
      <c r="D11" s="374" t="s">
        <v>1576</v>
      </c>
      <c r="E11" s="375"/>
      <c r="F11" s="375"/>
      <c r="G11" s="375"/>
      <c r="H11" s="374" t="s">
        <v>1577</v>
      </c>
      <c r="I11" s="374"/>
      <c r="J11" s="375" t="s">
        <v>1578</v>
      </c>
      <c r="K11" s="375" t="s">
        <v>1579</v>
      </c>
      <c r="L11" s="375"/>
      <c r="M11" s="372"/>
    </row>
    <row r="12" spans="1:13" s="368" customFormat="1" ht="13.5" customHeight="1" x14ac:dyDescent="0.2">
      <c r="A12" s="824"/>
      <c r="B12" s="825"/>
      <c r="C12" s="377"/>
      <c r="D12" s="377"/>
      <c r="E12" s="378"/>
      <c r="F12" s="378"/>
      <c r="G12" s="378"/>
      <c r="H12" s="340" t="s">
        <v>1580</v>
      </c>
      <c r="I12" s="340"/>
      <c r="J12" s="378" t="s">
        <v>1581</v>
      </c>
      <c r="K12" s="378" t="s">
        <v>1582</v>
      </c>
      <c r="L12" s="378"/>
      <c r="M12" s="379"/>
    </row>
    <row r="13" spans="1:13" s="368" customFormat="1" ht="13.5" customHeight="1" x14ac:dyDescent="0.2">
      <c r="A13" s="350"/>
      <c r="B13" s="162"/>
      <c r="C13" s="362"/>
      <c r="D13" s="362"/>
      <c r="E13" s="362"/>
      <c r="F13" s="362"/>
      <c r="G13" s="362"/>
      <c r="H13" s="362"/>
      <c r="I13" s="362"/>
      <c r="J13" s="362"/>
      <c r="K13" s="362"/>
      <c r="L13" s="362"/>
      <c r="M13" s="362"/>
    </row>
    <row r="14" spans="1:13" s="368" customFormat="1" ht="12.75" customHeight="1" x14ac:dyDescent="0.2">
      <c r="A14" s="346" t="s">
        <v>607</v>
      </c>
      <c r="B14" s="162" t="s">
        <v>640</v>
      </c>
      <c r="C14" s="362">
        <v>83</v>
      </c>
      <c r="D14" s="362">
        <v>90.9</v>
      </c>
      <c r="E14" s="362">
        <v>86.8</v>
      </c>
      <c r="F14" s="362">
        <v>77.400000000000006</v>
      </c>
      <c r="G14" s="362">
        <v>86.4</v>
      </c>
      <c r="H14" s="362">
        <v>74.099999999999994</v>
      </c>
      <c r="I14" s="362">
        <v>92.2</v>
      </c>
      <c r="J14" s="362">
        <v>78.599999999999994</v>
      </c>
      <c r="K14" s="362">
        <v>78</v>
      </c>
      <c r="L14" s="362">
        <v>88.9</v>
      </c>
      <c r="M14" s="362">
        <v>80.3</v>
      </c>
    </row>
    <row r="15" spans="1:13" s="368" customFormat="1" x14ac:dyDescent="0.2">
      <c r="A15" s="350"/>
      <c r="B15" s="162" t="s">
        <v>635</v>
      </c>
      <c r="C15" s="362">
        <v>85.7</v>
      </c>
      <c r="D15" s="362">
        <v>91.9</v>
      </c>
      <c r="E15" s="362">
        <v>83.7</v>
      </c>
      <c r="F15" s="362">
        <v>82.6</v>
      </c>
      <c r="G15" s="362">
        <v>86.5</v>
      </c>
      <c r="H15" s="362">
        <v>80.5</v>
      </c>
      <c r="I15" s="362">
        <v>92.3</v>
      </c>
      <c r="J15" s="362">
        <v>83</v>
      </c>
      <c r="K15" s="362">
        <v>82.4</v>
      </c>
      <c r="L15" s="362">
        <v>89.2</v>
      </c>
      <c r="M15" s="362">
        <v>83.9</v>
      </c>
    </row>
    <row r="16" spans="1:13" s="368" customFormat="1" x14ac:dyDescent="0.2">
      <c r="A16" s="350"/>
      <c r="B16" s="162" t="s">
        <v>636</v>
      </c>
      <c r="C16" s="362">
        <v>104.4</v>
      </c>
      <c r="D16" s="362">
        <v>105</v>
      </c>
      <c r="E16" s="362">
        <v>103.2</v>
      </c>
      <c r="F16" s="362">
        <v>97.6</v>
      </c>
      <c r="G16" s="362">
        <v>101.4</v>
      </c>
      <c r="H16" s="362">
        <v>107.6</v>
      </c>
      <c r="I16" s="362">
        <v>107.9</v>
      </c>
      <c r="J16" s="362">
        <v>101.1</v>
      </c>
      <c r="K16" s="362">
        <v>106.7</v>
      </c>
      <c r="L16" s="362">
        <v>103.1</v>
      </c>
      <c r="M16" s="362">
        <v>103</v>
      </c>
    </row>
    <row r="17" spans="1:13" s="368" customFormat="1" x14ac:dyDescent="0.2">
      <c r="A17" s="350"/>
      <c r="B17" s="162" t="s">
        <v>619</v>
      </c>
      <c r="C17" s="362">
        <v>93.7</v>
      </c>
      <c r="D17" s="362">
        <v>95.1</v>
      </c>
      <c r="E17" s="362">
        <v>96.6</v>
      </c>
      <c r="F17" s="362">
        <v>99.7</v>
      </c>
      <c r="G17" s="362">
        <v>96.4</v>
      </c>
      <c r="H17" s="362">
        <v>87</v>
      </c>
      <c r="I17" s="362">
        <v>100.1</v>
      </c>
      <c r="J17" s="362">
        <v>93.6</v>
      </c>
      <c r="K17" s="362">
        <v>92.6</v>
      </c>
      <c r="L17" s="362">
        <v>85.2</v>
      </c>
      <c r="M17" s="362">
        <v>91.1</v>
      </c>
    </row>
    <row r="18" spans="1:13" s="368" customFormat="1" x14ac:dyDescent="0.2">
      <c r="A18" s="350"/>
      <c r="B18" s="162" t="s">
        <v>637</v>
      </c>
      <c r="C18" s="362">
        <v>99.8</v>
      </c>
      <c r="D18" s="362">
        <v>99.8</v>
      </c>
      <c r="E18" s="362">
        <v>97</v>
      </c>
      <c r="F18" s="362">
        <v>105.7</v>
      </c>
      <c r="G18" s="362">
        <v>101.9</v>
      </c>
      <c r="H18" s="362">
        <v>78.7</v>
      </c>
      <c r="I18" s="362">
        <v>99.1</v>
      </c>
      <c r="J18" s="362">
        <v>101.9</v>
      </c>
      <c r="K18" s="362">
        <v>98.3</v>
      </c>
      <c r="L18" s="362">
        <v>89.7</v>
      </c>
      <c r="M18" s="362">
        <v>127.7</v>
      </c>
    </row>
    <row r="19" spans="1:13" s="368" customFormat="1" x14ac:dyDescent="0.2">
      <c r="A19" s="350"/>
      <c r="B19" s="162" t="s">
        <v>628</v>
      </c>
      <c r="C19" s="362">
        <v>107.3</v>
      </c>
      <c r="D19" s="362">
        <v>99</v>
      </c>
      <c r="E19" s="362">
        <v>103.8</v>
      </c>
      <c r="F19" s="362">
        <v>107.5</v>
      </c>
      <c r="G19" s="362">
        <v>103.6</v>
      </c>
      <c r="H19" s="362">
        <v>113.6</v>
      </c>
      <c r="I19" s="362">
        <v>102.5</v>
      </c>
      <c r="J19" s="362">
        <v>107.4</v>
      </c>
      <c r="K19" s="362">
        <v>112.8</v>
      </c>
      <c r="L19" s="362">
        <v>99.5</v>
      </c>
      <c r="M19" s="362">
        <v>119.8</v>
      </c>
    </row>
    <row r="20" spans="1:13" s="368" customFormat="1" x14ac:dyDescent="0.2">
      <c r="A20" s="350"/>
      <c r="B20" s="162" t="s">
        <v>629</v>
      </c>
      <c r="C20" s="362">
        <v>103.1</v>
      </c>
      <c r="D20" s="362">
        <v>99</v>
      </c>
      <c r="E20" s="362">
        <v>110.8</v>
      </c>
      <c r="F20" s="362">
        <v>109.6</v>
      </c>
      <c r="G20" s="362">
        <v>96.4</v>
      </c>
      <c r="H20" s="362">
        <v>81.5</v>
      </c>
      <c r="I20" s="362">
        <v>103.3</v>
      </c>
      <c r="J20" s="362">
        <v>107.5</v>
      </c>
      <c r="K20" s="362">
        <v>104.1</v>
      </c>
      <c r="L20" s="362">
        <v>104.2</v>
      </c>
      <c r="M20" s="362">
        <v>95.2</v>
      </c>
    </row>
    <row r="21" spans="1:13" s="368" customFormat="1" x14ac:dyDescent="0.2">
      <c r="A21" s="350"/>
      <c r="B21" s="162" t="s">
        <v>630</v>
      </c>
      <c r="C21" s="362">
        <v>97.9</v>
      </c>
      <c r="D21" s="362">
        <v>98.9</v>
      </c>
      <c r="E21" s="362">
        <v>98</v>
      </c>
      <c r="F21" s="362">
        <v>104.9</v>
      </c>
      <c r="G21" s="362">
        <v>104.1</v>
      </c>
      <c r="H21" s="362">
        <v>115.6</v>
      </c>
      <c r="I21" s="362">
        <v>99.5</v>
      </c>
      <c r="J21" s="362">
        <v>97.6</v>
      </c>
      <c r="K21" s="362">
        <v>92.5</v>
      </c>
      <c r="L21" s="362">
        <v>106</v>
      </c>
      <c r="M21" s="362">
        <v>90.9</v>
      </c>
    </row>
    <row r="22" spans="1:13" s="368" customFormat="1" x14ac:dyDescent="0.2">
      <c r="A22" s="350"/>
      <c r="B22" s="162" t="s">
        <v>631</v>
      </c>
      <c r="C22" s="362">
        <v>104.8</v>
      </c>
      <c r="D22" s="362">
        <v>101.1</v>
      </c>
      <c r="E22" s="362">
        <v>105.4</v>
      </c>
      <c r="F22" s="362">
        <v>97.2</v>
      </c>
      <c r="G22" s="362">
        <v>91.7</v>
      </c>
      <c r="H22" s="362">
        <v>101.2</v>
      </c>
      <c r="I22" s="362">
        <v>97.5</v>
      </c>
      <c r="J22" s="362">
        <v>109</v>
      </c>
      <c r="K22" s="362">
        <v>108.9</v>
      </c>
      <c r="L22" s="362">
        <v>115.3</v>
      </c>
      <c r="M22" s="362">
        <v>98.4</v>
      </c>
    </row>
    <row r="23" spans="1:13" s="368" customFormat="1" x14ac:dyDescent="0.2">
      <c r="A23" s="350"/>
      <c r="B23" s="162" t="s">
        <v>632</v>
      </c>
      <c r="C23" s="362">
        <v>107.7</v>
      </c>
      <c r="D23" s="362">
        <v>105.2</v>
      </c>
      <c r="E23" s="362">
        <v>104.3</v>
      </c>
      <c r="F23" s="362">
        <v>105.3</v>
      </c>
      <c r="G23" s="362">
        <v>105.4</v>
      </c>
      <c r="H23" s="362">
        <v>116.3</v>
      </c>
      <c r="I23" s="362">
        <v>105.3</v>
      </c>
      <c r="J23" s="362">
        <v>113.4</v>
      </c>
      <c r="K23" s="362">
        <v>107.9</v>
      </c>
      <c r="L23" s="362">
        <v>110.9</v>
      </c>
      <c r="M23" s="362">
        <v>99.2</v>
      </c>
    </row>
    <row r="24" spans="1:13" s="368" customFormat="1" x14ac:dyDescent="0.2">
      <c r="A24" s="350"/>
      <c r="B24" s="162" t="s">
        <v>633</v>
      </c>
      <c r="C24" s="362">
        <v>111.2</v>
      </c>
      <c r="D24" s="362">
        <v>107.6</v>
      </c>
      <c r="E24" s="362">
        <v>110.4</v>
      </c>
      <c r="F24" s="362">
        <v>110.4</v>
      </c>
      <c r="G24" s="362">
        <v>113.2</v>
      </c>
      <c r="H24" s="362">
        <v>123.2</v>
      </c>
      <c r="I24" s="362">
        <v>104.1</v>
      </c>
      <c r="J24" s="362">
        <v>108.8</v>
      </c>
      <c r="K24" s="362">
        <v>116.7</v>
      </c>
      <c r="L24" s="362">
        <v>106</v>
      </c>
      <c r="M24" s="362">
        <v>106.2</v>
      </c>
    </row>
    <row r="25" spans="1:13" s="368" customFormat="1" x14ac:dyDescent="0.2">
      <c r="A25" s="350"/>
      <c r="B25" s="162" t="s">
        <v>634</v>
      </c>
      <c r="C25" s="362">
        <v>103.2</v>
      </c>
      <c r="D25" s="362">
        <v>108.2</v>
      </c>
      <c r="E25" s="362">
        <v>100.5</v>
      </c>
      <c r="F25" s="362">
        <v>103.9</v>
      </c>
      <c r="G25" s="362">
        <v>113.3</v>
      </c>
      <c r="H25" s="362">
        <v>121.2</v>
      </c>
      <c r="I25" s="362">
        <v>96.5</v>
      </c>
      <c r="J25" s="362">
        <v>98.2</v>
      </c>
      <c r="K25" s="362">
        <v>103.4</v>
      </c>
      <c r="L25" s="362">
        <v>101.9</v>
      </c>
      <c r="M25" s="362">
        <v>104.3</v>
      </c>
    </row>
    <row r="26" spans="1:13" s="368" customFormat="1" x14ac:dyDescent="0.2">
      <c r="A26" s="350">
        <v>2011</v>
      </c>
      <c r="B26" s="162" t="s">
        <v>640</v>
      </c>
      <c r="C26" s="362">
        <v>105.2</v>
      </c>
      <c r="D26" s="362">
        <v>107.4</v>
      </c>
      <c r="E26" s="362">
        <v>96.6</v>
      </c>
      <c r="F26" s="362">
        <v>113.6</v>
      </c>
      <c r="G26" s="362">
        <v>122.3</v>
      </c>
      <c r="H26" s="362">
        <v>124</v>
      </c>
      <c r="I26" s="362">
        <v>101.2</v>
      </c>
      <c r="J26" s="362">
        <v>109.7</v>
      </c>
      <c r="K26" s="362">
        <v>98.1</v>
      </c>
      <c r="L26" s="362">
        <v>109.7</v>
      </c>
      <c r="M26" s="362">
        <v>92.6</v>
      </c>
    </row>
    <row r="27" spans="1:13" s="368" customFormat="1" x14ac:dyDescent="0.2">
      <c r="A27" s="350"/>
      <c r="B27" s="162" t="s">
        <v>635</v>
      </c>
      <c r="C27" s="362">
        <v>109.9</v>
      </c>
      <c r="D27" s="362">
        <v>105.9</v>
      </c>
      <c r="E27" s="362">
        <v>90.1</v>
      </c>
      <c r="F27" s="362">
        <v>124.6</v>
      </c>
      <c r="G27" s="362">
        <v>129.5</v>
      </c>
      <c r="H27" s="362">
        <v>128.80000000000001</v>
      </c>
      <c r="I27" s="362">
        <v>104.8</v>
      </c>
      <c r="J27" s="362">
        <v>116.2</v>
      </c>
      <c r="K27" s="362">
        <v>104.1</v>
      </c>
      <c r="L27" s="362">
        <v>108.7</v>
      </c>
      <c r="M27" s="362">
        <v>96.3</v>
      </c>
    </row>
    <row r="28" spans="1:13" s="368" customFormat="1" x14ac:dyDescent="0.2">
      <c r="A28" s="350"/>
      <c r="B28" s="162" t="s">
        <v>636</v>
      </c>
      <c r="C28" s="362">
        <v>120.8</v>
      </c>
      <c r="D28" s="362">
        <v>117.6</v>
      </c>
      <c r="E28" s="362">
        <v>112.1</v>
      </c>
      <c r="F28" s="362">
        <v>132.69999999999999</v>
      </c>
      <c r="G28" s="362">
        <v>129.19999999999999</v>
      </c>
      <c r="H28" s="362">
        <v>133.69999999999999</v>
      </c>
      <c r="I28" s="362">
        <v>118.5</v>
      </c>
      <c r="J28" s="362">
        <v>129.9</v>
      </c>
      <c r="K28" s="362">
        <v>116.7</v>
      </c>
      <c r="L28" s="362">
        <v>118</v>
      </c>
      <c r="M28" s="362">
        <v>111.1</v>
      </c>
    </row>
    <row r="29" spans="1:13" s="368" customFormat="1" x14ac:dyDescent="0.2">
      <c r="A29" s="350"/>
      <c r="B29" s="162" t="s">
        <v>619</v>
      </c>
      <c r="C29" s="362">
        <v>111.6</v>
      </c>
      <c r="D29" s="362">
        <v>111.3</v>
      </c>
      <c r="E29" s="362">
        <v>104.7</v>
      </c>
      <c r="F29" s="362">
        <v>127.3</v>
      </c>
      <c r="G29" s="362">
        <v>140.5</v>
      </c>
      <c r="H29" s="362">
        <v>126.7</v>
      </c>
      <c r="I29" s="362">
        <v>105.9</v>
      </c>
      <c r="J29" s="362">
        <v>121.8</v>
      </c>
      <c r="K29" s="362">
        <v>104.1</v>
      </c>
      <c r="L29" s="362">
        <v>99.1</v>
      </c>
      <c r="M29" s="362">
        <v>98.7</v>
      </c>
    </row>
    <row r="30" spans="1:13" s="368" customFormat="1" x14ac:dyDescent="0.2">
      <c r="A30" s="350"/>
      <c r="B30" s="162" t="s">
        <v>637</v>
      </c>
      <c r="C30" s="362">
        <v>117.4</v>
      </c>
      <c r="D30" s="362">
        <v>111.2</v>
      </c>
      <c r="E30" s="362">
        <v>115.2</v>
      </c>
      <c r="F30" s="362">
        <v>130.30000000000001</v>
      </c>
      <c r="G30" s="362">
        <v>124.1</v>
      </c>
      <c r="H30" s="362">
        <v>166.6</v>
      </c>
      <c r="I30" s="362">
        <v>116.9</v>
      </c>
      <c r="J30" s="362">
        <v>128.19999999999999</v>
      </c>
      <c r="K30" s="362">
        <v>113.6</v>
      </c>
      <c r="L30" s="362">
        <v>106.8</v>
      </c>
      <c r="M30" s="362">
        <v>119.7</v>
      </c>
    </row>
    <row r="31" spans="1:13" s="368" customFormat="1" x14ac:dyDescent="0.2">
      <c r="A31" s="350"/>
      <c r="B31" s="162" t="s">
        <v>628</v>
      </c>
      <c r="C31" s="362">
        <v>113.9</v>
      </c>
      <c r="D31" s="362">
        <v>110.7</v>
      </c>
      <c r="E31" s="362">
        <v>109.8</v>
      </c>
      <c r="F31" s="362">
        <v>133</v>
      </c>
      <c r="G31" s="362">
        <v>111.9</v>
      </c>
      <c r="H31" s="362">
        <v>148.1</v>
      </c>
      <c r="I31" s="362">
        <v>112</v>
      </c>
      <c r="J31" s="362">
        <v>124.4</v>
      </c>
      <c r="K31" s="362">
        <v>111.4</v>
      </c>
      <c r="L31" s="362">
        <v>106.2</v>
      </c>
      <c r="M31" s="362">
        <v>118.8</v>
      </c>
    </row>
    <row r="32" spans="1:13" s="368" customFormat="1" x14ac:dyDescent="0.2">
      <c r="A32" s="350"/>
      <c r="B32" s="162" t="s">
        <v>629</v>
      </c>
      <c r="C32" s="362">
        <v>113.8</v>
      </c>
      <c r="D32" s="362">
        <v>102.2</v>
      </c>
      <c r="E32" s="362">
        <v>118.3</v>
      </c>
      <c r="F32" s="362">
        <v>116.7</v>
      </c>
      <c r="G32" s="362">
        <v>143.19999999999999</v>
      </c>
      <c r="H32" s="362">
        <v>138.30000000000001</v>
      </c>
      <c r="I32" s="362">
        <v>112.7</v>
      </c>
      <c r="J32" s="362">
        <v>122.8</v>
      </c>
      <c r="K32" s="362">
        <v>102.9</v>
      </c>
      <c r="L32" s="362">
        <v>110.4</v>
      </c>
      <c r="M32" s="362">
        <v>119.1</v>
      </c>
    </row>
    <row r="33" spans="1:13" s="368" customFormat="1" x14ac:dyDescent="0.2">
      <c r="A33" s="350"/>
      <c r="B33" s="162" t="s">
        <v>630</v>
      </c>
      <c r="C33" s="362">
        <v>111.4</v>
      </c>
      <c r="D33" s="362">
        <v>108</v>
      </c>
      <c r="E33" s="362">
        <v>107.7</v>
      </c>
      <c r="F33" s="362">
        <v>121.2</v>
      </c>
      <c r="G33" s="362">
        <v>126.7</v>
      </c>
      <c r="H33" s="362">
        <v>163</v>
      </c>
      <c r="I33" s="362">
        <v>114.9</v>
      </c>
      <c r="J33" s="362">
        <v>114.7</v>
      </c>
      <c r="K33" s="362">
        <v>97.3</v>
      </c>
      <c r="L33" s="362">
        <v>121</v>
      </c>
      <c r="M33" s="362">
        <v>133.4</v>
      </c>
    </row>
    <row r="34" spans="1:13" s="368" customFormat="1" x14ac:dyDescent="0.2">
      <c r="A34" s="350"/>
      <c r="B34" s="162" t="s">
        <v>631</v>
      </c>
      <c r="C34" s="362">
        <v>117.8</v>
      </c>
      <c r="D34" s="362">
        <v>110.6</v>
      </c>
      <c r="E34" s="362">
        <v>115.7</v>
      </c>
      <c r="F34" s="362">
        <v>122.4</v>
      </c>
      <c r="G34" s="362">
        <v>125.7</v>
      </c>
      <c r="H34" s="362">
        <v>129.5</v>
      </c>
      <c r="I34" s="362">
        <v>111.6</v>
      </c>
      <c r="J34" s="362">
        <v>120.6</v>
      </c>
      <c r="K34" s="362">
        <v>113.7</v>
      </c>
      <c r="L34" s="362">
        <v>122.9</v>
      </c>
      <c r="M34" s="362">
        <v>132.80000000000001</v>
      </c>
    </row>
    <row r="35" spans="1:13" s="368" customFormat="1" x14ac:dyDescent="0.2">
      <c r="A35" s="350"/>
      <c r="B35" s="162" t="s">
        <v>632</v>
      </c>
      <c r="C35" s="362">
        <v>118.4</v>
      </c>
      <c r="D35" s="362">
        <v>113</v>
      </c>
      <c r="E35" s="362">
        <v>115.3</v>
      </c>
      <c r="F35" s="362">
        <v>111.4</v>
      </c>
      <c r="G35" s="362">
        <v>136.1</v>
      </c>
      <c r="H35" s="362">
        <v>131.30000000000001</v>
      </c>
      <c r="I35" s="362">
        <v>110.8</v>
      </c>
      <c r="J35" s="362">
        <v>119.5</v>
      </c>
      <c r="K35" s="362">
        <v>116</v>
      </c>
      <c r="L35" s="362">
        <v>113.9</v>
      </c>
      <c r="M35" s="362">
        <v>136.6</v>
      </c>
    </row>
    <row r="36" spans="1:13" s="368" customFormat="1" x14ac:dyDescent="0.2">
      <c r="A36" s="350"/>
      <c r="B36" s="162" t="s">
        <v>633</v>
      </c>
      <c r="C36" s="362">
        <v>118.3</v>
      </c>
      <c r="D36" s="362">
        <v>110.4</v>
      </c>
      <c r="E36" s="362">
        <v>129.6</v>
      </c>
      <c r="F36" s="362">
        <v>118.5</v>
      </c>
      <c r="G36" s="362">
        <v>144.30000000000001</v>
      </c>
      <c r="H36" s="362">
        <v>129</v>
      </c>
      <c r="I36" s="362">
        <v>105.8</v>
      </c>
      <c r="J36" s="362">
        <v>114.2</v>
      </c>
      <c r="K36" s="362">
        <v>115.6</v>
      </c>
      <c r="L36" s="362">
        <v>115.8</v>
      </c>
      <c r="M36" s="362">
        <v>135.6</v>
      </c>
    </row>
    <row r="37" spans="1:13" s="368" customFormat="1" x14ac:dyDescent="0.2">
      <c r="A37" s="350"/>
      <c r="B37" s="162" t="s">
        <v>634</v>
      </c>
      <c r="C37" s="362">
        <v>109.7</v>
      </c>
      <c r="D37" s="362">
        <v>115.8</v>
      </c>
      <c r="E37" s="362">
        <v>128.80000000000001</v>
      </c>
      <c r="F37" s="362">
        <v>100.7</v>
      </c>
      <c r="G37" s="362">
        <v>143.80000000000001</v>
      </c>
      <c r="H37" s="362">
        <v>129</v>
      </c>
      <c r="I37" s="362">
        <v>102.3</v>
      </c>
      <c r="J37" s="362">
        <v>96.3</v>
      </c>
      <c r="K37" s="362">
        <v>104.7</v>
      </c>
      <c r="L37" s="362">
        <v>104.1</v>
      </c>
      <c r="M37" s="362">
        <v>133.5</v>
      </c>
    </row>
    <row r="38" spans="1:13" s="368" customFormat="1" x14ac:dyDescent="0.2">
      <c r="A38" s="350">
        <v>2012</v>
      </c>
      <c r="B38" s="162" t="s">
        <v>640</v>
      </c>
      <c r="C38" s="362">
        <v>112.2</v>
      </c>
      <c r="D38" s="362">
        <v>109.6</v>
      </c>
      <c r="E38" s="362">
        <v>99.3</v>
      </c>
      <c r="F38" s="362">
        <v>112.7</v>
      </c>
      <c r="G38" s="362">
        <v>162.5</v>
      </c>
      <c r="H38" s="362">
        <v>123.9</v>
      </c>
      <c r="I38" s="362">
        <v>101.3</v>
      </c>
      <c r="J38" s="362">
        <v>111</v>
      </c>
      <c r="K38" s="362">
        <v>102.1</v>
      </c>
      <c r="L38" s="362">
        <v>116.7</v>
      </c>
      <c r="M38" s="362">
        <v>104.3</v>
      </c>
    </row>
    <row r="39" spans="1:13" s="368" customFormat="1" x14ac:dyDescent="0.2">
      <c r="A39" s="350"/>
      <c r="B39" s="162" t="s">
        <v>635</v>
      </c>
      <c r="C39" s="362">
        <v>117</v>
      </c>
      <c r="D39" s="362">
        <v>114.6</v>
      </c>
      <c r="E39" s="362">
        <v>104.7</v>
      </c>
      <c r="F39" s="362">
        <v>120</v>
      </c>
      <c r="G39" s="362">
        <v>170.7</v>
      </c>
      <c r="H39" s="362">
        <v>120</v>
      </c>
      <c r="I39" s="362">
        <v>104.7</v>
      </c>
      <c r="J39" s="362">
        <v>117.2</v>
      </c>
      <c r="K39" s="362">
        <v>106.7</v>
      </c>
      <c r="L39" s="362">
        <v>117.9</v>
      </c>
      <c r="M39" s="362">
        <v>112.2</v>
      </c>
    </row>
    <row r="40" spans="1:13" s="368" customFormat="1" x14ac:dyDescent="0.2">
      <c r="A40" s="350"/>
      <c r="B40" s="162" t="s">
        <v>636</v>
      </c>
      <c r="C40" s="362">
        <v>125.9</v>
      </c>
      <c r="D40" s="362">
        <v>122.3</v>
      </c>
      <c r="E40" s="362">
        <v>119.6</v>
      </c>
      <c r="F40" s="362">
        <v>138.9</v>
      </c>
      <c r="G40" s="362">
        <v>190.7</v>
      </c>
      <c r="H40" s="362">
        <v>126.9</v>
      </c>
      <c r="I40" s="362">
        <v>121</v>
      </c>
      <c r="J40" s="362">
        <v>121.1</v>
      </c>
      <c r="K40" s="362">
        <v>116.3</v>
      </c>
      <c r="L40" s="362">
        <v>113.7</v>
      </c>
      <c r="M40" s="362">
        <v>104.3</v>
      </c>
    </row>
    <row r="41" spans="1:13" s="368" customFormat="1" x14ac:dyDescent="0.2">
      <c r="A41" s="350"/>
      <c r="B41" s="162" t="s">
        <v>619</v>
      </c>
      <c r="C41" s="362">
        <v>112.5</v>
      </c>
      <c r="D41" s="362">
        <v>105.8</v>
      </c>
      <c r="E41" s="362">
        <v>106.2</v>
      </c>
      <c r="F41" s="362">
        <v>119</v>
      </c>
      <c r="G41" s="362">
        <v>161.1</v>
      </c>
      <c r="H41" s="362">
        <v>96.6</v>
      </c>
      <c r="I41" s="362">
        <v>105.1</v>
      </c>
      <c r="J41" s="362">
        <v>109.9</v>
      </c>
      <c r="K41" s="362">
        <v>106.8</v>
      </c>
      <c r="L41" s="362">
        <v>102.2</v>
      </c>
      <c r="M41" s="362">
        <v>106.8</v>
      </c>
    </row>
    <row r="42" spans="1:13" s="368" customFormat="1" x14ac:dyDescent="0.2">
      <c r="A42" s="350"/>
      <c r="B42" s="162" t="s">
        <v>637</v>
      </c>
      <c r="C42" s="362">
        <v>119.1</v>
      </c>
      <c r="D42" s="362">
        <v>117.6</v>
      </c>
      <c r="E42" s="362">
        <v>120</v>
      </c>
      <c r="F42" s="362">
        <v>128.1</v>
      </c>
      <c r="G42" s="362">
        <v>161.6</v>
      </c>
      <c r="H42" s="362">
        <v>109.9</v>
      </c>
      <c r="I42" s="362">
        <v>114.5</v>
      </c>
      <c r="J42" s="362">
        <v>118.7</v>
      </c>
      <c r="K42" s="362">
        <v>112.2</v>
      </c>
      <c r="L42" s="362">
        <v>105.5</v>
      </c>
      <c r="M42" s="362">
        <v>119.6</v>
      </c>
    </row>
    <row r="43" spans="1:13" s="368" customFormat="1" x14ac:dyDescent="0.2">
      <c r="A43" s="350"/>
      <c r="B43" s="162" t="s">
        <v>628</v>
      </c>
      <c r="C43" s="362">
        <v>117.9</v>
      </c>
      <c r="D43" s="362">
        <v>111.6</v>
      </c>
      <c r="E43" s="362">
        <v>122.1</v>
      </c>
      <c r="F43" s="362">
        <v>111.1</v>
      </c>
      <c r="G43" s="362">
        <v>160.80000000000001</v>
      </c>
      <c r="H43" s="362">
        <v>111.6</v>
      </c>
      <c r="I43" s="362">
        <v>114.5</v>
      </c>
      <c r="J43" s="362">
        <v>114.9</v>
      </c>
      <c r="K43" s="362">
        <v>110.6</v>
      </c>
      <c r="L43" s="362">
        <v>110.4</v>
      </c>
      <c r="M43" s="362">
        <v>133.4</v>
      </c>
    </row>
    <row r="44" spans="1:13" s="368" customFormat="1" x14ac:dyDescent="0.2">
      <c r="A44" s="350"/>
      <c r="B44" s="162" t="s">
        <v>629</v>
      </c>
      <c r="C44" s="362">
        <v>117.7</v>
      </c>
      <c r="D44" s="362">
        <v>112.9</v>
      </c>
      <c r="E44" s="362">
        <v>129.19999999999999</v>
      </c>
      <c r="F44" s="362">
        <v>118.3</v>
      </c>
      <c r="G44" s="362">
        <v>154.9</v>
      </c>
      <c r="H44" s="362">
        <v>120.8</v>
      </c>
      <c r="I44" s="362">
        <v>112.6</v>
      </c>
      <c r="J44" s="362">
        <v>116.5</v>
      </c>
      <c r="K44" s="362">
        <v>106.7</v>
      </c>
      <c r="L44" s="362">
        <v>121.3</v>
      </c>
      <c r="M44" s="362">
        <v>136.19999999999999</v>
      </c>
    </row>
    <row r="45" spans="1:13" s="368" customFormat="1" x14ac:dyDescent="0.2">
      <c r="A45" s="350"/>
      <c r="B45" s="162" t="s">
        <v>630</v>
      </c>
      <c r="C45" s="362">
        <v>113.5</v>
      </c>
      <c r="D45" s="362">
        <v>111.6</v>
      </c>
      <c r="E45" s="362">
        <v>118.2</v>
      </c>
      <c r="F45" s="362">
        <v>111.8</v>
      </c>
      <c r="G45" s="362">
        <v>153.6</v>
      </c>
      <c r="H45" s="362">
        <v>97.6</v>
      </c>
      <c r="I45" s="362">
        <v>107</v>
      </c>
      <c r="J45" s="362">
        <v>106.2</v>
      </c>
      <c r="K45" s="362">
        <v>102.8</v>
      </c>
      <c r="L45" s="362">
        <v>124.5</v>
      </c>
      <c r="M45" s="362">
        <v>125.7</v>
      </c>
    </row>
    <row r="46" spans="1:13" s="368" customFormat="1" x14ac:dyDescent="0.2">
      <c r="A46" s="350"/>
      <c r="B46" s="162" t="s">
        <v>631</v>
      </c>
      <c r="C46" s="362">
        <v>115.2</v>
      </c>
      <c r="D46" s="362">
        <v>109.9</v>
      </c>
      <c r="E46" s="362">
        <v>118</v>
      </c>
      <c r="F46" s="362">
        <v>105.9</v>
      </c>
      <c r="G46" s="362">
        <v>157.6</v>
      </c>
      <c r="H46" s="362">
        <v>122.9</v>
      </c>
      <c r="I46" s="362">
        <v>112.3</v>
      </c>
      <c r="J46" s="362">
        <v>107.8</v>
      </c>
      <c r="K46" s="362">
        <v>104.1</v>
      </c>
      <c r="L46" s="362">
        <v>121.3</v>
      </c>
      <c r="M46" s="362">
        <v>138.4</v>
      </c>
    </row>
    <row r="47" spans="1:13" s="368" customFormat="1" x14ac:dyDescent="0.2">
      <c r="A47" s="350"/>
      <c r="B47" s="162" t="s">
        <v>632</v>
      </c>
      <c r="C47" s="362">
        <v>127.5</v>
      </c>
      <c r="D47" s="362">
        <v>127.6</v>
      </c>
      <c r="E47" s="362">
        <v>135.1</v>
      </c>
      <c r="F47" s="362">
        <v>121.3</v>
      </c>
      <c r="G47" s="362">
        <v>193.1</v>
      </c>
      <c r="H47" s="362">
        <v>126.9</v>
      </c>
      <c r="I47" s="362">
        <v>113.4</v>
      </c>
      <c r="J47" s="362">
        <v>122.1</v>
      </c>
      <c r="K47" s="362">
        <v>114.9</v>
      </c>
      <c r="L47" s="362">
        <v>128.19999999999999</v>
      </c>
      <c r="M47" s="362">
        <v>139.4</v>
      </c>
    </row>
    <row r="48" spans="1:13" s="368" customFormat="1" x14ac:dyDescent="0.2">
      <c r="A48" s="350"/>
      <c r="B48" s="162" t="s">
        <v>633</v>
      </c>
      <c r="C48" s="362">
        <v>118.7</v>
      </c>
      <c r="D48" s="362">
        <v>117.6</v>
      </c>
      <c r="E48" s="362">
        <v>136.69999999999999</v>
      </c>
      <c r="F48" s="362">
        <v>109.2</v>
      </c>
      <c r="G48" s="362">
        <v>162.4</v>
      </c>
      <c r="H48" s="362">
        <v>107.9</v>
      </c>
      <c r="I48" s="362">
        <v>114.4</v>
      </c>
      <c r="J48" s="362">
        <v>104.1</v>
      </c>
      <c r="K48" s="362">
        <v>113.7</v>
      </c>
      <c r="L48" s="362">
        <v>114.6</v>
      </c>
      <c r="M48" s="362">
        <v>135.69999999999999</v>
      </c>
    </row>
    <row r="49" spans="1:13" s="368" customFormat="1" x14ac:dyDescent="0.2">
      <c r="A49" s="350"/>
      <c r="B49" s="162" t="s">
        <v>634</v>
      </c>
      <c r="C49" s="362">
        <v>103.1</v>
      </c>
      <c r="D49" s="362">
        <v>114.5</v>
      </c>
      <c r="E49" s="362">
        <v>115.4</v>
      </c>
      <c r="F49" s="362">
        <v>95.4</v>
      </c>
      <c r="G49" s="362">
        <v>184.5</v>
      </c>
      <c r="H49" s="362">
        <v>92.9</v>
      </c>
      <c r="I49" s="362">
        <v>90.4</v>
      </c>
      <c r="J49" s="362">
        <v>82.1</v>
      </c>
      <c r="K49" s="362">
        <v>90.3</v>
      </c>
      <c r="L49" s="362">
        <v>100.9</v>
      </c>
      <c r="M49" s="362">
        <v>116.5</v>
      </c>
    </row>
    <row r="50" spans="1:13" s="368" customFormat="1" x14ac:dyDescent="0.2">
      <c r="A50" s="350">
        <v>2013</v>
      </c>
      <c r="B50" s="162" t="s">
        <v>640</v>
      </c>
      <c r="C50" s="362">
        <v>116.1</v>
      </c>
      <c r="D50" s="362">
        <v>122</v>
      </c>
      <c r="E50" s="362">
        <v>109</v>
      </c>
      <c r="F50" s="362">
        <v>114.1</v>
      </c>
      <c r="G50" s="362">
        <v>169.9</v>
      </c>
      <c r="H50" s="362">
        <v>105.9</v>
      </c>
      <c r="I50" s="362">
        <v>108</v>
      </c>
      <c r="J50" s="362">
        <v>112.1</v>
      </c>
      <c r="K50" s="362">
        <v>103.9</v>
      </c>
      <c r="L50" s="362">
        <v>123.8</v>
      </c>
      <c r="M50" s="362">
        <v>100.6</v>
      </c>
    </row>
    <row r="51" spans="1:13" s="368" customFormat="1" x14ac:dyDescent="0.2">
      <c r="A51" s="350"/>
      <c r="B51" s="162" t="s">
        <v>635</v>
      </c>
      <c r="C51" s="362">
        <v>111</v>
      </c>
      <c r="D51" s="362">
        <v>110.1</v>
      </c>
      <c r="E51" s="362">
        <v>116.8</v>
      </c>
      <c r="F51" s="362">
        <v>105.1</v>
      </c>
      <c r="G51" s="362">
        <v>171.3</v>
      </c>
      <c r="H51" s="362">
        <v>98.3</v>
      </c>
      <c r="I51" s="362">
        <v>103.3</v>
      </c>
      <c r="J51" s="362">
        <v>106.8</v>
      </c>
      <c r="K51" s="362">
        <v>97.3</v>
      </c>
      <c r="L51" s="362">
        <v>114.7</v>
      </c>
      <c r="M51" s="362">
        <v>116.4</v>
      </c>
    </row>
    <row r="52" spans="1:13" s="368" customFormat="1" x14ac:dyDescent="0.2">
      <c r="A52" s="350"/>
      <c r="B52" s="162" t="s">
        <v>636</v>
      </c>
      <c r="C52" s="362">
        <v>117.1</v>
      </c>
      <c r="D52" s="362">
        <v>118.8</v>
      </c>
      <c r="E52" s="362">
        <v>120.9</v>
      </c>
      <c r="F52" s="362">
        <v>123.4</v>
      </c>
      <c r="G52" s="362">
        <v>161.5</v>
      </c>
      <c r="H52" s="362">
        <v>96.2</v>
      </c>
      <c r="I52" s="362">
        <v>110.2</v>
      </c>
      <c r="J52" s="362">
        <v>111.3</v>
      </c>
      <c r="K52" s="362">
        <v>109.8</v>
      </c>
      <c r="L52" s="362">
        <v>113.7</v>
      </c>
      <c r="M52" s="362">
        <v>112.1</v>
      </c>
    </row>
    <row r="53" spans="1:13" s="368" customFormat="1" x14ac:dyDescent="0.2">
      <c r="A53" s="350"/>
      <c r="B53" s="162" t="s">
        <v>619</v>
      </c>
      <c r="C53" s="362">
        <v>117.6</v>
      </c>
      <c r="D53" s="362">
        <v>117.9</v>
      </c>
      <c r="E53" s="362">
        <v>119.1</v>
      </c>
      <c r="F53" s="362">
        <v>125.1</v>
      </c>
      <c r="G53" s="362">
        <v>161.80000000000001</v>
      </c>
      <c r="H53" s="362">
        <v>132.19999999999999</v>
      </c>
      <c r="I53" s="362">
        <v>112.2</v>
      </c>
      <c r="J53" s="362">
        <v>111.5</v>
      </c>
      <c r="K53" s="362">
        <v>110.4</v>
      </c>
      <c r="L53" s="362">
        <v>108.9</v>
      </c>
      <c r="M53" s="362">
        <v>121.9</v>
      </c>
    </row>
    <row r="54" spans="1:13" s="368" customFormat="1" x14ac:dyDescent="0.2">
      <c r="A54" s="350"/>
      <c r="B54" s="162" t="s">
        <v>637</v>
      </c>
      <c r="C54" s="362">
        <v>115.4</v>
      </c>
      <c r="D54" s="362">
        <v>120</v>
      </c>
      <c r="E54" s="362">
        <v>122.6</v>
      </c>
      <c r="F54" s="362">
        <v>114</v>
      </c>
      <c r="G54" s="362">
        <v>164</v>
      </c>
      <c r="H54" s="362">
        <v>113</v>
      </c>
      <c r="I54" s="362">
        <v>109.3</v>
      </c>
      <c r="J54" s="362">
        <v>106.5</v>
      </c>
      <c r="K54" s="362">
        <v>106.2</v>
      </c>
      <c r="L54" s="362">
        <v>106.1</v>
      </c>
      <c r="M54" s="362">
        <v>142.5</v>
      </c>
    </row>
    <row r="55" spans="1:13" s="368" customFormat="1" x14ac:dyDescent="0.2">
      <c r="A55" s="350"/>
      <c r="B55" s="162" t="s">
        <v>628</v>
      </c>
      <c r="C55" s="362">
        <v>116.6</v>
      </c>
      <c r="D55" s="362">
        <v>116.3</v>
      </c>
      <c r="E55" s="362">
        <v>121.1</v>
      </c>
      <c r="F55" s="362">
        <v>114</v>
      </c>
      <c r="G55" s="362">
        <v>166.3</v>
      </c>
      <c r="H55" s="362">
        <v>118.8</v>
      </c>
      <c r="I55" s="362">
        <v>107.7</v>
      </c>
      <c r="J55" s="362">
        <v>112.3</v>
      </c>
      <c r="K55" s="362">
        <v>106.9</v>
      </c>
      <c r="L55" s="362">
        <v>108.4</v>
      </c>
      <c r="M55" s="362">
        <v>145.5</v>
      </c>
    </row>
    <row r="56" spans="1:13" s="368" customFormat="1" x14ac:dyDescent="0.2">
      <c r="A56" s="350"/>
      <c r="B56" s="162" t="s">
        <v>629</v>
      </c>
      <c r="C56" s="362">
        <v>118.9</v>
      </c>
      <c r="D56" s="362">
        <v>116.3</v>
      </c>
      <c r="E56" s="362">
        <v>129.6</v>
      </c>
      <c r="F56" s="362">
        <v>107.2</v>
      </c>
      <c r="G56" s="362">
        <v>163.69999999999999</v>
      </c>
      <c r="H56" s="362">
        <v>131.69999999999999</v>
      </c>
      <c r="I56" s="362">
        <v>116.6</v>
      </c>
      <c r="J56" s="362">
        <v>113.5</v>
      </c>
      <c r="K56" s="362">
        <v>106.5</v>
      </c>
      <c r="L56" s="362">
        <v>125.3</v>
      </c>
      <c r="M56" s="362">
        <v>134.69999999999999</v>
      </c>
    </row>
    <row r="57" spans="1:13" s="368" customFormat="1" x14ac:dyDescent="0.2">
      <c r="A57" s="350"/>
      <c r="B57" s="162" t="s">
        <v>630</v>
      </c>
      <c r="C57" s="362">
        <v>111</v>
      </c>
      <c r="D57" s="362">
        <v>113.2</v>
      </c>
      <c r="E57" s="362">
        <v>110.4</v>
      </c>
      <c r="F57" s="362">
        <v>96.1</v>
      </c>
      <c r="G57" s="362">
        <v>178.7</v>
      </c>
      <c r="H57" s="362">
        <v>123.3</v>
      </c>
      <c r="I57" s="362">
        <v>103.5</v>
      </c>
      <c r="J57" s="362">
        <v>103.2</v>
      </c>
      <c r="K57" s="362">
        <v>93.5</v>
      </c>
      <c r="L57" s="362">
        <v>120.6</v>
      </c>
      <c r="M57" s="362">
        <v>127.1</v>
      </c>
    </row>
    <row r="58" spans="1:13" s="368" customFormat="1" x14ac:dyDescent="0.2">
      <c r="A58" s="350"/>
      <c r="B58" s="162" t="s">
        <v>631</v>
      </c>
      <c r="C58" s="362">
        <v>115.1</v>
      </c>
      <c r="D58" s="362">
        <v>112.8</v>
      </c>
      <c r="E58" s="362">
        <v>129.1</v>
      </c>
      <c r="F58" s="362">
        <v>105</v>
      </c>
      <c r="G58" s="362">
        <v>151.80000000000001</v>
      </c>
      <c r="H58" s="362">
        <v>128</v>
      </c>
      <c r="I58" s="362">
        <v>109.4</v>
      </c>
      <c r="J58" s="362">
        <v>109.3</v>
      </c>
      <c r="K58" s="362">
        <v>103.5</v>
      </c>
      <c r="L58" s="362">
        <v>129.19999999999999</v>
      </c>
      <c r="M58" s="362">
        <v>131.80000000000001</v>
      </c>
    </row>
    <row r="59" spans="1:13" s="368" customFormat="1" x14ac:dyDescent="0.2">
      <c r="A59" s="350"/>
      <c r="B59" s="162" t="s">
        <v>632</v>
      </c>
      <c r="C59" s="362">
        <v>125.5</v>
      </c>
      <c r="D59" s="362">
        <v>126.2</v>
      </c>
      <c r="E59" s="362">
        <v>136.5</v>
      </c>
      <c r="F59" s="362">
        <v>115.5</v>
      </c>
      <c r="G59" s="362">
        <v>167.2</v>
      </c>
      <c r="H59" s="362">
        <v>118.4</v>
      </c>
      <c r="I59" s="362">
        <v>110.9</v>
      </c>
      <c r="J59" s="362">
        <v>117.9</v>
      </c>
      <c r="K59" s="362">
        <v>118.7</v>
      </c>
      <c r="L59" s="362">
        <v>127.4</v>
      </c>
      <c r="M59" s="362">
        <v>154.4</v>
      </c>
    </row>
    <row r="60" spans="1:13" s="368" customFormat="1" x14ac:dyDescent="0.2">
      <c r="A60" s="350"/>
      <c r="B60" s="162" t="s">
        <v>633</v>
      </c>
      <c r="C60" s="362">
        <v>118.5</v>
      </c>
      <c r="D60" s="362">
        <v>112.9</v>
      </c>
      <c r="E60" s="362">
        <v>136.69999999999999</v>
      </c>
      <c r="F60" s="362">
        <v>102.8</v>
      </c>
      <c r="G60" s="362">
        <v>170.8</v>
      </c>
      <c r="H60" s="362">
        <v>108</v>
      </c>
      <c r="I60" s="362">
        <v>106.7</v>
      </c>
      <c r="J60" s="362">
        <v>105.9</v>
      </c>
      <c r="K60" s="362">
        <v>111.9</v>
      </c>
      <c r="L60" s="362">
        <v>116.4</v>
      </c>
      <c r="M60" s="362">
        <v>152</v>
      </c>
    </row>
    <row r="61" spans="1:13" s="368" customFormat="1" x14ac:dyDescent="0.2">
      <c r="A61" s="350"/>
      <c r="B61" s="162" t="s">
        <v>634</v>
      </c>
      <c r="C61" s="362">
        <v>105.6</v>
      </c>
      <c r="D61" s="362">
        <v>123.2</v>
      </c>
      <c r="E61" s="362">
        <v>117.1</v>
      </c>
      <c r="F61" s="362">
        <v>96.9</v>
      </c>
      <c r="G61" s="362">
        <v>162.69999999999999</v>
      </c>
      <c r="H61" s="362">
        <v>111.4</v>
      </c>
      <c r="I61" s="362">
        <v>90.6</v>
      </c>
      <c r="J61" s="362">
        <v>84.8</v>
      </c>
      <c r="K61" s="362">
        <v>95</v>
      </c>
      <c r="L61" s="362">
        <v>108.9</v>
      </c>
      <c r="M61" s="362">
        <v>141.80000000000001</v>
      </c>
    </row>
    <row r="62" spans="1:13" s="368" customFormat="1" x14ac:dyDescent="0.2">
      <c r="A62" s="350">
        <v>2014</v>
      </c>
      <c r="B62" s="162" t="s">
        <v>640</v>
      </c>
      <c r="C62" s="362">
        <v>117.1</v>
      </c>
      <c r="D62" s="362">
        <v>124.4</v>
      </c>
      <c r="E62" s="362">
        <v>106.6</v>
      </c>
      <c r="F62" s="362">
        <v>112.4</v>
      </c>
      <c r="G62" s="362">
        <v>160.80000000000001</v>
      </c>
      <c r="H62" s="362">
        <v>115.1</v>
      </c>
      <c r="I62" s="362">
        <v>109.9</v>
      </c>
      <c r="J62" s="362">
        <v>109.5</v>
      </c>
      <c r="K62" s="362">
        <v>104.7</v>
      </c>
      <c r="L62" s="362">
        <v>125.2</v>
      </c>
      <c r="M62" s="362">
        <v>138.80000000000001</v>
      </c>
    </row>
    <row r="63" spans="1:13" s="368" customFormat="1" x14ac:dyDescent="0.2">
      <c r="A63" s="350"/>
      <c r="B63" s="162" t="s">
        <v>635</v>
      </c>
      <c r="C63" s="362">
        <v>117.4</v>
      </c>
      <c r="D63" s="362">
        <v>114.1</v>
      </c>
      <c r="E63" s="362">
        <v>106.9</v>
      </c>
      <c r="F63" s="362">
        <v>107.2</v>
      </c>
      <c r="G63" s="362">
        <v>159</v>
      </c>
      <c r="H63" s="362">
        <v>109.9</v>
      </c>
      <c r="I63" s="362">
        <v>111.8</v>
      </c>
      <c r="J63" s="362">
        <v>111.9</v>
      </c>
      <c r="K63" s="362">
        <v>106.7</v>
      </c>
      <c r="L63" s="362">
        <v>121.2</v>
      </c>
      <c r="M63" s="362">
        <v>151.6</v>
      </c>
    </row>
    <row r="64" spans="1:13" s="368" customFormat="1" x14ac:dyDescent="0.2">
      <c r="A64" s="350"/>
      <c r="B64" s="162" t="s">
        <v>636</v>
      </c>
      <c r="C64" s="362">
        <v>122.1</v>
      </c>
      <c r="D64" s="362">
        <v>119.4</v>
      </c>
      <c r="E64" s="362">
        <v>113.1</v>
      </c>
      <c r="F64" s="362">
        <v>107.8</v>
      </c>
      <c r="G64" s="362">
        <v>151.4</v>
      </c>
      <c r="H64" s="362">
        <v>104.2</v>
      </c>
      <c r="I64" s="362">
        <v>116.7</v>
      </c>
      <c r="J64" s="362">
        <v>112.3</v>
      </c>
      <c r="K64" s="362">
        <v>119.6</v>
      </c>
      <c r="L64" s="362">
        <v>122</v>
      </c>
      <c r="M64" s="362">
        <v>141.19999999999999</v>
      </c>
    </row>
    <row r="65" spans="1:15" s="368" customFormat="1" x14ac:dyDescent="0.2">
      <c r="A65" s="48"/>
      <c r="B65" s="162" t="s">
        <v>619</v>
      </c>
      <c r="C65" s="362">
        <v>118</v>
      </c>
      <c r="D65" s="362">
        <v>123.7</v>
      </c>
      <c r="E65" s="362">
        <v>120.9</v>
      </c>
      <c r="F65" s="362">
        <v>111.2</v>
      </c>
      <c r="G65" s="362">
        <v>144.69999999999999</v>
      </c>
      <c r="H65" s="362">
        <v>100</v>
      </c>
      <c r="I65" s="362">
        <v>112.3</v>
      </c>
      <c r="J65" s="362">
        <v>112.8</v>
      </c>
      <c r="K65" s="362">
        <v>111.3</v>
      </c>
      <c r="L65" s="362">
        <v>113.7</v>
      </c>
      <c r="M65" s="362">
        <v>157.4</v>
      </c>
    </row>
    <row r="66" spans="1:15" s="368" customFormat="1" x14ac:dyDescent="0.2">
      <c r="A66" s="48"/>
      <c r="B66" s="162" t="s">
        <v>637</v>
      </c>
      <c r="C66" s="362">
        <v>114.8</v>
      </c>
      <c r="D66" s="362">
        <v>114.1</v>
      </c>
      <c r="E66" s="362">
        <v>116.9</v>
      </c>
      <c r="F66" s="362">
        <v>100.9</v>
      </c>
      <c r="G66" s="362">
        <v>152.80000000000001</v>
      </c>
      <c r="H66" s="362">
        <v>118</v>
      </c>
      <c r="I66" s="362">
        <v>110.6</v>
      </c>
      <c r="J66" s="362">
        <v>108.9</v>
      </c>
      <c r="K66" s="362">
        <v>107.5</v>
      </c>
      <c r="L66" s="362">
        <v>110.6</v>
      </c>
      <c r="M66" s="362">
        <v>143.80000000000001</v>
      </c>
    </row>
    <row r="67" spans="1:15" s="368" customFormat="1" x14ac:dyDescent="0.2">
      <c r="A67" s="48"/>
      <c r="B67" s="162" t="s">
        <v>628</v>
      </c>
      <c r="C67" s="362">
        <v>119.2</v>
      </c>
      <c r="D67" s="362">
        <v>119.7</v>
      </c>
      <c r="E67" s="362">
        <v>120.1</v>
      </c>
      <c r="F67" s="362">
        <v>108.2</v>
      </c>
      <c r="G67" s="362">
        <v>140.19999999999999</v>
      </c>
      <c r="H67" s="362">
        <v>108.3</v>
      </c>
      <c r="I67" s="362">
        <v>107.2</v>
      </c>
      <c r="J67" s="362">
        <v>115.3</v>
      </c>
      <c r="K67" s="362">
        <v>115.2</v>
      </c>
      <c r="L67" s="362">
        <v>119.8</v>
      </c>
      <c r="M67" s="362">
        <v>163.19999999999999</v>
      </c>
    </row>
    <row r="68" spans="1:15" s="368" customFormat="1" x14ac:dyDescent="0.2">
      <c r="A68" s="350"/>
      <c r="B68" s="162" t="s">
        <v>629</v>
      </c>
      <c r="C68" s="362">
        <v>119.7</v>
      </c>
      <c r="D68" s="362">
        <v>117.5</v>
      </c>
      <c r="E68" s="362">
        <v>129.19999999999999</v>
      </c>
      <c r="F68" s="362">
        <v>107</v>
      </c>
      <c r="G68" s="362">
        <v>137.6</v>
      </c>
      <c r="H68" s="362">
        <v>117.9</v>
      </c>
      <c r="I68" s="362">
        <v>111.7</v>
      </c>
      <c r="J68" s="362">
        <v>120</v>
      </c>
      <c r="K68" s="362">
        <v>110</v>
      </c>
      <c r="L68" s="362">
        <v>134.6</v>
      </c>
      <c r="M68" s="362">
        <v>158.9</v>
      </c>
    </row>
    <row r="69" spans="1:15" s="368" customFormat="1" x14ac:dyDescent="0.2">
      <c r="A69" s="350"/>
      <c r="B69" s="162" t="s">
        <v>630</v>
      </c>
      <c r="C69" s="362">
        <v>108.4</v>
      </c>
      <c r="D69" s="362">
        <v>111.4</v>
      </c>
      <c r="E69" s="362">
        <v>116.8</v>
      </c>
      <c r="F69" s="362">
        <v>105.5</v>
      </c>
      <c r="G69" s="362">
        <v>143.4</v>
      </c>
      <c r="H69" s="362">
        <v>128.1</v>
      </c>
      <c r="I69" s="362">
        <v>110.5</v>
      </c>
      <c r="J69" s="362">
        <v>100.9</v>
      </c>
      <c r="K69" s="362">
        <v>92.1</v>
      </c>
      <c r="L69" s="362">
        <v>124.7</v>
      </c>
      <c r="M69" s="362">
        <v>131.9</v>
      </c>
    </row>
    <row r="70" spans="1:15" s="368" customFormat="1" x14ac:dyDescent="0.2">
      <c r="A70" s="350"/>
      <c r="B70" s="162" t="s">
        <v>631</v>
      </c>
      <c r="C70" s="362">
        <v>124.1</v>
      </c>
      <c r="D70" s="362">
        <v>119.6</v>
      </c>
      <c r="E70" s="362">
        <v>127.8</v>
      </c>
      <c r="F70" s="362">
        <v>105.2</v>
      </c>
      <c r="G70" s="362">
        <v>146.6</v>
      </c>
      <c r="H70" s="362">
        <v>111</v>
      </c>
      <c r="I70" s="362">
        <v>114.3</v>
      </c>
      <c r="J70" s="362">
        <v>115.6</v>
      </c>
      <c r="K70" s="362">
        <v>118.2</v>
      </c>
      <c r="L70" s="362">
        <v>140.5</v>
      </c>
      <c r="M70" s="362">
        <v>159</v>
      </c>
    </row>
    <row r="71" spans="1:15" s="368" customFormat="1" x14ac:dyDescent="0.2">
      <c r="A71" s="350"/>
      <c r="B71" s="162" t="s">
        <v>632</v>
      </c>
      <c r="C71" s="362">
        <v>126.6</v>
      </c>
      <c r="D71" s="362">
        <v>128.19999999999999</v>
      </c>
      <c r="E71" s="362">
        <v>134.6</v>
      </c>
      <c r="F71" s="362">
        <v>106.6</v>
      </c>
      <c r="G71" s="362">
        <v>147.69999999999999</v>
      </c>
      <c r="H71" s="362">
        <v>122</v>
      </c>
      <c r="I71" s="362">
        <v>119.9</v>
      </c>
      <c r="J71" s="362">
        <v>120.5</v>
      </c>
      <c r="K71" s="362">
        <v>121.1</v>
      </c>
      <c r="L71" s="362">
        <v>137.6</v>
      </c>
      <c r="M71" s="362">
        <v>149</v>
      </c>
    </row>
    <row r="72" spans="1:15" s="368" customFormat="1" x14ac:dyDescent="0.2">
      <c r="A72" s="350"/>
      <c r="B72" s="162" t="s">
        <v>633</v>
      </c>
      <c r="C72" s="362">
        <v>121</v>
      </c>
      <c r="D72" s="362">
        <v>120.9</v>
      </c>
      <c r="E72" s="362">
        <v>124.4</v>
      </c>
      <c r="F72" s="362">
        <v>102.9</v>
      </c>
      <c r="G72" s="362">
        <v>149</v>
      </c>
      <c r="H72" s="362">
        <v>103</v>
      </c>
      <c r="I72" s="362">
        <v>110.5</v>
      </c>
      <c r="J72" s="362">
        <v>108.5</v>
      </c>
      <c r="K72" s="362">
        <v>115.7</v>
      </c>
      <c r="L72" s="362">
        <v>127.7</v>
      </c>
      <c r="M72" s="362">
        <v>172.6</v>
      </c>
    </row>
    <row r="73" spans="1:15" s="368" customFormat="1" x14ac:dyDescent="0.2">
      <c r="A73" s="350"/>
      <c r="B73" s="162" t="s">
        <v>634</v>
      </c>
      <c r="C73" s="362">
        <v>110.1</v>
      </c>
      <c r="D73" s="362">
        <v>126.5</v>
      </c>
      <c r="E73" s="362">
        <v>125</v>
      </c>
      <c r="F73" s="362">
        <v>96.5</v>
      </c>
      <c r="G73" s="362">
        <v>136.80000000000001</v>
      </c>
      <c r="H73" s="362">
        <v>105.5</v>
      </c>
      <c r="I73" s="362">
        <v>95.4</v>
      </c>
      <c r="J73" s="362">
        <v>90.2</v>
      </c>
      <c r="K73" s="362">
        <v>105.1</v>
      </c>
      <c r="L73" s="362">
        <v>123</v>
      </c>
      <c r="M73" s="362">
        <v>148.80000000000001</v>
      </c>
    </row>
    <row r="74" spans="1:15" s="368" customFormat="1" x14ac:dyDescent="0.2">
      <c r="A74" s="350">
        <v>2015</v>
      </c>
      <c r="B74" s="162" t="s">
        <v>640</v>
      </c>
      <c r="C74" s="362">
        <v>114.4</v>
      </c>
      <c r="D74" s="362">
        <v>121.6</v>
      </c>
      <c r="E74" s="362">
        <v>108.9</v>
      </c>
      <c r="F74" s="362">
        <v>94.5</v>
      </c>
      <c r="G74" s="362">
        <v>114.3</v>
      </c>
      <c r="H74" s="362">
        <v>107.6</v>
      </c>
      <c r="I74" s="362">
        <v>109.5</v>
      </c>
      <c r="J74" s="362">
        <v>110.4</v>
      </c>
      <c r="K74" s="362">
        <v>111.4</v>
      </c>
      <c r="L74" s="362">
        <v>135.6</v>
      </c>
      <c r="M74" s="362">
        <v>121.7</v>
      </c>
    </row>
    <row r="75" spans="1:15" s="368" customFormat="1" x14ac:dyDescent="0.2">
      <c r="A75" s="350"/>
      <c r="B75" s="162" t="s">
        <v>635</v>
      </c>
      <c r="C75" s="362">
        <v>117.7</v>
      </c>
      <c r="D75" s="362">
        <v>119.3</v>
      </c>
      <c r="E75" s="362">
        <v>103.2</v>
      </c>
      <c r="F75" s="362">
        <v>100.3</v>
      </c>
      <c r="G75" s="362">
        <v>106</v>
      </c>
      <c r="H75" s="362">
        <v>100</v>
      </c>
      <c r="I75" s="362">
        <v>112.6</v>
      </c>
      <c r="J75" s="362">
        <v>116.1</v>
      </c>
      <c r="K75" s="362">
        <v>116.9</v>
      </c>
      <c r="L75" s="362">
        <v>138.80000000000001</v>
      </c>
      <c r="M75" s="362">
        <v>134.5</v>
      </c>
    </row>
    <row r="76" spans="1:15" s="368" customFormat="1" x14ac:dyDescent="0.2">
      <c r="A76" s="350"/>
      <c r="B76" s="162" t="s">
        <v>636</v>
      </c>
      <c r="C76" s="362">
        <v>130.80000000000001</v>
      </c>
      <c r="D76" s="362">
        <v>140.19999999999999</v>
      </c>
      <c r="E76" s="362">
        <v>130.4</v>
      </c>
      <c r="F76" s="362">
        <v>112.7</v>
      </c>
      <c r="G76" s="362">
        <v>117.6</v>
      </c>
      <c r="H76" s="362">
        <v>111</v>
      </c>
      <c r="I76" s="362">
        <v>122.5</v>
      </c>
      <c r="J76" s="362">
        <v>126</v>
      </c>
      <c r="K76" s="362">
        <v>135.30000000000001</v>
      </c>
      <c r="L76" s="362">
        <v>147.30000000000001</v>
      </c>
      <c r="M76" s="362">
        <v>126.8</v>
      </c>
    </row>
    <row r="77" spans="1:15" s="368" customFormat="1" x14ac:dyDescent="0.2">
      <c r="A77" s="48"/>
      <c r="B77" s="162" t="s">
        <v>619</v>
      </c>
      <c r="C77" s="362">
        <v>123.3</v>
      </c>
      <c r="D77" s="362">
        <v>129</v>
      </c>
      <c r="E77" s="362">
        <v>129.4</v>
      </c>
      <c r="F77" s="362">
        <v>111.7</v>
      </c>
      <c r="G77" s="362">
        <v>115.6</v>
      </c>
      <c r="H77" s="362">
        <v>101.9</v>
      </c>
      <c r="I77" s="362">
        <v>122.1</v>
      </c>
      <c r="J77" s="362">
        <v>115</v>
      </c>
      <c r="K77" s="362">
        <v>127.3</v>
      </c>
      <c r="L77" s="362">
        <v>124.2</v>
      </c>
      <c r="M77" s="362">
        <v>141.69999999999999</v>
      </c>
      <c r="O77" s="362"/>
    </row>
    <row r="78" spans="1:15" s="368" customFormat="1" x14ac:dyDescent="0.2">
      <c r="A78" s="48"/>
      <c r="B78" s="162" t="s">
        <v>637</v>
      </c>
      <c r="C78" s="362">
        <v>117.9</v>
      </c>
      <c r="D78" s="362">
        <v>126</v>
      </c>
      <c r="E78" s="362">
        <v>117.9</v>
      </c>
      <c r="F78" s="362">
        <v>113.7</v>
      </c>
      <c r="G78" s="362">
        <v>118</v>
      </c>
      <c r="H78" s="362">
        <v>114.6</v>
      </c>
      <c r="I78" s="362">
        <v>113.5</v>
      </c>
      <c r="J78" s="362">
        <v>115.1</v>
      </c>
      <c r="K78" s="362">
        <v>115.4</v>
      </c>
      <c r="L78" s="362">
        <v>122.2</v>
      </c>
      <c r="M78" s="362">
        <v>143.19999999999999</v>
      </c>
    </row>
    <row r="79" spans="1:15" s="368" customFormat="1" x14ac:dyDescent="0.2">
      <c r="A79" s="48"/>
      <c r="B79" s="162" t="s">
        <v>628</v>
      </c>
      <c r="C79" s="362">
        <v>126.1</v>
      </c>
      <c r="D79" s="362">
        <v>128</v>
      </c>
      <c r="E79" s="362">
        <v>119.3</v>
      </c>
      <c r="F79" s="362">
        <v>107</v>
      </c>
      <c r="G79" s="362">
        <v>120.2</v>
      </c>
      <c r="H79" s="362">
        <v>123.4</v>
      </c>
      <c r="I79" s="362">
        <v>126.2</v>
      </c>
      <c r="J79" s="362">
        <v>122.5</v>
      </c>
      <c r="K79" s="362">
        <v>126.1</v>
      </c>
      <c r="L79" s="362">
        <v>138.69999999999999</v>
      </c>
      <c r="M79" s="362">
        <v>134.69999999999999</v>
      </c>
    </row>
    <row r="80" spans="1:15" s="368" customFormat="1" x14ac:dyDescent="0.2">
      <c r="A80" s="48"/>
      <c r="B80" s="162" t="s">
        <v>629</v>
      </c>
      <c r="C80" s="362">
        <v>127.1</v>
      </c>
      <c r="D80" s="362">
        <v>128.80000000000001</v>
      </c>
      <c r="E80" s="362">
        <v>137.80000000000001</v>
      </c>
      <c r="F80" s="362">
        <v>105.4</v>
      </c>
      <c r="G80" s="362">
        <v>115.6</v>
      </c>
      <c r="H80" s="362">
        <v>126.3</v>
      </c>
      <c r="I80" s="362">
        <v>127.4</v>
      </c>
      <c r="J80" s="362">
        <v>124.2</v>
      </c>
      <c r="K80" s="362">
        <v>123.4</v>
      </c>
      <c r="L80" s="362">
        <v>150.80000000000001</v>
      </c>
      <c r="M80" s="362">
        <v>147.69999999999999</v>
      </c>
    </row>
    <row r="81" spans="1:13" s="368" customFormat="1" x14ac:dyDescent="0.2">
      <c r="A81" s="48"/>
      <c r="B81" s="162" t="s">
        <v>630</v>
      </c>
      <c r="C81" s="362">
        <v>112.6</v>
      </c>
      <c r="D81" s="362">
        <v>120.6</v>
      </c>
      <c r="E81" s="362">
        <v>118.4</v>
      </c>
      <c r="F81" s="362">
        <v>97.5</v>
      </c>
      <c r="G81" s="362">
        <v>107.1</v>
      </c>
      <c r="H81" s="362">
        <v>124.7</v>
      </c>
      <c r="I81" s="362">
        <v>115.4</v>
      </c>
      <c r="J81" s="362">
        <v>107.1</v>
      </c>
      <c r="K81" s="362">
        <v>102.3</v>
      </c>
      <c r="L81" s="362">
        <v>141.30000000000001</v>
      </c>
      <c r="M81" s="362">
        <v>145.6</v>
      </c>
    </row>
    <row r="82" spans="1:13" s="368" customFormat="1" x14ac:dyDescent="0.2">
      <c r="A82" s="48"/>
      <c r="B82" s="162" t="s">
        <v>631</v>
      </c>
      <c r="C82" s="362">
        <v>128.30000000000001</v>
      </c>
      <c r="D82" s="362">
        <v>128.5</v>
      </c>
      <c r="E82" s="362">
        <v>131.5</v>
      </c>
      <c r="F82" s="362">
        <v>103.8</v>
      </c>
      <c r="G82" s="362">
        <v>106.9</v>
      </c>
      <c r="H82" s="362">
        <v>129.19999999999999</v>
      </c>
      <c r="I82" s="362">
        <v>124.2</v>
      </c>
      <c r="J82" s="362">
        <v>119.2</v>
      </c>
      <c r="K82" s="362">
        <v>128.9</v>
      </c>
      <c r="L82" s="362">
        <v>150.69999999999999</v>
      </c>
      <c r="M82" s="362">
        <v>179.9</v>
      </c>
    </row>
    <row r="83" spans="1:13" s="368" customFormat="1" x14ac:dyDescent="0.2">
      <c r="A83" s="48"/>
      <c r="B83" s="162" t="s">
        <v>632</v>
      </c>
      <c r="C83" s="362">
        <v>130</v>
      </c>
      <c r="D83" s="362">
        <v>133.1</v>
      </c>
      <c r="E83" s="362">
        <v>134.6</v>
      </c>
      <c r="F83" s="362">
        <v>92.8</v>
      </c>
      <c r="G83" s="362">
        <v>104.9</v>
      </c>
      <c r="H83" s="362">
        <v>100.9</v>
      </c>
      <c r="I83" s="362">
        <v>122.8</v>
      </c>
      <c r="J83" s="362">
        <v>120.2</v>
      </c>
      <c r="K83" s="362">
        <v>135.6</v>
      </c>
      <c r="L83" s="362">
        <v>147.4</v>
      </c>
      <c r="M83" s="362">
        <v>184.9</v>
      </c>
    </row>
    <row r="84" spans="1:13" s="368" customFormat="1" x14ac:dyDescent="0.2">
      <c r="A84" s="48"/>
      <c r="B84" s="162" t="s">
        <v>633</v>
      </c>
      <c r="C84" s="362">
        <v>127</v>
      </c>
      <c r="D84" s="362">
        <v>134.5</v>
      </c>
      <c r="E84" s="362">
        <v>141.9</v>
      </c>
      <c r="F84" s="362">
        <v>92.2</v>
      </c>
      <c r="G84" s="362">
        <v>104</v>
      </c>
      <c r="H84" s="362">
        <v>128</v>
      </c>
      <c r="I84" s="362">
        <v>120.4</v>
      </c>
      <c r="J84" s="362">
        <v>114.2</v>
      </c>
      <c r="K84" s="362">
        <v>133.5</v>
      </c>
      <c r="L84" s="362">
        <v>139.69999999999999</v>
      </c>
      <c r="M84" s="362">
        <v>175</v>
      </c>
    </row>
    <row r="85" spans="1:13" s="368" customFormat="1" x14ac:dyDescent="0.2">
      <c r="A85" s="48"/>
      <c r="B85" s="162" t="s">
        <v>634</v>
      </c>
      <c r="C85" s="362">
        <v>114.7</v>
      </c>
      <c r="D85" s="362">
        <v>132.9</v>
      </c>
      <c r="E85" s="362">
        <v>125.6</v>
      </c>
      <c r="F85" s="362">
        <v>93.9</v>
      </c>
      <c r="G85" s="362">
        <v>97.9</v>
      </c>
      <c r="H85" s="362">
        <v>106.8</v>
      </c>
      <c r="I85" s="362">
        <v>110.8</v>
      </c>
      <c r="J85" s="362">
        <v>92.2</v>
      </c>
      <c r="K85" s="362">
        <v>118.4</v>
      </c>
      <c r="L85" s="362">
        <v>132.6</v>
      </c>
      <c r="M85" s="362">
        <v>152.6</v>
      </c>
    </row>
    <row r="86" spans="1:13" x14ac:dyDescent="0.2">
      <c r="A86" s="346" t="s">
        <v>1902</v>
      </c>
      <c r="B86" s="162" t="s">
        <v>640</v>
      </c>
      <c r="C86" s="362">
        <v>114.5</v>
      </c>
      <c r="D86" s="362">
        <v>126.5</v>
      </c>
      <c r="E86" s="362">
        <v>114.9</v>
      </c>
      <c r="F86" s="362">
        <v>94</v>
      </c>
      <c r="G86" s="362">
        <v>87.1</v>
      </c>
      <c r="H86" s="362">
        <v>119.6</v>
      </c>
      <c r="I86" s="362">
        <v>119.3</v>
      </c>
      <c r="J86" s="362">
        <v>106.6</v>
      </c>
      <c r="K86" s="362">
        <v>114.5</v>
      </c>
      <c r="L86" s="362">
        <v>141.6</v>
      </c>
      <c r="M86" s="362">
        <v>126.8</v>
      </c>
    </row>
    <row r="87" spans="1:13" x14ac:dyDescent="0.2">
      <c r="A87" s="350"/>
      <c r="B87" s="162" t="s">
        <v>635</v>
      </c>
      <c r="C87" s="362">
        <v>119.6</v>
      </c>
      <c r="D87" s="362">
        <v>127.2</v>
      </c>
      <c r="E87" s="362">
        <v>110.1</v>
      </c>
      <c r="F87" s="362">
        <v>94.1</v>
      </c>
      <c r="G87" s="362">
        <v>75.599999999999994</v>
      </c>
      <c r="H87" s="362">
        <v>113.6</v>
      </c>
      <c r="I87" s="362">
        <v>123.1</v>
      </c>
      <c r="J87" s="362">
        <v>115</v>
      </c>
      <c r="K87" s="362">
        <v>125.4</v>
      </c>
      <c r="L87" s="362">
        <v>148.1</v>
      </c>
      <c r="M87" s="362">
        <v>113.8</v>
      </c>
    </row>
    <row r="88" spans="1:13" x14ac:dyDescent="0.2">
      <c r="A88" s="350"/>
      <c r="B88" s="162" t="s">
        <v>636</v>
      </c>
      <c r="C88" s="362">
        <v>122.1</v>
      </c>
      <c r="D88" s="362">
        <v>133.1</v>
      </c>
      <c r="E88" s="362">
        <v>128.19999999999999</v>
      </c>
      <c r="F88" s="362">
        <v>95.5</v>
      </c>
      <c r="G88" s="362">
        <v>82.2</v>
      </c>
      <c r="H88" s="362">
        <v>108.7</v>
      </c>
      <c r="I88" s="362">
        <v>124.2</v>
      </c>
      <c r="J88" s="362">
        <v>117.4</v>
      </c>
      <c r="K88" s="362">
        <v>128.6</v>
      </c>
      <c r="L88" s="362">
        <v>143.6</v>
      </c>
      <c r="M88" s="362">
        <v>124.9</v>
      </c>
    </row>
    <row r="89" spans="1:13" x14ac:dyDescent="0.2">
      <c r="A89" s="350"/>
      <c r="B89" s="162" t="s">
        <v>619</v>
      </c>
      <c r="C89" s="362">
        <v>118.9</v>
      </c>
      <c r="D89" s="362">
        <v>131.80000000000001</v>
      </c>
      <c r="E89" s="362">
        <v>131.1</v>
      </c>
      <c r="F89" s="362">
        <v>98.7</v>
      </c>
      <c r="G89" s="362">
        <v>76.599999999999994</v>
      </c>
      <c r="H89" s="362">
        <v>123.9</v>
      </c>
      <c r="I89" s="362">
        <v>116.5</v>
      </c>
      <c r="J89" s="362">
        <v>115.5</v>
      </c>
      <c r="K89" s="362">
        <v>128.80000000000001</v>
      </c>
      <c r="L89" s="362">
        <v>131</v>
      </c>
      <c r="M89" s="362">
        <v>120.1</v>
      </c>
    </row>
    <row r="90" spans="1:13" x14ac:dyDescent="0.2">
      <c r="A90" s="350"/>
      <c r="B90" s="162" t="s">
        <v>637</v>
      </c>
      <c r="C90" s="362">
        <v>115.1</v>
      </c>
      <c r="D90" s="362">
        <v>129.5</v>
      </c>
      <c r="E90" s="362">
        <v>137</v>
      </c>
      <c r="F90" s="362">
        <v>98.5</v>
      </c>
      <c r="G90" s="362">
        <v>76.599999999999994</v>
      </c>
      <c r="H90" s="362">
        <v>116.7</v>
      </c>
      <c r="I90" s="362">
        <v>112.1</v>
      </c>
      <c r="J90" s="362">
        <v>111.6</v>
      </c>
      <c r="K90" s="362">
        <v>122.8</v>
      </c>
      <c r="L90" s="362">
        <v>129.80000000000001</v>
      </c>
      <c r="M90" s="362">
        <v>109.9</v>
      </c>
    </row>
    <row r="91" spans="1:13" x14ac:dyDescent="0.2">
      <c r="A91" s="350"/>
      <c r="B91" s="162" t="s">
        <v>628</v>
      </c>
      <c r="C91" s="362">
        <v>123.5</v>
      </c>
      <c r="D91" s="362">
        <v>128.80000000000001</v>
      </c>
      <c r="E91" s="362">
        <v>127.2</v>
      </c>
      <c r="F91" s="362">
        <v>101.7</v>
      </c>
      <c r="G91" s="362">
        <v>81.400000000000006</v>
      </c>
      <c r="H91" s="362">
        <v>125.8</v>
      </c>
      <c r="I91" s="362">
        <v>119.1</v>
      </c>
      <c r="J91" s="362">
        <v>117.4</v>
      </c>
      <c r="K91" s="362">
        <v>131.4</v>
      </c>
      <c r="L91" s="362">
        <v>141.30000000000001</v>
      </c>
      <c r="M91" s="362">
        <v>210.9</v>
      </c>
    </row>
    <row r="92" spans="1:13" x14ac:dyDescent="0.2">
      <c r="A92" s="350"/>
      <c r="B92" s="162" t="s">
        <v>629</v>
      </c>
      <c r="C92" s="362">
        <v>116</v>
      </c>
      <c r="D92" s="362">
        <v>124</v>
      </c>
      <c r="E92" s="362">
        <v>127.8</v>
      </c>
      <c r="F92" s="362">
        <v>92.2</v>
      </c>
      <c r="G92" s="362">
        <v>84.4</v>
      </c>
      <c r="H92" s="362">
        <v>136.4</v>
      </c>
      <c r="I92" s="362">
        <v>116.7</v>
      </c>
      <c r="J92" s="362">
        <v>113.3</v>
      </c>
      <c r="K92" s="362">
        <v>118.9</v>
      </c>
      <c r="L92" s="362">
        <v>139.6</v>
      </c>
      <c r="M92" s="362">
        <v>114.8</v>
      </c>
    </row>
    <row r="93" spans="1:13" x14ac:dyDescent="0.2">
      <c r="A93" s="350"/>
      <c r="B93" s="162" t="s">
        <v>630</v>
      </c>
      <c r="C93" s="362">
        <v>115.6</v>
      </c>
      <c r="D93" s="362">
        <v>128.1</v>
      </c>
      <c r="E93" s="362">
        <v>123.7</v>
      </c>
      <c r="F93" s="362">
        <v>95.6</v>
      </c>
      <c r="G93" s="362">
        <v>92.5</v>
      </c>
      <c r="H93" s="362">
        <v>128.69999999999999</v>
      </c>
      <c r="I93" s="362">
        <v>119</v>
      </c>
      <c r="J93" s="362">
        <v>108.3</v>
      </c>
      <c r="K93" s="362">
        <v>114</v>
      </c>
      <c r="L93" s="362">
        <v>147.4</v>
      </c>
      <c r="M93" s="362">
        <v>96.3</v>
      </c>
    </row>
    <row r="94" spans="1:13" x14ac:dyDescent="0.2">
      <c r="A94" s="350"/>
      <c r="B94" s="162" t="s">
        <v>631</v>
      </c>
      <c r="C94" s="362">
        <v>123.2</v>
      </c>
      <c r="D94" s="362">
        <v>131.5</v>
      </c>
      <c r="E94" s="362">
        <v>133.4</v>
      </c>
      <c r="F94" s="362">
        <v>97</v>
      </c>
      <c r="G94" s="362">
        <v>81.5</v>
      </c>
      <c r="H94" s="362">
        <v>127.2</v>
      </c>
      <c r="I94" s="362">
        <v>118.4</v>
      </c>
      <c r="J94" s="362">
        <v>117.5</v>
      </c>
      <c r="K94" s="362">
        <v>132.80000000000001</v>
      </c>
      <c r="L94" s="362">
        <v>148</v>
      </c>
      <c r="M94" s="362">
        <v>107.7</v>
      </c>
    </row>
    <row r="95" spans="1:13" x14ac:dyDescent="0.2">
      <c r="B95" s="162" t="s">
        <v>632</v>
      </c>
      <c r="C95" s="362">
        <v>124.3</v>
      </c>
      <c r="D95" s="362">
        <v>131.19999999999999</v>
      </c>
      <c r="E95" s="362">
        <v>128.69999999999999</v>
      </c>
      <c r="F95" s="362">
        <v>99.2</v>
      </c>
      <c r="G95" s="362">
        <v>96.1</v>
      </c>
      <c r="H95" s="362">
        <v>133.69999999999999</v>
      </c>
      <c r="I95" s="362">
        <v>118</v>
      </c>
      <c r="J95" s="362">
        <v>113.7</v>
      </c>
      <c r="K95" s="362">
        <v>133.19999999999999</v>
      </c>
      <c r="L95" s="362">
        <v>145.6</v>
      </c>
      <c r="M95" s="362">
        <v>121.5</v>
      </c>
    </row>
    <row r="96" spans="1:13" x14ac:dyDescent="0.2">
      <c r="B96" s="162" t="s">
        <v>633</v>
      </c>
      <c r="C96" s="362">
        <v>129.30000000000001</v>
      </c>
      <c r="D96" s="362">
        <v>142</v>
      </c>
      <c r="E96" s="362">
        <v>151.6</v>
      </c>
      <c r="F96" s="362">
        <v>96.1</v>
      </c>
      <c r="G96" s="362">
        <v>99.9</v>
      </c>
      <c r="H96" s="362">
        <v>134.6</v>
      </c>
      <c r="I96" s="362">
        <v>125.1</v>
      </c>
      <c r="J96" s="362">
        <v>117.8</v>
      </c>
      <c r="K96" s="362">
        <v>137.9</v>
      </c>
      <c r="L96" s="362">
        <v>147.4</v>
      </c>
      <c r="M96" s="362">
        <v>141.5</v>
      </c>
    </row>
    <row r="97" spans="1:13" x14ac:dyDescent="0.2">
      <c r="B97" s="162" t="s">
        <v>634</v>
      </c>
      <c r="C97" s="362">
        <v>118.3</v>
      </c>
      <c r="D97" s="362">
        <v>139</v>
      </c>
      <c r="E97" s="362">
        <v>133.6</v>
      </c>
      <c r="F97" s="362">
        <v>96</v>
      </c>
      <c r="G97" s="362">
        <v>100.4</v>
      </c>
      <c r="H97" s="362">
        <v>113.4</v>
      </c>
      <c r="I97" s="362">
        <v>114.8</v>
      </c>
      <c r="J97" s="362">
        <v>98</v>
      </c>
      <c r="K97" s="362">
        <v>122.6</v>
      </c>
      <c r="L97" s="362">
        <v>137.6</v>
      </c>
      <c r="M97" s="362">
        <v>167.1</v>
      </c>
    </row>
    <row r="98" spans="1:13" x14ac:dyDescent="0.2">
      <c r="A98" s="346">
        <v>2017</v>
      </c>
      <c r="B98" s="162" t="s">
        <v>640</v>
      </c>
      <c r="C98" s="362">
        <v>126.4</v>
      </c>
      <c r="D98" s="362">
        <v>138</v>
      </c>
      <c r="E98" s="362">
        <v>111.1</v>
      </c>
      <c r="F98" s="362">
        <v>103.5</v>
      </c>
      <c r="G98" s="362">
        <v>108.1</v>
      </c>
      <c r="H98" s="362">
        <v>119.6</v>
      </c>
      <c r="I98" s="362">
        <v>120.7</v>
      </c>
      <c r="J98" s="362">
        <v>118.7</v>
      </c>
      <c r="K98" s="362">
        <v>128.69999999999999</v>
      </c>
      <c r="L98" s="362">
        <v>149</v>
      </c>
      <c r="M98" s="362">
        <v>163.6</v>
      </c>
    </row>
    <row r="99" spans="1:13" x14ac:dyDescent="0.2">
      <c r="A99" s="350"/>
      <c r="B99" s="162" t="s">
        <v>635</v>
      </c>
      <c r="C99" s="362">
        <v>122.9</v>
      </c>
      <c r="D99" s="362">
        <v>129.6</v>
      </c>
      <c r="E99" s="362">
        <v>110</v>
      </c>
      <c r="F99" s="362">
        <v>103.2</v>
      </c>
      <c r="G99" s="362">
        <v>107.8</v>
      </c>
      <c r="H99" s="362">
        <v>126</v>
      </c>
      <c r="I99" s="362">
        <v>115.9</v>
      </c>
      <c r="J99" s="362">
        <v>117.8</v>
      </c>
      <c r="K99" s="362">
        <v>126</v>
      </c>
      <c r="L99" s="362">
        <v>142.1</v>
      </c>
      <c r="M99" s="362">
        <v>140.5</v>
      </c>
    </row>
    <row r="100" spans="1:13" x14ac:dyDescent="0.2">
      <c r="A100" s="350"/>
      <c r="B100" s="162" t="s">
        <v>636</v>
      </c>
      <c r="C100" s="362">
        <v>140.80000000000001</v>
      </c>
      <c r="D100" s="362">
        <v>136.9</v>
      </c>
      <c r="E100" s="362">
        <v>128.9</v>
      </c>
      <c r="F100" s="362">
        <v>119.7</v>
      </c>
      <c r="G100" s="362">
        <v>111.2</v>
      </c>
      <c r="H100" s="362">
        <v>125.1</v>
      </c>
      <c r="I100" s="362">
        <v>142.30000000000001</v>
      </c>
      <c r="J100" s="362">
        <v>130.9</v>
      </c>
      <c r="K100" s="362">
        <v>150.80000000000001</v>
      </c>
      <c r="L100" s="362">
        <v>156.30000000000001</v>
      </c>
      <c r="M100" s="362">
        <v>159.5</v>
      </c>
    </row>
    <row r="101" spans="1:13" x14ac:dyDescent="0.2">
      <c r="A101" s="350"/>
      <c r="B101" s="162" t="s">
        <v>619</v>
      </c>
      <c r="C101" s="362">
        <v>123</v>
      </c>
      <c r="D101" s="362">
        <v>138.69999999999999</v>
      </c>
      <c r="E101" s="362">
        <v>122.5</v>
      </c>
      <c r="F101" s="362">
        <v>111.6</v>
      </c>
      <c r="G101" s="362">
        <v>102.4</v>
      </c>
      <c r="H101" s="362">
        <v>110.6</v>
      </c>
      <c r="I101" s="362">
        <v>115</v>
      </c>
      <c r="J101" s="362">
        <v>120.5</v>
      </c>
      <c r="K101" s="362">
        <v>128.19999999999999</v>
      </c>
      <c r="L101" s="362">
        <v>134</v>
      </c>
      <c r="M101" s="362">
        <v>116.7</v>
      </c>
    </row>
    <row r="102" spans="1:13" x14ac:dyDescent="0.2">
      <c r="A102" s="350"/>
      <c r="B102" s="162" t="s">
        <v>637</v>
      </c>
      <c r="C102" s="362">
        <v>132.4</v>
      </c>
      <c r="D102" s="362">
        <v>142.19999999999999</v>
      </c>
      <c r="E102" s="362">
        <v>138.80000000000001</v>
      </c>
      <c r="F102" s="362">
        <v>118.5</v>
      </c>
      <c r="G102" s="362">
        <v>102.4</v>
      </c>
      <c r="H102" s="362">
        <v>139.4</v>
      </c>
      <c r="I102" s="362">
        <v>132.19999999999999</v>
      </c>
      <c r="J102" s="362">
        <v>131</v>
      </c>
      <c r="K102" s="362">
        <v>137.80000000000001</v>
      </c>
      <c r="L102" s="362">
        <v>144.69999999999999</v>
      </c>
      <c r="M102" s="362">
        <v>134.6</v>
      </c>
    </row>
    <row r="103" spans="1:13" x14ac:dyDescent="0.2">
      <c r="A103" s="350"/>
      <c r="B103" s="162" t="s">
        <v>628</v>
      </c>
      <c r="C103" s="362">
        <v>126.8</v>
      </c>
      <c r="D103" s="362">
        <v>134.1</v>
      </c>
      <c r="E103" s="362">
        <v>142</v>
      </c>
      <c r="F103" s="362">
        <v>107.8</v>
      </c>
      <c r="G103" s="362">
        <v>92.3</v>
      </c>
      <c r="H103" s="362">
        <v>132.30000000000001</v>
      </c>
      <c r="I103" s="362">
        <v>123</v>
      </c>
      <c r="J103" s="362">
        <v>125.3</v>
      </c>
      <c r="K103" s="362">
        <v>134.19999999999999</v>
      </c>
      <c r="L103" s="362">
        <v>145</v>
      </c>
      <c r="M103" s="362">
        <v>116.2</v>
      </c>
    </row>
    <row r="104" spans="1:13" x14ac:dyDescent="0.2">
      <c r="A104" s="350"/>
      <c r="B104" s="162" t="s">
        <v>629</v>
      </c>
      <c r="C104" s="362">
        <v>125.6</v>
      </c>
      <c r="D104" s="362">
        <v>134.5</v>
      </c>
      <c r="E104" s="362">
        <v>141.19999999999999</v>
      </c>
      <c r="F104" s="362">
        <v>107.6</v>
      </c>
      <c r="G104" s="362">
        <v>94</v>
      </c>
      <c r="H104" s="362">
        <v>121</v>
      </c>
      <c r="I104" s="362">
        <v>119.7</v>
      </c>
      <c r="J104" s="362">
        <v>125.5</v>
      </c>
      <c r="K104" s="362">
        <v>128.9</v>
      </c>
      <c r="L104" s="362">
        <v>148</v>
      </c>
      <c r="M104" s="362">
        <v>155.6</v>
      </c>
    </row>
    <row r="105" spans="1:13" x14ac:dyDescent="0.2">
      <c r="A105" s="350"/>
      <c r="B105" s="162" t="s">
        <v>630</v>
      </c>
      <c r="C105" s="362">
        <v>123.4</v>
      </c>
      <c r="D105" s="362">
        <v>128.30000000000001</v>
      </c>
      <c r="E105" s="362">
        <v>138</v>
      </c>
      <c r="F105" s="362">
        <v>106.3</v>
      </c>
      <c r="G105" s="362">
        <v>94.9</v>
      </c>
      <c r="H105" s="362">
        <v>112.8</v>
      </c>
      <c r="I105" s="362">
        <v>121.5</v>
      </c>
      <c r="J105" s="362">
        <v>121.2</v>
      </c>
      <c r="K105" s="362">
        <v>124.7</v>
      </c>
      <c r="L105" s="362">
        <v>154.6</v>
      </c>
      <c r="M105" s="362">
        <v>117.2</v>
      </c>
    </row>
    <row r="106" spans="1:13" x14ac:dyDescent="0.2">
      <c r="A106" s="350"/>
      <c r="B106" s="162" t="s">
        <v>631</v>
      </c>
      <c r="C106" s="362">
        <v>128.30000000000001</v>
      </c>
      <c r="D106" s="362">
        <v>140.69999999999999</v>
      </c>
      <c r="E106" s="362">
        <v>138.30000000000001</v>
      </c>
      <c r="F106" s="362">
        <v>112.7</v>
      </c>
      <c r="G106" s="362">
        <v>98.8</v>
      </c>
      <c r="H106" s="362">
        <v>112.3</v>
      </c>
      <c r="I106" s="362">
        <v>117.3</v>
      </c>
      <c r="J106" s="362">
        <v>125.1</v>
      </c>
      <c r="K106" s="362">
        <v>132.6</v>
      </c>
      <c r="L106" s="362">
        <v>157.69999999999999</v>
      </c>
      <c r="M106" s="362">
        <v>118.6</v>
      </c>
    </row>
    <row r="107" spans="1:13" x14ac:dyDescent="0.2">
      <c r="B107" s="162" t="s">
        <v>632</v>
      </c>
      <c r="C107" s="362">
        <v>133</v>
      </c>
      <c r="D107" s="362">
        <v>138.30000000000001</v>
      </c>
      <c r="E107" s="362">
        <v>144.4</v>
      </c>
      <c r="F107" s="362">
        <v>111.2</v>
      </c>
      <c r="G107" s="362">
        <v>104.9</v>
      </c>
      <c r="H107" s="362">
        <v>102.9</v>
      </c>
      <c r="I107" s="362">
        <v>120.7</v>
      </c>
      <c r="J107" s="362">
        <v>128.1</v>
      </c>
      <c r="K107" s="362">
        <v>142.9</v>
      </c>
      <c r="L107" s="362">
        <v>152.69999999999999</v>
      </c>
      <c r="M107" s="362">
        <v>130</v>
      </c>
    </row>
    <row r="108" spans="1:13" x14ac:dyDescent="0.2">
      <c r="B108" s="162" t="s">
        <v>633</v>
      </c>
      <c r="C108" s="362">
        <v>140.19999999999999</v>
      </c>
      <c r="D108" s="362">
        <v>146.1</v>
      </c>
      <c r="E108" s="362">
        <v>164.4</v>
      </c>
      <c r="F108" s="362">
        <v>114.3</v>
      </c>
      <c r="G108" s="362">
        <v>114</v>
      </c>
      <c r="H108" s="362">
        <v>115.3</v>
      </c>
      <c r="I108" s="362">
        <v>130</v>
      </c>
      <c r="J108" s="362">
        <v>132.1</v>
      </c>
      <c r="K108" s="362">
        <v>149.80000000000001</v>
      </c>
      <c r="L108" s="362">
        <v>161.69999999999999</v>
      </c>
      <c r="M108" s="362">
        <v>135.80000000000001</v>
      </c>
    </row>
    <row r="109" spans="1:13" x14ac:dyDescent="0.2">
      <c r="B109" s="162" t="s">
        <v>634</v>
      </c>
      <c r="C109" s="362">
        <v>122.4</v>
      </c>
      <c r="D109" s="362">
        <v>138.5</v>
      </c>
      <c r="E109" s="362">
        <v>132.6</v>
      </c>
      <c r="F109" s="362">
        <v>94.5</v>
      </c>
      <c r="G109" s="362">
        <v>123.7</v>
      </c>
      <c r="H109" s="362">
        <v>100.7</v>
      </c>
      <c r="I109" s="362">
        <v>116.1</v>
      </c>
      <c r="J109" s="362">
        <v>106</v>
      </c>
      <c r="K109" s="362">
        <v>124.4</v>
      </c>
      <c r="L109" s="362">
        <v>139.19999999999999</v>
      </c>
      <c r="M109" s="362">
        <v>138.9</v>
      </c>
    </row>
    <row r="110" spans="1:13" x14ac:dyDescent="0.2">
      <c r="A110" s="230" t="s">
        <v>612</v>
      </c>
    </row>
    <row r="111" spans="1:13" x14ac:dyDescent="0.2">
      <c r="A111" s="48" t="s">
        <v>2261</v>
      </c>
    </row>
    <row r="167" spans="3:18" x14ac:dyDescent="0.2">
      <c r="C167" s="49"/>
      <c r="D167" s="49"/>
      <c r="E167" s="49"/>
      <c r="F167" s="49"/>
      <c r="G167" s="49"/>
      <c r="H167" s="49"/>
      <c r="I167" s="49"/>
      <c r="J167" s="49"/>
      <c r="K167" s="49"/>
      <c r="L167" s="49"/>
      <c r="M167" s="49"/>
      <c r="N167" s="49"/>
      <c r="O167" s="49"/>
      <c r="P167" s="49"/>
      <c r="Q167" s="49"/>
      <c r="R167" s="49"/>
    </row>
    <row r="168" spans="3:18" x14ac:dyDescent="0.2">
      <c r="C168" s="49"/>
      <c r="D168" s="49"/>
      <c r="E168" s="49"/>
      <c r="F168" s="49"/>
      <c r="G168" s="49"/>
      <c r="H168" s="49"/>
      <c r="I168" s="49"/>
      <c r="J168" s="49"/>
      <c r="K168" s="49"/>
      <c r="L168" s="49"/>
      <c r="M168" s="49"/>
      <c r="N168" s="49"/>
      <c r="O168" s="49"/>
      <c r="P168" s="49"/>
      <c r="Q168" s="49"/>
      <c r="R168" s="49"/>
    </row>
    <row r="169" spans="3:18" x14ac:dyDescent="0.2">
      <c r="C169" s="49"/>
      <c r="D169" s="49"/>
      <c r="E169" s="49"/>
      <c r="F169" s="49"/>
      <c r="G169" s="49"/>
      <c r="H169" s="49"/>
      <c r="I169" s="49"/>
      <c r="J169" s="49"/>
      <c r="K169" s="49"/>
      <c r="L169" s="49"/>
      <c r="M169" s="49"/>
      <c r="N169" s="49"/>
      <c r="O169" s="49"/>
      <c r="P169" s="49"/>
      <c r="Q169" s="49"/>
      <c r="R169" s="49"/>
    </row>
    <row r="170" spans="3:18" x14ac:dyDescent="0.2">
      <c r="C170" s="49"/>
      <c r="D170" s="49"/>
      <c r="E170" s="49"/>
      <c r="F170" s="49"/>
      <c r="G170" s="49"/>
      <c r="H170" s="49"/>
      <c r="I170" s="49"/>
      <c r="J170" s="49"/>
      <c r="K170" s="49"/>
      <c r="L170" s="49"/>
      <c r="M170" s="49"/>
      <c r="N170" s="49"/>
      <c r="O170" s="49"/>
      <c r="P170" s="49"/>
      <c r="Q170" s="49"/>
      <c r="R170" s="49"/>
    </row>
    <row r="171" spans="3:18" x14ac:dyDescent="0.2">
      <c r="C171" s="49"/>
      <c r="D171" s="49"/>
      <c r="E171" s="49"/>
      <c r="F171" s="49"/>
      <c r="G171" s="49"/>
      <c r="H171" s="49"/>
      <c r="I171" s="49"/>
      <c r="J171" s="49"/>
      <c r="K171" s="49"/>
      <c r="L171" s="49"/>
      <c r="M171" s="49"/>
      <c r="N171" s="49"/>
      <c r="O171" s="49"/>
      <c r="P171" s="49"/>
      <c r="Q171" s="49"/>
      <c r="R171" s="49"/>
    </row>
    <row r="172" spans="3:18" x14ac:dyDescent="0.2">
      <c r="C172" s="49"/>
      <c r="D172" s="49"/>
      <c r="E172" s="49"/>
      <c r="F172" s="49"/>
      <c r="G172" s="49"/>
      <c r="H172" s="49"/>
      <c r="I172" s="49"/>
      <c r="J172" s="49"/>
      <c r="K172" s="49"/>
      <c r="L172" s="49"/>
      <c r="M172" s="49"/>
      <c r="N172" s="49"/>
      <c r="O172" s="49"/>
      <c r="P172" s="49"/>
      <c r="Q172" s="49"/>
      <c r="R172" s="49"/>
    </row>
    <row r="173" spans="3:18" x14ac:dyDescent="0.2">
      <c r="C173" s="49"/>
      <c r="D173" s="49"/>
      <c r="E173" s="49"/>
      <c r="F173" s="49"/>
      <c r="G173" s="49"/>
      <c r="H173" s="49"/>
      <c r="I173" s="49"/>
      <c r="J173" s="49"/>
      <c r="K173" s="49"/>
      <c r="L173" s="49"/>
      <c r="M173" s="49"/>
      <c r="N173" s="49"/>
      <c r="O173" s="49"/>
      <c r="P173" s="49"/>
      <c r="Q173" s="49"/>
      <c r="R173" s="49"/>
    </row>
    <row r="174" spans="3:18" x14ac:dyDescent="0.2">
      <c r="C174" s="49"/>
      <c r="D174" s="49"/>
      <c r="E174" s="49"/>
      <c r="F174" s="49"/>
      <c r="G174" s="49"/>
      <c r="H174" s="49"/>
      <c r="I174" s="49"/>
      <c r="J174" s="49"/>
      <c r="K174" s="49"/>
      <c r="L174" s="49"/>
      <c r="M174" s="49"/>
      <c r="N174" s="49"/>
      <c r="O174" s="49"/>
      <c r="P174" s="49"/>
      <c r="Q174" s="49"/>
      <c r="R174" s="49"/>
    </row>
    <row r="175" spans="3:18" x14ac:dyDescent="0.2">
      <c r="C175" s="49"/>
      <c r="D175" s="49"/>
      <c r="E175" s="49"/>
      <c r="F175" s="49"/>
      <c r="G175" s="49"/>
      <c r="H175" s="49"/>
      <c r="I175" s="49"/>
      <c r="J175" s="49"/>
      <c r="K175" s="49"/>
      <c r="L175" s="49"/>
      <c r="M175" s="49"/>
      <c r="N175" s="49"/>
      <c r="O175" s="49"/>
      <c r="P175" s="49"/>
      <c r="Q175" s="49"/>
      <c r="R175" s="49"/>
    </row>
    <row r="176" spans="3:18" x14ac:dyDescent="0.2">
      <c r="C176" s="49"/>
      <c r="D176" s="49"/>
      <c r="E176" s="49"/>
      <c r="F176" s="49"/>
      <c r="G176" s="49"/>
      <c r="H176" s="49"/>
      <c r="I176" s="49"/>
      <c r="J176" s="49"/>
      <c r="K176" s="49"/>
      <c r="L176" s="49"/>
      <c r="M176" s="49"/>
      <c r="N176" s="49"/>
      <c r="O176" s="49"/>
      <c r="P176" s="49"/>
      <c r="Q176" s="49"/>
      <c r="R176" s="49"/>
    </row>
    <row r="177" spans="3:18" x14ac:dyDescent="0.2">
      <c r="C177" s="49"/>
      <c r="D177" s="49"/>
      <c r="E177" s="49"/>
      <c r="F177" s="49"/>
      <c r="G177" s="49"/>
      <c r="H177" s="49"/>
      <c r="I177" s="49"/>
      <c r="J177" s="49"/>
      <c r="K177" s="49"/>
      <c r="L177" s="49"/>
      <c r="M177" s="49"/>
      <c r="N177" s="49"/>
      <c r="O177" s="49"/>
      <c r="P177" s="49"/>
      <c r="Q177" s="49"/>
      <c r="R177" s="49"/>
    </row>
    <row r="178" spans="3:18" x14ac:dyDescent="0.2">
      <c r="C178" s="49"/>
      <c r="D178" s="49"/>
      <c r="E178" s="49"/>
      <c r="F178" s="49"/>
      <c r="G178" s="49"/>
      <c r="H178" s="49"/>
      <c r="I178" s="49"/>
      <c r="J178" s="49"/>
      <c r="K178" s="49"/>
      <c r="L178" s="49"/>
      <c r="M178" s="49"/>
      <c r="N178" s="49"/>
      <c r="O178" s="49"/>
      <c r="P178" s="49"/>
      <c r="Q178" s="49"/>
      <c r="R178" s="49"/>
    </row>
    <row r="179" spans="3:18" x14ac:dyDescent="0.2">
      <c r="C179" s="49"/>
      <c r="D179" s="49"/>
      <c r="E179" s="49"/>
      <c r="F179" s="49"/>
      <c r="G179" s="49"/>
      <c r="H179" s="49"/>
      <c r="I179" s="49"/>
      <c r="J179" s="49"/>
      <c r="K179" s="49"/>
      <c r="L179" s="49"/>
      <c r="M179" s="49"/>
      <c r="N179" s="49"/>
      <c r="O179" s="49"/>
      <c r="P179" s="49"/>
      <c r="Q179" s="49"/>
      <c r="R179" s="49"/>
    </row>
    <row r="180" spans="3:18" x14ac:dyDescent="0.2">
      <c r="C180" s="49"/>
      <c r="D180" s="49"/>
      <c r="E180" s="49"/>
      <c r="F180" s="49"/>
      <c r="G180" s="49"/>
      <c r="H180" s="49"/>
      <c r="I180" s="49"/>
      <c r="J180" s="49"/>
      <c r="K180" s="49"/>
      <c r="L180" s="49"/>
      <c r="M180" s="49"/>
      <c r="N180" s="49"/>
      <c r="O180" s="49"/>
      <c r="P180" s="49"/>
      <c r="Q180" s="49"/>
      <c r="R180" s="49"/>
    </row>
    <row r="181" spans="3:18" x14ac:dyDescent="0.2">
      <c r="C181" s="49"/>
      <c r="D181" s="49"/>
      <c r="E181" s="49"/>
      <c r="F181" s="49"/>
      <c r="G181" s="49"/>
      <c r="H181" s="49"/>
      <c r="I181" s="49"/>
      <c r="J181" s="49"/>
      <c r="K181" s="49"/>
      <c r="L181" s="49"/>
      <c r="M181" s="49"/>
      <c r="N181" s="49"/>
      <c r="O181" s="49"/>
      <c r="P181" s="49"/>
      <c r="Q181" s="49"/>
      <c r="R181" s="49"/>
    </row>
    <row r="182" spans="3:18" x14ac:dyDescent="0.2">
      <c r="C182" s="49"/>
      <c r="D182" s="49"/>
      <c r="E182" s="49"/>
      <c r="F182" s="49"/>
      <c r="G182" s="49"/>
      <c r="H182" s="49"/>
      <c r="I182" s="49"/>
      <c r="J182" s="49"/>
      <c r="K182" s="49"/>
      <c r="L182" s="49"/>
      <c r="M182" s="49"/>
      <c r="N182" s="49"/>
      <c r="O182" s="49"/>
      <c r="P182" s="49"/>
      <c r="Q182" s="49"/>
      <c r="R182" s="49"/>
    </row>
    <row r="183" spans="3:18" x14ac:dyDescent="0.2">
      <c r="C183" s="49"/>
      <c r="D183" s="49"/>
      <c r="E183" s="49"/>
      <c r="F183" s="49"/>
      <c r="G183" s="49"/>
      <c r="H183" s="49"/>
      <c r="I183" s="49"/>
      <c r="J183" s="49"/>
      <c r="K183" s="49"/>
      <c r="L183" s="49"/>
      <c r="M183" s="49"/>
      <c r="N183" s="49"/>
      <c r="O183" s="49"/>
      <c r="P183" s="49"/>
      <c r="Q183" s="49"/>
      <c r="R183" s="49"/>
    </row>
    <row r="184" spans="3:18" x14ac:dyDescent="0.2">
      <c r="C184" s="49"/>
      <c r="D184" s="49"/>
      <c r="E184" s="49"/>
      <c r="F184" s="49"/>
      <c r="G184" s="49"/>
      <c r="H184" s="49"/>
      <c r="I184" s="49"/>
      <c r="J184" s="49"/>
      <c r="K184" s="49"/>
      <c r="L184" s="49"/>
      <c r="M184" s="49"/>
      <c r="N184" s="49"/>
      <c r="O184" s="49"/>
      <c r="P184" s="49"/>
      <c r="Q184" s="49"/>
      <c r="R184" s="49"/>
    </row>
    <row r="185" spans="3:18" x14ac:dyDescent="0.2">
      <c r="C185" s="49"/>
      <c r="D185" s="49"/>
      <c r="E185" s="49"/>
      <c r="F185" s="49"/>
      <c r="G185" s="49"/>
      <c r="H185" s="49"/>
      <c r="I185" s="49"/>
      <c r="J185" s="49"/>
      <c r="K185" s="49"/>
      <c r="L185" s="49"/>
      <c r="M185" s="49"/>
      <c r="N185" s="49"/>
      <c r="O185" s="49"/>
      <c r="P185" s="49"/>
      <c r="Q185" s="49"/>
      <c r="R185" s="49"/>
    </row>
    <row r="186" spans="3:18" x14ac:dyDescent="0.2">
      <c r="C186" s="49"/>
      <c r="D186" s="49"/>
      <c r="E186" s="49"/>
      <c r="F186" s="49"/>
      <c r="G186" s="49"/>
      <c r="H186" s="49"/>
      <c r="I186" s="49"/>
      <c r="J186" s="49"/>
      <c r="K186" s="49"/>
      <c r="L186" s="49"/>
      <c r="M186" s="49"/>
      <c r="N186" s="49"/>
      <c r="O186" s="49"/>
      <c r="P186" s="49"/>
      <c r="Q186" s="49"/>
      <c r="R186" s="49"/>
    </row>
    <row r="187" spans="3:18" x14ac:dyDescent="0.2">
      <c r="C187" s="49"/>
      <c r="D187" s="49"/>
      <c r="E187" s="49"/>
      <c r="F187" s="49"/>
      <c r="G187" s="49"/>
      <c r="H187" s="49"/>
      <c r="I187" s="49"/>
      <c r="J187" s="49"/>
      <c r="K187" s="49"/>
      <c r="L187" s="49"/>
      <c r="M187" s="49"/>
      <c r="N187" s="49"/>
      <c r="O187" s="49"/>
      <c r="P187" s="49"/>
      <c r="Q187" s="49"/>
      <c r="R187" s="49"/>
    </row>
    <row r="188" spans="3:18" x14ac:dyDescent="0.2">
      <c r="C188" s="49"/>
      <c r="D188" s="49"/>
      <c r="E188" s="49"/>
      <c r="F188" s="49"/>
      <c r="G188" s="49"/>
      <c r="H188" s="49"/>
      <c r="I188" s="49"/>
      <c r="J188" s="49"/>
      <c r="K188" s="49"/>
      <c r="L188" s="49"/>
      <c r="M188" s="49"/>
      <c r="N188" s="49"/>
      <c r="O188" s="49"/>
      <c r="P188" s="49"/>
      <c r="Q188" s="49"/>
      <c r="R188" s="49"/>
    </row>
    <row r="189" spans="3:18" x14ac:dyDescent="0.2">
      <c r="C189" s="49"/>
      <c r="D189" s="49"/>
      <c r="E189" s="49"/>
      <c r="F189" s="49"/>
      <c r="G189" s="49"/>
      <c r="H189" s="49"/>
      <c r="I189" s="49"/>
      <c r="J189" s="49"/>
      <c r="K189" s="49"/>
      <c r="L189" s="49"/>
      <c r="M189" s="49"/>
      <c r="N189" s="49"/>
      <c r="O189" s="49"/>
      <c r="P189" s="49"/>
      <c r="Q189" s="49"/>
      <c r="R189" s="49"/>
    </row>
    <row r="190" spans="3:18" x14ac:dyDescent="0.2">
      <c r="C190" s="49"/>
      <c r="D190" s="49"/>
      <c r="E190" s="49"/>
      <c r="F190" s="49"/>
      <c r="G190" s="49"/>
      <c r="H190" s="49"/>
      <c r="I190" s="49"/>
      <c r="J190" s="49"/>
      <c r="K190" s="49"/>
      <c r="L190" s="49"/>
      <c r="M190" s="49"/>
      <c r="N190" s="49"/>
      <c r="O190" s="49"/>
      <c r="P190" s="49"/>
      <c r="Q190" s="49"/>
      <c r="R190" s="49"/>
    </row>
    <row r="191" spans="3:18" x14ac:dyDescent="0.2">
      <c r="C191" s="49"/>
    </row>
    <row r="192" spans="3:18" x14ac:dyDescent="0.2">
      <c r="C192" s="49"/>
    </row>
    <row r="193" spans="3:3" x14ac:dyDescent="0.2">
      <c r="C193" s="49"/>
    </row>
    <row r="194" spans="3:3" x14ac:dyDescent="0.2">
      <c r="C194" s="49"/>
    </row>
    <row r="195" spans="3:3" x14ac:dyDescent="0.2">
      <c r="C195" s="49"/>
    </row>
    <row r="196" spans="3:3" x14ac:dyDescent="0.2">
      <c r="C196" s="49"/>
    </row>
    <row r="197" spans="3:3" x14ac:dyDescent="0.2">
      <c r="C197" s="49"/>
    </row>
    <row r="198" spans="3:3" x14ac:dyDescent="0.2">
      <c r="C198" s="49"/>
    </row>
    <row r="199" spans="3:3" x14ac:dyDescent="0.2">
      <c r="C199" s="49"/>
    </row>
    <row r="200" spans="3:3" x14ac:dyDescent="0.2">
      <c r="C200" s="49"/>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2017</oddFooter>
  </headerFooter>
  <rowBreaks count="1" manualBreakCount="1">
    <brk id="85" max="16383" man="1"/>
  </row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1"/>
  <sheetViews>
    <sheetView zoomScaleNormal="100" workbookViewId="0">
      <pane ySplit="12" topLeftCell="A13" activePane="bottomLeft" state="frozen"/>
      <selection pane="bottomLeft" activeCell="A13" sqref="A13"/>
    </sheetView>
  </sheetViews>
  <sheetFormatPr baseColWidth="10" defaultColWidth="9.1406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9.140625" style="48"/>
  </cols>
  <sheetData>
    <row r="1" spans="1:13" ht="20.100000000000001" customHeight="1" x14ac:dyDescent="0.2">
      <c r="A1" s="631" t="s">
        <v>1886</v>
      </c>
      <c r="B1" s="631"/>
      <c r="C1" s="631"/>
      <c r="D1" s="631"/>
      <c r="E1" s="631"/>
      <c r="F1" s="631"/>
      <c r="G1" s="631"/>
      <c r="H1" s="631"/>
      <c r="I1" s="631"/>
      <c r="J1" s="631"/>
      <c r="K1" s="631"/>
      <c r="L1" s="631"/>
      <c r="M1" s="631"/>
    </row>
    <row r="2" spans="1:13" ht="20.100000000000001" customHeight="1" x14ac:dyDescent="0.25">
      <c r="A2" s="818" t="s">
        <v>1584</v>
      </c>
      <c r="B2" s="818"/>
      <c r="C2" s="818"/>
      <c r="D2" s="818"/>
      <c r="E2" s="818"/>
      <c r="F2" s="818"/>
      <c r="G2" s="818"/>
      <c r="H2" s="818"/>
      <c r="I2" s="818"/>
      <c r="J2" s="818"/>
      <c r="K2" s="818"/>
      <c r="L2" s="818"/>
      <c r="M2" s="818"/>
    </row>
    <row r="3" spans="1:13" ht="20.100000000000001" customHeight="1" x14ac:dyDescent="0.25">
      <c r="A3" s="819" t="s">
        <v>1585</v>
      </c>
      <c r="B3" s="819"/>
      <c r="C3" s="819"/>
      <c r="D3" s="819"/>
      <c r="E3" s="819"/>
      <c r="F3" s="819"/>
      <c r="G3" s="819"/>
      <c r="H3" s="819"/>
      <c r="I3" s="819"/>
      <c r="J3" s="819"/>
      <c r="K3" s="819"/>
      <c r="L3" s="819"/>
      <c r="M3" s="819"/>
    </row>
    <row r="4" spans="1:13" ht="20.25" customHeight="1" x14ac:dyDescent="0.2">
      <c r="A4" s="632"/>
      <c r="B4" s="632"/>
      <c r="C4" s="632"/>
      <c r="D4" s="632"/>
      <c r="E4" s="632"/>
      <c r="F4" s="632"/>
      <c r="G4" s="632"/>
      <c r="H4" s="632"/>
      <c r="I4" s="632"/>
      <c r="J4" s="632"/>
      <c r="K4" s="632"/>
      <c r="L4" s="632"/>
      <c r="M4" s="632"/>
    </row>
    <row r="5" spans="1:13" s="368" customFormat="1" ht="13.5" customHeight="1" x14ac:dyDescent="0.2">
      <c r="A5" s="820" t="s">
        <v>1521</v>
      </c>
      <c r="B5" s="821"/>
      <c r="C5" s="832" t="s">
        <v>1552</v>
      </c>
      <c r="D5" s="833"/>
      <c r="E5" s="833"/>
      <c r="F5" s="833"/>
      <c r="G5" s="833"/>
      <c r="H5" s="833"/>
      <c r="I5" s="833"/>
      <c r="J5" s="833"/>
      <c r="K5" s="833"/>
      <c r="L5" s="833"/>
      <c r="M5" s="833"/>
    </row>
    <row r="6" spans="1:13" s="368" customFormat="1" ht="12.75" customHeight="1" x14ac:dyDescent="0.2">
      <c r="A6" s="822"/>
      <c r="B6" s="823"/>
      <c r="C6" s="369"/>
      <c r="D6" s="370">
        <v>0</v>
      </c>
      <c r="E6" s="371">
        <v>1</v>
      </c>
      <c r="F6" s="371">
        <v>2</v>
      </c>
      <c r="G6" s="371">
        <v>3</v>
      </c>
      <c r="H6" s="370">
        <v>4</v>
      </c>
      <c r="I6" s="370">
        <v>5</v>
      </c>
      <c r="J6" s="371">
        <v>6</v>
      </c>
      <c r="K6" s="371">
        <v>7</v>
      </c>
      <c r="L6" s="371">
        <v>8</v>
      </c>
      <c r="M6" s="372">
        <v>9</v>
      </c>
    </row>
    <row r="7" spans="1:13" s="368" customFormat="1" ht="12.75" customHeight="1" x14ac:dyDescent="0.2">
      <c r="A7" s="822"/>
      <c r="B7" s="823"/>
      <c r="C7" s="373"/>
      <c r="D7" s="374"/>
      <c r="E7" s="375"/>
      <c r="F7" s="375"/>
      <c r="G7" s="375"/>
      <c r="H7" s="374"/>
      <c r="I7" s="374"/>
      <c r="J7" s="375"/>
      <c r="K7" s="375"/>
      <c r="L7" s="375"/>
      <c r="M7" s="372"/>
    </row>
    <row r="8" spans="1:13" s="368" customFormat="1" ht="12.75" customHeight="1" x14ac:dyDescent="0.2">
      <c r="A8" s="822"/>
      <c r="B8" s="823"/>
      <c r="C8" s="374" t="s">
        <v>1420</v>
      </c>
      <c r="D8" s="374" t="s">
        <v>1553</v>
      </c>
      <c r="E8" s="375" t="s">
        <v>967</v>
      </c>
      <c r="F8" s="375" t="s">
        <v>1133</v>
      </c>
      <c r="G8" s="375" t="s">
        <v>1554</v>
      </c>
      <c r="H8" s="374" t="s">
        <v>1555</v>
      </c>
      <c r="I8" s="374" t="s">
        <v>1556</v>
      </c>
      <c r="J8" s="375" t="s">
        <v>1557</v>
      </c>
      <c r="K8" s="375" t="s">
        <v>1558</v>
      </c>
      <c r="L8" s="375" t="s">
        <v>1559</v>
      </c>
      <c r="M8" s="372" t="s">
        <v>1560</v>
      </c>
    </row>
    <row r="9" spans="1:13" s="368" customFormat="1" ht="12.75" customHeight="1" x14ac:dyDescent="0.2">
      <c r="A9" s="822"/>
      <c r="B9" s="823"/>
      <c r="C9" s="373"/>
      <c r="D9" s="374" t="s">
        <v>1561</v>
      </c>
      <c r="E9" s="375" t="s">
        <v>1562</v>
      </c>
      <c r="F9" s="375"/>
      <c r="G9" s="375" t="s">
        <v>1563</v>
      </c>
      <c r="H9" s="374" t="s">
        <v>1564</v>
      </c>
      <c r="I9" s="374" t="s">
        <v>1565</v>
      </c>
      <c r="J9" s="375" t="s">
        <v>1566</v>
      </c>
      <c r="K9" s="375" t="s">
        <v>1567</v>
      </c>
      <c r="L9" s="375" t="s">
        <v>1568</v>
      </c>
      <c r="M9" s="372" t="s">
        <v>1566</v>
      </c>
    </row>
    <row r="10" spans="1:13" s="368" customFormat="1" ht="12.75" customHeight="1" x14ac:dyDescent="0.2">
      <c r="A10" s="822"/>
      <c r="B10" s="823"/>
      <c r="C10" s="373"/>
      <c r="D10" s="374" t="s">
        <v>1569</v>
      </c>
      <c r="E10" s="375" t="s">
        <v>1570</v>
      </c>
      <c r="F10" s="375"/>
      <c r="G10" s="375" t="s">
        <v>1571</v>
      </c>
      <c r="H10" s="374" t="s">
        <v>1572</v>
      </c>
      <c r="I10" s="374" t="s">
        <v>1573</v>
      </c>
      <c r="J10" s="375" t="s">
        <v>1574</v>
      </c>
      <c r="K10" s="375" t="s">
        <v>1575</v>
      </c>
      <c r="L10" s="375" t="s">
        <v>1115</v>
      </c>
      <c r="M10" s="376"/>
    </row>
    <row r="11" spans="1:13" s="368" customFormat="1" ht="12.75" customHeight="1" x14ac:dyDescent="0.2">
      <c r="A11" s="822"/>
      <c r="B11" s="823"/>
      <c r="C11" s="373"/>
      <c r="D11" s="374" t="s">
        <v>1576</v>
      </c>
      <c r="E11" s="375"/>
      <c r="F11" s="375"/>
      <c r="G11" s="375"/>
      <c r="H11" s="374" t="s">
        <v>1577</v>
      </c>
      <c r="I11" s="374"/>
      <c r="J11" s="375" t="s">
        <v>1578</v>
      </c>
      <c r="K11" s="375" t="s">
        <v>1579</v>
      </c>
      <c r="L11" s="375"/>
      <c r="M11" s="372"/>
    </row>
    <row r="12" spans="1:13" s="368" customFormat="1" ht="12.75" customHeight="1" x14ac:dyDescent="0.2">
      <c r="A12" s="824"/>
      <c r="B12" s="825"/>
      <c r="C12" s="377"/>
      <c r="D12" s="377"/>
      <c r="E12" s="378"/>
      <c r="F12" s="378"/>
      <c r="G12" s="378"/>
      <c r="H12" s="340" t="s">
        <v>1580</v>
      </c>
      <c r="I12" s="340"/>
      <c r="J12" s="378" t="s">
        <v>1581</v>
      </c>
      <c r="K12" s="378" t="s">
        <v>1582</v>
      </c>
      <c r="L12" s="378"/>
      <c r="M12" s="379"/>
    </row>
    <row r="13" spans="1:13" s="368" customFormat="1" ht="12.75" customHeight="1" x14ac:dyDescent="0.2">
      <c r="A13" s="350"/>
      <c r="B13" s="162"/>
      <c r="C13" s="362"/>
      <c r="D13" s="362"/>
      <c r="E13" s="362"/>
      <c r="F13" s="362"/>
      <c r="G13" s="362"/>
      <c r="H13" s="362"/>
      <c r="I13" s="362"/>
      <c r="J13" s="362"/>
      <c r="K13" s="362"/>
      <c r="L13" s="362"/>
      <c r="M13" s="362"/>
    </row>
    <row r="14" spans="1:13" s="368" customFormat="1" ht="12.75" customHeight="1" x14ac:dyDescent="0.2">
      <c r="A14" s="346" t="s">
        <v>607</v>
      </c>
      <c r="B14" s="162" t="s">
        <v>640</v>
      </c>
      <c r="C14" s="362">
        <v>83.8</v>
      </c>
      <c r="D14" s="362">
        <v>90.4</v>
      </c>
      <c r="E14" s="362">
        <v>80.599999999999994</v>
      </c>
      <c r="F14" s="362">
        <v>82.9</v>
      </c>
      <c r="G14" s="362">
        <v>96.5</v>
      </c>
      <c r="H14" s="362">
        <v>93.8</v>
      </c>
      <c r="I14" s="362">
        <v>91.6</v>
      </c>
      <c r="J14" s="362">
        <v>86.1</v>
      </c>
      <c r="K14" s="362">
        <v>79.900000000000006</v>
      </c>
      <c r="L14" s="362">
        <v>83.2</v>
      </c>
      <c r="M14" s="362">
        <v>78.400000000000006</v>
      </c>
    </row>
    <row r="15" spans="1:13" s="368" customFormat="1" x14ac:dyDescent="0.2">
      <c r="A15" s="350"/>
      <c r="B15" s="162" t="s">
        <v>635</v>
      </c>
      <c r="C15" s="362">
        <v>91.7</v>
      </c>
      <c r="D15" s="362">
        <v>92.3</v>
      </c>
      <c r="E15" s="362">
        <v>86.1</v>
      </c>
      <c r="F15" s="362">
        <v>97.8</v>
      </c>
      <c r="G15" s="362">
        <v>98.1</v>
      </c>
      <c r="H15" s="362">
        <v>83.9</v>
      </c>
      <c r="I15" s="362">
        <v>91.6</v>
      </c>
      <c r="J15" s="362">
        <v>90.4</v>
      </c>
      <c r="K15" s="362">
        <v>91.1</v>
      </c>
      <c r="L15" s="362">
        <v>91.5</v>
      </c>
      <c r="M15" s="362">
        <v>103</v>
      </c>
    </row>
    <row r="16" spans="1:13" s="368" customFormat="1" x14ac:dyDescent="0.2">
      <c r="A16" s="350"/>
      <c r="B16" s="162" t="s">
        <v>636</v>
      </c>
      <c r="C16" s="362">
        <v>110.2</v>
      </c>
      <c r="D16" s="362">
        <v>108.3</v>
      </c>
      <c r="E16" s="362">
        <v>100.6</v>
      </c>
      <c r="F16" s="362">
        <v>115.3</v>
      </c>
      <c r="G16" s="362">
        <v>105.3</v>
      </c>
      <c r="H16" s="362">
        <v>108.6</v>
      </c>
      <c r="I16" s="362">
        <v>107.5</v>
      </c>
      <c r="J16" s="362">
        <v>111.4</v>
      </c>
      <c r="K16" s="362">
        <v>111.8</v>
      </c>
      <c r="L16" s="362">
        <v>107.3</v>
      </c>
      <c r="M16" s="362">
        <v>110</v>
      </c>
    </row>
    <row r="17" spans="1:13" s="368" customFormat="1" x14ac:dyDescent="0.2">
      <c r="A17" s="350"/>
      <c r="B17" s="162" t="s">
        <v>619</v>
      </c>
      <c r="C17" s="362">
        <v>96.4</v>
      </c>
      <c r="D17" s="362">
        <v>94.7</v>
      </c>
      <c r="E17" s="362">
        <v>99.5</v>
      </c>
      <c r="F17" s="362">
        <v>100.8</v>
      </c>
      <c r="G17" s="362">
        <v>99.5</v>
      </c>
      <c r="H17" s="362">
        <v>92.8</v>
      </c>
      <c r="I17" s="362">
        <v>98.4</v>
      </c>
      <c r="J17" s="362">
        <v>99</v>
      </c>
      <c r="K17" s="362">
        <v>96.4</v>
      </c>
      <c r="L17" s="362">
        <v>90.3</v>
      </c>
      <c r="M17" s="362">
        <v>91.2</v>
      </c>
    </row>
    <row r="18" spans="1:13" s="368" customFormat="1" x14ac:dyDescent="0.2">
      <c r="A18" s="350"/>
      <c r="B18" s="162" t="s">
        <v>637</v>
      </c>
      <c r="C18" s="362">
        <v>97.7</v>
      </c>
      <c r="D18" s="362">
        <v>97.4</v>
      </c>
      <c r="E18" s="362">
        <v>109.4</v>
      </c>
      <c r="F18" s="362">
        <v>102.7</v>
      </c>
      <c r="G18" s="362">
        <v>98.7</v>
      </c>
      <c r="H18" s="362">
        <v>100.6</v>
      </c>
      <c r="I18" s="362">
        <v>97.8</v>
      </c>
      <c r="J18" s="362">
        <v>101.8</v>
      </c>
      <c r="K18" s="362">
        <v>97.5</v>
      </c>
      <c r="L18" s="362">
        <v>92.6</v>
      </c>
      <c r="M18" s="362">
        <v>91.7</v>
      </c>
    </row>
    <row r="19" spans="1:13" s="368" customFormat="1" x14ac:dyDescent="0.2">
      <c r="A19" s="350"/>
      <c r="B19" s="162" t="s">
        <v>628</v>
      </c>
      <c r="C19" s="362">
        <v>106.9</v>
      </c>
      <c r="D19" s="362">
        <v>102.1</v>
      </c>
      <c r="E19" s="362">
        <v>109.3</v>
      </c>
      <c r="F19" s="362">
        <v>106.6</v>
      </c>
      <c r="G19" s="362">
        <v>93.7</v>
      </c>
      <c r="H19" s="362">
        <v>104.7</v>
      </c>
      <c r="I19" s="362">
        <v>105.5</v>
      </c>
      <c r="J19" s="362">
        <v>111.6</v>
      </c>
      <c r="K19" s="362">
        <v>108.4</v>
      </c>
      <c r="L19" s="362">
        <v>101.2</v>
      </c>
      <c r="M19" s="362">
        <v>103.7</v>
      </c>
    </row>
    <row r="20" spans="1:13" s="368" customFormat="1" x14ac:dyDescent="0.2">
      <c r="A20" s="350"/>
      <c r="B20" s="162" t="s">
        <v>629</v>
      </c>
      <c r="C20" s="362">
        <v>100.4</v>
      </c>
      <c r="D20" s="362">
        <v>98</v>
      </c>
      <c r="E20" s="362">
        <v>111.9</v>
      </c>
      <c r="F20" s="362">
        <v>98.6</v>
      </c>
      <c r="G20" s="362">
        <v>93.4</v>
      </c>
      <c r="H20" s="362">
        <v>96.2</v>
      </c>
      <c r="I20" s="362">
        <v>103.7</v>
      </c>
      <c r="J20" s="362">
        <v>102.9</v>
      </c>
      <c r="K20" s="362">
        <v>99.2</v>
      </c>
      <c r="L20" s="362">
        <v>100.9</v>
      </c>
      <c r="M20" s="362">
        <v>95.5</v>
      </c>
    </row>
    <row r="21" spans="1:13" s="368" customFormat="1" x14ac:dyDescent="0.2">
      <c r="A21" s="350"/>
      <c r="B21" s="162" t="s">
        <v>630</v>
      </c>
      <c r="C21" s="362">
        <v>93.6</v>
      </c>
      <c r="D21" s="362">
        <v>98.2</v>
      </c>
      <c r="E21" s="362">
        <v>110.8</v>
      </c>
      <c r="F21" s="362">
        <v>90.3</v>
      </c>
      <c r="G21" s="362">
        <v>91.8</v>
      </c>
      <c r="H21" s="362">
        <v>102.8</v>
      </c>
      <c r="I21" s="362">
        <v>99</v>
      </c>
      <c r="J21" s="362">
        <v>95.3</v>
      </c>
      <c r="K21" s="362">
        <v>89.8</v>
      </c>
      <c r="L21" s="362">
        <v>98.9</v>
      </c>
      <c r="M21" s="362">
        <v>91.2</v>
      </c>
    </row>
    <row r="22" spans="1:13" s="368" customFormat="1" x14ac:dyDescent="0.2">
      <c r="A22" s="350"/>
      <c r="B22" s="162" t="s">
        <v>631</v>
      </c>
      <c r="C22" s="362">
        <v>108.2</v>
      </c>
      <c r="D22" s="362">
        <v>104.4</v>
      </c>
      <c r="E22" s="362">
        <v>93.6</v>
      </c>
      <c r="F22" s="362">
        <v>103.7</v>
      </c>
      <c r="G22" s="362">
        <v>92.8</v>
      </c>
      <c r="H22" s="362">
        <v>107.6</v>
      </c>
      <c r="I22" s="362">
        <v>103.6</v>
      </c>
      <c r="J22" s="362">
        <v>106.4</v>
      </c>
      <c r="K22" s="362">
        <v>110.3</v>
      </c>
      <c r="L22" s="362">
        <v>111.1</v>
      </c>
      <c r="M22" s="362">
        <v>119.7</v>
      </c>
    </row>
    <row r="23" spans="1:13" s="368" customFormat="1" x14ac:dyDescent="0.2">
      <c r="A23" s="350"/>
      <c r="B23" s="162" t="s">
        <v>632</v>
      </c>
      <c r="C23" s="362">
        <v>108.2</v>
      </c>
      <c r="D23" s="362">
        <v>109.4</v>
      </c>
      <c r="E23" s="362">
        <v>103.6</v>
      </c>
      <c r="F23" s="362">
        <v>106.3</v>
      </c>
      <c r="G23" s="362">
        <v>104.9</v>
      </c>
      <c r="H23" s="362">
        <v>114.6</v>
      </c>
      <c r="I23" s="362">
        <v>103</v>
      </c>
      <c r="J23" s="362">
        <v>105.3</v>
      </c>
      <c r="K23" s="362">
        <v>110.5</v>
      </c>
      <c r="L23" s="362">
        <v>110.3</v>
      </c>
      <c r="M23" s="362">
        <v>106.3</v>
      </c>
    </row>
    <row r="24" spans="1:13" s="368" customFormat="1" x14ac:dyDescent="0.2">
      <c r="A24" s="350"/>
      <c r="B24" s="162" t="s">
        <v>633</v>
      </c>
      <c r="C24" s="362">
        <v>109.2</v>
      </c>
      <c r="D24" s="362">
        <v>105.5</v>
      </c>
      <c r="E24" s="362">
        <v>99.9</v>
      </c>
      <c r="F24" s="362">
        <v>104.4</v>
      </c>
      <c r="G24" s="362">
        <v>106.7</v>
      </c>
      <c r="H24" s="362">
        <v>107.7</v>
      </c>
      <c r="I24" s="362">
        <v>104.1</v>
      </c>
      <c r="J24" s="362">
        <v>103.2</v>
      </c>
      <c r="K24" s="362">
        <v>113</v>
      </c>
      <c r="L24" s="362">
        <v>110.9</v>
      </c>
      <c r="M24" s="362">
        <v>109.9</v>
      </c>
    </row>
    <row r="25" spans="1:13" s="368" customFormat="1" x14ac:dyDescent="0.2">
      <c r="A25" s="350"/>
      <c r="B25" s="162" t="s">
        <v>634</v>
      </c>
      <c r="C25" s="362">
        <v>98.3</v>
      </c>
      <c r="D25" s="362">
        <v>101.7</v>
      </c>
      <c r="E25" s="362">
        <v>94.6</v>
      </c>
      <c r="F25" s="362">
        <v>90</v>
      </c>
      <c r="G25" s="362">
        <v>121.1</v>
      </c>
      <c r="H25" s="362">
        <v>88.6</v>
      </c>
      <c r="I25" s="362">
        <v>95.7</v>
      </c>
      <c r="J25" s="362">
        <v>87.3</v>
      </c>
      <c r="K25" s="362">
        <v>100.1</v>
      </c>
      <c r="L25" s="362">
        <v>103.1</v>
      </c>
      <c r="M25" s="362">
        <v>101</v>
      </c>
    </row>
    <row r="26" spans="1:13" s="368" customFormat="1" x14ac:dyDescent="0.2">
      <c r="A26" s="350">
        <v>2011</v>
      </c>
      <c r="B26" s="162" t="s">
        <v>640</v>
      </c>
      <c r="C26" s="362">
        <v>98.8</v>
      </c>
      <c r="D26" s="362">
        <v>96.5</v>
      </c>
      <c r="E26" s="362">
        <v>90.5</v>
      </c>
      <c r="F26" s="362">
        <v>95.1</v>
      </c>
      <c r="G26" s="362">
        <v>123.3</v>
      </c>
      <c r="H26" s="362">
        <v>104.3</v>
      </c>
      <c r="I26" s="362">
        <v>103.7</v>
      </c>
      <c r="J26" s="362">
        <v>100.6</v>
      </c>
      <c r="K26" s="362">
        <v>97.1</v>
      </c>
      <c r="L26" s="362">
        <v>97.6</v>
      </c>
      <c r="M26" s="362">
        <v>84.8</v>
      </c>
    </row>
    <row r="27" spans="1:13" s="368" customFormat="1" x14ac:dyDescent="0.2">
      <c r="A27" s="350"/>
      <c r="B27" s="162" t="s">
        <v>635</v>
      </c>
      <c r="C27" s="362">
        <v>105.2</v>
      </c>
      <c r="D27" s="362">
        <v>96.6</v>
      </c>
      <c r="E27" s="362">
        <v>91.6</v>
      </c>
      <c r="F27" s="362">
        <v>110.7</v>
      </c>
      <c r="G27" s="362">
        <v>111.9</v>
      </c>
      <c r="H27" s="362">
        <v>112.7</v>
      </c>
      <c r="I27" s="362">
        <v>104.5</v>
      </c>
      <c r="J27" s="362">
        <v>106</v>
      </c>
      <c r="K27" s="362">
        <v>107.3</v>
      </c>
      <c r="L27" s="362">
        <v>103</v>
      </c>
      <c r="M27" s="362">
        <v>85.1</v>
      </c>
    </row>
    <row r="28" spans="1:13" s="368" customFormat="1" x14ac:dyDescent="0.2">
      <c r="A28" s="350"/>
      <c r="B28" s="162" t="s">
        <v>636</v>
      </c>
      <c r="C28" s="362">
        <v>121.5</v>
      </c>
      <c r="D28" s="362">
        <v>107.8</v>
      </c>
      <c r="E28" s="362">
        <v>110.4</v>
      </c>
      <c r="F28" s="362">
        <v>120.9</v>
      </c>
      <c r="G28" s="362">
        <v>124.8</v>
      </c>
      <c r="H28" s="362">
        <v>119.8</v>
      </c>
      <c r="I28" s="362">
        <v>118.6</v>
      </c>
      <c r="J28" s="362">
        <v>120.1</v>
      </c>
      <c r="K28" s="362">
        <v>125.6</v>
      </c>
      <c r="L28" s="362">
        <v>118.9</v>
      </c>
      <c r="M28" s="362">
        <v>105</v>
      </c>
    </row>
    <row r="29" spans="1:13" s="368" customFormat="1" x14ac:dyDescent="0.2">
      <c r="A29" s="350"/>
      <c r="B29" s="162" t="s">
        <v>619</v>
      </c>
      <c r="C29" s="362">
        <v>105.3</v>
      </c>
      <c r="D29" s="362">
        <v>99.8</v>
      </c>
      <c r="E29" s="362">
        <v>104.3</v>
      </c>
      <c r="F29" s="362">
        <v>105.8</v>
      </c>
      <c r="G29" s="362">
        <v>94</v>
      </c>
      <c r="H29" s="362">
        <v>107.5</v>
      </c>
      <c r="I29" s="362">
        <v>105.9</v>
      </c>
      <c r="J29" s="362">
        <v>107</v>
      </c>
      <c r="K29" s="362">
        <v>107.1</v>
      </c>
      <c r="L29" s="362">
        <v>101.6</v>
      </c>
      <c r="M29" s="362">
        <v>95.3</v>
      </c>
    </row>
    <row r="30" spans="1:13" s="368" customFormat="1" x14ac:dyDescent="0.2">
      <c r="A30" s="350"/>
      <c r="B30" s="162" t="s">
        <v>637</v>
      </c>
      <c r="C30" s="362">
        <v>114.3</v>
      </c>
      <c r="D30" s="362">
        <v>98.4</v>
      </c>
      <c r="E30" s="362">
        <v>123.2</v>
      </c>
      <c r="F30" s="362">
        <v>107.9</v>
      </c>
      <c r="G30" s="362">
        <v>104.6</v>
      </c>
      <c r="H30" s="362">
        <v>95.6</v>
      </c>
      <c r="I30" s="362">
        <v>110.8</v>
      </c>
      <c r="J30" s="362">
        <v>115.3</v>
      </c>
      <c r="K30" s="362">
        <v>119.8</v>
      </c>
      <c r="L30" s="362">
        <v>107</v>
      </c>
      <c r="M30" s="362">
        <v>96.7</v>
      </c>
    </row>
    <row r="31" spans="1:13" s="368" customFormat="1" x14ac:dyDescent="0.2">
      <c r="A31" s="350"/>
      <c r="B31" s="162" t="s">
        <v>628</v>
      </c>
      <c r="C31" s="362">
        <v>108.4</v>
      </c>
      <c r="D31" s="362">
        <v>103.5</v>
      </c>
      <c r="E31" s="362">
        <v>114.5</v>
      </c>
      <c r="F31" s="362">
        <v>107</v>
      </c>
      <c r="G31" s="362">
        <v>103.4</v>
      </c>
      <c r="H31" s="362">
        <v>106.8</v>
      </c>
      <c r="I31" s="362">
        <v>107.6</v>
      </c>
      <c r="J31" s="362">
        <v>110</v>
      </c>
      <c r="K31" s="362">
        <v>110.7</v>
      </c>
      <c r="L31" s="362">
        <v>105.3</v>
      </c>
      <c r="M31" s="362">
        <v>87.9</v>
      </c>
    </row>
    <row r="32" spans="1:13" s="368" customFormat="1" x14ac:dyDescent="0.2">
      <c r="A32" s="350"/>
      <c r="B32" s="162" t="s">
        <v>629</v>
      </c>
      <c r="C32" s="362">
        <v>105.5</v>
      </c>
      <c r="D32" s="362">
        <v>92.8</v>
      </c>
      <c r="E32" s="362">
        <v>107.7</v>
      </c>
      <c r="F32" s="362">
        <v>98</v>
      </c>
      <c r="G32" s="362">
        <v>105.9</v>
      </c>
      <c r="H32" s="362">
        <v>107</v>
      </c>
      <c r="I32" s="362">
        <v>104.8</v>
      </c>
      <c r="J32" s="362">
        <v>105.4</v>
      </c>
      <c r="K32" s="362">
        <v>107.9</v>
      </c>
      <c r="L32" s="362">
        <v>104.8</v>
      </c>
      <c r="M32" s="362">
        <v>96.2</v>
      </c>
    </row>
    <row r="33" spans="1:13" s="368" customFormat="1" x14ac:dyDescent="0.2">
      <c r="A33" s="350"/>
      <c r="B33" s="162" t="s">
        <v>630</v>
      </c>
      <c r="C33" s="362">
        <v>104.7</v>
      </c>
      <c r="D33" s="362">
        <v>100.7</v>
      </c>
      <c r="E33" s="362">
        <v>115.4</v>
      </c>
      <c r="F33" s="362">
        <v>98.8</v>
      </c>
      <c r="G33" s="362">
        <v>90.2</v>
      </c>
      <c r="H33" s="362">
        <v>102.5</v>
      </c>
      <c r="I33" s="362">
        <v>104.6</v>
      </c>
      <c r="J33" s="362">
        <v>107.8</v>
      </c>
      <c r="K33" s="362">
        <v>104.6</v>
      </c>
      <c r="L33" s="362">
        <v>108.8</v>
      </c>
      <c r="M33" s="362">
        <v>95</v>
      </c>
    </row>
    <row r="34" spans="1:13" s="368" customFormat="1" x14ac:dyDescent="0.2">
      <c r="A34" s="350"/>
      <c r="B34" s="162" t="s">
        <v>631</v>
      </c>
      <c r="C34" s="362">
        <v>116.2</v>
      </c>
      <c r="D34" s="362">
        <v>110.7</v>
      </c>
      <c r="E34" s="362">
        <v>112.3</v>
      </c>
      <c r="F34" s="362">
        <v>106.6</v>
      </c>
      <c r="G34" s="362">
        <v>104.9</v>
      </c>
      <c r="H34" s="362">
        <v>102.7</v>
      </c>
      <c r="I34" s="362">
        <v>110.8</v>
      </c>
      <c r="J34" s="362">
        <v>112.5</v>
      </c>
      <c r="K34" s="362">
        <v>119.5</v>
      </c>
      <c r="L34" s="362">
        <v>119.4</v>
      </c>
      <c r="M34" s="362">
        <v>120.5</v>
      </c>
    </row>
    <row r="35" spans="1:13" s="368" customFormat="1" x14ac:dyDescent="0.2">
      <c r="A35" s="350"/>
      <c r="B35" s="162" t="s">
        <v>632</v>
      </c>
      <c r="C35" s="362">
        <v>109.5</v>
      </c>
      <c r="D35" s="362">
        <v>104.5</v>
      </c>
      <c r="E35" s="362">
        <v>111.3</v>
      </c>
      <c r="F35" s="362">
        <v>101.8</v>
      </c>
      <c r="G35" s="362">
        <v>112.1</v>
      </c>
      <c r="H35" s="362">
        <v>115</v>
      </c>
      <c r="I35" s="362">
        <v>103.5</v>
      </c>
      <c r="J35" s="362">
        <v>106.1</v>
      </c>
      <c r="K35" s="362">
        <v>112.1</v>
      </c>
      <c r="L35" s="362">
        <v>111.7</v>
      </c>
      <c r="M35" s="362">
        <v>118.5</v>
      </c>
    </row>
    <row r="36" spans="1:13" s="368" customFormat="1" x14ac:dyDescent="0.2">
      <c r="A36" s="350"/>
      <c r="B36" s="162" t="s">
        <v>633</v>
      </c>
      <c r="C36" s="362">
        <v>114.9</v>
      </c>
      <c r="D36" s="362">
        <v>104.8</v>
      </c>
      <c r="E36" s="362">
        <v>113</v>
      </c>
      <c r="F36" s="362">
        <v>111.2</v>
      </c>
      <c r="G36" s="362">
        <v>110.9</v>
      </c>
      <c r="H36" s="362">
        <v>119.7</v>
      </c>
      <c r="I36" s="362">
        <v>109.8</v>
      </c>
      <c r="J36" s="362">
        <v>106.5</v>
      </c>
      <c r="K36" s="362">
        <v>119.3</v>
      </c>
      <c r="L36" s="362">
        <v>117</v>
      </c>
      <c r="M36" s="362">
        <v>122.1</v>
      </c>
    </row>
    <row r="37" spans="1:13" s="368" customFormat="1" x14ac:dyDescent="0.2">
      <c r="A37" s="350"/>
      <c r="B37" s="162" t="s">
        <v>634</v>
      </c>
      <c r="C37" s="362">
        <v>101.5</v>
      </c>
      <c r="D37" s="362">
        <v>100.4</v>
      </c>
      <c r="E37" s="362">
        <v>102.6</v>
      </c>
      <c r="F37" s="362">
        <v>93.3</v>
      </c>
      <c r="G37" s="362">
        <v>122.2</v>
      </c>
      <c r="H37" s="362">
        <v>100.3</v>
      </c>
      <c r="I37" s="362">
        <v>95.3</v>
      </c>
      <c r="J37" s="362">
        <v>91.6</v>
      </c>
      <c r="K37" s="362">
        <v>106.1</v>
      </c>
      <c r="L37" s="362">
        <v>99.3</v>
      </c>
      <c r="M37" s="362">
        <v>104</v>
      </c>
    </row>
    <row r="38" spans="1:13" s="368" customFormat="1" x14ac:dyDescent="0.2">
      <c r="A38" s="350">
        <v>2012</v>
      </c>
      <c r="B38" s="162" t="s">
        <v>640</v>
      </c>
      <c r="C38" s="362">
        <v>104.2</v>
      </c>
      <c r="D38" s="362">
        <v>96.5</v>
      </c>
      <c r="E38" s="362">
        <v>93.6</v>
      </c>
      <c r="F38" s="362">
        <v>101.2</v>
      </c>
      <c r="G38" s="362">
        <v>140</v>
      </c>
      <c r="H38" s="362">
        <v>96.6</v>
      </c>
      <c r="I38" s="362">
        <v>107.4</v>
      </c>
      <c r="J38" s="362">
        <v>102.8</v>
      </c>
      <c r="K38" s="362">
        <v>105.5</v>
      </c>
      <c r="L38" s="362">
        <v>101.8</v>
      </c>
      <c r="M38" s="362">
        <v>80.400000000000006</v>
      </c>
    </row>
    <row r="39" spans="1:13" s="368" customFormat="1" x14ac:dyDescent="0.2">
      <c r="A39" s="350"/>
      <c r="B39" s="162" t="s">
        <v>635</v>
      </c>
      <c r="C39" s="362">
        <v>109.2</v>
      </c>
      <c r="D39" s="362">
        <v>100.7</v>
      </c>
      <c r="E39" s="362">
        <v>101</v>
      </c>
      <c r="F39" s="362">
        <v>109.2</v>
      </c>
      <c r="G39" s="362">
        <v>150.5</v>
      </c>
      <c r="H39" s="362">
        <v>126.1</v>
      </c>
      <c r="I39" s="362">
        <v>106.6</v>
      </c>
      <c r="J39" s="362">
        <v>104.9</v>
      </c>
      <c r="K39" s="362">
        <v>112.8</v>
      </c>
      <c r="L39" s="362">
        <v>106.4</v>
      </c>
      <c r="M39" s="362">
        <v>88.1</v>
      </c>
    </row>
    <row r="40" spans="1:13" s="368" customFormat="1" x14ac:dyDescent="0.2">
      <c r="A40" s="350"/>
      <c r="B40" s="162" t="s">
        <v>636</v>
      </c>
      <c r="C40" s="362">
        <v>119.2</v>
      </c>
      <c r="D40" s="362">
        <v>105.4</v>
      </c>
      <c r="E40" s="362">
        <v>103.9</v>
      </c>
      <c r="F40" s="362">
        <v>119.8</v>
      </c>
      <c r="G40" s="362">
        <v>158.19999999999999</v>
      </c>
      <c r="H40" s="362">
        <v>119.7</v>
      </c>
      <c r="I40" s="362">
        <v>118.4</v>
      </c>
      <c r="J40" s="362">
        <v>114.1</v>
      </c>
      <c r="K40" s="362">
        <v>122.9</v>
      </c>
      <c r="L40" s="362">
        <v>116.6</v>
      </c>
      <c r="M40" s="362">
        <v>100.4</v>
      </c>
    </row>
    <row r="41" spans="1:13" s="368" customFormat="1" x14ac:dyDescent="0.2">
      <c r="A41" s="350"/>
      <c r="B41" s="162" t="s">
        <v>619</v>
      </c>
      <c r="C41" s="362">
        <v>104.6</v>
      </c>
      <c r="D41" s="362">
        <v>93.1</v>
      </c>
      <c r="E41" s="362">
        <v>100.7</v>
      </c>
      <c r="F41" s="362">
        <v>105.7</v>
      </c>
      <c r="G41" s="362">
        <v>135.6</v>
      </c>
      <c r="H41" s="362">
        <v>106.3</v>
      </c>
      <c r="I41" s="362">
        <v>105.8</v>
      </c>
      <c r="J41" s="362">
        <v>101.4</v>
      </c>
      <c r="K41" s="362">
        <v>106.9</v>
      </c>
      <c r="L41" s="362">
        <v>100.3</v>
      </c>
      <c r="M41" s="362">
        <v>92.2</v>
      </c>
    </row>
    <row r="42" spans="1:13" s="368" customFormat="1" x14ac:dyDescent="0.2">
      <c r="A42" s="350"/>
      <c r="B42" s="162" t="s">
        <v>637</v>
      </c>
      <c r="C42" s="362">
        <v>111.5</v>
      </c>
      <c r="D42" s="362">
        <v>106</v>
      </c>
      <c r="E42" s="362">
        <v>109.9</v>
      </c>
      <c r="F42" s="362">
        <v>109.4</v>
      </c>
      <c r="G42" s="362">
        <v>129.69999999999999</v>
      </c>
      <c r="H42" s="362">
        <v>134.6</v>
      </c>
      <c r="I42" s="362">
        <v>110.2</v>
      </c>
      <c r="J42" s="362">
        <v>109.8</v>
      </c>
      <c r="K42" s="362">
        <v>114.7</v>
      </c>
      <c r="L42" s="362">
        <v>107.3</v>
      </c>
      <c r="M42" s="362">
        <v>88.3</v>
      </c>
    </row>
    <row r="43" spans="1:13" s="368" customFormat="1" x14ac:dyDescent="0.2">
      <c r="A43" s="350"/>
      <c r="B43" s="162" t="s">
        <v>628</v>
      </c>
      <c r="C43" s="362">
        <v>113.5</v>
      </c>
      <c r="D43" s="362">
        <v>103.9</v>
      </c>
      <c r="E43" s="362">
        <v>113.9</v>
      </c>
      <c r="F43" s="362">
        <v>108.4</v>
      </c>
      <c r="G43" s="362">
        <v>131.30000000000001</v>
      </c>
      <c r="H43" s="362">
        <v>137.5</v>
      </c>
      <c r="I43" s="362">
        <v>112.1</v>
      </c>
      <c r="J43" s="362">
        <v>108.5</v>
      </c>
      <c r="K43" s="362">
        <v>116.7</v>
      </c>
      <c r="L43" s="362">
        <v>109.1</v>
      </c>
      <c r="M43" s="362">
        <v>113.3</v>
      </c>
    </row>
    <row r="44" spans="1:13" s="368" customFormat="1" x14ac:dyDescent="0.2">
      <c r="A44" s="350"/>
      <c r="B44" s="162" t="s">
        <v>629</v>
      </c>
      <c r="C44" s="362">
        <v>111.6</v>
      </c>
      <c r="D44" s="362">
        <v>103.2</v>
      </c>
      <c r="E44" s="362">
        <v>115.3</v>
      </c>
      <c r="F44" s="362">
        <v>106.8</v>
      </c>
      <c r="G44" s="362">
        <v>130.9</v>
      </c>
      <c r="H44" s="362">
        <v>142.5</v>
      </c>
      <c r="I44" s="362">
        <v>113.4</v>
      </c>
      <c r="J44" s="362">
        <v>105.3</v>
      </c>
      <c r="K44" s="362">
        <v>114</v>
      </c>
      <c r="L44" s="362">
        <v>109</v>
      </c>
      <c r="M44" s="362">
        <v>106</v>
      </c>
    </row>
    <row r="45" spans="1:13" s="368" customFormat="1" x14ac:dyDescent="0.2">
      <c r="A45" s="350"/>
      <c r="B45" s="162" t="s">
        <v>630</v>
      </c>
      <c r="C45" s="362">
        <v>106.3</v>
      </c>
      <c r="D45" s="362">
        <v>106.3</v>
      </c>
      <c r="E45" s="362">
        <v>109.5</v>
      </c>
      <c r="F45" s="362">
        <v>97.1</v>
      </c>
      <c r="G45" s="362">
        <v>165.5</v>
      </c>
      <c r="H45" s="362">
        <v>142.80000000000001</v>
      </c>
      <c r="I45" s="362">
        <v>110.4</v>
      </c>
      <c r="J45" s="362">
        <v>103.1</v>
      </c>
      <c r="K45" s="362">
        <v>104.1</v>
      </c>
      <c r="L45" s="362">
        <v>110.4</v>
      </c>
      <c r="M45" s="362">
        <v>96.3</v>
      </c>
    </row>
    <row r="46" spans="1:13" s="368" customFormat="1" x14ac:dyDescent="0.2">
      <c r="A46" s="350"/>
      <c r="B46" s="162" t="s">
        <v>631</v>
      </c>
      <c r="C46" s="362">
        <v>108.1</v>
      </c>
      <c r="D46" s="362">
        <v>102.6</v>
      </c>
      <c r="E46" s="362">
        <v>103</v>
      </c>
      <c r="F46" s="362">
        <v>101.3</v>
      </c>
      <c r="G46" s="362">
        <v>147.30000000000001</v>
      </c>
      <c r="H46" s="362">
        <v>153.6</v>
      </c>
      <c r="I46" s="362">
        <v>106.5</v>
      </c>
      <c r="J46" s="362">
        <v>101.9</v>
      </c>
      <c r="K46" s="362">
        <v>110</v>
      </c>
      <c r="L46" s="362">
        <v>111.8</v>
      </c>
      <c r="M46" s="362">
        <v>92.7</v>
      </c>
    </row>
    <row r="47" spans="1:13" s="368" customFormat="1" x14ac:dyDescent="0.2">
      <c r="A47" s="350"/>
      <c r="B47" s="162" t="s">
        <v>632</v>
      </c>
      <c r="C47" s="362">
        <v>118.9</v>
      </c>
      <c r="D47" s="362">
        <v>121.1</v>
      </c>
      <c r="E47" s="362">
        <v>109.4</v>
      </c>
      <c r="F47" s="362">
        <v>108.2</v>
      </c>
      <c r="G47" s="362">
        <v>168.1</v>
      </c>
      <c r="H47" s="362">
        <v>148.19999999999999</v>
      </c>
      <c r="I47" s="362">
        <v>117.3</v>
      </c>
      <c r="J47" s="362">
        <v>114.4</v>
      </c>
      <c r="K47" s="362">
        <v>119.5</v>
      </c>
      <c r="L47" s="362">
        <v>123.9</v>
      </c>
      <c r="M47" s="362">
        <v>103.8</v>
      </c>
    </row>
    <row r="48" spans="1:13" s="368" customFormat="1" x14ac:dyDescent="0.2">
      <c r="A48" s="350"/>
      <c r="B48" s="162" t="s">
        <v>633</v>
      </c>
      <c r="C48" s="362">
        <v>112.6</v>
      </c>
      <c r="D48" s="362">
        <v>111</v>
      </c>
      <c r="E48" s="362">
        <v>108.7</v>
      </c>
      <c r="F48" s="362">
        <v>98.5</v>
      </c>
      <c r="G48" s="362">
        <v>149.4</v>
      </c>
      <c r="H48" s="362">
        <v>140.80000000000001</v>
      </c>
      <c r="I48" s="362">
        <v>112.9</v>
      </c>
      <c r="J48" s="362">
        <v>104</v>
      </c>
      <c r="K48" s="362">
        <v>114.1</v>
      </c>
      <c r="L48" s="362">
        <v>118.8</v>
      </c>
      <c r="M48" s="362">
        <v>101.1</v>
      </c>
    </row>
    <row r="49" spans="1:13" s="368" customFormat="1" x14ac:dyDescent="0.2">
      <c r="A49" s="350"/>
      <c r="B49" s="162" t="s">
        <v>634</v>
      </c>
      <c r="C49" s="362">
        <v>92.1</v>
      </c>
      <c r="D49" s="362">
        <v>98</v>
      </c>
      <c r="E49" s="362">
        <v>96.3</v>
      </c>
      <c r="F49" s="362">
        <v>91.4</v>
      </c>
      <c r="G49" s="362">
        <v>163.30000000000001</v>
      </c>
      <c r="H49" s="362">
        <v>115.3</v>
      </c>
      <c r="I49" s="362">
        <v>90.1</v>
      </c>
      <c r="J49" s="362">
        <v>79.3</v>
      </c>
      <c r="K49" s="362">
        <v>93.9</v>
      </c>
      <c r="L49" s="362">
        <v>94.2</v>
      </c>
      <c r="M49" s="362">
        <v>81.3</v>
      </c>
    </row>
    <row r="50" spans="1:13" s="368" customFormat="1" x14ac:dyDescent="0.2">
      <c r="A50" s="350">
        <v>2013</v>
      </c>
      <c r="B50" s="162" t="s">
        <v>640</v>
      </c>
      <c r="C50" s="362">
        <v>107.3</v>
      </c>
      <c r="D50" s="362">
        <v>109.9</v>
      </c>
      <c r="E50" s="362">
        <v>94.3</v>
      </c>
      <c r="F50" s="362">
        <v>95.3</v>
      </c>
      <c r="G50" s="362">
        <v>172.1</v>
      </c>
      <c r="H50" s="362">
        <v>138.69999999999999</v>
      </c>
      <c r="I50" s="362">
        <v>118</v>
      </c>
      <c r="J50" s="362">
        <v>104.7</v>
      </c>
      <c r="K50" s="362">
        <v>104.1</v>
      </c>
      <c r="L50" s="362">
        <v>108.5</v>
      </c>
      <c r="M50" s="362">
        <v>87.9</v>
      </c>
    </row>
    <row r="51" spans="1:13" s="368" customFormat="1" x14ac:dyDescent="0.2">
      <c r="A51" s="350"/>
      <c r="B51" s="162" t="s">
        <v>635</v>
      </c>
      <c r="C51" s="362">
        <v>105.7</v>
      </c>
      <c r="D51" s="362">
        <v>100.7</v>
      </c>
      <c r="E51" s="362">
        <v>92.6</v>
      </c>
      <c r="F51" s="362">
        <v>102.6</v>
      </c>
      <c r="G51" s="362">
        <v>170.9</v>
      </c>
      <c r="H51" s="362">
        <v>106</v>
      </c>
      <c r="I51" s="362">
        <v>108.3</v>
      </c>
      <c r="J51" s="362">
        <v>99.6</v>
      </c>
      <c r="K51" s="362">
        <v>106.1</v>
      </c>
      <c r="L51" s="362">
        <v>106.5</v>
      </c>
      <c r="M51" s="362">
        <v>94.4</v>
      </c>
    </row>
    <row r="52" spans="1:13" s="368" customFormat="1" x14ac:dyDescent="0.2">
      <c r="A52" s="350"/>
      <c r="B52" s="162" t="s">
        <v>636</v>
      </c>
      <c r="C52" s="362">
        <v>113.9</v>
      </c>
      <c r="D52" s="362">
        <v>109.5</v>
      </c>
      <c r="E52" s="362">
        <v>98.5</v>
      </c>
      <c r="F52" s="362">
        <v>115.9</v>
      </c>
      <c r="G52" s="362">
        <v>192.1</v>
      </c>
      <c r="H52" s="362">
        <v>169.8</v>
      </c>
      <c r="I52" s="362">
        <v>114.2</v>
      </c>
      <c r="J52" s="362">
        <v>106.1</v>
      </c>
      <c r="K52" s="362">
        <v>115.2</v>
      </c>
      <c r="L52" s="362">
        <v>113.8</v>
      </c>
      <c r="M52" s="362">
        <v>98.4</v>
      </c>
    </row>
    <row r="53" spans="1:13" s="368" customFormat="1" x14ac:dyDescent="0.2">
      <c r="A53" s="350"/>
      <c r="B53" s="162" t="s">
        <v>619</v>
      </c>
      <c r="C53" s="362">
        <v>114.1</v>
      </c>
      <c r="D53" s="362">
        <v>103.6</v>
      </c>
      <c r="E53" s="362">
        <v>98.9</v>
      </c>
      <c r="F53" s="362">
        <v>104.9</v>
      </c>
      <c r="G53" s="362">
        <v>166.7</v>
      </c>
      <c r="H53" s="362">
        <v>133.30000000000001</v>
      </c>
      <c r="I53" s="362">
        <v>116.5</v>
      </c>
      <c r="J53" s="362">
        <v>107.8</v>
      </c>
      <c r="K53" s="362">
        <v>117.1</v>
      </c>
      <c r="L53" s="362">
        <v>110.4</v>
      </c>
      <c r="M53" s="362">
        <v>94.8</v>
      </c>
    </row>
    <row r="54" spans="1:13" s="368" customFormat="1" x14ac:dyDescent="0.2">
      <c r="A54" s="350"/>
      <c r="B54" s="162" t="s">
        <v>637</v>
      </c>
      <c r="C54" s="362">
        <v>107.3</v>
      </c>
      <c r="D54" s="362">
        <v>107.3</v>
      </c>
      <c r="E54" s="362">
        <v>102.3</v>
      </c>
      <c r="F54" s="362">
        <v>102</v>
      </c>
      <c r="G54" s="362">
        <v>156.4</v>
      </c>
      <c r="H54" s="362">
        <v>152.5</v>
      </c>
      <c r="I54" s="362">
        <v>114.3</v>
      </c>
      <c r="J54" s="362">
        <v>104.6</v>
      </c>
      <c r="K54" s="362">
        <v>106.1</v>
      </c>
      <c r="L54" s="362">
        <v>105.7</v>
      </c>
      <c r="M54" s="362">
        <v>89.6</v>
      </c>
    </row>
    <row r="55" spans="1:13" s="368" customFormat="1" x14ac:dyDescent="0.2">
      <c r="A55" s="350"/>
      <c r="B55" s="162" t="s">
        <v>628</v>
      </c>
      <c r="C55" s="362">
        <v>110.6</v>
      </c>
      <c r="D55" s="362">
        <v>103</v>
      </c>
      <c r="E55" s="362">
        <v>104.4</v>
      </c>
      <c r="F55" s="362">
        <v>101.3</v>
      </c>
      <c r="G55" s="362">
        <v>148.69999999999999</v>
      </c>
      <c r="H55" s="362">
        <v>175.3</v>
      </c>
      <c r="I55" s="362">
        <v>112.5</v>
      </c>
      <c r="J55" s="362">
        <v>107</v>
      </c>
      <c r="K55" s="362">
        <v>111.6</v>
      </c>
      <c r="L55" s="362">
        <v>109.5</v>
      </c>
      <c r="M55" s="362">
        <v>103.4</v>
      </c>
    </row>
    <row r="56" spans="1:13" s="368" customFormat="1" x14ac:dyDescent="0.2">
      <c r="A56" s="350"/>
      <c r="B56" s="162" t="s">
        <v>629</v>
      </c>
      <c r="C56" s="362">
        <v>112.5</v>
      </c>
      <c r="D56" s="362">
        <v>108.3</v>
      </c>
      <c r="E56" s="362">
        <v>109.1</v>
      </c>
      <c r="F56" s="362">
        <v>104.3</v>
      </c>
      <c r="G56" s="362">
        <v>145.1</v>
      </c>
      <c r="H56" s="362">
        <v>153</v>
      </c>
      <c r="I56" s="362">
        <v>118.7</v>
      </c>
      <c r="J56" s="362">
        <v>105.5</v>
      </c>
      <c r="K56" s="362">
        <v>110.7</v>
      </c>
      <c r="L56" s="362">
        <v>113</v>
      </c>
      <c r="M56" s="362">
        <v>134.80000000000001</v>
      </c>
    </row>
    <row r="57" spans="1:13" s="368" customFormat="1" x14ac:dyDescent="0.2">
      <c r="A57" s="350"/>
      <c r="B57" s="162" t="s">
        <v>630</v>
      </c>
      <c r="C57" s="362">
        <v>103</v>
      </c>
      <c r="D57" s="362">
        <v>106.5</v>
      </c>
      <c r="E57" s="362">
        <v>101.2</v>
      </c>
      <c r="F57" s="362">
        <v>95.2</v>
      </c>
      <c r="G57" s="362">
        <v>156.4</v>
      </c>
      <c r="H57" s="362">
        <v>133</v>
      </c>
      <c r="I57" s="362">
        <v>111.2</v>
      </c>
      <c r="J57" s="362">
        <v>96.6</v>
      </c>
      <c r="K57" s="362">
        <v>98.3</v>
      </c>
      <c r="L57" s="362">
        <v>108.8</v>
      </c>
      <c r="M57" s="362">
        <v>122.8</v>
      </c>
    </row>
    <row r="58" spans="1:13" s="368" customFormat="1" x14ac:dyDescent="0.2">
      <c r="A58" s="350"/>
      <c r="B58" s="162" t="s">
        <v>631</v>
      </c>
      <c r="C58" s="362">
        <v>114.7</v>
      </c>
      <c r="D58" s="362">
        <v>109.7</v>
      </c>
      <c r="E58" s="362">
        <v>102.1</v>
      </c>
      <c r="F58" s="362">
        <v>100</v>
      </c>
      <c r="G58" s="362">
        <v>156</v>
      </c>
      <c r="H58" s="362">
        <v>153.6</v>
      </c>
      <c r="I58" s="362">
        <v>113.4</v>
      </c>
      <c r="J58" s="362">
        <v>104.9</v>
      </c>
      <c r="K58" s="362">
        <v>115.9</v>
      </c>
      <c r="L58" s="362">
        <v>121.4</v>
      </c>
      <c r="M58" s="362">
        <v>122.9</v>
      </c>
    </row>
    <row r="59" spans="1:13" s="368" customFormat="1" x14ac:dyDescent="0.2">
      <c r="A59" s="350"/>
      <c r="B59" s="162" t="s">
        <v>632</v>
      </c>
      <c r="C59" s="362">
        <v>119.4</v>
      </c>
      <c r="D59" s="362">
        <v>119.3</v>
      </c>
      <c r="E59" s="362">
        <v>99.5</v>
      </c>
      <c r="F59" s="362">
        <v>111.1</v>
      </c>
      <c r="G59" s="362">
        <v>176.7</v>
      </c>
      <c r="H59" s="362">
        <v>161</v>
      </c>
      <c r="I59" s="362">
        <v>121.9</v>
      </c>
      <c r="J59" s="362">
        <v>115.5</v>
      </c>
      <c r="K59" s="362">
        <v>116.8</v>
      </c>
      <c r="L59" s="362">
        <v>124.1</v>
      </c>
      <c r="M59" s="362">
        <v>133.9</v>
      </c>
    </row>
    <row r="60" spans="1:13" s="368" customFormat="1" x14ac:dyDescent="0.2">
      <c r="A60" s="350"/>
      <c r="B60" s="162" t="s">
        <v>633</v>
      </c>
      <c r="C60" s="362">
        <v>113.6</v>
      </c>
      <c r="D60" s="362">
        <v>109.2</v>
      </c>
      <c r="E60" s="362">
        <v>98.1</v>
      </c>
      <c r="F60" s="362">
        <v>95.3</v>
      </c>
      <c r="G60" s="362">
        <v>175.4</v>
      </c>
      <c r="H60" s="362">
        <v>141.80000000000001</v>
      </c>
      <c r="I60" s="362">
        <v>114.2</v>
      </c>
      <c r="J60" s="362">
        <v>102.7</v>
      </c>
      <c r="K60" s="362">
        <v>114.9</v>
      </c>
      <c r="L60" s="362">
        <v>112.6</v>
      </c>
      <c r="M60" s="362">
        <v>138.5</v>
      </c>
    </row>
    <row r="61" spans="1:13" s="368" customFormat="1" x14ac:dyDescent="0.2">
      <c r="A61" s="350"/>
      <c r="B61" s="162" t="s">
        <v>634</v>
      </c>
      <c r="C61" s="362">
        <v>96.4</v>
      </c>
      <c r="D61" s="362">
        <v>104.2</v>
      </c>
      <c r="E61" s="362">
        <v>88.9</v>
      </c>
      <c r="F61" s="362">
        <v>91.4</v>
      </c>
      <c r="G61" s="362">
        <v>177.3</v>
      </c>
      <c r="H61" s="362">
        <v>110.3</v>
      </c>
      <c r="I61" s="362">
        <v>94.8</v>
      </c>
      <c r="J61" s="362">
        <v>83.9</v>
      </c>
      <c r="K61" s="362">
        <v>96.2</v>
      </c>
      <c r="L61" s="362">
        <v>98.8</v>
      </c>
      <c r="M61" s="362">
        <v>119.7</v>
      </c>
    </row>
    <row r="62" spans="1:13" s="368" customFormat="1" x14ac:dyDescent="0.2">
      <c r="A62" s="350">
        <v>2014</v>
      </c>
      <c r="B62" s="162" t="s">
        <v>640</v>
      </c>
      <c r="C62" s="362">
        <v>109.3</v>
      </c>
      <c r="D62" s="362">
        <v>111.6</v>
      </c>
      <c r="E62" s="362">
        <v>83.5</v>
      </c>
      <c r="F62" s="362">
        <v>103.3</v>
      </c>
      <c r="G62" s="362">
        <v>186.5</v>
      </c>
      <c r="H62" s="362">
        <v>151.69999999999999</v>
      </c>
      <c r="I62" s="362">
        <v>119.2</v>
      </c>
      <c r="J62" s="362">
        <v>105.8</v>
      </c>
      <c r="K62" s="362">
        <v>104.6</v>
      </c>
      <c r="L62" s="362">
        <v>110.5</v>
      </c>
      <c r="M62" s="362">
        <v>116.5</v>
      </c>
    </row>
    <row r="63" spans="1:13" s="368" customFormat="1" x14ac:dyDescent="0.2">
      <c r="A63" s="350"/>
      <c r="B63" s="162" t="s">
        <v>635</v>
      </c>
      <c r="C63" s="362">
        <v>111.4</v>
      </c>
      <c r="D63" s="362">
        <v>106.6</v>
      </c>
      <c r="E63" s="362">
        <v>90.7</v>
      </c>
      <c r="F63" s="362">
        <v>101.6</v>
      </c>
      <c r="G63" s="362">
        <v>174.9</v>
      </c>
      <c r="H63" s="362">
        <v>125.6</v>
      </c>
      <c r="I63" s="362">
        <v>113.7</v>
      </c>
      <c r="J63" s="362">
        <v>105.9</v>
      </c>
      <c r="K63" s="362">
        <v>111.2</v>
      </c>
      <c r="L63" s="362">
        <v>113.2</v>
      </c>
      <c r="M63" s="362">
        <v>114.7</v>
      </c>
    </row>
    <row r="64" spans="1:13" s="368" customFormat="1" x14ac:dyDescent="0.2">
      <c r="A64" s="350"/>
      <c r="B64" s="162" t="s">
        <v>636</v>
      </c>
      <c r="C64" s="362">
        <v>116</v>
      </c>
      <c r="D64" s="362">
        <v>108.3</v>
      </c>
      <c r="E64" s="362">
        <v>92</v>
      </c>
      <c r="F64" s="362">
        <v>106.2</v>
      </c>
      <c r="G64" s="362">
        <v>182.6</v>
      </c>
      <c r="H64" s="362">
        <v>127.5</v>
      </c>
      <c r="I64" s="362">
        <v>116.8</v>
      </c>
      <c r="J64" s="362">
        <v>108.5</v>
      </c>
      <c r="K64" s="362">
        <v>118</v>
      </c>
      <c r="L64" s="362">
        <v>115.8</v>
      </c>
      <c r="M64" s="362">
        <v>107.3</v>
      </c>
    </row>
    <row r="65" spans="1:13" s="368" customFormat="1" x14ac:dyDescent="0.2">
      <c r="A65" s="350"/>
      <c r="B65" s="162" t="s">
        <v>619</v>
      </c>
      <c r="C65" s="362">
        <v>114.1</v>
      </c>
      <c r="D65" s="362">
        <v>110.2</v>
      </c>
      <c r="E65" s="362">
        <v>97.5</v>
      </c>
      <c r="F65" s="362">
        <v>112.1</v>
      </c>
      <c r="G65" s="362">
        <v>153.19999999999999</v>
      </c>
      <c r="H65" s="362">
        <v>121.6</v>
      </c>
      <c r="I65" s="362">
        <v>117.4</v>
      </c>
      <c r="J65" s="362">
        <v>109.9</v>
      </c>
      <c r="K65" s="362">
        <v>114</v>
      </c>
      <c r="L65" s="362">
        <v>114</v>
      </c>
      <c r="M65" s="362">
        <v>113.6</v>
      </c>
    </row>
    <row r="66" spans="1:13" s="368" customFormat="1" x14ac:dyDescent="0.2">
      <c r="A66" s="350"/>
      <c r="B66" s="162" t="s">
        <v>637</v>
      </c>
      <c r="C66" s="362">
        <v>110.9</v>
      </c>
      <c r="D66" s="362">
        <v>107.7</v>
      </c>
      <c r="E66" s="362">
        <v>98.2</v>
      </c>
      <c r="F66" s="362">
        <v>101.9</v>
      </c>
      <c r="G66" s="362">
        <v>151.19999999999999</v>
      </c>
      <c r="H66" s="362">
        <v>108.2</v>
      </c>
      <c r="I66" s="362">
        <v>117.2</v>
      </c>
      <c r="J66" s="362">
        <v>106.9</v>
      </c>
      <c r="K66" s="362">
        <v>110.1</v>
      </c>
      <c r="L66" s="362">
        <v>107.5</v>
      </c>
      <c r="M66" s="362">
        <v>118.3</v>
      </c>
    </row>
    <row r="67" spans="1:13" s="368" customFormat="1" x14ac:dyDescent="0.2">
      <c r="A67" s="350"/>
      <c r="B67" s="162" t="s">
        <v>628</v>
      </c>
      <c r="C67" s="362">
        <v>111.6</v>
      </c>
      <c r="D67" s="362">
        <v>107</v>
      </c>
      <c r="E67" s="362">
        <v>103.6</v>
      </c>
      <c r="F67" s="362">
        <v>109.2</v>
      </c>
      <c r="G67" s="362">
        <v>155.69999999999999</v>
      </c>
      <c r="H67" s="362">
        <v>116.2</v>
      </c>
      <c r="I67" s="362">
        <v>113</v>
      </c>
      <c r="J67" s="362">
        <v>109</v>
      </c>
      <c r="K67" s="362">
        <v>110</v>
      </c>
      <c r="L67" s="362">
        <v>113.5</v>
      </c>
      <c r="M67" s="362">
        <v>126.7</v>
      </c>
    </row>
    <row r="68" spans="1:13" s="368" customFormat="1" x14ac:dyDescent="0.2">
      <c r="A68" s="350"/>
      <c r="B68" s="162" t="s">
        <v>629</v>
      </c>
      <c r="C68" s="362">
        <v>118.1</v>
      </c>
      <c r="D68" s="362">
        <v>112.4</v>
      </c>
      <c r="E68" s="362">
        <v>109.9</v>
      </c>
      <c r="F68" s="362">
        <v>106.6</v>
      </c>
      <c r="G68" s="362">
        <v>174.1</v>
      </c>
      <c r="H68" s="362">
        <v>105.5</v>
      </c>
      <c r="I68" s="362">
        <v>119.2</v>
      </c>
      <c r="J68" s="362">
        <v>111.7</v>
      </c>
      <c r="K68" s="362">
        <v>117.4</v>
      </c>
      <c r="L68" s="362">
        <v>119.1</v>
      </c>
      <c r="M68" s="362">
        <v>143.30000000000001</v>
      </c>
    </row>
    <row r="69" spans="1:13" s="368" customFormat="1" x14ac:dyDescent="0.2">
      <c r="A69" s="350"/>
      <c r="B69" s="162" t="s">
        <v>630</v>
      </c>
      <c r="C69" s="362">
        <v>99.4</v>
      </c>
      <c r="D69" s="362">
        <v>106.3</v>
      </c>
      <c r="E69" s="362">
        <v>99.1</v>
      </c>
      <c r="F69" s="362">
        <v>95.2</v>
      </c>
      <c r="G69" s="362">
        <v>171.8</v>
      </c>
      <c r="H69" s="362">
        <v>145.9</v>
      </c>
      <c r="I69" s="362">
        <v>107.7</v>
      </c>
      <c r="J69" s="362">
        <v>94.9</v>
      </c>
      <c r="K69" s="362">
        <v>92</v>
      </c>
      <c r="L69" s="362">
        <v>109.2</v>
      </c>
      <c r="M69" s="362">
        <v>121.4</v>
      </c>
    </row>
    <row r="70" spans="1:13" s="368" customFormat="1" x14ac:dyDescent="0.2">
      <c r="A70" s="350"/>
      <c r="B70" s="162" t="s">
        <v>631</v>
      </c>
      <c r="C70" s="362">
        <v>120.4</v>
      </c>
      <c r="D70" s="362">
        <v>116.5</v>
      </c>
      <c r="E70" s="362">
        <v>107</v>
      </c>
      <c r="F70" s="362">
        <v>106.4</v>
      </c>
      <c r="G70" s="362">
        <v>180.4</v>
      </c>
      <c r="H70" s="362">
        <v>141.69999999999999</v>
      </c>
      <c r="I70" s="362">
        <v>119.2</v>
      </c>
      <c r="J70" s="362">
        <v>113.5</v>
      </c>
      <c r="K70" s="362">
        <v>120</v>
      </c>
      <c r="L70" s="362">
        <v>129.1</v>
      </c>
      <c r="M70" s="362">
        <v>125.9</v>
      </c>
    </row>
    <row r="71" spans="1:13" s="368" customFormat="1" x14ac:dyDescent="0.2">
      <c r="A71" s="350"/>
      <c r="B71" s="162" t="s">
        <v>632</v>
      </c>
      <c r="C71" s="362">
        <v>122.9</v>
      </c>
      <c r="D71" s="362">
        <v>122.8</v>
      </c>
      <c r="E71" s="362">
        <v>100.1</v>
      </c>
      <c r="F71" s="362">
        <v>108.7</v>
      </c>
      <c r="G71" s="362">
        <v>189.7</v>
      </c>
      <c r="H71" s="362">
        <v>147.9</v>
      </c>
      <c r="I71" s="362">
        <v>125</v>
      </c>
      <c r="J71" s="362">
        <v>114.6</v>
      </c>
      <c r="K71" s="362">
        <v>121.9</v>
      </c>
      <c r="L71" s="362">
        <v>129.19999999999999</v>
      </c>
      <c r="M71" s="362">
        <v>131</v>
      </c>
    </row>
    <row r="72" spans="1:13" s="368" customFormat="1" x14ac:dyDescent="0.2">
      <c r="A72" s="350"/>
      <c r="B72" s="162" t="s">
        <v>633</v>
      </c>
      <c r="C72" s="362">
        <v>114.1</v>
      </c>
      <c r="D72" s="362">
        <v>112.2</v>
      </c>
      <c r="E72" s="362">
        <v>93.7</v>
      </c>
      <c r="F72" s="362">
        <v>99.1</v>
      </c>
      <c r="G72" s="362">
        <v>187.3</v>
      </c>
      <c r="H72" s="362">
        <v>114.3</v>
      </c>
      <c r="I72" s="362">
        <v>116.8</v>
      </c>
      <c r="J72" s="362">
        <v>101.8</v>
      </c>
      <c r="K72" s="362">
        <v>114.3</v>
      </c>
      <c r="L72" s="362">
        <v>116.5</v>
      </c>
      <c r="M72" s="362">
        <v>130.30000000000001</v>
      </c>
    </row>
    <row r="73" spans="1:13" s="368" customFormat="1" x14ac:dyDescent="0.2">
      <c r="A73" s="350"/>
      <c r="B73" s="162" t="s">
        <v>634</v>
      </c>
      <c r="C73" s="362">
        <v>105.7</v>
      </c>
      <c r="D73" s="362">
        <v>110.1</v>
      </c>
      <c r="E73" s="362">
        <v>93.4</v>
      </c>
      <c r="F73" s="362">
        <v>92.2</v>
      </c>
      <c r="G73" s="362">
        <v>188.1</v>
      </c>
      <c r="H73" s="362">
        <v>123.8</v>
      </c>
      <c r="I73" s="362">
        <v>103.8</v>
      </c>
      <c r="J73" s="362">
        <v>88.8</v>
      </c>
      <c r="K73" s="362">
        <v>106.6</v>
      </c>
      <c r="L73" s="362">
        <v>110.8</v>
      </c>
      <c r="M73" s="362">
        <v>128.9</v>
      </c>
    </row>
    <row r="74" spans="1:13" s="368" customFormat="1" x14ac:dyDescent="0.2">
      <c r="A74" s="350">
        <v>2015</v>
      </c>
      <c r="B74" s="162" t="s">
        <v>640</v>
      </c>
      <c r="C74" s="362">
        <v>109.7</v>
      </c>
      <c r="D74" s="362">
        <v>111.4</v>
      </c>
      <c r="E74" s="362">
        <v>80.099999999999994</v>
      </c>
      <c r="F74" s="362">
        <v>98.7</v>
      </c>
      <c r="G74" s="362">
        <v>151.9</v>
      </c>
      <c r="H74" s="362">
        <v>127.1</v>
      </c>
      <c r="I74" s="362">
        <v>123.7</v>
      </c>
      <c r="J74" s="362">
        <v>103.6</v>
      </c>
      <c r="K74" s="362">
        <v>106.5</v>
      </c>
      <c r="L74" s="362">
        <v>112.3</v>
      </c>
      <c r="M74" s="362">
        <v>100.6</v>
      </c>
    </row>
    <row r="75" spans="1:13" s="368" customFormat="1" x14ac:dyDescent="0.2">
      <c r="A75" s="350"/>
      <c r="B75" s="162" t="s">
        <v>635</v>
      </c>
      <c r="C75" s="362">
        <v>114.1</v>
      </c>
      <c r="D75" s="362">
        <v>109.9</v>
      </c>
      <c r="E75" s="362">
        <v>86.7</v>
      </c>
      <c r="F75" s="362">
        <v>107.1</v>
      </c>
      <c r="G75" s="362">
        <v>154.9</v>
      </c>
      <c r="H75" s="362">
        <v>144</v>
      </c>
      <c r="I75" s="362">
        <v>115</v>
      </c>
      <c r="J75" s="362">
        <v>106.5</v>
      </c>
      <c r="K75" s="362">
        <v>116.4</v>
      </c>
      <c r="L75" s="362">
        <v>115.5</v>
      </c>
      <c r="M75" s="362">
        <v>99.7</v>
      </c>
    </row>
    <row r="76" spans="1:13" s="368" customFormat="1" x14ac:dyDescent="0.2">
      <c r="A76" s="350"/>
      <c r="B76" s="162" t="s">
        <v>636</v>
      </c>
      <c r="C76" s="362">
        <v>125.9</v>
      </c>
      <c r="D76" s="362">
        <v>122.3</v>
      </c>
      <c r="E76" s="362">
        <v>99.9</v>
      </c>
      <c r="F76" s="362">
        <v>122.9</v>
      </c>
      <c r="G76" s="362">
        <v>168.5</v>
      </c>
      <c r="H76" s="362">
        <v>140.5</v>
      </c>
      <c r="I76" s="362">
        <v>131.6</v>
      </c>
      <c r="J76" s="362">
        <v>115.2</v>
      </c>
      <c r="K76" s="362">
        <v>128.6</v>
      </c>
      <c r="L76" s="362">
        <v>127.6</v>
      </c>
      <c r="M76" s="362">
        <v>86.2</v>
      </c>
    </row>
    <row r="77" spans="1:13" s="368" customFormat="1" x14ac:dyDescent="0.2">
      <c r="A77" s="350"/>
      <c r="B77" s="162" t="s">
        <v>619</v>
      </c>
      <c r="C77" s="362">
        <v>115.3</v>
      </c>
      <c r="D77" s="362">
        <v>109.9</v>
      </c>
      <c r="E77" s="362">
        <v>97.5</v>
      </c>
      <c r="F77" s="362">
        <v>104.2</v>
      </c>
      <c r="G77" s="362">
        <v>166.9</v>
      </c>
      <c r="H77" s="362">
        <v>137.5</v>
      </c>
      <c r="I77" s="362">
        <v>120.9</v>
      </c>
      <c r="J77" s="362">
        <v>111.4</v>
      </c>
      <c r="K77" s="362">
        <v>115.6</v>
      </c>
      <c r="L77" s="362">
        <v>114.3</v>
      </c>
      <c r="M77" s="362">
        <v>98.9</v>
      </c>
    </row>
    <row r="78" spans="1:13" s="368" customFormat="1" x14ac:dyDescent="0.2">
      <c r="A78" s="350"/>
      <c r="B78" s="162" t="s">
        <v>637</v>
      </c>
      <c r="C78" s="362">
        <v>111.3</v>
      </c>
      <c r="D78" s="362">
        <v>112</v>
      </c>
      <c r="E78" s="362">
        <v>103</v>
      </c>
      <c r="F78" s="362">
        <v>107.7</v>
      </c>
      <c r="G78" s="362">
        <v>166.6</v>
      </c>
      <c r="H78" s="362">
        <v>137.9</v>
      </c>
      <c r="I78" s="362">
        <v>115</v>
      </c>
      <c r="J78" s="362">
        <v>105</v>
      </c>
      <c r="K78" s="362">
        <v>110.8</v>
      </c>
      <c r="L78" s="362">
        <v>111.4</v>
      </c>
      <c r="M78" s="362">
        <v>106.7</v>
      </c>
    </row>
    <row r="79" spans="1:13" s="368" customFormat="1" x14ac:dyDescent="0.2">
      <c r="A79" s="350"/>
      <c r="B79" s="162" t="s">
        <v>628</v>
      </c>
      <c r="C79" s="362">
        <v>121.2</v>
      </c>
      <c r="D79" s="362">
        <v>114.9</v>
      </c>
      <c r="E79" s="362">
        <v>111</v>
      </c>
      <c r="F79" s="362">
        <v>106.7</v>
      </c>
      <c r="G79" s="362">
        <v>167.5</v>
      </c>
      <c r="H79" s="362">
        <v>132.1</v>
      </c>
      <c r="I79" s="362">
        <v>124.7</v>
      </c>
      <c r="J79" s="362">
        <v>116.6</v>
      </c>
      <c r="K79" s="362">
        <v>121.3</v>
      </c>
      <c r="L79" s="362">
        <v>122.8</v>
      </c>
      <c r="M79" s="362">
        <v>116.1</v>
      </c>
    </row>
    <row r="80" spans="1:13" s="368" customFormat="1" x14ac:dyDescent="0.2">
      <c r="A80" s="350"/>
      <c r="B80" s="162" t="s">
        <v>629</v>
      </c>
      <c r="C80" s="362">
        <v>122.8</v>
      </c>
      <c r="D80" s="362">
        <v>115.5</v>
      </c>
      <c r="E80" s="362">
        <v>111.7</v>
      </c>
      <c r="F80" s="362">
        <v>104.5</v>
      </c>
      <c r="G80" s="362">
        <v>177.4</v>
      </c>
      <c r="H80" s="362">
        <v>171.4</v>
      </c>
      <c r="I80" s="362">
        <v>128.30000000000001</v>
      </c>
      <c r="J80" s="362">
        <v>113.3</v>
      </c>
      <c r="K80" s="362">
        <v>123.1</v>
      </c>
      <c r="L80" s="362">
        <v>124.3</v>
      </c>
      <c r="M80" s="362">
        <v>127.4</v>
      </c>
    </row>
    <row r="81" spans="1:13" s="368" customFormat="1" x14ac:dyDescent="0.2">
      <c r="A81" s="350"/>
      <c r="B81" s="162" t="s">
        <v>630</v>
      </c>
      <c r="C81" s="362">
        <v>100.9</v>
      </c>
      <c r="D81" s="362">
        <v>105.8</v>
      </c>
      <c r="E81" s="362">
        <v>99.7</v>
      </c>
      <c r="F81" s="362">
        <v>91.5</v>
      </c>
      <c r="G81" s="362">
        <v>175.2</v>
      </c>
      <c r="H81" s="362">
        <v>126.1</v>
      </c>
      <c r="I81" s="362">
        <v>106.6</v>
      </c>
      <c r="J81" s="362">
        <v>96.7</v>
      </c>
      <c r="K81" s="362">
        <v>95.9</v>
      </c>
      <c r="L81" s="362">
        <v>111.9</v>
      </c>
      <c r="M81" s="362">
        <v>99.5</v>
      </c>
    </row>
    <row r="82" spans="1:13" s="368" customFormat="1" x14ac:dyDescent="0.2">
      <c r="A82" s="350"/>
      <c r="B82" s="162" t="s">
        <v>631</v>
      </c>
      <c r="C82" s="362">
        <v>123.4</v>
      </c>
      <c r="D82" s="362">
        <v>116.3</v>
      </c>
      <c r="E82" s="362">
        <v>100.9</v>
      </c>
      <c r="F82" s="362">
        <v>102.6</v>
      </c>
      <c r="G82" s="362">
        <v>195.1</v>
      </c>
      <c r="H82" s="362">
        <v>151</v>
      </c>
      <c r="I82" s="362">
        <v>120.7</v>
      </c>
      <c r="J82" s="362">
        <v>114.5</v>
      </c>
      <c r="K82" s="362">
        <v>124.1</v>
      </c>
      <c r="L82" s="362">
        <v>131.4</v>
      </c>
      <c r="M82" s="362">
        <v>139</v>
      </c>
    </row>
    <row r="83" spans="1:13" s="368" customFormat="1" x14ac:dyDescent="0.2">
      <c r="A83" s="350"/>
      <c r="B83" s="162" t="s">
        <v>632</v>
      </c>
      <c r="C83" s="362">
        <v>123.9</v>
      </c>
      <c r="D83" s="362">
        <v>119.1</v>
      </c>
      <c r="E83" s="362">
        <v>100.9</v>
      </c>
      <c r="F83" s="362">
        <v>101</v>
      </c>
      <c r="G83" s="362">
        <v>185.3</v>
      </c>
      <c r="H83" s="362">
        <v>167.7</v>
      </c>
      <c r="I83" s="362">
        <v>123.9</v>
      </c>
      <c r="J83" s="362">
        <v>114.5</v>
      </c>
      <c r="K83" s="362">
        <v>124.6</v>
      </c>
      <c r="L83" s="362">
        <v>133.6</v>
      </c>
      <c r="M83" s="362">
        <v>123.4</v>
      </c>
    </row>
    <row r="84" spans="1:13" s="368" customFormat="1" x14ac:dyDescent="0.2">
      <c r="A84" s="350"/>
      <c r="B84" s="162" t="s">
        <v>633</v>
      </c>
      <c r="C84" s="362">
        <v>119.1</v>
      </c>
      <c r="D84" s="362">
        <v>116.8</v>
      </c>
      <c r="E84" s="362">
        <v>102.7</v>
      </c>
      <c r="F84" s="362">
        <v>99</v>
      </c>
      <c r="G84" s="362">
        <v>171.5</v>
      </c>
      <c r="H84" s="362">
        <v>140.80000000000001</v>
      </c>
      <c r="I84" s="362">
        <v>122.9</v>
      </c>
      <c r="J84" s="362">
        <v>107.1</v>
      </c>
      <c r="K84" s="362">
        <v>118.3</v>
      </c>
      <c r="L84" s="362">
        <v>128.69999999999999</v>
      </c>
      <c r="M84" s="362">
        <v>131.6</v>
      </c>
    </row>
    <row r="85" spans="1:13" s="368" customFormat="1" x14ac:dyDescent="0.2">
      <c r="A85" s="350"/>
      <c r="B85" s="162" t="s">
        <v>634</v>
      </c>
      <c r="C85" s="362">
        <v>104.5</v>
      </c>
      <c r="D85" s="362">
        <v>113</v>
      </c>
      <c r="E85" s="362">
        <v>88.5</v>
      </c>
      <c r="F85" s="362">
        <v>84.5</v>
      </c>
      <c r="G85" s="362">
        <v>179.9</v>
      </c>
      <c r="H85" s="362">
        <v>132.80000000000001</v>
      </c>
      <c r="I85" s="362">
        <v>109.6</v>
      </c>
      <c r="J85" s="362">
        <v>89.5</v>
      </c>
      <c r="K85" s="362">
        <v>103.1</v>
      </c>
      <c r="L85" s="362">
        <v>114.3</v>
      </c>
      <c r="M85" s="362">
        <v>106.2</v>
      </c>
    </row>
    <row r="86" spans="1:13" x14ac:dyDescent="0.2">
      <c r="A86" s="346" t="s">
        <v>1902</v>
      </c>
      <c r="B86" s="162" t="s">
        <v>640</v>
      </c>
      <c r="C86" s="362">
        <v>105</v>
      </c>
      <c r="D86" s="362">
        <v>108.8</v>
      </c>
      <c r="E86" s="362">
        <v>89.6</v>
      </c>
      <c r="F86" s="362">
        <v>94.6</v>
      </c>
      <c r="G86" s="362">
        <v>164.1</v>
      </c>
      <c r="H86" s="362">
        <v>149.6</v>
      </c>
      <c r="I86" s="362">
        <v>116.6</v>
      </c>
      <c r="J86" s="362">
        <v>102.3</v>
      </c>
      <c r="K86" s="362">
        <v>99.4</v>
      </c>
      <c r="L86" s="362">
        <v>115.3</v>
      </c>
      <c r="M86" s="362">
        <v>78.900000000000006</v>
      </c>
    </row>
    <row r="87" spans="1:13" x14ac:dyDescent="0.2">
      <c r="A87" s="350"/>
      <c r="B87" s="162" t="s">
        <v>635</v>
      </c>
      <c r="C87" s="362">
        <v>115.8</v>
      </c>
      <c r="D87" s="362">
        <v>110</v>
      </c>
      <c r="E87" s="362">
        <v>93.9</v>
      </c>
      <c r="F87" s="362">
        <v>106.2</v>
      </c>
      <c r="G87" s="362">
        <v>164.6</v>
      </c>
      <c r="H87" s="362">
        <v>155.30000000000001</v>
      </c>
      <c r="I87" s="362">
        <v>122.5</v>
      </c>
      <c r="J87" s="362">
        <v>110.9</v>
      </c>
      <c r="K87" s="362">
        <v>115.2</v>
      </c>
      <c r="L87" s="362">
        <v>120.9</v>
      </c>
      <c r="M87" s="362">
        <v>70.8</v>
      </c>
    </row>
    <row r="88" spans="1:13" x14ac:dyDescent="0.2">
      <c r="A88" s="350"/>
      <c r="B88" s="162" t="s">
        <v>636</v>
      </c>
      <c r="C88" s="362">
        <v>123.6</v>
      </c>
      <c r="D88" s="362">
        <v>118.1</v>
      </c>
      <c r="E88" s="362">
        <v>111.9</v>
      </c>
      <c r="F88" s="362">
        <v>111.6</v>
      </c>
      <c r="G88" s="362">
        <v>161</v>
      </c>
      <c r="H88" s="362">
        <v>142.69999999999999</v>
      </c>
      <c r="I88" s="362">
        <v>128</v>
      </c>
      <c r="J88" s="362">
        <v>115.1</v>
      </c>
      <c r="K88" s="362">
        <v>123.3</v>
      </c>
      <c r="L88" s="362">
        <v>131.1</v>
      </c>
      <c r="M88" s="362">
        <v>113.7</v>
      </c>
    </row>
    <row r="89" spans="1:13" x14ac:dyDescent="0.2">
      <c r="A89" s="350"/>
      <c r="B89" s="162" t="s">
        <v>619</v>
      </c>
      <c r="C89" s="362">
        <v>123.4</v>
      </c>
      <c r="D89" s="362">
        <v>117.3</v>
      </c>
      <c r="E89" s="362">
        <v>109.1</v>
      </c>
      <c r="F89" s="362">
        <v>108.4</v>
      </c>
      <c r="G89" s="362">
        <v>148.5</v>
      </c>
      <c r="H89" s="362">
        <v>141.9</v>
      </c>
      <c r="I89" s="362">
        <v>128.80000000000001</v>
      </c>
      <c r="J89" s="362">
        <v>116.4</v>
      </c>
      <c r="K89" s="362">
        <v>123.8</v>
      </c>
      <c r="L89" s="362">
        <v>128.9</v>
      </c>
      <c r="M89" s="362">
        <v>102.2</v>
      </c>
    </row>
    <row r="90" spans="1:13" x14ac:dyDescent="0.2">
      <c r="A90" s="350"/>
      <c r="B90" s="162" t="s">
        <v>637</v>
      </c>
      <c r="C90" s="362">
        <v>113</v>
      </c>
      <c r="D90" s="362">
        <v>111.9</v>
      </c>
      <c r="E90" s="362">
        <v>112.6</v>
      </c>
      <c r="F90" s="362">
        <v>102.8</v>
      </c>
      <c r="G90" s="362">
        <v>142.69999999999999</v>
      </c>
      <c r="H90" s="362">
        <v>157.9</v>
      </c>
      <c r="I90" s="362">
        <v>122.4</v>
      </c>
      <c r="J90" s="362">
        <v>109.7</v>
      </c>
      <c r="K90" s="362">
        <v>110.2</v>
      </c>
      <c r="L90" s="362">
        <v>119</v>
      </c>
      <c r="M90" s="362">
        <v>79.5</v>
      </c>
    </row>
    <row r="91" spans="1:13" x14ac:dyDescent="0.2">
      <c r="A91" s="350"/>
      <c r="B91" s="162" t="s">
        <v>628</v>
      </c>
      <c r="C91" s="362">
        <v>122.8</v>
      </c>
      <c r="D91" s="362">
        <v>121.8</v>
      </c>
      <c r="E91" s="362">
        <v>110.5</v>
      </c>
      <c r="F91" s="362">
        <v>110.3</v>
      </c>
      <c r="G91" s="362">
        <v>141.69999999999999</v>
      </c>
      <c r="H91" s="362">
        <v>153.4</v>
      </c>
      <c r="I91" s="362">
        <v>130.69999999999999</v>
      </c>
      <c r="J91" s="362">
        <v>118.9</v>
      </c>
      <c r="K91" s="362">
        <v>121.2</v>
      </c>
      <c r="L91" s="362">
        <v>128.1</v>
      </c>
      <c r="M91" s="362">
        <v>95.4</v>
      </c>
    </row>
    <row r="92" spans="1:13" x14ac:dyDescent="0.2">
      <c r="A92" s="350"/>
      <c r="B92" s="162" t="s">
        <v>629</v>
      </c>
      <c r="C92" s="362">
        <v>112.1</v>
      </c>
      <c r="D92" s="362">
        <v>113.2</v>
      </c>
      <c r="E92" s="362">
        <v>104.2</v>
      </c>
      <c r="F92" s="362">
        <v>106.2</v>
      </c>
      <c r="G92" s="362">
        <v>161.69999999999999</v>
      </c>
      <c r="H92" s="362">
        <v>154.19999999999999</v>
      </c>
      <c r="I92" s="362">
        <v>123.8</v>
      </c>
      <c r="J92" s="362">
        <v>107.4</v>
      </c>
      <c r="K92" s="362">
        <v>107.8</v>
      </c>
      <c r="L92" s="362">
        <v>119</v>
      </c>
      <c r="M92" s="362">
        <v>84.8</v>
      </c>
    </row>
    <row r="93" spans="1:13" x14ac:dyDescent="0.2">
      <c r="A93" s="350"/>
      <c r="B93" s="162" t="s">
        <v>630</v>
      </c>
      <c r="C93" s="362">
        <v>112.1</v>
      </c>
      <c r="D93" s="362">
        <v>117.6</v>
      </c>
      <c r="E93" s="362">
        <v>103.6</v>
      </c>
      <c r="F93" s="362">
        <v>97.1</v>
      </c>
      <c r="G93" s="362">
        <v>170.1</v>
      </c>
      <c r="H93" s="362">
        <v>149.80000000000001</v>
      </c>
      <c r="I93" s="362">
        <v>122.5</v>
      </c>
      <c r="J93" s="362">
        <v>105.8</v>
      </c>
      <c r="K93" s="362">
        <v>106.8</v>
      </c>
      <c r="L93" s="362">
        <v>126.6</v>
      </c>
      <c r="M93" s="362">
        <v>87.4</v>
      </c>
    </row>
    <row r="94" spans="1:13" x14ac:dyDescent="0.2">
      <c r="A94" s="350"/>
      <c r="B94" s="162" t="s">
        <v>631</v>
      </c>
      <c r="C94" s="362">
        <v>123.7</v>
      </c>
      <c r="D94" s="362">
        <v>123.2</v>
      </c>
      <c r="E94" s="362">
        <v>105.7</v>
      </c>
      <c r="F94" s="362">
        <v>109.6</v>
      </c>
      <c r="G94" s="362">
        <v>169.7</v>
      </c>
      <c r="H94" s="362">
        <v>161.30000000000001</v>
      </c>
      <c r="I94" s="362">
        <v>127.6</v>
      </c>
      <c r="J94" s="362">
        <v>115.4</v>
      </c>
      <c r="K94" s="362">
        <v>122.4</v>
      </c>
      <c r="L94" s="362">
        <v>132</v>
      </c>
      <c r="M94" s="362">
        <v>126.1</v>
      </c>
    </row>
    <row r="95" spans="1:13" x14ac:dyDescent="0.2">
      <c r="B95" s="162" t="s">
        <v>632</v>
      </c>
      <c r="C95" s="362">
        <v>116.8</v>
      </c>
      <c r="D95" s="362">
        <v>116.1</v>
      </c>
      <c r="E95" s="362">
        <v>98.4</v>
      </c>
      <c r="F95" s="362">
        <v>102.9</v>
      </c>
      <c r="G95" s="362">
        <v>177.6</v>
      </c>
      <c r="H95" s="362">
        <v>118.6</v>
      </c>
      <c r="I95" s="362">
        <v>120.1</v>
      </c>
      <c r="J95" s="362">
        <v>110</v>
      </c>
      <c r="K95" s="362">
        <v>114.6</v>
      </c>
      <c r="L95" s="362">
        <v>130.9</v>
      </c>
      <c r="M95" s="362">
        <v>95.2</v>
      </c>
    </row>
    <row r="96" spans="1:13" x14ac:dyDescent="0.2">
      <c r="B96" s="162" t="s">
        <v>633</v>
      </c>
      <c r="C96" s="362">
        <v>124.8</v>
      </c>
      <c r="D96" s="362">
        <v>120.9</v>
      </c>
      <c r="E96" s="362">
        <v>109.9</v>
      </c>
      <c r="F96" s="362">
        <v>106</v>
      </c>
      <c r="G96" s="362">
        <v>166.2</v>
      </c>
      <c r="H96" s="362">
        <v>145.69999999999999</v>
      </c>
      <c r="I96" s="362">
        <v>132.19999999999999</v>
      </c>
      <c r="J96" s="362">
        <v>115.3</v>
      </c>
      <c r="K96" s="362">
        <v>123.9</v>
      </c>
      <c r="L96" s="362">
        <v>134</v>
      </c>
      <c r="M96" s="362">
        <v>105.8</v>
      </c>
    </row>
    <row r="97" spans="1:13" x14ac:dyDescent="0.2">
      <c r="B97" s="162" t="s">
        <v>634</v>
      </c>
      <c r="C97" s="362">
        <v>109.5</v>
      </c>
      <c r="D97" s="362">
        <v>112.2</v>
      </c>
      <c r="E97" s="362">
        <v>92.3</v>
      </c>
      <c r="F97" s="362">
        <v>96.2</v>
      </c>
      <c r="G97" s="362">
        <v>174.7</v>
      </c>
      <c r="H97" s="362">
        <v>133.4</v>
      </c>
      <c r="I97" s="362">
        <v>112.7</v>
      </c>
      <c r="J97" s="362">
        <v>94.2</v>
      </c>
      <c r="K97" s="362">
        <v>109.6</v>
      </c>
      <c r="L97" s="362">
        <v>120.5</v>
      </c>
      <c r="M97" s="362">
        <v>97.7</v>
      </c>
    </row>
    <row r="98" spans="1:13" x14ac:dyDescent="0.2">
      <c r="A98" s="346">
        <v>2017</v>
      </c>
      <c r="B98" s="162" t="s">
        <v>640</v>
      </c>
      <c r="C98" s="362">
        <v>113.7</v>
      </c>
      <c r="D98" s="362">
        <v>115.3</v>
      </c>
      <c r="E98" s="362">
        <v>87.4</v>
      </c>
      <c r="F98" s="362">
        <v>106.8</v>
      </c>
      <c r="G98" s="362">
        <v>179.4</v>
      </c>
      <c r="H98" s="362">
        <v>136.19999999999999</v>
      </c>
      <c r="I98" s="362">
        <v>122</v>
      </c>
      <c r="J98" s="362">
        <v>109.1</v>
      </c>
      <c r="K98" s="362">
        <v>109.8</v>
      </c>
      <c r="L98" s="362">
        <v>128.5</v>
      </c>
      <c r="M98" s="362">
        <v>66.599999999999994</v>
      </c>
    </row>
    <row r="99" spans="1:13" x14ac:dyDescent="0.2">
      <c r="A99" s="350"/>
      <c r="B99" s="162" t="s">
        <v>635</v>
      </c>
      <c r="C99" s="362">
        <v>115.6</v>
      </c>
      <c r="D99" s="362">
        <v>109.9</v>
      </c>
      <c r="E99" s="362">
        <v>88.1</v>
      </c>
      <c r="F99" s="362">
        <v>106.3</v>
      </c>
      <c r="G99" s="362">
        <v>172.5</v>
      </c>
      <c r="H99" s="362">
        <v>129</v>
      </c>
      <c r="I99" s="362">
        <v>117.2</v>
      </c>
      <c r="J99" s="362">
        <v>110.9</v>
      </c>
      <c r="K99" s="362">
        <v>114.8</v>
      </c>
      <c r="L99" s="362">
        <v>127.5</v>
      </c>
      <c r="M99" s="362">
        <v>86.9</v>
      </c>
    </row>
    <row r="100" spans="1:13" x14ac:dyDescent="0.2">
      <c r="A100" s="350"/>
      <c r="B100" s="162" t="s">
        <v>636</v>
      </c>
      <c r="C100" s="362">
        <v>131.6</v>
      </c>
      <c r="D100" s="362">
        <v>119.8</v>
      </c>
      <c r="E100" s="362">
        <v>101.7</v>
      </c>
      <c r="F100" s="362">
        <v>120.4</v>
      </c>
      <c r="G100" s="362">
        <v>183.9</v>
      </c>
      <c r="H100" s="362">
        <v>147.5</v>
      </c>
      <c r="I100" s="362">
        <v>133.69999999999999</v>
      </c>
      <c r="J100" s="362">
        <v>123</v>
      </c>
      <c r="K100" s="362">
        <v>133.4</v>
      </c>
      <c r="L100" s="362">
        <v>142</v>
      </c>
      <c r="M100" s="362">
        <v>83.1</v>
      </c>
    </row>
    <row r="101" spans="1:13" x14ac:dyDescent="0.2">
      <c r="A101" s="350"/>
      <c r="B101" s="162" t="s">
        <v>619</v>
      </c>
      <c r="C101" s="362">
        <v>114</v>
      </c>
      <c r="D101" s="362">
        <v>114</v>
      </c>
      <c r="E101" s="362">
        <v>97.1</v>
      </c>
      <c r="F101" s="362">
        <v>105.3</v>
      </c>
      <c r="G101" s="362">
        <v>156.5</v>
      </c>
      <c r="H101" s="362">
        <v>151.9</v>
      </c>
      <c r="I101" s="362">
        <v>114.6</v>
      </c>
      <c r="J101" s="362">
        <v>111.9</v>
      </c>
      <c r="K101" s="362">
        <v>112.1</v>
      </c>
      <c r="L101" s="362">
        <v>125.2</v>
      </c>
      <c r="M101" s="362">
        <v>93.6</v>
      </c>
    </row>
    <row r="102" spans="1:13" x14ac:dyDescent="0.2">
      <c r="A102" s="350"/>
      <c r="B102" s="162" t="s">
        <v>637</v>
      </c>
      <c r="C102" s="362">
        <v>124.5</v>
      </c>
      <c r="D102" s="362">
        <v>117.9</v>
      </c>
      <c r="E102" s="362">
        <v>111.9</v>
      </c>
      <c r="F102" s="362">
        <v>111.6</v>
      </c>
      <c r="G102" s="362">
        <v>162.80000000000001</v>
      </c>
      <c r="H102" s="362">
        <v>148.6</v>
      </c>
      <c r="I102" s="362">
        <v>125.7</v>
      </c>
      <c r="J102" s="362">
        <v>119.3</v>
      </c>
      <c r="K102" s="362">
        <v>125</v>
      </c>
      <c r="L102" s="362">
        <v>137.80000000000001</v>
      </c>
      <c r="M102" s="362">
        <v>69.7</v>
      </c>
    </row>
    <row r="103" spans="1:13" x14ac:dyDescent="0.2">
      <c r="A103" s="350"/>
      <c r="B103" s="162" t="s">
        <v>628</v>
      </c>
      <c r="C103" s="362">
        <v>122.8</v>
      </c>
      <c r="D103" s="362">
        <v>114.9</v>
      </c>
      <c r="E103" s="362">
        <v>112.5</v>
      </c>
      <c r="F103" s="362">
        <v>100</v>
      </c>
      <c r="G103" s="362">
        <v>162.30000000000001</v>
      </c>
      <c r="H103" s="362">
        <v>140</v>
      </c>
      <c r="I103" s="362">
        <v>122.3</v>
      </c>
      <c r="J103" s="362">
        <v>118.4</v>
      </c>
      <c r="K103" s="362">
        <v>124.1</v>
      </c>
      <c r="L103" s="362">
        <v>134.5</v>
      </c>
      <c r="M103" s="362">
        <v>70.7</v>
      </c>
    </row>
    <row r="104" spans="1:13" x14ac:dyDescent="0.2">
      <c r="A104" s="350"/>
      <c r="B104" s="162" t="s">
        <v>629</v>
      </c>
      <c r="C104" s="362">
        <v>115.5</v>
      </c>
      <c r="D104" s="362">
        <v>111.7</v>
      </c>
      <c r="E104" s="362">
        <v>111.4</v>
      </c>
      <c r="F104" s="362">
        <v>100.5</v>
      </c>
      <c r="G104" s="362">
        <v>159.4</v>
      </c>
      <c r="H104" s="362">
        <v>125.2</v>
      </c>
      <c r="I104" s="362">
        <v>122.1</v>
      </c>
      <c r="J104" s="362">
        <v>111.5</v>
      </c>
      <c r="K104" s="362">
        <v>112.3</v>
      </c>
      <c r="L104" s="362">
        <v>133.6</v>
      </c>
      <c r="M104" s="362">
        <v>69.3</v>
      </c>
    </row>
    <row r="105" spans="1:13" x14ac:dyDescent="0.2">
      <c r="A105" s="350"/>
      <c r="B105" s="162" t="s">
        <v>630</v>
      </c>
      <c r="C105" s="362">
        <v>116.4</v>
      </c>
      <c r="D105" s="362">
        <v>114.7</v>
      </c>
      <c r="E105" s="362">
        <v>107.7</v>
      </c>
      <c r="F105" s="362">
        <v>98.6</v>
      </c>
      <c r="G105" s="362">
        <v>161.5</v>
      </c>
      <c r="H105" s="362">
        <v>147.69999999999999</v>
      </c>
      <c r="I105" s="362">
        <v>119.2</v>
      </c>
      <c r="J105" s="362">
        <v>109.7</v>
      </c>
      <c r="K105" s="362">
        <v>113.7</v>
      </c>
      <c r="L105" s="362">
        <v>142.80000000000001</v>
      </c>
      <c r="M105" s="362">
        <v>60</v>
      </c>
    </row>
    <row r="106" spans="1:13" x14ac:dyDescent="0.2">
      <c r="A106" s="350"/>
      <c r="B106" s="162" t="s">
        <v>631</v>
      </c>
      <c r="C106" s="362">
        <v>124</v>
      </c>
      <c r="D106" s="362">
        <v>120.8</v>
      </c>
      <c r="E106" s="362">
        <v>103.3</v>
      </c>
      <c r="F106" s="362">
        <v>100.7</v>
      </c>
      <c r="G106" s="362">
        <v>166</v>
      </c>
      <c r="H106" s="362">
        <v>147.80000000000001</v>
      </c>
      <c r="I106" s="362">
        <v>118.6</v>
      </c>
      <c r="J106" s="362">
        <v>115.9</v>
      </c>
      <c r="K106" s="362">
        <v>125.6</v>
      </c>
      <c r="L106" s="362">
        <v>147.19999999999999</v>
      </c>
      <c r="M106" s="362">
        <v>61.4</v>
      </c>
    </row>
    <row r="107" spans="1:13" x14ac:dyDescent="0.2">
      <c r="B107" s="162" t="s">
        <v>632</v>
      </c>
      <c r="C107" s="362">
        <v>125.7</v>
      </c>
      <c r="D107" s="362">
        <v>123.3</v>
      </c>
      <c r="E107" s="362">
        <v>100.1</v>
      </c>
      <c r="F107" s="362">
        <v>104.8</v>
      </c>
      <c r="G107" s="362">
        <v>184.4</v>
      </c>
      <c r="H107" s="362">
        <v>124.7</v>
      </c>
      <c r="I107" s="362">
        <v>125.6</v>
      </c>
      <c r="J107" s="362">
        <v>116.6</v>
      </c>
      <c r="K107" s="362">
        <v>125.5</v>
      </c>
      <c r="L107" s="362">
        <v>146.6</v>
      </c>
      <c r="M107" s="362">
        <v>82</v>
      </c>
    </row>
    <row r="108" spans="1:13" x14ac:dyDescent="0.2">
      <c r="B108" s="162" t="s">
        <v>633</v>
      </c>
      <c r="C108" s="362">
        <v>131.30000000000001</v>
      </c>
      <c r="D108" s="362">
        <v>122.9</v>
      </c>
      <c r="E108" s="362">
        <v>110.5</v>
      </c>
      <c r="F108" s="362">
        <v>106.4</v>
      </c>
      <c r="G108" s="362">
        <v>177.9</v>
      </c>
      <c r="H108" s="362">
        <v>118.3</v>
      </c>
      <c r="I108" s="362">
        <v>130.69999999999999</v>
      </c>
      <c r="J108" s="362">
        <v>121</v>
      </c>
      <c r="K108" s="362">
        <v>132.30000000000001</v>
      </c>
      <c r="L108" s="362">
        <v>152.4</v>
      </c>
      <c r="M108" s="362">
        <v>90.5</v>
      </c>
    </row>
    <row r="109" spans="1:13" x14ac:dyDescent="0.2">
      <c r="B109" s="162" t="s">
        <v>634</v>
      </c>
      <c r="C109" s="362">
        <v>112.7</v>
      </c>
      <c r="D109" s="362">
        <v>114.8</v>
      </c>
      <c r="E109" s="362">
        <v>87.3</v>
      </c>
      <c r="F109" s="362">
        <v>91.6</v>
      </c>
      <c r="G109" s="362">
        <v>216.6</v>
      </c>
      <c r="H109" s="362">
        <v>114.1</v>
      </c>
      <c r="I109" s="362">
        <v>108.2</v>
      </c>
      <c r="J109" s="362">
        <v>98.3</v>
      </c>
      <c r="K109" s="362">
        <v>113.4</v>
      </c>
      <c r="L109" s="362">
        <v>133.9</v>
      </c>
      <c r="M109" s="362">
        <v>72.099999999999994</v>
      </c>
    </row>
    <row r="110" spans="1:13" x14ac:dyDescent="0.2">
      <c r="A110" s="230" t="s">
        <v>612</v>
      </c>
    </row>
    <row r="111" spans="1:13" s="368" customFormat="1" ht="25.5" customHeight="1" x14ac:dyDescent="0.2">
      <c r="A111" s="645" t="s">
        <v>2262</v>
      </c>
      <c r="B111" s="645"/>
      <c r="C111" s="645"/>
      <c r="D111" s="645"/>
      <c r="E111" s="645"/>
      <c r="F111" s="645"/>
      <c r="G111" s="645"/>
      <c r="H111" s="645"/>
      <c r="I111" s="645"/>
      <c r="J111" s="645"/>
      <c r="K111" s="645"/>
      <c r="L111" s="645"/>
      <c r="M111" s="645"/>
    </row>
  </sheetData>
  <mergeCells count="7">
    <mergeCell ref="A111:M111"/>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2017</oddFooter>
  </headerFooter>
  <rowBreaks count="1" manualBreakCount="1">
    <brk id="85"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6"/>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68"/>
  </cols>
  <sheetData>
    <row r="1" spans="1:13" s="48" customFormat="1" ht="20.100000000000001" customHeight="1" x14ac:dyDescent="0.2">
      <c r="A1" s="631" t="s">
        <v>1886</v>
      </c>
      <c r="B1" s="631"/>
      <c r="C1" s="631"/>
      <c r="D1" s="631"/>
      <c r="E1" s="631"/>
      <c r="F1" s="631"/>
      <c r="G1" s="631"/>
      <c r="H1" s="631"/>
      <c r="I1" s="631"/>
      <c r="J1" s="631"/>
      <c r="K1" s="631"/>
      <c r="L1" s="631"/>
      <c r="M1" s="631"/>
    </row>
    <row r="2" spans="1:13" s="48" customFormat="1" ht="20.100000000000001" customHeight="1" x14ac:dyDescent="0.25">
      <c r="A2" s="818" t="s">
        <v>1586</v>
      </c>
      <c r="B2" s="818"/>
      <c r="C2" s="818"/>
      <c r="D2" s="818"/>
      <c r="E2" s="818"/>
      <c r="F2" s="818"/>
      <c r="G2" s="818"/>
      <c r="H2" s="818"/>
      <c r="I2" s="818"/>
      <c r="J2" s="818"/>
      <c r="K2" s="818"/>
      <c r="L2" s="818"/>
      <c r="M2" s="818"/>
    </row>
    <row r="3" spans="1:13" s="48" customFormat="1" ht="20.100000000000001" customHeight="1" x14ac:dyDescent="0.25">
      <c r="A3" s="819" t="s">
        <v>1585</v>
      </c>
      <c r="B3" s="819"/>
      <c r="C3" s="819"/>
      <c r="D3" s="819"/>
      <c r="E3" s="819"/>
      <c r="F3" s="819"/>
      <c r="G3" s="819"/>
      <c r="H3" s="819"/>
      <c r="I3" s="819"/>
      <c r="J3" s="819"/>
      <c r="K3" s="819"/>
      <c r="L3" s="819"/>
      <c r="M3" s="819"/>
    </row>
    <row r="4" spans="1:13" s="48" customFormat="1" ht="20.25" customHeight="1" x14ac:dyDescent="0.2">
      <c r="A4" s="632"/>
      <c r="B4" s="632"/>
      <c r="C4" s="632"/>
      <c r="D4" s="632"/>
      <c r="E4" s="632"/>
      <c r="F4" s="632"/>
      <c r="G4" s="632"/>
      <c r="H4" s="632"/>
      <c r="I4" s="632"/>
      <c r="J4" s="632"/>
      <c r="K4" s="632"/>
      <c r="L4" s="632"/>
      <c r="M4" s="632"/>
    </row>
    <row r="5" spans="1:13" ht="12.75" customHeight="1" x14ac:dyDescent="0.2">
      <c r="A5" s="820" t="s">
        <v>1521</v>
      </c>
      <c r="B5" s="821"/>
      <c r="C5" s="832" t="s">
        <v>1552</v>
      </c>
      <c r="D5" s="833"/>
      <c r="E5" s="833"/>
      <c r="F5" s="833"/>
      <c r="G5" s="833"/>
      <c r="H5" s="833"/>
      <c r="I5" s="833"/>
      <c r="J5" s="833"/>
      <c r="K5" s="833"/>
      <c r="L5" s="833"/>
      <c r="M5" s="833"/>
    </row>
    <row r="6" spans="1:13" ht="12.75" customHeight="1" x14ac:dyDescent="0.2">
      <c r="A6" s="822"/>
      <c r="B6" s="823"/>
      <c r="C6" s="369"/>
      <c r="D6" s="370">
        <v>0</v>
      </c>
      <c r="E6" s="371">
        <v>1</v>
      </c>
      <c r="F6" s="371">
        <v>2</v>
      </c>
      <c r="G6" s="371">
        <v>3</v>
      </c>
      <c r="H6" s="370">
        <v>4</v>
      </c>
      <c r="I6" s="370">
        <v>5</v>
      </c>
      <c r="J6" s="371">
        <v>6</v>
      </c>
      <c r="K6" s="371">
        <v>7</v>
      </c>
      <c r="L6" s="371">
        <v>8</v>
      </c>
      <c r="M6" s="372">
        <v>9</v>
      </c>
    </row>
    <row r="7" spans="1:13" ht="12.75" customHeight="1" x14ac:dyDescent="0.2">
      <c r="A7" s="822"/>
      <c r="B7" s="823"/>
      <c r="C7" s="373"/>
      <c r="D7" s="374"/>
      <c r="E7" s="375"/>
      <c r="F7" s="375"/>
      <c r="G7" s="375"/>
      <c r="H7" s="374"/>
      <c r="I7" s="374"/>
      <c r="J7" s="375"/>
      <c r="K7" s="375"/>
      <c r="L7" s="375"/>
      <c r="M7" s="372"/>
    </row>
    <row r="8" spans="1:13" ht="12.75" customHeight="1" x14ac:dyDescent="0.2">
      <c r="A8" s="822"/>
      <c r="B8" s="823"/>
      <c r="C8" s="374" t="s">
        <v>1420</v>
      </c>
      <c r="D8" s="374" t="s">
        <v>1553</v>
      </c>
      <c r="E8" s="375" t="s">
        <v>967</v>
      </c>
      <c r="F8" s="375" t="s">
        <v>1133</v>
      </c>
      <c r="G8" s="375" t="s">
        <v>1554</v>
      </c>
      <c r="H8" s="374" t="s">
        <v>1555</v>
      </c>
      <c r="I8" s="374" t="s">
        <v>1556</v>
      </c>
      <c r="J8" s="375" t="s">
        <v>1557</v>
      </c>
      <c r="K8" s="375" t="s">
        <v>1558</v>
      </c>
      <c r="L8" s="375" t="s">
        <v>1559</v>
      </c>
      <c r="M8" s="372" t="s">
        <v>1560</v>
      </c>
    </row>
    <row r="9" spans="1:13" ht="12.75" customHeight="1" x14ac:dyDescent="0.2">
      <c r="A9" s="822"/>
      <c r="B9" s="823"/>
      <c r="C9" s="373"/>
      <c r="D9" s="374" t="s">
        <v>1561</v>
      </c>
      <c r="E9" s="375" t="s">
        <v>1562</v>
      </c>
      <c r="F9" s="375"/>
      <c r="G9" s="375" t="s">
        <v>1563</v>
      </c>
      <c r="H9" s="374" t="s">
        <v>1564</v>
      </c>
      <c r="I9" s="374" t="s">
        <v>1565</v>
      </c>
      <c r="J9" s="375" t="s">
        <v>1566</v>
      </c>
      <c r="K9" s="375" t="s">
        <v>1567</v>
      </c>
      <c r="L9" s="375" t="s">
        <v>1568</v>
      </c>
      <c r="M9" s="372" t="s">
        <v>1566</v>
      </c>
    </row>
    <row r="10" spans="1:13" ht="12.75" customHeight="1" x14ac:dyDescent="0.2">
      <c r="A10" s="822"/>
      <c r="B10" s="823"/>
      <c r="C10" s="373"/>
      <c r="D10" s="374" t="s">
        <v>1569</v>
      </c>
      <c r="E10" s="375" t="s">
        <v>1570</v>
      </c>
      <c r="F10" s="375"/>
      <c r="G10" s="375" t="s">
        <v>1571</v>
      </c>
      <c r="H10" s="374" t="s">
        <v>1572</v>
      </c>
      <c r="I10" s="374" t="s">
        <v>1573</v>
      </c>
      <c r="J10" s="375" t="s">
        <v>1574</v>
      </c>
      <c r="K10" s="375" t="s">
        <v>1575</v>
      </c>
      <c r="L10" s="375" t="s">
        <v>1115</v>
      </c>
      <c r="M10" s="376"/>
    </row>
    <row r="11" spans="1:13" ht="12.75" customHeight="1" x14ac:dyDescent="0.2">
      <c r="A11" s="822"/>
      <c r="B11" s="823"/>
      <c r="C11" s="373"/>
      <c r="D11" s="374" t="s">
        <v>1576</v>
      </c>
      <c r="E11" s="375"/>
      <c r="F11" s="375"/>
      <c r="G11" s="375"/>
      <c r="H11" s="374" t="s">
        <v>1577</v>
      </c>
      <c r="I11" s="374"/>
      <c r="J11" s="375" t="s">
        <v>1578</v>
      </c>
      <c r="K11" s="375" t="s">
        <v>1579</v>
      </c>
      <c r="L11" s="375"/>
      <c r="M11" s="372"/>
    </row>
    <row r="12" spans="1:13" ht="12.75" customHeight="1" x14ac:dyDescent="0.2">
      <c r="A12" s="824"/>
      <c r="B12" s="825"/>
      <c r="C12" s="377"/>
      <c r="D12" s="377"/>
      <c r="E12" s="378"/>
      <c r="F12" s="378"/>
      <c r="G12" s="378"/>
      <c r="H12" s="340" t="s">
        <v>1580</v>
      </c>
      <c r="I12" s="340"/>
      <c r="J12" s="378" t="s">
        <v>1581</v>
      </c>
      <c r="K12" s="378" t="s">
        <v>1582</v>
      </c>
      <c r="L12" s="378"/>
      <c r="M12" s="379"/>
    </row>
    <row r="13" spans="1:13" ht="12.75" customHeight="1" x14ac:dyDescent="0.2">
      <c r="A13" s="350"/>
      <c r="B13" s="162"/>
      <c r="C13" s="362"/>
      <c r="D13" s="362"/>
      <c r="E13" s="362"/>
      <c r="F13" s="362"/>
      <c r="G13" s="362"/>
      <c r="H13" s="362"/>
      <c r="I13" s="362"/>
      <c r="J13" s="362"/>
      <c r="K13" s="362"/>
      <c r="L13" s="362"/>
      <c r="M13" s="362"/>
    </row>
    <row r="14" spans="1:13" ht="12.75" customHeight="1" x14ac:dyDescent="0.2">
      <c r="A14" s="346" t="s">
        <v>607</v>
      </c>
      <c r="B14" s="162" t="s">
        <v>640</v>
      </c>
      <c r="C14" s="362">
        <v>89.4</v>
      </c>
      <c r="D14" s="362">
        <v>95.4</v>
      </c>
      <c r="E14" s="362">
        <v>89.1</v>
      </c>
      <c r="F14" s="362">
        <v>90.6</v>
      </c>
      <c r="G14" s="362">
        <v>95.6</v>
      </c>
      <c r="H14" s="362">
        <v>84.4</v>
      </c>
      <c r="I14" s="362">
        <v>89.8</v>
      </c>
      <c r="J14" s="362">
        <v>84.7</v>
      </c>
      <c r="K14" s="362">
        <v>86</v>
      </c>
      <c r="L14" s="362">
        <v>91.1</v>
      </c>
      <c r="M14" s="362">
        <v>102.3</v>
      </c>
    </row>
    <row r="15" spans="1:13" x14ac:dyDescent="0.2">
      <c r="A15" s="350"/>
      <c r="B15" s="162" t="s">
        <v>635</v>
      </c>
      <c r="C15" s="362">
        <v>88.6</v>
      </c>
      <c r="D15" s="362">
        <v>94.4</v>
      </c>
      <c r="E15" s="362">
        <v>83.8</v>
      </c>
      <c r="F15" s="362">
        <v>93.1</v>
      </c>
      <c r="G15" s="362">
        <v>93.7</v>
      </c>
      <c r="H15" s="362">
        <v>90.9</v>
      </c>
      <c r="I15" s="362">
        <v>89.9</v>
      </c>
      <c r="J15" s="362">
        <v>88.8</v>
      </c>
      <c r="K15" s="362">
        <v>84.4</v>
      </c>
      <c r="L15" s="362">
        <v>91.4</v>
      </c>
      <c r="M15" s="362">
        <v>86.4</v>
      </c>
    </row>
    <row r="16" spans="1:13" x14ac:dyDescent="0.2">
      <c r="A16" s="350"/>
      <c r="B16" s="162" t="s">
        <v>636</v>
      </c>
      <c r="C16" s="362">
        <v>108.6</v>
      </c>
      <c r="D16" s="362">
        <v>106.2</v>
      </c>
      <c r="E16" s="362">
        <v>105.3</v>
      </c>
      <c r="F16" s="362">
        <v>107.3</v>
      </c>
      <c r="G16" s="362">
        <v>108.7</v>
      </c>
      <c r="H16" s="362">
        <v>118.5</v>
      </c>
      <c r="I16" s="362">
        <v>108.1</v>
      </c>
      <c r="J16" s="362">
        <v>106.2</v>
      </c>
      <c r="K16" s="362">
        <v>111.9</v>
      </c>
      <c r="L16" s="362">
        <v>105.9</v>
      </c>
      <c r="M16" s="362">
        <v>100.8</v>
      </c>
    </row>
    <row r="17" spans="1:13" x14ac:dyDescent="0.2">
      <c r="A17" s="350"/>
      <c r="B17" s="162" t="s">
        <v>619</v>
      </c>
      <c r="C17" s="362">
        <v>95.3</v>
      </c>
      <c r="D17" s="362">
        <v>95.4</v>
      </c>
      <c r="E17" s="362">
        <v>94.8</v>
      </c>
      <c r="F17" s="362">
        <v>107.4</v>
      </c>
      <c r="G17" s="362">
        <v>99</v>
      </c>
      <c r="H17" s="362">
        <v>92.7</v>
      </c>
      <c r="I17" s="362">
        <v>100.3</v>
      </c>
      <c r="J17" s="362">
        <v>96.4</v>
      </c>
      <c r="K17" s="362">
        <v>93.2</v>
      </c>
      <c r="L17" s="362">
        <v>88.4</v>
      </c>
      <c r="M17" s="362">
        <v>91.1</v>
      </c>
    </row>
    <row r="18" spans="1:13" x14ac:dyDescent="0.2">
      <c r="A18" s="350"/>
      <c r="B18" s="162" t="s">
        <v>637</v>
      </c>
      <c r="C18" s="362">
        <v>99.2</v>
      </c>
      <c r="D18" s="362">
        <v>100.5</v>
      </c>
      <c r="E18" s="362">
        <v>99.4</v>
      </c>
      <c r="F18" s="362">
        <v>104.2</v>
      </c>
      <c r="G18" s="362">
        <v>100.1</v>
      </c>
      <c r="H18" s="362">
        <v>82.8</v>
      </c>
      <c r="I18" s="362">
        <v>97</v>
      </c>
      <c r="J18" s="362">
        <v>101.6</v>
      </c>
      <c r="K18" s="362">
        <v>98.9</v>
      </c>
      <c r="L18" s="362">
        <v>92.4</v>
      </c>
      <c r="M18" s="362">
        <v>113.7</v>
      </c>
    </row>
    <row r="19" spans="1:13" x14ac:dyDescent="0.2">
      <c r="A19" s="350"/>
      <c r="B19" s="162" t="s">
        <v>628</v>
      </c>
      <c r="C19" s="362">
        <v>106.4</v>
      </c>
      <c r="D19" s="362">
        <v>98.7</v>
      </c>
      <c r="E19" s="362">
        <v>101.2</v>
      </c>
      <c r="F19" s="362">
        <v>106.3</v>
      </c>
      <c r="G19" s="362">
        <v>102</v>
      </c>
      <c r="H19" s="362">
        <v>111.6</v>
      </c>
      <c r="I19" s="362">
        <v>108</v>
      </c>
      <c r="J19" s="362">
        <v>106.9</v>
      </c>
      <c r="K19" s="362">
        <v>110.6</v>
      </c>
      <c r="L19" s="362">
        <v>99.1</v>
      </c>
      <c r="M19" s="362">
        <v>108.1</v>
      </c>
    </row>
    <row r="20" spans="1:13" x14ac:dyDescent="0.2">
      <c r="A20" s="350"/>
      <c r="B20" s="162" t="s">
        <v>629</v>
      </c>
      <c r="C20" s="362">
        <v>100</v>
      </c>
      <c r="D20" s="362">
        <v>98.3</v>
      </c>
      <c r="E20" s="362">
        <v>115.1</v>
      </c>
      <c r="F20" s="362">
        <v>103.9</v>
      </c>
      <c r="G20" s="362">
        <v>93.3</v>
      </c>
      <c r="H20" s="362">
        <v>81.3</v>
      </c>
      <c r="I20" s="362">
        <v>103.3</v>
      </c>
      <c r="J20" s="362">
        <v>105.9</v>
      </c>
      <c r="K20" s="362">
        <v>98.8</v>
      </c>
      <c r="L20" s="362">
        <v>100.4</v>
      </c>
      <c r="M20" s="362">
        <v>95.4</v>
      </c>
    </row>
    <row r="21" spans="1:13" x14ac:dyDescent="0.2">
      <c r="A21" s="350"/>
      <c r="B21" s="162" t="s">
        <v>630</v>
      </c>
      <c r="C21" s="362">
        <v>97.1</v>
      </c>
      <c r="D21" s="362">
        <v>99.5</v>
      </c>
      <c r="E21" s="362">
        <v>98.7</v>
      </c>
      <c r="F21" s="362">
        <v>102.7</v>
      </c>
      <c r="G21" s="362">
        <v>101.6</v>
      </c>
      <c r="H21" s="362">
        <v>115.7</v>
      </c>
      <c r="I21" s="362">
        <v>96.5</v>
      </c>
      <c r="J21" s="362">
        <v>96.5</v>
      </c>
      <c r="K21" s="362">
        <v>92.2</v>
      </c>
      <c r="L21" s="362">
        <v>105</v>
      </c>
      <c r="M21" s="362">
        <v>98.8</v>
      </c>
    </row>
    <row r="22" spans="1:13" x14ac:dyDescent="0.2">
      <c r="A22" s="350"/>
      <c r="B22" s="162" t="s">
        <v>631</v>
      </c>
      <c r="C22" s="362">
        <v>102.9</v>
      </c>
      <c r="D22" s="362">
        <v>100.4</v>
      </c>
      <c r="E22" s="362">
        <v>101.8</v>
      </c>
      <c r="F22" s="362">
        <v>93.4</v>
      </c>
      <c r="G22" s="362">
        <v>88.8</v>
      </c>
      <c r="H22" s="362">
        <v>96.8</v>
      </c>
      <c r="I22" s="362">
        <v>100.1</v>
      </c>
      <c r="J22" s="362">
        <v>106.2</v>
      </c>
      <c r="K22" s="362">
        <v>106.3</v>
      </c>
      <c r="L22" s="362">
        <v>114</v>
      </c>
      <c r="M22" s="362">
        <v>93.4</v>
      </c>
    </row>
    <row r="23" spans="1:13" x14ac:dyDescent="0.2">
      <c r="A23" s="350"/>
      <c r="B23" s="162" t="s">
        <v>632</v>
      </c>
      <c r="C23" s="362">
        <v>106.5</v>
      </c>
      <c r="D23" s="362">
        <v>104.3</v>
      </c>
      <c r="E23" s="362">
        <v>102.9</v>
      </c>
      <c r="F23" s="362">
        <v>103</v>
      </c>
      <c r="G23" s="362">
        <v>101.3</v>
      </c>
      <c r="H23" s="362">
        <v>107.8</v>
      </c>
      <c r="I23" s="362">
        <v>102.3</v>
      </c>
      <c r="J23" s="362">
        <v>109.5</v>
      </c>
      <c r="K23" s="362">
        <v>107.9</v>
      </c>
      <c r="L23" s="362">
        <v>108.9</v>
      </c>
      <c r="M23" s="362">
        <v>114.2</v>
      </c>
    </row>
    <row r="24" spans="1:13" x14ac:dyDescent="0.2">
      <c r="A24" s="350"/>
      <c r="B24" s="162" t="s">
        <v>633</v>
      </c>
      <c r="C24" s="362">
        <v>108.5</v>
      </c>
      <c r="D24" s="362">
        <v>105.1</v>
      </c>
      <c r="E24" s="362">
        <v>110.1</v>
      </c>
      <c r="F24" s="362">
        <v>98.5</v>
      </c>
      <c r="G24" s="362">
        <v>106</v>
      </c>
      <c r="H24" s="362">
        <v>110.8</v>
      </c>
      <c r="I24" s="362">
        <v>108.3</v>
      </c>
      <c r="J24" s="362">
        <v>104.7</v>
      </c>
      <c r="K24" s="362">
        <v>114.8</v>
      </c>
      <c r="L24" s="362">
        <v>104.8</v>
      </c>
      <c r="M24" s="362">
        <v>96.3</v>
      </c>
    </row>
    <row r="25" spans="1:13" x14ac:dyDescent="0.2">
      <c r="A25" s="350"/>
      <c r="B25" s="162" t="s">
        <v>634</v>
      </c>
      <c r="C25" s="362">
        <v>99.6</v>
      </c>
      <c r="D25" s="362">
        <v>103.6</v>
      </c>
      <c r="E25" s="362">
        <v>98.4</v>
      </c>
      <c r="F25" s="362">
        <v>92.5</v>
      </c>
      <c r="G25" s="362">
        <v>102.2</v>
      </c>
      <c r="H25" s="362">
        <v>104.6</v>
      </c>
      <c r="I25" s="362">
        <v>100.9</v>
      </c>
      <c r="J25" s="362">
        <v>93</v>
      </c>
      <c r="K25" s="362">
        <v>100.5</v>
      </c>
      <c r="L25" s="362">
        <v>99.6</v>
      </c>
      <c r="M25" s="362">
        <v>103.2</v>
      </c>
    </row>
    <row r="26" spans="1:13" x14ac:dyDescent="0.2">
      <c r="A26" s="350">
        <v>2011</v>
      </c>
      <c r="B26" s="162" t="s">
        <v>640</v>
      </c>
      <c r="C26" s="362">
        <v>101.2</v>
      </c>
      <c r="D26" s="362">
        <v>102.4</v>
      </c>
      <c r="E26" s="362">
        <v>94.5</v>
      </c>
      <c r="F26" s="362">
        <v>94.4</v>
      </c>
      <c r="G26" s="362">
        <v>104.9</v>
      </c>
      <c r="H26" s="362">
        <v>96.3</v>
      </c>
      <c r="I26" s="362">
        <v>102.7</v>
      </c>
      <c r="J26" s="362">
        <v>103.6</v>
      </c>
      <c r="K26" s="362">
        <v>98.5</v>
      </c>
      <c r="L26" s="362">
        <v>104.5</v>
      </c>
      <c r="M26" s="362">
        <v>98.9</v>
      </c>
    </row>
    <row r="27" spans="1:13" x14ac:dyDescent="0.2">
      <c r="A27" s="350"/>
      <c r="B27" s="162" t="s">
        <v>635</v>
      </c>
      <c r="C27" s="362">
        <v>104.5</v>
      </c>
      <c r="D27" s="362">
        <v>98.4</v>
      </c>
      <c r="E27" s="362">
        <v>86.9</v>
      </c>
      <c r="F27" s="362">
        <v>103.5</v>
      </c>
      <c r="G27" s="362">
        <v>107.2</v>
      </c>
      <c r="H27" s="362">
        <v>93.5</v>
      </c>
      <c r="I27" s="362">
        <v>104.5</v>
      </c>
      <c r="J27" s="362">
        <v>108.3</v>
      </c>
      <c r="K27" s="362">
        <v>104.2</v>
      </c>
      <c r="L27" s="362">
        <v>108.2</v>
      </c>
      <c r="M27" s="362">
        <v>89.2</v>
      </c>
    </row>
    <row r="28" spans="1:13" x14ac:dyDescent="0.2">
      <c r="A28" s="350"/>
      <c r="B28" s="162" t="s">
        <v>636</v>
      </c>
      <c r="C28" s="362">
        <v>115.2</v>
      </c>
      <c r="D28" s="362">
        <v>108.1</v>
      </c>
      <c r="E28" s="362">
        <v>109.5</v>
      </c>
      <c r="F28" s="362">
        <v>113.6</v>
      </c>
      <c r="G28" s="362">
        <v>103</v>
      </c>
      <c r="H28" s="362">
        <v>93.6</v>
      </c>
      <c r="I28" s="362">
        <v>121.9</v>
      </c>
      <c r="J28" s="362">
        <v>119.3</v>
      </c>
      <c r="K28" s="362">
        <v>117.6</v>
      </c>
      <c r="L28" s="362">
        <v>114.6</v>
      </c>
      <c r="M28" s="362">
        <v>109.2</v>
      </c>
    </row>
    <row r="29" spans="1:13" x14ac:dyDescent="0.2">
      <c r="A29" s="350"/>
      <c r="B29" s="162" t="s">
        <v>619</v>
      </c>
      <c r="C29" s="362">
        <v>104.9</v>
      </c>
      <c r="D29" s="362">
        <v>102.5</v>
      </c>
      <c r="E29" s="362">
        <v>100.8</v>
      </c>
      <c r="F29" s="362">
        <v>111</v>
      </c>
      <c r="G29" s="362">
        <v>105.5</v>
      </c>
      <c r="H29" s="362">
        <v>88.8</v>
      </c>
      <c r="I29" s="362">
        <v>107.9</v>
      </c>
      <c r="J29" s="362">
        <v>111.6</v>
      </c>
      <c r="K29" s="362">
        <v>104.2</v>
      </c>
      <c r="L29" s="362">
        <v>98.3</v>
      </c>
      <c r="M29" s="362">
        <v>96.3</v>
      </c>
    </row>
    <row r="30" spans="1:13" x14ac:dyDescent="0.2">
      <c r="A30" s="350"/>
      <c r="B30" s="162" t="s">
        <v>637</v>
      </c>
      <c r="C30" s="362">
        <v>112</v>
      </c>
      <c r="D30" s="362">
        <v>103.3</v>
      </c>
      <c r="E30" s="362">
        <v>109.4</v>
      </c>
      <c r="F30" s="362">
        <v>112.4</v>
      </c>
      <c r="G30" s="362">
        <v>94.4</v>
      </c>
      <c r="H30" s="362">
        <v>115.7</v>
      </c>
      <c r="I30" s="362">
        <v>113.2</v>
      </c>
      <c r="J30" s="362">
        <v>118.4</v>
      </c>
      <c r="K30" s="362">
        <v>118.9</v>
      </c>
      <c r="L30" s="362">
        <v>107.8</v>
      </c>
      <c r="M30" s="362">
        <v>102.2</v>
      </c>
    </row>
    <row r="31" spans="1:13" x14ac:dyDescent="0.2">
      <c r="A31" s="350"/>
      <c r="B31" s="162" t="s">
        <v>628</v>
      </c>
      <c r="C31" s="362">
        <v>107</v>
      </c>
      <c r="D31" s="362">
        <v>103.1</v>
      </c>
      <c r="E31" s="362">
        <v>108.4</v>
      </c>
      <c r="F31" s="362">
        <v>114</v>
      </c>
      <c r="G31" s="362">
        <v>85.5</v>
      </c>
      <c r="H31" s="362">
        <v>105.1</v>
      </c>
      <c r="I31" s="362">
        <v>112.2</v>
      </c>
      <c r="J31" s="362">
        <v>114.5</v>
      </c>
      <c r="K31" s="362">
        <v>109.8</v>
      </c>
      <c r="L31" s="362">
        <v>105.1</v>
      </c>
      <c r="M31" s="362">
        <v>106.9</v>
      </c>
    </row>
    <row r="32" spans="1:13" x14ac:dyDescent="0.2">
      <c r="A32" s="350"/>
      <c r="B32" s="162" t="s">
        <v>629</v>
      </c>
      <c r="C32" s="362">
        <v>107</v>
      </c>
      <c r="D32" s="362">
        <v>95.5</v>
      </c>
      <c r="E32" s="362">
        <v>109.6</v>
      </c>
      <c r="F32" s="362">
        <v>99.7</v>
      </c>
      <c r="G32" s="362">
        <v>109.6</v>
      </c>
      <c r="H32" s="362">
        <v>96.3</v>
      </c>
      <c r="I32" s="362">
        <v>110.2</v>
      </c>
      <c r="J32" s="362">
        <v>112</v>
      </c>
      <c r="K32" s="362">
        <v>104.8</v>
      </c>
      <c r="L32" s="362">
        <v>109.3</v>
      </c>
      <c r="M32" s="362">
        <v>109.2</v>
      </c>
    </row>
    <row r="33" spans="1:13" x14ac:dyDescent="0.2">
      <c r="A33" s="350"/>
      <c r="B33" s="162" t="s">
        <v>630</v>
      </c>
      <c r="C33" s="362">
        <v>103.7</v>
      </c>
      <c r="D33" s="362">
        <v>102.5</v>
      </c>
      <c r="E33" s="362">
        <v>106.4</v>
      </c>
      <c r="F33" s="362">
        <v>105.5</v>
      </c>
      <c r="G33" s="362">
        <v>94.7</v>
      </c>
      <c r="H33" s="362">
        <v>116.4</v>
      </c>
      <c r="I33" s="362">
        <v>107</v>
      </c>
      <c r="J33" s="362">
        <v>106.4</v>
      </c>
      <c r="K33" s="362">
        <v>98.8</v>
      </c>
      <c r="L33" s="362">
        <v>119.6</v>
      </c>
      <c r="M33" s="362">
        <v>107</v>
      </c>
    </row>
    <row r="34" spans="1:13" x14ac:dyDescent="0.2">
      <c r="A34" s="350"/>
      <c r="B34" s="162" t="s">
        <v>631</v>
      </c>
      <c r="C34" s="362">
        <v>110</v>
      </c>
      <c r="D34" s="362">
        <v>103.4</v>
      </c>
      <c r="E34" s="362">
        <v>109.7</v>
      </c>
      <c r="F34" s="362">
        <v>102.9</v>
      </c>
      <c r="G34" s="362">
        <v>96.3</v>
      </c>
      <c r="H34" s="362">
        <v>95.4</v>
      </c>
      <c r="I34" s="362">
        <v>104.8</v>
      </c>
      <c r="J34" s="362">
        <v>111.1</v>
      </c>
      <c r="K34" s="362">
        <v>114.3</v>
      </c>
      <c r="L34" s="362">
        <v>121.5</v>
      </c>
      <c r="M34" s="362">
        <v>111.8</v>
      </c>
    </row>
    <row r="35" spans="1:13" x14ac:dyDescent="0.2">
      <c r="A35" s="350"/>
      <c r="B35" s="162" t="s">
        <v>632</v>
      </c>
      <c r="C35" s="362">
        <v>108.6</v>
      </c>
      <c r="D35" s="362">
        <v>105</v>
      </c>
      <c r="E35" s="362">
        <v>112</v>
      </c>
      <c r="F35" s="362">
        <v>96.2</v>
      </c>
      <c r="G35" s="362">
        <v>102.3</v>
      </c>
      <c r="H35" s="362">
        <v>99.8</v>
      </c>
      <c r="I35" s="362">
        <v>102.5</v>
      </c>
      <c r="J35" s="362">
        <v>109.6</v>
      </c>
      <c r="K35" s="362">
        <v>113.5</v>
      </c>
      <c r="L35" s="362">
        <v>107.6</v>
      </c>
      <c r="M35" s="362">
        <v>120.2</v>
      </c>
    </row>
    <row r="36" spans="1:13" x14ac:dyDescent="0.2">
      <c r="A36" s="350"/>
      <c r="B36" s="162" t="s">
        <v>633</v>
      </c>
      <c r="C36" s="362">
        <v>109.5</v>
      </c>
      <c r="D36" s="362">
        <v>101.8</v>
      </c>
      <c r="E36" s="362">
        <v>123.5</v>
      </c>
      <c r="F36" s="362">
        <v>102.3</v>
      </c>
      <c r="G36" s="362">
        <v>106.6</v>
      </c>
      <c r="H36" s="362">
        <v>97.8</v>
      </c>
      <c r="I36" s="362">
        <v>103.4</v>
      </c>
      <c r="J36" s="362">
        <v>106.2</v>
      </c>
      <c r="K36" s="362">
        <v>115.9</v>
      </c>
      <c r="L36" s="362">
        <v>108.2</v>
      </c>
      <c r="M36" s="362">
        <v>114.3</v>
      </c>
    </row>
    <row r="37" spans="1:13" x14ac:dyDescent="0.2">
      <c r="A37" s="350"/>
      <c r="B37" s="162" t="s">
        <v>634</v>
      </c>
      <c r="C37" s="362">
        <v>100</v>
      </c>
      <c r="D37" s="362">
        <v>106.8</v>
      </c>
      <c r="E37" s="362">
        <v>120.8</v>
      </c>
      <c r="F37" s="362">
        <v>89</v>
      </c>
      <c r="G37" s="362">
        <v>104.8</v>
      </c>
      <c r="H37" s="362">
        <v>98.3</v>
      </c>
      <c r="I37" s="362">
        <v>100.5</v>
      </c>
      <c r="J37" s="362">
        <v>89.2</v>
      </c>
      <c r="K37" s="362">
        <v>102.6</v>
      </c>
      <c r="L37" s="362">
        <v>92.3</v>
      </c>
      <c r="M37" s="362">
        <v>117.3</v>
      </c>
    </row>
    <row r="38" spans="1:13" x14ac:dyDescent="0.2">
      <c r="A38" s="350">
        <v>2012</v>
      </c>
      <c r="B38" s="162" t="s">
        <v>640</v>
      </c>
      <c r="C38" s="362">
        <v>101.7</v>
      </c>
      <c r="D38" s="362">
        <v>99.6</v>
      </c>
      <c r="E38" s="362">
        <v>91.4</v>
      </c>
      <c r="F38" s="362">
        <v>98.9</v>
      </c>
      <c r="G38" s="362">
        <v>102.3</v>
      </c>
      <c r="H38" s="362">
        <v>95.9</v>
      </c>
      <c r="I38" s="362">
        <v>102.4</v>
      </c>
      <c r="J38" s="362">
        <v>103.9</v>
      </c>
      <c r="K38" s="362">
        <v>99.7</v>
      </c>
      <c r="L38" s="362">
        <v>105.1</v>
      </c>
      <c r="M38" s="362">
        <v>106.3</v>
      </c>
    </row>
    <row r="39" spans="1:13" x14ac:dyDescent="0.2">
      <c r="A39" s="350"/>
      <c r="B39" s="162" t="s">
        <v>635</v>
      </c>
      <c r="C39" s="362">
        <v>105.9</v>
      </c>
      <c r="D39" s="362">
        <v>103.6</v>
      </c>
      <c r="E39" s="362">
        <v>100.3</v>
      </c>
      <c r="F39" s="362">
        <v>105</v>
      </c>
      <c r="G39" s="362">
        <v>105.2</v>
      </c>
      <c r="H39" s="362">
        <v>90.8</v>
      </c>
      <c r="I39" s="362">
        <v>108.3</v>
      </c>
      <c r="J39" s="362">
        <v>108.2</v>
      </c>
      <c r="K39" s="362">
        <v>106.2</v>
      </c>
      <c r="L39" s="362">
        <v>106.3</v>
      </c>
      <c r="M39" s="362">
        <v>94.7</v>
      </c>
    </row>
    <row r="40" spans="1:13" x14ac:dyDescent="0.2">
      <c r="A40" s="350"/>
      <c r="B40" s="162" t="s">
        <v>636</v>
      </c>
      <c r="C40" s="362">
        <v>112.6</v>
      </c>
      <c r="D40" s="362">
        <v>108.4</v>
      </c>
      <c r="E40" s="362">
        <v>107.7</v>
      </c>
      <c r="F40" s="362">
        <v>118.8</v>
      </c>
      <c r="G40" s="362">
        <v>116.1</v>
      </c>
      <c r="H40" s="362">
        <v>96.6</v>
      </c>
      <c r="I40" s="362">
        <v>117.8</v>
      </c>
      <c r="J40" s="362">
        <v>111.9</v>
      </c>
      <c r="K40" s="362">
        <v>116.2</v>
      </c>
      <c r="L40" s="362">
        <v>101.8</v>
      </c>
      <c r="M40" s="362">
        <v>89.6</v>
      </c>
    </row>
    <row r="41" spans="1:13" x14ac:dyDescent="0.2">
      <c r="A41" s="350"/>
      <c r="B41" s="162" t="s">
        <v>619</v>
      </c>
      <c r="C41" s="362">
        <v>101.3</v>
      </c>
      <c r="D41" s="362">
        <v>95.5</v>
      </c>
      <c r="E41" s="362">
        <v>94.5</v>
      </c>
      <c r="F41" s="362">
        <v>103.5</v>
      </c>
      <c r="G41" s="362">
        <v>97.9</v>
      </c>
      <c r="H41" s="362">
        <v>74.400000000000006</v>
      </c>
      <c r="I41" s="362">
        <v>106</v>
      </c>
      <c r="J41" s="362">
        <v>101.8</v>
      </c>
      <c r="K41" s="362">
        <v>103.6</v>
      </c>
      <c r="L41" s="362">
        <v>95.7</v>
      </c>
      <c r="M41" s="362">
        <v>98.8</v>
      </c>
    </row>
    <row r="42" spans="1:13" x14ac:dyDescent="0.2">
      <c r="A42" s="350"/>
      <c r="B42" s="162" t="s">
        <v>637</v>
      </c>
      <c r="C42" s="362">
        <v>108.1</v>
      </c>
      <c r="D42" s="362">
        <v>106.6</v>
      </c>
      <c r="E42" s="362">
        <v>107.1</v>
      </c>
      <c r="F42" s="362">
        <v>109.5</v>
      </c>
      <c r="G42" s="362">
        <v>99</v>
      </c>
      <c r="H42" s="362">
        <v>83.8</v>
      </c>
      <c r="I42" s="362">
        <v>115</v>
      </c>
      <c r="J42" s="362">
        <v>110.5</v>
      </c>
      <c r="K42" s="362">
        <v>110.9</v>
      </c>
      <c r="L42" s="362">
        <v>98.2</v>
      </c>
      <c r="M42" s="362">
        <v>107.1</v>
      </c>
    </row>
    <row r="43" spans="1:13" x14ac:dyDescent="0.2">
      <c r="A43" s="350"/>
      <c r="B43" s="162" t="s">
        <v>628</v>
      </c>
      <c r="C43" s="362">
        <v>107.1</v>
      </c>
      <c r="D43" s="362">
        <v>100.9</v>
      </c>
      <c r="E43" s="362">
        <v>108.3</v>
      </c>
      <c r="F43" s="362">
        <v>98.9</v>
      </c>
      <c r="G43" s="362">
        <v>101.3</v>
      </c>
      <c r="H43" s="362">
        <v>84</v>
      </c>
      <c r="I43" s="362">
        <v>117.3</v>
      </c>
      <c r="J43" s="362">
        <v>107</v>
      </c>
      <c r="K43" s="362">
        <v>111</v>
      </c>
      <c r="L43" s="362">
        <v>97.6</v>
      </c>
      <c r="M43" s="362">
        <v>101.2</v>
      </c>
    </row>
    <row r="44" spans="1:13" x14ac:dyDescent="0.2">
      <c r="A44" s="350"/>
      <c r="B44" s="162" t="s">
        <v>629</v>
      </c>
      <c r="C44" s="362">
        <v>105</v>
      </c>
      <c r="D44" s="362">
        <v>103</v>
      </c>
      <c r="E44" s="362">
        <v>117.4</v>
      </c>
      <c r="F44" s="362">
        <v>104.3</v>
      </c>
      <c r="G44" s="362">
        <v>98.2</v>
      </c>
      <c r="H44" s="362">
        <v>89.7</v>
      </c>
      <c r="I44" s="362">
        <v>110</v>
      </c>
      <c r="J44" s="362">
        <v>109.4</v>
      </c>
      <c r="K44" s="362">
        <v>102.1</v>
      </c>
      <c r="L44" s="362">
        <v>105.8</v>
      </c>
      <c r="M44" s="362">
        <v>117.8</v>
      </c>
    </row>
    <row r="45" spans="1:13" x14ac:dyDescent="0.2">
      <c r="A45" s="350"/>
      <c r="B45" s="162" t="s">
        <v>630</v>
      </c>
      <c r="C45" s="362">
        <v>100.8</v>
      </c>
      <c r="D45" s="362">
        <v>100.6</v>
      </c>
      <c r="E45" s="362">
        <v>104.8</v>
      </c>
      <c r="F45" s="362">
        <v>99.6</v>
      </c>
      <c r="G45" s="362">
        <v>96.2</v>
      </c>
      <c r="H45" s="362">
        <v>73.2</v>
      </c>
      <c r="I45" s="362">
        <v>108.5</v>
      </c>
      <c r="J45" s="362">
        <v>98.6</v>
      </c>
      <c r="K45" s="362">
        <v>97.2</v>
      </c>
      <c r="L45" s="362">
        <v>109.5</v>
      </c>
      <c r="M45" s="362">
        <v>105.8</v>
      </c>
    </row>
    <row r="46" spans="1:13" x14ac:dyDescent="0.2">
      <c r="A46" s="350"/>
      <c r="B46" s="162" t="s">
        <v>631</v>
      </c>
      <c r="C46" s="362">
        <v>102.1</v>
      </c>
      <c r="D46" s="362">
        <v>98</v>
      </c>
      <c r="E46" s="362">
        <v>102.9</v>
      </c>
      <c r="F46" s="362">
        <v>94.7</v>
      </c>
      <c r="G46" s="362">
        <v>99.1</v>
      </c>
      <c r="H46" s="362">
        <v>92.1</v>
      </c>
      <c r="I46" s="362">
        <v>106.2</v>
      </c>
      <c r="J46" s="362">
        <v>99.7</v>
      </c>
      <c r="K46" s="362">
        <v>102.5</v>
      </c>
      <c r="L46" s="362">
        <v>106.9</v>
      </c>
      <c r="M46" s="362">
        <v>102.8</v>
      </c>
    </row>
    <row r="47" spans="1:13" x14ac:dyDescent="0.2">
      <c r="A47" s="350"/>
      <c r="B47" s="162" t="s">
        <v>632</v>
      </c>
      <c r="C47" s="362">
        <v>114.4</v>
      </c>
      <c r="D47" s="362">
        <v>113.8</v>
      </c>
      <c r="E47" s="362">
        <v>118.8</v>
      </c>
      <c r="F47" s="362">
        <v>109.7</v>
      </c>
      <c r="G47" s="362">
        <v>116.2</v>
      </c>
      <c r="H47" s="362">
        <v>98.1</v>
      </c>
      <c r="I47" s="362">
        <v>119.8</v>
      </c>
      <c r="J47" s="362">
        <v>113.3</v>
      </c>
      <c r="K47" s="362">
        <v>113.1</v>
      </c>
      <c r="L47" s="362">
        <v>112.9</v>
      </c>
      <c r="M47" s="362">
        <v>119.1</v>
      </c>
    </row>
    <row r="48" spans="1:13" x14ac:dyDescent="0.2">
      <c r="A48" s="350"/>
      <c r="B48" s="162" t="s">
        <v>633</v>
      </c>
      <c r="C48" s="362">
        <v>102.9</v>
      </c>
      <c r="D48" s="362">
        <v>103.5</v>
      </c>
      <c r="E48" s="362">
        <v>117.3</v>
      </c>
      <c r="F48" s="362">
        <v>97.8</v>
      </c>
      <c r="G48" s="362">
        <v>96.3</v>
      </c>
      <c r="H48" s="362">
        <v>84.3</v>
      </c>
      <c r="I48" s="362">
        <v>109.6</v>
      </c>
      <c r="J48" s="362">
        <v>96.3</v>
      </c>
      <c r="K48" s="362">
        <v>106.8</v>
      </c>
      <c r="L48" s="362">
        <v>97.2</v>
      </c>
      <c r="M48" s="362">
        <v>104.9</v>
      </c>
    </row>
    <row r="49" spans="1:13" x14ac:dyDescent="0.2">
      <c r="A49" s="350"/>
      <c r="B49" s="162" t="s">
        <v>634</v>
      </c>
      <c r="C49" s="362">
        <v>91.5</v>
      </c>
      <c r="D49" s="362">
        <v>99.9</v>
      </c>
      <c r="E49" s="362">
        <v>99.7</v>
      </c>
      <c r="F49" s="362">
        <v>88.6</v>
      </c>
      <c r="G49" s="362">
        <v>115.1</v>
      </c>
      <c r="H49" s="362">
        <v>74.099999999999994</v>
      </c>
      <c r="I49" s="362">
        <v>111</v>
      </c>
      <c r="J49" s="362">
        <v>75.8</v>
      </c>
      <c r="K49" s="362">
        <v>83.3</v>
      </c>
      <c r="L49" s="362">
        <v>82.6</v>
      </c>
      <c r="M49" s="362">
        <v>107.7</v>
      </c>
    </row>
    <row r="50" spans="1:13" x14ac:dyDescent="0.2">
      <c r="A50" s="350">
        <v>2013</v>
      </c>
      <c r="B50" s="162" t="s">
        <v>640</v>
      </c>
      <c r="C50" s="362">
        <v>105.1</v>
      </c>
      <c r="D50" s="362">
        <v>108.3</v>
      </c>
      <c r="E50" s="362">
        <v>100.3</v>
      </c>
      <c r="F50" s="362">
        <v>101.7</v>
      </c>
      <c r="G50" s="362">
        <v>109.6</v>
      </c>
      <c r="H50" s="362">
        <v>87.5</v>
      </c>
      <c r="I50" s="362">
        <v>118</v>
      </c>
      <c r="J50" s="362">
        <v>105.3</v>
      </c>
      <c r="K50" s="362">
        <v>99.8</v>
      </c>
      <c r="L50" s="362">
        <v>110.4</v>
      </c>
      <c r="M50" s="362">
        <v>83</v>
      </c>
    </row>
    <row r="51" spans="1:13" x14ac:dyDescent="0.2">
      <c r="A51" s="350"/>
      <c r="B51" s="162" t="s">
        <v>635</v>
      </c>
      <c r="C51" s="362">
        <v>101.6</v>
      </c>
      <c r="D51" s="362">
        <v>98.3</v>
      </c>
      <c r="E51" s="362">
        <v>101.1</v>
      </c>
      <c r="F51" s="362">
        <v>94.6</v>
      </c>
      <c r="G51" s="362">
        <v>111.8</v>
      </c>
      <c r="H51" s="362">
        <v>84.1</v>
      </c>
      <c r="I51" s="362">
        <v>110.8</v>
      </c>
      <c r="J51" s="362">
        <v>100.4</v>
      </c>
      <c r="K51" s="362">
        <v>97</v>
      </c>
      <c r="L51" s="362">
        <v>103.9</v>
      </c>
      <c r="M51" s="362">
        <v>98.1</v>
      </c>
    </row>
    <row r="52" spans="1:13" x14ac:dyDescent="0.2">
      <c r="A52" s="350"/>
      <c r="B52" s="162" t="s">
        <v>636</v>
      </c>
      <c r="C52" s="362">
        <v>105.5</v>
      </c>
      <c r="D52" s="362">
        <v>105</v>
      </c>
      <c r="E52" s="362">
        <v>104.7</v>
      </c>
      <c r="F52" s="362">
        <v>112.6</v>
      </c>
      <c r="G52" s="362">
        <v>104</v>
      </c>
      <c r="H52" s="362">
        <v>81.5</v>
      </c>
      <c r="I52" s="362">
        <v>113.7</v>
      </c>
      <c r="J52" s="362">
        <v>104.7</v>
      </c>
      <c r="K52" s="362">
        <v>103</v>
      </c>
      <c r="L52" s="362">
        <v>103.1</v>
      </c>
      <c r="M52" s="362">
        <v>110.4</v>
      </c>
    </row>
    <row r="53" spans="1:13" x14ac:dyDescent="0.2">
      <c r="A53" s="350"/>
      <c r="B53" s="162" t="s">
        <v>619</v>
      </c>
      <c r="C53" s="362">
        <v>105.3</v>
      </c>
      <c r="D53" s="362">
        <v>104.4</v>
      </c>
      <c r="E53" s="362">
        <v>100.6</v>
      </c>
      <c r="F53" s="362">
        <v>110.6</v>
      </c>
      <c r="G53" s="362">
        <v>99.6</v>
      </c>
      <c r="H53" s="362">
        <v>115</v>
      </c>
      <c r="I53" s="362">
        <v>116.7</v>
      </c>
      <c r="J53" s="362">
        <v>105.4</v>
      </c>
      <c r="K53" s="362">
        <v>104.3</v>
      </c>
      <c r="L53" s="362">
        <v>99.8</v>
      </c>
      <c r="M53" s="362">
        <v>103.3</v>
      </c>
    </row>
    <row r="54" spans="1:13" x14ac:dyDescent="0.2">
      <c r="A54" s="350"/>
      <c r="B54" s="162" t="s">
        <v>637</v>
      </c>
      <c r="C54" s="362">
        <v>106.4</v>
      </c>
      <c r="D54" s="362">
        <v>105.5</v>
      </c>
      <c r="E54" s="362">
        <v>107.9</v>
      </c>
      <c r="F54" s="362">
        <v>104.7</v>
      </c>
      <c r="G54" s="362">
        <v>104.8</v>
      </c>
      <c r="H54" s="362">
        <v>95.9</v>
      </c>
      <c r="I54" s="362">
        <v>114.1</v>
      </c>
      <c r="J54" s="362">
        <v>101.5</v>
      </c>
      <c r="K54" s="362">
        <v>107</v>
      </c>
      <c r="L54" s="362">
        <v>98.8</v>
      </c>
      <c r="M54" s="362">
        <v>122.7</v>
      </c>
    </row>
    <row r="55" spans="1:13" x14ac:dyDescent="0.2">
      <c r="A55" s="350"/>
      <c r="B55" s="162" t="s">
        <v>628</v>
      </c>
      <c r="C55" s="362">
        <v>106.8</v>
      </c>
      <c r="D55" s="362">
        <v>103.1</v>
      </c>
      <c r="E55" s="362">
        <v>102.9</v>
      </c>
      <c r="F55" s="362">
        <v>103.4</v>
      </c>
      <c r="G55" s="362">
        <v>107.7</v>
      </c>
      <c r="H55" s="362">
        <v>100.4</v>
      </c>
      <c r="I55" s="362">
        <v>113.1</v>
      </c>
      <c r="J55" s="362">
        <v>106.9</v>
      </c>
      <c r="K55" s="362">
        <v>105.4</v>
      </c>
      <c r="L55" s="362">
        <v>98.1</v>
      </c>
      <c r="M55" s="362">
        <v>132.4</v>
      </c>
    </row>
    <row r="56" spans="1:13" x14ac:dyDescent="0.2">
      <c r="A56" s="350"/>
      <c r="B56" s="162" t="s">
        <v>629</v>
      </c>
      <c r="C56" s="362">
        <v>109.2</v>
      </c>
      <c r="D56" s="362">
        <v>104.3</v>
      </c>
      <c r="E56" s="362">
        <v>112.8</v>
      </c>
      <c r="F56" s="362">
        <v>100.7</v>
      </c>
      <c r="G56" s="362">
        <v>106.8</v>
      </c>
      <c r="H56" s="362">
        <v>115.4</v>
      </c>
      <c r="I56" s="362">
        <v>119.6</v>
      </c>
      <c r="J56" s="362">
        <v>109.5</v>
      </c>
      <c r="K56" s="362">
        <v>106</v>
      </c>
      <c r="L56" s="362">
        <v>111.5</v>
      </c>
      <c r="M56" s="362">
        <v>117.8</v>
      </c>
    </row>
    <row r="57" spans="1:13" x14ac:dyDescent="0.2">
      <c r="A57" s="350"/>
      <c r="B57" s="162" t="s">
        <v>630</v>
      </c>
      <c r="C57" s="362">
        <v>101.3</v>
      </c>
      <c r="D57" s="362">
        <v>102.6</v>
      </c>
      <c r="E57" s="362">
        <v>95.9</v>
      </c>
      <c r="F57" s="362">
        <v>91.1</v>
      </c>
      <c r="G57" s="362">
        <v>116.7</v>
      </c>
      <c r="H57" s="362">
        <v>109.1</v>
      </c>
      <c r="I57" s="362">
        <v>106</v>
      </c>
      <c r="J57" s="362">
        <v>100.5</v>
      </c>
      <c r="K57" s="362">
        <v>90.9</v>
      </c>
      <c r="L57" s="362">
        <v>109</v>
      </c>
      <c r="M57" s="362">
        <v>128.30000000000001</v>
      </c>
    </row>
    <row r="58" spans="1:13" x14ac:dyDescent="0.2">
      <c r="A58" s="350"/>
      <c r="B58" s="162" t="s">
        <v>631</v>
      </c>
      <c r="C58" s="362">
        <v>105.8</v>
      </c>
      <c r="D58" s="362">
        <v>102.8</v>
      </c>
      <c r="E58" s="362">
        <v>108.8</v>
      </c>
      <c r="F58" s="362">
        <v>100.7</v>
      </c>
      <c r="G58" s="362">
        <v>97.3</v>
      </c>
      <c r="H58" s="362">
        <v>112</v>
      </c>
      <c r="I58" s="362">
        <v>110.3</v>
      </c>
      <c r="J58" s="362">
        <v>106</v>
      </c>
      <c r="K58" s="362">
        <v>102.2</v>
      </c>
      <c r="L58" s="362">
        <v>117.1</v>
      </c>
      <c r="M58" s="362">
        <v>121.6</v>
      </c>
    </row>
    <row r="59" spans="1:13" x14ac:dyDescent="0.2">
      <c r="A59" s="350"/>
      <c r="B59" s="162" t="s">
        <v>632</v>
      </c>
      <c r="C59" s="362">
        <v>114.5</v>
      </c>
      <c r="D59" s="362">
        <v>114.2</v>
      </c>
      <c r="E59" s="362">
        <v>119.8</v>
      </c>
      <c r="F59" s="362">
        <v>110.3</v>
      </c>
      <c r="G59" s="362">
        <v>104.5</v>
      </c>
      <c r="H59" s="362">
        <v>112</v>
      </c>
      <c r="I59" s="362">
        <v>120.2</v>
      </c>
      <c r="J59" s="362">
        <v>113.2</v>
      </c>
      <c r="K59" s="362">
        <v>113.6</v>
      </c>
      <c r="L59" s="362">
        <v>115.5</v>
      </c>
      <c r="M59" s="362">
        <v>135.19999999999999</v>
      </c>
    </row>
    <row r="60" spans="1:13" x14ac:dyDescent="0.2">
      <c r="A60" s="350"/>
      <c r="B60" s="162" t="s">
        <v>633</v>
      </c>
      <c r="C60" s="362">
        <v>108.5</v>
      </c>
      <c r="D60" s="362">
        <v>102.5</v>
      </c>
      <c r="E60" s="362">
        <v>113.4</v>
      </c>
      <c r="F60" s="362">
        <v>98.7</v>
      </c>
      <c r="G60" s="362">
        <v>109.6</v>
      </c>
      <c r="H60" s="362">
        <v>97.2</v>
      </c>
      <c r="I60" s="362">
        <v>111.3</v>
      </c>
      <c r="J60" s="362">
        <v>102.4</v>
      </c>
      <c r="K60" s="362">
        <v>110.1</v>
      </c>
      <c r="L60" s="362">
        <v>103.9</v>
      </c>
      <c r="M60" s="362">
        <v>135.1</v>
      </c>
    </row>
    <row r="61" spans="1:13" x14ac:dyDescent="0.2">
      <c r="A61" s="350"/>
      <c r="B61" s="162" t="s">
        <v>634</v>
      </c>
      <c r="C61" s="362">
        <v>96.9</v>
      </c>
      <c r="D61" s="362">
        <v>110</v>
      </c>
      <c r="E61" s="362">
        <v>99.9</v>
      </c>
      <c r="F61" s="362">
        <v>92.3</v>
      </c>
      <c r="G61" s="362">
        <v>110.9</v>
      </c>
      <c r="H61" s="362">
        <v>96.3</v>
      </c>
      <c r="I61" s="362">
        <v>101.3</v>
      </c>
      <c r="J61" s="362">
        <v>82.3</v>
      </c>
      <c r="K61" s="362">
        <v>91.1</v>
      </c>
      <c r="L61" s="362">
        <v>94.3</v>
      </c>
      <c r="M61" s="362">
        <v>137.80000000000001</v>
      </c>
    </row>
    <row r="62" spans="1:13" x14ac:dyDescent="0.2">
      <c r="A62" s="350">
        <v>2014</v>
      </c>
      <c r="B62" s="162" t="s">
        <v>640</v>
      </c>
      <c r="C62" s="362">
        <v>108</v>
      </c>
      <c r="D62" s="362">
        <v>110.5</v>
      </c>
      <c r="E62" s="362">
        <v>91.4</v>
      </c>
      <c r="F62" s="362">
        <v>107.8</v>
      </c>
      <c r="G62" s="362">
        <v>111.1</v>
      </c>
      <c r="H62" s="362">
        <v>101.2</v>
      </c>
      <c r="I62" s="362">
        <v>113.6</v>
      </c>
      <c r="J62" s="362">
        <v>107.8</v>
      </c>
      <c r="K62" s="362">
        <v>101.1</v>
      </c>
      <c r="L62" s="362">
        <v>114</v>
      </c>
      <c r="M62" s="362">
        <v>127.8</v>
      </c>
    </row>
    <row r="63" spans="1:13" x14ac:dyDescent="0.2">
      <c r="A63" s="350"/>
      <c r="B63" s="162" t="s">
        <v>635</v>
      </c>
      <c r="C63" s="362">
        <v>108.9</v>
      </c>
      <c r="D63" s="362">
        <v>102.6</v>
      </c>
      <c r="E63" s="362">
        <v>92.8</v>
      </c>
      <c r="F63" s="362">
        <v>101.3</v>
      </c>
      <c r="G63" s="362">
        <v>107.8</v>
      </c>
      <c r="H63" s="362">
        <v>100.1</v>
      </c>
      <c r="I63" s="362">
        <v>114.9</v>
      </c>
      <c r="J63" s="362">
        <v>110.5</v>
      </c>
      <c r="K63" s="362">
        <v>104.5</v>
      </c>
      <c r="L63" s="362">
        <v>112.6</v>
      </c>
      <c r="M63" s="362">
        <v>136.5</v>
      </c>
    </row>
    <row r="64" spans="1:13" x14ac:dyDescent="0.2">
      <c r="A64" s="350"/>
      <c r="B64" s="162" t="s">
        <v>636</v>
      </c>
      <c r="C64" s="362">
        <v>110.7</v>
      </c>
      <c r="D64" s="362">
        <v>107.2</v>
      </c>
      <c r="E64" s="362">
        <v>97.3</v>
      </c>
      <c r="F64" s="362">
        <v>104.8</v>
      </c>
      <c r="G64" s="362">
        <v>105.5</v>
      </c>
      <c r="H64" s="362">
        <v>88.6</v>
      </c>
      <c r="I64" s="362">
        <v>114.1</v>
      </c>
      <c r="J64" s="362">
        <v>110.7</v>
      </c>
      <c r="K64" s="362">
        <v>110.2</v>
      </c>
      <c r="L64" s="362">
        <v>113.1</v>
      </c>
      <c r="M64" s="362">
        <v>125.7</v>
      </c>
    </row>
    <row r="65" spans="1:13" x14ac:dyDescent="0.2">
      <c r="A65" s="350"/>
      <c r="B65" s="162" t="s">
        <v>619</v>
      </c>
      <c r="C65" s="362">
        <v>109.6</v>
      </c>
      <c r="D65" s="362">
        <v>110.8</v>
      </c>
      <c r="E65" s="362">
        <v>102.2</v>
      </c>
      <c r="F65" s="362">
        <v>108.4</v>
      </c>
      <c r="G65" s="362">
        <v>98.8</v>
      </c>
      <c r="H65" s="362">
        <v>85.8</v>
      </c>
      <c r="I65" s="362">
        <v>114.5</v>
      </c>
      <c r="J65" s="362">
        <v>111.4</v>
      </c>
      <c r="K65" s="362">
        <v>107.9</v>
      </c>
      <c r="L65" s="362">
        <v>105.1</v>
      </c>
      <c r="M65" s="362">
        <v>145.30000000000001</v>
      </c>
    </row>
    <row r="66" spans="1:13" x14ac:dyDescent="0.2">
      <c r="A66" s="350"/>
      <c r="B66" s="162" t="s">
        <v>637</v>
      </c>
      <c r="C66" s="362">
        <v>106.9</v>
      </c>
      <c r="D66" s="362">
        <v>102.4</v>
      </c>
      <c r="E66" s="362">
        <v>100</v>
      </c>
      <c r="F66" s="362">
        <v>100.4</v>
      </c>
      <c r="G66" s="362">
        <v>104.9</v>
      </c>
      <c r="H66" s="362">
        <v>100.2</v>
      </c>
      <c r="I66" s="362">
        <v>114.2</v>
      </c>
      <c r="J66" s="362">
        <v>107.8</v>
      </c>
      <c r="K66" s="362">
        <v>104.2</v>
      </c>
      <c r="L66" s="362">
        <v>103.6</v>
      </c>
      <c r="M66" s="362">
        <v>134.1</v>
      </c>
    </row>
    <row r="67" spans="1:13" x14ac:dyDescent="0.2">
      <c r="A67" s="350"/>
      <c r="B67" s="162" t="s">
        <v>628</v>
      </c>
      <c r="C67" s="362">
        <v>110</v>
      </c>
      <c r="D67" s="362">
        <v>107.2</v>
      </c>
      <c r="E67" s="362">
        <v>102.2</v>
      </c>
      <c r="F67" s="362">
        <v>106.5</v>
      </c>
      <c r="G67" s="362">
        <v>97.1</v>
      </c>
      <c r="H67" s="362">
        <v>93.1</v>
      </c>
      <c r="I67" s="362">
        <v>110.8</v>
      </c>
      <c r="J67" s="362">
        <v>113.4</v>
      </c>
      <c r="K67" s="362">
        <v>110.2</v>
      </c>
      <c r="L67" s="362">
        <v>109</v>
      </c>
      <c r="M67" s="362">
        <v>141</v>
      </c>
    </row>
    <row r="68" spans="1:13" x14ac:dyDescent="0.2">
      <c r="A68" s="350"/>
      <c r="B68" s="162" t="s">
        <v>629</v>
      </c>
      <c r="C68" s="362">
        <v>113.2</v>
      </c>
      <c r="D68" s="362">
        <v>105.1</v>
      </c>
      <c r="E68" s="362">
        <v>110.7</v>
      </c>
      <c r="F68" s="362">
        <v>107.7</v>
      </c>
      <c r="G68" s="362">
        <v>98.9</v>
      </c>
      <c r="H68" s="362">
        <v>100.2</v>
      </c>
      <c r="I68" s="362">
        <v>121.3</v>
      </c>
      <c r="J68" s="362">
        <v>118.1</v>
      </c>
      <c r="K68" s="362">
        <v>107.7</v>
      </c>
      <c r="L68" s="362">
        <v>123.3</v>
      </c>
      <c r="M68" s="362">
        <v>148.4</v>
      </c>
    </row>
    <row r="69" spans="1:13" x14ac:dyDescent="0.2">
      <c r="A69" s="350"/>
      <c r="B69" s="162" t="s">
        <v>630</v>
      </c>
      <c r="C69" s="362">
        <v>100.7</v>
      </c>
      <c r="D69" s="362">
        <v>100.8</v>
      </c>
      <c r="E69" s="362">
        <v>97.5</v>
      </c>
      <c r="F69" s="362">
        <v>102.6</v>
      </c>
      <c r="G69" s="362">
        <v>105.1</v>
      </c>
      <c r="H69" s="362">
        <v>110.5</v>
      </c>
      <c r="I69" s="362">
        <v>105.3</v>
      </c>
      <c r="J69" s="362">
        <v>99.4</v>
      </c>
      <c r="K69" s="362">
        <v>89.1</v>
      </c>
      <c r="L69" s="362">
        <v>112.6</v>
      </c>
      <c r="M69" s="362">
        <v>146.6</v>
      </c>
    </row>
    <row r="70" spans="1:13" x14ac:dyDescent="0.2">
      <c r="A70" s="350"/>
      <c r="B70" s="162" t="s">
        <v>631</v>
      </c>
      <c r="C70" s="362">
        <v>112.8</v>
      </c>
      <c r="D70" s="362">
        <v>107</v>
      </c>
      <c r="E70" s="362">
        <v>105.7</v>
      </c>
      <c r="F70" s="362">
        <v>105.8</v>
      </c>
      <c r="G70" s="362">
        <v>103.8</v>
      </c>
      <c r="H70" s="362">
        <v>98.3</v>
      </c>
      <c r="I70" s="362">
        <v>111.1</v>
      </c>
      <c r="J70" s="362">
        <v>112</v>
      </c>
      <c r="K70" s="362">
        <v>110.9</v>
      </c>
      <c r="L70" s="362">
        <v>126.2</v>
      </c>
      <c r="M70" s="362">
        <v>142.9</v>
      </c>
    </row>
    <row r="71" spans="1:13" x14ac:dyDescent="0.2">
      <c r="A71" s="350"/>
      <c r="B71" s="162" t="s">
        <v>632</v>
      </c>
      <c r="C71" s="362">
        <v>116.1</v>
      </c>
      <c r="D71" s="362">
        <v>113.7</v>
      </c>
      <c r="E71" s="362">
        <v>115.4</v>
      </c>
      <c r="F71" s="362">
        <v>106.9</v>
      </c>
      <c r="G71" s="362">
        <v>109.9</v>
      </c>
      <c r="H71" s="362">
        <v>107.6</v>
      </c>
      <c r="I71" s="362">
        <v>120</v>
      </c>
      <c r="J71" s="362">
        <v>115.5</v>
      </c>
      <c r="K71" s="362">
        <v>114.8</v>
      </c>
      <c r="L71" s="362">
        <v>119.5</v>
      </c>
      <c r="M71" s="362">
        <v>137.19999999999999</v>
      </c>
    </row>
    <row r="72" spans="1:13" x14ac:dyDescent="0.2">
      <c r="A72" s="350"/>
      <c r="B72" s="162" t="s">
        <v>633</v>
      </c>
      <c r="C72" s="362">
        <v>109.3</v>
      </c>
      <c r="D72" s="362">
        <v>106.1</v>
      </c>
      <c r="E72" s="362">
        <v>105.7</v>
      </c>
      <c r="F72" s="362">
        <v>103.1</v>
      </c>
      <c r="G72" s="362">
        <v>115</v>
      </c>
      <c r="H72" s="362">
        <v>93.9</v>
      </c>
      <c r="I72" s="362">
        <v>105.5</v>
      </c>
      <c r="J72" s="362">
        <v>104.1</v>
      </c>
      <c r="K72" s="362">
        <v>106.7</v>
      </c>
      <c r="L72" s="362">
        <v>110.1</v>
      </c>
      <c r="M72" s="362">
        <v>158.5</v>
      </c>
    </row>
    <row r="73" spans="1:13" x14ac:dyDescent="0.2">
      <c r="A73" s="350"/>
      <c r="B73" s="162" t="s">
        <v>634</v>
      </c>
      <c r="C73" s="362">
        <v>102.8</v>
      </c>
      <c r="D73" s="362">
        <v>111.6</v>
      </c>
      <c r="E73" s="362">
        <v>106.6</v>
      </c>
      <c r="F73" s="362">
        <v>95.3</v>
      </c>
      <c r="G73" s="362">
        <v>117.2</v>
      </c>
      <c r="H73" s="362">
        <v>96.9</v>
      </c>
      <c r="I73" s="362">
        <v>102.5</v>
      </c>
      <c r="J73" s="362">
        <v>87.2</v>
      </c>
      <c r="K73" s="362">
        <v>99</v>
      </c>
      <c r="L73" s="362">
        <v>102.5</v>
      </c>
      <c r="M73" s="362">
        <v>146.6</v>
      </c>
    </row>
    <row r="74" spans="1:13" x14ac:dyDescent="0.2">
      <c r="A74" s="350">
        <v>2015</v>
      </c>
      <c r="B74" s="162" t="s">
        <v>640</v>
      </c>
      <c r="C74" s="362">
        <v>108.1</v>
      </c>
      <c r="D74" s="362">
        <v>107.2</v>
      </c>
      <c r="E74" s="362">
        <v>91.8</v>
      </c>
      <c r="F74" s="362">
        <v>93.4</v>
      </c>
      <c r="G74" s="362">
        <v>107.6</v>
      </c>
      <c r="H74" s="362">
        <v>97.2</v>
      </c>
      <c r="I74" s="362">
        <v>109.8</v>
      </c>
      <c r="J74" s="362">
        <v>107.4</v>
      </c>
      <c r="K74" s="362">
        <v>106.2</v>
      </c>
      <c r="L74" s="362">
        <v>120.4</v>
      </c>
      <c r="M74" s="362">
        <v>106.9</v>
      </c>
    </row>
    <row r="75" spans="1:13" x14ac:dyDescent="0.2">
      <c r="A75" s="350"/>
      <c r="B75" s="162" t="s">
        <v>635</v>
      </c>
      <c r="C75" s="362">
        <v>109.7</v>
      </c>
      <c r="D75" s="362">
        <v>103.8</v>
      </c>
      <c r="E75" s="362">
        <v>89.7</v>
      </c>
      <c r="F75" s="362">
        <v>103.2</v>
      </c>
      <c r="G75" s="362">
        <v>98.4</v>
      </c>
      <c r="H75" s="362">
        <v>88</v>
      </c>
      <c r="I75" s="362">
        <v>119.2</v>
      </c>
      <c r="J75" s="362">
        <v>112.7</v>
      </c>
      <c r="K75" s="362">
        <v>107.4</v>
      </c>
      <c r="L75" s="362">
        <v>119.3</v>
      </c>
      <c r="M75" s="362">
        <v>111.9</v>
      </c>
    </row>
    <row r="76" spans="1:13" x14ac:dyDescent="0.2">
      <c r="A76" s="350"/>
      <c r="B76" s="162" t="s">
        <v>636</v>
      </c>
      <c r="C76" s="362">
        <v>117.9</v>
      </c>
      <c r="D76" s="362">
        <v>119</v>
      </c>
      <c r="E76" s="362">
        <v>108</v>
      </c>
      <c r="F76" s="362">
        <v>112.6</v>
      </c>
      <c r="G76" s="362">
        <v>106.3</v>
      </c>
      <c r="H76" s="362">
        <v>92.3</v>
      </c>
      <c r="I76" s="362">
        <v>119.9</v>
      </c>
      <c r="J76" s="362">
        <v>120.8</v>
      </c>
      <c r="K76" s="362">
        <v>119.3</v>
      </c>
      <c r="L76" s="362">
        <v>125.8</v>
      </c>
      <c r="M76" s="362">
        <v>104.9</v>
      </c>
    </row>
    <row r="77" spans="1:13" x14ac:dyDescent="0.2">
      <c r="A77" s="350"/>
      <c r="B77" s="162" t="s">
        <v>619</v>
      </c>
      <c r="C77" s="362">
        <v>111.8</v>
      </c>
      <c r="D77" s="362">
        <v>109.3</v>
      </c>
      <c r="E77" s="362">
        <v>101.7</v>
      </c>
      <c r="F77" s="362">
        <v>110.5</v>
      </c>
      <c r="G77" s="362">
        <v>102.8</v>
      </c>
      <c r="H77" s="362">
        <v>87.5</v>
      </c>
      <c r="I77" s="362">
        <v>122</v>
      </c>
      <c r="J77" s="362">
        <v>108.5</v>
      </c>
      <c r="K77" s="362">
        <v>114.5</v>
      </c>
      <c r="L77" s="362">
        <v>105</v>
      </c>
      <c r="M77" s="362">
        <v>117.3</v>
      </c>
    </row>
    <row r="78" spans="1:13" x14ac:dyDescent="0.2">
      <c r="A78" s="350"/>
      <c r="B78" s="162" t="s">
        <v>637</v>
      </c>
      <c r="C78" s="362">
        <v>107.5</v>
      </c>
      <c r="D78" s="362">
        <v>107.4</v>
      </c>
      <c r="E78" s="362">
        <v>98.1</v>
      </c>
      <c r="F78" s="362">
        <v>111.6</v>
      </c>
      <c r="G78" s="362">
        <v>104.1</v>
      </c>
      <c r="H78" s="362">
        <v>104.1</v>
      </c>
      <c r="I78" s="362">
        <v>117.2</v>
      </c>
      <c r="J78" s="362">
        <v>109.9</v>
      </c>
      <c r="K78" s="362">
        <v>103.5</v>
      </c>
      <c r="L78" s="362">
        <v>102.3</v>
      </c>
      <c r="M78" s="362">
        <v>126.2</v>
      </c>
    </row>
    <row r="79" spans="1:13" x14ac:dyDescent="0.2">
      <c r="A79" s="350"/>
      <c r="B79" s="162" t="s">
        <v>628</v>
      </c>
      <c r="C79" s="362">
        <v>113.7</v>
      </c>
      <c r="D79" s="362">
        <v>110.5</v>
      </c>
      <c r="E79" s="362">
        <v>101.2</v>
      </c>
      <c r="F79" s="362">
        <v>105.6</v>
      </c>
      <c r="G79" s="362">
        <v>110.5</v>
      </c>
      <c r="H79" s="362">
        <v>103.7</v>
      </c>
      <c r="I79" s="362">
        <v>123.5</v>
      </c>
      <c r="J79" s="362">
        <v>117.2</v>
      </c>
      <c r="K79" s="362">
        <v>111.4</v>
      </c>
      <c r="L79" s="362">
        <v>114.1</v>
      </c>
      <c r="M79" s="362">
        <v>115</v>
      </c>
    </row>
    <row r="80" spans="1:13" x14ac:dyDescent="0.2">
      <c r="A80" s="350"/>
      <c r="B80" s="162" t="s">
        <v>629</v>
      </c>
      <c r="C80" s="362">
        <v>116.1</v>
      </c>
      <c r="D80" s="362">
        <v>112.6</v>
      </c>
      <c r="E80" s="362">
        <v>113.6</v>
      </c>
      <c r="F80" s="362">
        <v>103.1</v>
      </c>
      <c r="G80" s="362">
        <v>106.6</v>
      </c>
      <c r="H80" s="362">
        <v>107.4</v>
      </c>
      <c r="I80" s="362">
        <v>127.3</v>
      </c>
      <c r="J80" s="362">
        <v>120.9</v>
      </c>
      <c r="K80" s="362">
        <v>111.9</v>
      </c>
      <c r="L80" s="362">
        <v>124.2</v>
      </c>
      <c r="M80" s="362">
        <v>124</v>
      </c>
    </row>
    <row r="81" spans="1:13" x14ac:dyDescent="0.2">
      <c r="A81" s="350"/>
      <c r="B81" s="162" t="s">
        <v>630</v>
      </c>
      <c r="C81" s="362">
        <v>102.2</v>
      </c>
      <c r="D81" s="362">
        <v>106.4</v>
      </c>
      <c r="E81" s="362">
        <v>98.9</v>
      </c>
      <c r="F81" s="362">
        <v>97</v>
      </c>
      <c r="G81" s="362">
        <v>103.6</v>
      </c>
      <c r="H81" s="362">
        <v>105.6</v>
      </c>
      <c r="I81" s="362">
        <v>104.9</v>
      </c>
      <c r="J81" s="362">
        <v>104.9</v>
      </c>
      <c r="K81" s="362">
        <v>91.9</v>
      </c>
      <c r="L81" s="362">
        <v>116.8</v>
      </c>
      <c r="M81" s="362">
        <v>129.4</v>
      </c>
    </row>
    <row r="82" spans="1:13" x14ac:dyDescent="0.2">
      <c r="A82" s="350"/>
      <c r="B82" s="162" t="s">
        <v>631</v>
      </c>
      <c r="C82" s="362">
        <v>117.4</v>
      </c>
      <c r="D82" s="362">
        <v>111</v>
      </c>
      <c r="E82" s="362">
        <v>108.7</v>
      </c>
      <c r="F82" s="362">
        <v>105.3</v>
      </c>
      <c r="G82" s="362">
        <v>108.8</v>
      </c>
      <c r="H82" s="362">
        <v>113.6</v>
      </c>
      <c r="I82" s="362">
        <v>121</v>
      </c>
      <c r="J82" s="362">
        <v>116.6</v>
      </c>
      <c r="K82" s="362">
        <v>115.1</v>
      </c>
      <c r="L82" s="362">
        <v>123.3</v>
      </c>
      <c r="M82" s="362">
        <v>157.30000000000001</v>
      </c>
    </row>
    <row r="83" spans="1:13" x14ac:dyDescent="0.2">
      <c r="A83" s="350"/>
      <c r="B83" s="162" t="s">
        <v>632</v>
      </c>
      <c r="C83" s="362">
        <v>118.3</v>
      </c>
      <c r="D83" s="362">
        <v>114.3</v>
      </c>
      <c r="E83" s="362">
        <v>113.4</v>
      </c>
      <c r="F83" s="362">
        <v>100.1</v>
      </c>
      <c r="G83" s="362">
        <v>108.1</v>
      </c>
      <c r="H83" s="362">
        <v>90.1</v>
      </c>
      <c r="I83" s="362">
        <v>122.4</v>
      </c>
      <c r="J83" s="362">
        <v>116.4</v>
      </c>
      <c r="K83" s="362">
        <v>119.7</v>
      </c>
      <c r="L83" s="362">
        <v>119.6</v>
      </c>
      <c r="M83" s="362">
        <v>148.4</v>
      </c>
    </row>
    <row r="84" spans="1:13" x14ac:dyDescent="0.2">
      <c r="A84" s="350"/>
      <c r="B84" s="162" t="s">
        <v>633</v>
      </c>
      <c r="C84" s="362">
        <v>115.4</v>
      </c>
      <c r="D84" s="362">
        <v>115.5</v>
      </c>
      <c r="E84" s="362">
        <v>117.7</v>
      </c>
      <c r="F84" s="362">
        <v>93.4</v>
      </c>
      <c r="G84" s="362">
        <v>107.2</v>
      </c>
      <c r="H84" s="362">
        <v>116.4</v>
      </c>
      <c r="I84" s="362">
        <v>120.3</v>
      </c>
      <c r="J84" s="362">
        <v>112.2</v>
      </c>
      <c r="K84" s="362">
        <v>117</v>
      </c>
      <c r="L84" s="362">
        <v>112</v>
      </c>
      <c r="M84" s="362">
        <v>148.1</v>
      </c>
    </row>
    <row r="85" spans="1:13" x14ac:dyDescent="0.2">
      <c r="A85" s="350"/>
      <c r="B85" s="162" t="s">
        <v>634</v>
      </c>
      <c r="C85" s="362">
        <v>105.4</v>
      </c>
      <c r="D85" s="362">
        <v>115.6</v>
      </c>
      <c r="E85" s="362">
        <v>107.8</v>
      </c>
      <c r="F85" s="362">
        <v>99.3</v>
      </c>
      <c r="G85" s="362">
        <v>111.8</v>
      </c>
      <c r="H85" s="362">
        <v>95.4</v>
      </c>
      <c r="I85" s="362">
        <v>113.2</v>
      </c>
      <c r="J85" s="362">
        <v>89.7</v>
      </c>
      <c r="K85" s="362">
        <v>102.9</v>
      </c>
      <c r="L85" s="362">
        <v>103.2</v>
      </c>
      <c r="M85" s="362">
        <v>135.69999999999999</v>
      </c>
    </row>
    <row r="86" spans="1:13" x14ac:dyDescent="0.2">
      <c r="A86" s="346" t="s">
        <v>1902</v>
      </c>
      <c r="B86" s="162" t="s">
        <v>640</v>
      </c>
      <c r="C86" s="362">
        <v>108</v>
      </c>
      <c r="D86" s="362">
        <v>111.6</v>
      </c>
      <c r="E86" s="362">
        <v>94.6</v>
      </c>
      <c r="F86" s="362">
        <v>99.8</v>
      </c>
      <c r="G86" s="362">
        <v>110.7</v>
      </c>
      <c r="H86" s="362">
        <v>103.6</v>
      </c>
      <c r="I86" s="362">
        <v>114.3</v>
      </c>
      <c r="J86" s="362">
        <v>107.5</v>
      </c>
      <c r="K86" s="362">
        <v>103.4</v>
      </c>
      <c r="L86" s="362">
        <v>117.4</v>
      </c>
      <c r="M86" s="362">
        <v>89.4</v>
      </c>
    </row>
    <row r="87" spans="1:13" x14ac:dyDescent="0.2">
      <c r="A87" s="350"/>
      <c r="B87" s="162" t="s">
        <v>635</v>
      </c>
      <c r="C87" s="362">
        <v>112.9</v>
      </c>
      <c r="D87" s="362">
        <v>111.3</v>
      </c>
      <c r="E87" s="362">
        <v>92.5</v>
      </c>
      <c r="F87" s="362">
        <v>101.8</v>
      </c>
      <c r="G87" s="362">
        <v>102.1</v>
      </c>
      <c r="H87" s="362">
        <v>97.6</v>
      </c>
      <c r="I87" s="362">
        <v>123.4</v>
      </c>
      <c r="J87" s="362">
        <v>116.4</v>
      </c>
      <c r="K87" s="362">
        <v>110.2</v>
      </c>
      <c r="L87" s="362">
        <v>123.1</v>
      </c>
      <c r="M87" s="362">
        <v>100</v>
      </c>
    </row>
    <row r="88" spans="1:13" x14ac:dyDescent="0.2">
      <c r="A88" s="350"/>
      <c r="B88" s="162" t="s">
        <v>636</v>
      </c>
      <c r="C88" s="362">
        <v>116</v>
      </c>
      <c r="D88" s="362">
        <v>115.3</v>
      </c>
      <c r="E88" s="362">
        <v>106.8</v>
      </c>
      <c r="F88" s="362">
        <v>102.8</v>
      </c>
      <c r="G88" s="362">
        <v>110.1</v>
      </c>
      <c r="H88" s="362">
        <v>99</v>
      </c>
      <c r="I88" s="362">
        <v>129.4</v>
      </c>
      <c r="J88" s="362">
        <v>118.3</v>
      </c>
      <c r="K88" s="362">
        <v>114</v>
      </c>
      <c r="L88" s="362">
        <v>119.9</v>
      </c>
      <c r="M88" s="362">
        <v>88.7</v>
      </c>
    </row>
    <row r="89" spans="1:13" x14ac:dyDescent="0.2">
      <c r="A89" s="350"/>
      <c r="B89" s="162" t="s">
        <v>619</v>
      </c>
      <c r="C89" s="362">
        <v>114.1</v>
      </c>
      <c r="D89" s="362">
        <v>115.9</v>
      </c>
      <c r="E89" s="362">
        <v>111.7</v>
      </c>
      <c r="F89" s="362">
        <v>109.5</v>
      </c>
      <c r="G89" s="362">
        <v>99.3</v>
      </c>
      <c r="H89" s="362">
        <v>108.6</v>
      </c>
      <c r="I89" s="362">
        <v>123.6</v>
      </c>
      <c r="J89" s="362">
        <v>117.9</v>
      </c>
      <c r="K89" s="362">
        <v>115.8</v>
      </c>
      <c r="L89" s="362">
        <v>110.7</v>
      </c>
      <c r="M89" s="362">
        <v>89.5</v>
      </c>
    </row>
    <row r="90" spans="1:13" x14ac:dyDescent="0.2">
      <c r="A90" s="350"/>
      <c r="B90" s="162" t="s">
        <v>637</v>
      </c>
      <c r="C90" s="362">
        <v>110.3</v>
      </c>
      <c r="D90" s="362">
        <v>113.9</v>
      </c>
      <c r="E90" s="362">
        <v>119.9</v>
      </c>
      <c r="F90" s="362">
        <v>106.8</v>
      </c>
      <c r="G90" s="362">
        <v>98.7</v>
      </c>
      <c r="H90" s="362">
        <v>101.4</v>
      </c>
      <c r="I90" s="362">
        <v>121.3</v>
      </c>
      <c r="J90" s="362">
        <v>114.2</v>
      </c>
      <c r="K90" s="362">
        <v>108.6</v>
      </c>
      <c r="L90" s="362">
        <v>111.9</v>
      </c>
      <c r="M90" s="362">
        <v>80.400000000000006</v>
      </c>
    </row>
    <row r="91" spans="1:13" x14ac:dyDescent="0.2">
      <c r="A91" s="350"/>
      <c r="B91" s="162" t="s">
        <v>628</v>
      </c>
      <c r="C91" s="362">
        <v>116.5</v>
      </c>
      <c r="D91" s="362">
        <v>113.1</v>
      </c>
      <c r="E91" s="362">
        <v>109.5</v>
      </c>
      <c r="F91" s="362">
        <v>108.2</v>
      </c>
      <c r="G91" s="362">
        <v>100.5</v>
      </c>
      <c r="H91" s="362">
        <v>110.1</v>
      </c>
      <c r="I91" s="362">
        <v>123.2</v>
      </c>
      <c r="J91" s="362">
        <v>119.7</v>
      </c>
      <c r="K91" s="362">
        <v>117.4</v>
      </c>
      <c r="L91" s="362">
        <v>119.3</v>
      </c>
      <c r="M91" s="362">
        <v>134.80000000000001</v>
      </c>
    </row>
    <row r="92" spans="1:13" x14ac:dyDescent="0.2">
      <c r="A92" s="350"/>
      <c r="B92" s="162" t="s">
        <v>629</v>
      </c>
      <c r="C92" s="362">
        <v>109.8</v>
      </c>
      <c r="D92" s="362">
        <v>108.4</v>
      </c>
      <c r="E92" s="362">
        <v>108.5</v>
      </c>
      <c r="F92" s="362">
        <v>101</v>
      </c>
      <c r="G92" s="362">
        <v>105.1</v>
      </c>
      <c r="H92" s="362">
        <v>114.6</v>
      </c>
      <c r="I92" s="362">
        <v>120.5</v>
      </c>
      <c r="J92" s="362">
        <v>115.2</v>
      </c>
      <c r="K92" s="362">
        <v>105</v>
      </c>
      <c r="L92" s="362">
        <v>115.8</v>
      </c>
      <c r="M92" s="362">
        <v>97</v>
      </c>
    </row>
    <row r="93" spans="1:13" x14ac:dyDescent="0.2">
      <c r="A93" s="350"/>
      <c r="B93" s="162" t="s">
        <v>630</v>
      </c>
      <c r="C93" s="362">
        <v>110.1</v>
      </c>
      <c r="D93" s="362">
        <v>112.8</v>
      </c>
      <c r="E93" s="362">
        <v>105.3</v>
      </c>
      <c r="F93" s="362">
        <v>100.2</v>
      </c>
      <c r="G93" s="362">
        <v>116.6</v>
      </c>
      <c r="H93" s="362">
        <v>106.1</v>
      </c>
      <c r="I93" s="362">
        <v>117.3</v>
      </c>
      <c r="J93" s="362">
        <v>108.7</v>
      </c>
      <c r="K93" s="362">
        <v>103.6</v>
      </c>
      <c r="L93" s="362">
        <v>125.4</v>
      </c>
      <c r="M93" s="362">
        <v>74.099999999999994</v>
      </c>
    </row>
    <row r="94" spans="1:13" x14ac:dyDescent="0.2">
      <c r="A94" s="350"/>
      <c r="B94" s="162" t="s">
        <v>631</v>
      </c>
      <c r="C94" s="362">
        <v>116.6</v>
      </c>
      <c r="D94" s="362">
        <v>114.6</v>
      </c>
      <c r="E94" s="362">
        <v>114.4</v>
      </c>
      <c r="F94" s="362">
        <v>104.9</v>
      </c>
      <c r="G94" s="362">
        <v>99.2</v>
      </c>
      <c r="H94" s="362">
        <v>107.5</v>
      </c>
      <c r="I94" s="362">
        <v>120.9</v>
      </c>
      <c r="J94" s="362">
        <v>117.3</v>
      </c>
      <c r="K94" s="362">
        <v>118.6</v>
      </c>
      <c r="L94" s="362">
        <v>123.6</v>
      </c>
      <c r="M94" s="362">
        <v>135.19999999999999</v>
      </c>
    </row>
    <row r="95" spans="1:13" x14ac:dyDescent="0.2">
      <c r="B95" s="162" t="s">
        <v>632</v>
      </c>
      <c r="C95" s="362">
        <v>114.8</v>
      </c>
      <c r="D95" s="362">
        <v>112.5</v>
      </c>
      <c r="E95" s="362">
        <v>111.6</v>
      </c>
      <c r="F95" s="362">
        <v>106</v>
      </c>
      <c r="G95" s="362">
        <v>110.4</v>
      </c>
      <c r="H95" s="362">
        <v>107.1</v>
      </c>
      <c r="I95" s="362">
        <v>118.2</v>
      </c>
      <c r="J95" s="362">
        <v>113.1</v>
      </c>
      <c r="K95" s="362">
        <v>116.4</v>
      </c>
      <c r="L95" s="362">
        <v>119.2</v>
      </c>
      <c r="M95" s="362">
        <v>93.4</v>
      </c>
    </row>
    <row r="96" spans="1:13" x14ac:dyDescent="0.2">
      <c r="B96" s="162" t="s">
        <v>633</v>
      </c>
      <c r="C96" s="362">
        <v>119.6</v>
      </c>
      <c r="D96" s="362">
        <v>120</v>
      </c>
      <c r="E96" s="362">
        <v>125.2</v>
      </c>
      <c r="F96" s="362">
        <v>102.5</v>
      </c>
      <c r="G96" s="362">
        <v>111.1</v>
      </c>
      <c r="H96" s="362">
        <v>105</v>
      </c>
      <c r="I96" s="362">
        <v>127.7</v>
      </c>
      <c r="J96" s="362">
        <v>115.3</v>
      </c>
      <c r="K96" s="362">
        <v>122.8</v>
      </c>
      <c r="L96" s="362">
        <v>120.5</v>
      </c>
      <c r="M96" s="362">
        <v>103.4</v>
      </c>
    </row>
    <row r="97" spans="1:13" x14ac:dyDescent="0.2">
      <c r="B97" s="162" t="s">
        <v>634</v>
      </c>
      <c r="C97" s="362">
        <v>105.6</v>
      </c>
      <c r="D97" s="362">
        <v>116.2</v>
      </c>
      <c r="E97" s="362">
        <v>114.3</v>
      </c>
      <c r="F97" s="362">
        <v>99</v>
      </c>
      <c r="G97" s="362">
        <v>105.5</v>
      </c>
      <c r="H97" s="362">
        <v>87.2</v>
      </c>
      <c r="I97" s="362">
        <v>109.8</v>
      </c>
      <c r="J97" s="362">
        <v>95.4</v>
      </c>
      <c r="K97" s="362">
        <v>105</v>
      </c>
      <c r="L97" s="362">
        <v>109.9</v>
      </c>
      <c r="M97" s="362">
        <v>117.4</v>
      </c>
    </row>
    <row r="98" spans="1:13" x14ac:dyDescent="0.2">
      <c r="A98" s="346">
        <v>2017</v>
      </c>
      <c r="B98" s="162" t="s">
        <v>640</v>
      </c>
      <c r="C98" s="362">
        <v>112.3</v>
      </c>
      <c r="D98" s="362">
        <v>114.4</v>
      </c>
      <c r="E98" s="362">
        <v>93.9</v>
      </c>
      <c r="F98" s="362">
        <v>101.3</v>
      </c>
      <c r="G98" s="362">
        <v>108.4</v>
      </c>
      <c r="H98" s="362">
        <v>88.8</v>
      </c>
      <c r="I98" s="362">
        <v>117.9</v>
      </c>
      <c r="J98" s="362">
        <v>113.6</v>
      </c>
      <c r="K98" s="362">
        <v>109.9</v>
      </c>
      <c r="L98" s="362">
        <v>121</v>
      </c>
      <c r="M98" s="362">
        <v>115.4</v>
      </c>
    </row>
    <row r="99" spans="1:13" x14ac:dyDescent="0.2">
      <c r="A99" s="350"/>
      <c r="B99" s="162" t="s">
        <v>635</v>
      </c>
      <c r="C99" s="362">
        <v>109.4</v>
      </c>
      <c r="D99" s="362">
        <v>107.3</v>
      </c>
      <c r="E99" s="362">
        <v>91.8</v>
      </c>
      <c r="F99" s="362">
        <v>97.8</v>
      </c>
      <c r="G99" s="362">
        <v>105.5</v>
      </c>
      <c r="H99" s="362">
        <v>99</v>
      </c>
      <c r="I99" s="362">
        <v>118</v>
      </c>
      <c r="J99" s="362">
        <v>112.9</v>
      </c>
      <c r="K99" s="362">
        <v>107.4</v>
      </c>
      <c r="L99" s="362">
        <v>115.1</v>
      </c>
      <c r="M99" s="362">
        <v>95</v>
      </c>
    </row>
    <row r="100" spans="1:13" x14ac:dyDescent="0.2">
      <c r="A100" s="350"/>
      <c r="B100" s="162" t="s">
        <v>636</v>
      </c>
      <c r="C100" s="362">
        <v>124.2</v>
      </c>
      <c r="D100" s="362">
        <v>115.1</v>
      </c>
      <c r="E100" s="362">
        <v>106.1</v>
      </c>
      <c r="F100" s="362">
        <v>114.6</v>
      </c>
      <c r="G100" s="362">
        <v>110</v>
      </c>
      <c r="H100" s="362">
        <v>88.2</v>
      </c>
      <c r="I100" s="362">
        <v>133.30000000000001</v>
      </c>
      <c r="J100" s="362">
        <v>123.2</v>
      </c>
      <c r="K100" s="362">
        <v>129.19999999999999</v>
      </c>
      <c r="L100" s="362">
        <v>126.5</v>
      </c>
      <c r="M100" s="362">
        <v>109</v>
      </c>
    </row>
    <row r="101" spans="1:13" x14ac:dyDescent="0.2">
      <c r="A101" s="350"/>
      <c r="B101" s="162" t="s">
        <v>619</v>
      </c>
      <c r="C101" s="362">
        <v>110.3</v>
      </c>
      <c r="D101" s="362">
        <v>117</v>
      </c>
      <c r="E101" s="362">
        <v>100.9</v>
      </c>
      <c r="F101" s="362">
        <v>105.3</v>
      </c>
      <c r="G101" s="362">
        <v>102.6</v>
      </c>
      <c r="H101" s="362">
        <v>92.7</v>
      </c>
      <c r="I101" s="362">
        <v>112.7</v>
      </c>
      <c r="J101" s="362">
        <v>114.1</v>
      </c>
      <c r="K101" s="362">
        <v>111.1</v>
      </c>
      <c r="L101" s="362">
        <v>111.4</v>
      </c>
      <c r="M101" s="362">
        <v>82.5</v>
      </c>
    </row>
    <row r="102" spans="1:13" x14ac:dyDescent="0.2">
      <c r="A102" s="350"/>
      <c r="B102" s="162" t="s">
        <v>637</v>
      </c>
      <c r="C102" s="362">
        <v>119.5</v>
      </c>
      <c r="D102" s="362">
        <v>120.9</v>
      </c>
      <c r="E102" s="362">
        <v>115.9</v>
      </c>
      <c r="F102" s="362">
        <v>114.1</v>
      </c>
      <c r="G102" s="362">
        <v>102.6</v>
      </c>
      <c r="H102" s="362">
        <v>107.4</v>
      </c>
      <c r="I102" s="362">
        <v>124.7</v>
      </c>
      <c r="J102" s="362">
        <v>124</v>
      </c>
      <c r="K102" s="362">
        <v>122.3</v>
      </c>
      <c r="L102" s="362">
        <v>122.5</v>
      </c>
      <c r="M102" s="362">
        <v>85.9</v>
      </c>
    </row>
    <row r="103" spans="1:13" x14ac:dyDescent="0.2">
      <c r="A103" s="350"/>
      <c r="B103" s="162" t="s">
        <v>628</v>
      </c>
      <c r="C103" s="362">
        <v>115.8</v>
      </c>
      <c r="D103" s="362">
        <v>115.6</v>
      </c>
      <c r="E103" s="362">
        <v>113.4</v>
      </c>
      <c r="F103" s="362">
        <v>105.3</v>
      </c>
      <c r="G103" s="362">
        <v>98.1</v>
      </c>
      <c r="H103" s="362">
        <v>101.7</v>
      </c>
      <c r="I103" s="362">
        <v>123.5</v>
      </c>
      <c r="J103" s="362">
        <v>119.4</v>
      </c>
      <c r="K103" s="362">
        <v>118.7</v>
      </c>
      <c r="L103" s="362">
        <v>118.8</v>
      </c>
      <c r="M103" s="362">
        <v>89.3</v>
      </c>
    </row>
    <row r="104" spans="1:13" x14ac:dyDescent="0.2">
      <c r="A104" s="350"/>
      <c r="B104" s="162" t="s">
        <v>629</v>
      </c>
      <c r="C104" s="362">
        <v>114.1</v>
      </c>
      <c r="D104" s="362">
        <v>115.1</v>
      </c>
      <c r="E104" s="362">
        <v>115.5</v>
      </c>
      <c r="F104" s="362">
        <v>107.8</v>
      </c>
      <c r="G104" s="362">
        <v>99.9</v>
      </c>
      <c r="H104" s="362">
        <v>96.7</v>
      </c>
      <c r="I104" s="362">
        <v>122.9</v>
      </c>
      <c r="J104" s="362">
        <v>119.5</v>
      </c>
      <c r="K104" s="362">
        <v>112.2</v>
      </c>
      <c r="L104" s="362">
        <v>121.5</v>
      </c>
      <c r="M104" s="362">
        <v>103.8</v>
      </c>
    </row>
    <row r="105" spans="1:13" x14ac:dyDescent="0.2">
      <c r="A105" s="350"/>
      <c r="B105" s="162" t="s">
        <v>630</v>
      </c>
      <c r="C105" s="362">
        <v>113</v>
      </c>
      <c r="D105" s="362">
        <v>112.4</v>
      </c>
      <c r="E105" s="362">
        <v>113.5</v>
      </c>
      <c r="F105" s="362">
        <v>105.7</v>
      </c>
      <c r="G105" s="362">
        <v>105.9</v>
      </c>
      <c r="H105" s="362">
        <v>91.5</v>
      </c>
      <c r="I105" s="362">
        <v>113.9</v>
      </c>
      <c r="J105" s="362">
        <v>116.9</v>
      </c>
      <c r="K105" s="362">
        <v>110.1</v>
      </c>
      <c r="L105" s="362">
        <v>130.9</v>
      </c>
      <c r="M105" s="362">
        <v>84.2</v>
      </c>
    </row>
    <row r="106" spans="1:13" x14ac:dyDescent="0.2">
      <c r="A106" s="350"/>
      <c r="B106" s="162" t="s">
        <v>631</v>
      </c>
      <c r="C106" s="362">
        <v>118.8</v>
      </c>
      <c r="D106" s="362">
        <v>121.6</v>
      </c>
      <c r="E106" s="362">
        <v>115</v>
      </c>
      <c r="F106" s="362">
        <v>112.7</v>
      </c>
      <c r="G106" s="362">
        <v>109.8</v>
      </c>
      <c r="H106" s="362">
        <v>95.2</v>
      </c>
      <c r="I106" s="362">
        <v>121</v>
      </c>
      <c r="J106" s="362">
        <v>119.1</v>
      </c>
      <c r="K106" s="362">
        <v>118.3</v>
      </c>
      <c r="L106" s="362">
        <v>132.19999999999999</v>
      </c>
      <c r="M106" s="362">
        <v>87.3</v>
      </c>
    </row>
    <row r="107" spans="1:13" x14ac:dyDescent="0.2">
      <c r="B107" s="162" t="s">
        <v>632</v>
      </c>
      <c r="C107" s="362">
        <v>121.4</v>
      </c>
      <c r="D107" s="362">
        <v>119.2</v>
      </c>
      <c r="E107" s="362">
        <v>118.5</v>
      </c>
      <c r="F107" s="362">
        <v>107.7</v>
      </c>
      <c r="G107" s="362">
        <v>109.9</v>
      </c>
      <c r="H107" s="362">
        <v>87.3</v>
      </c>
      <c r="I107" s="362">
        <v>122.6</v>
      </c>
      <c r="J107" s="362">
        <v>121.3</v>
      </c>
      <c r="K107" s="362">
        <v>126.1</v>
      </c>
      <c r="L107" s="362">
        <v>126.2</v>
      </c>
      <c r="M107" s="362">
        <v>100.8</v>
      </c>
    </row>
    <row r="108" spans="1:13" x14ac:dyDescent="0.2">
      <c r="B108" s="162" t="s">
        <v>633</v>
      </c>
      <c r="C108" s="362">
        <v>123.9</v>
      </c>
      <c r="D108" s="362">
        <v>123.3</v>
      </c>
      <c r="E108" s="362">
        <v>134.19999999999999</v>
      </c>
      <c r="F108" s="362">
        <v>111.2</v>
      </c>
      <c r="G108" s="362">
        <v>112.5</v>
      </c>
      <c r="H108" s="362">
        <v>95.5</v>
      </c>
      <c r="I108" s="362">
        <v>122.8</v>
      </c>
      <c r="J108" s="362">
        <v>122.9</v>
      </c>
      <c r="K108" s="362">
        <v>129.19999999999999</v>
      </c>
      <c r="L108" s="362">
        <v>129.5</v>
      </c>
      <c r="M108" s="362">
        <v>95.3</v>
      </c>
    </row>
    <row r="109" spans="1:13" x14ac:dyDescent="0.2">
      <c r="B109" s="162" t="s">
        <v>634</v>
      </c>
      <c r="C109" s="362">
        <v>107.8</v>
      </c>
      <c r="D109" s="362">
        <v>117.6</v>
      </c>
      <c r="E109" s="362">
        <v>110.4</v>
      </c>
      <c r="F109" s="362">
        <v>91.5</v>
      </c>
      <c r="G109" s="362">
        <v>115.1</v>
      </c>
      <c r="H109" s="362">
        <v>82.9</v>
      </c>
      <c r="I109" s="362">
        <v>112.3</v>
      </c>
      <c r="J109" s="362">
        <v>98.7</v>
      </c>
      <c r="K109" s="362">
        <v>107.4</v>
      </c>
      <c r="L109" s="362">
        <v>110.2</v>
      </c>
      <c r="M109" s="362">
        <v>99.8</v>
      </c>
    </row>
    <row r="110" spans="1:13" x14ac:dyDescent="0.2">
      <c r="A110" s="230" t="s">
        <v>612</v>
      </c>
    </row>
    <row r="111" spans="1:13" ht="25.5" customHeight="1" x14ac:dyDescent="0.2">
      <c r="A111" s="645" t="s">
        <v>2263</v>
      </c>
      <c r="B111" s="645"/>
      <c r="C111" s="645"/>
      <c r="D111" s="645"/>
      <c r="E111" s="645"/>
      <c r="F111" s="645"/>
      <c r="G111" s="645"/>
      <c r="H111" s="645"/>
      <c r="I111" s="645"/>
      <c r="J111" s="645"/>
      <c r="K111" s="645"/>
      <c r="L111" s="645"/>
      <c r="M111" s="645"/>
    </row>
    <row r="113" spans="5:13" x14ac:dyDescent="0.2">
      <c r="E113" s="368"/>
      <c r="F113" s="368"/>
      <c r="G113" s="368"/>
      <c r="H113" s="368"/>
      <c r="I113" s="368"/>
      <c r="J113" s="368"/>
      <c r="K113" s="368"/>
      <c r="L113" s="368"/>
      <c r="M113" s="368"/>
    </row>
    <row r="114" spans="5:13" x14ac:dyDescent="0.2">
      <c r="E114" s="368"/>
      <c r="F114" s="368"/>
      <c r="G114" s="368"/>
      <c r="H114" s="368"/>
      <c r="I114" s="368"/>
      <c r="J114" s="368"/>
      <c r="K114" s="368"/>
      <c r="L114" s="368"/>
      <c r="M114" s="368"/>
    </row>
    <row r="115" spans="5:13" x14ac:dyDescent="0.2">
      <c r="E115" s="368"/>
      <c r="F115" s="368"/>
      <c r="G115" s="368"/>
      <c r="H115" s="368"/>
      <c r="I115" s="368"/>
      <c r="J115" s="368"/>
      <c r="K115" s="368"/>
      <c r="L115" s="368"/>
      <c r="M115" s="368"/>
    </row>
    <row r="116" spans="5:13" x14ac:dyDescent="0.2">
      <c r="E116" s="368"/>
      <c r="F116" s="368"/>
      <c r="G116" s="368"/>
      <c r="H116" s="368"/>
      <c r="I116" s="368"/>
      <c r="J116" s="368"/>
      <c r="K116" s="368"/>
      <c r="L116" s="368"/>
      <c r="M116" s="368"/>
    </row>
    <row r="117" spans="5:13" x14ac:dyDescent="0.2">
      <c r="E117" s="368"/>
      <c r="F117" s="368"/>
      <c r="G117" s="368"/>
      <c r="H117" s="368"/>
      <c r="I117" s="368"/>
      <c r="J117" s="368"/>
      <c r="K117" s="368"/>
      <c r="L117" s="368"/>
      <c r="M117" s="368"/>
    </row>
    <row r="118" spans="5:13" x14ac:dyDescent="0.2">
      <c r="E118" s="368"/>
      <c r="F118" s="368"/>
      <c r="G118" s="368"/>
      <c r="H118" s="368"/>
      <c r="I118" s="368"/>
      <c r="J118" s="368"/>
      <c r="K118" s="368"/>
      <c r="L118" s="368"/>
      <c r="M118" s="368"/>
    </row>
    <row r="119" spans="5:13" x14ac:dyDescent="0.2">
      <c r="E119" s="368"/>
      <c r="F119" s="368"/>
      <c r="G119" s="368"/>
      <c r="H119" s="368"/>
      <c r="I119" s="368"/>
      <c r="J119" s="368"/>
      <c r="K119" s="368"/>
      <c r="L119" s="368"/>
      <c r="M119" s="368"/>
    </row>
    <row r="120" spans="5:13" x14ac:dyDescent="0.2">
      <c r="E120" s="368"/>
      <c r="F120" s="368"/>
      <c r="G120" s="368"/>
      <c r="H120" s="368"/>
      <c r="I120" s="368"/>
      <c r="J120" s="368"/>
      <c r="K120" s="368"/>
      <c r="L120" s="368"/>
      <c r="M120" s="368"/>
    </row>
    <row r="121" spans="5:13" x14ac:dyDescent="0.2">
      <c r="E121" s="368"/>
      <c r="F121" s="368"/>
      <c r="G121" s="368"/>
      <c r="H121" s="368"/>
      <c r="I121" s="368"/>
      <c r="J121" s="368"/>
      <c r="K121" s="368"/>
      <c r="L121" s="368"/>
      <c r="M121" s="368"/>
    </row>
    <row r="122" spans="5:13" x14ac:dyDescent="0.2">
      <c r="E122" s="368"/>
      <c r="F122" s="368"/>
      <c r="G122" s="368"/>
      <c r="H122" s="368"/>
      <c r="I122" s="368"/>
      <c r="J122" s="368"/>
      <c r="K122" s="368"/>
      <c r="L122" s="368"/>
      <c r="M122" s="368"/>
    </row>
    <row r="123" spans="5:13" x14ac:dyDescent="0.2">
      <c r="E123" s="368"/>
      <c r="F123" s="368"/>
      <c r="G123" s="368"/>
      <c r="H123" s="368"/>
      <c r="I123" s="368"/>
      <c r="J123" s="368"/>
      <c r="K123" s="368"/>
      <c r="L123" s="368"/>
      <c r="M123" s="368"/>
    </row>
    <row r="124" spans="5:13" x14ac:dyDescent="0.2">
      <c r="E124" s="368"/>
      <c r="F124" s="368"/>
      <c r="G124" s="368"/>
      <c r="H124" s="368"/>
      <c r="I124" s="368"/>
      <c r="J124" s="368"/>
      <c r="K124" s="368"/>
      <c r="L124" s="368"/>
      <c r="M124" s="368"/>
    </row>
    <row r="125" spans="5:13" x14ac:dyDescent="0.2">
      <c r="E125" s="368"/>
      <c r="F125" s="368"/>
      <c r="G125" s="368"/>
      <c r="H125" s="368"/>
      <c r="I125" s="368"/>
      <c r="J125" s="368"/>
      <c r="K125" s="368"/>
      <c r="L125" s="368"/>
      <c r="M125" s="368"/>
    </row>
    <row r="126" spans="5:13" x14ac:dyDescent="0.2">
      <c r="E126" s="368"/>
      <c r="F126" s="368"/>
      <c r="G126" s="368"/>
      <c r="H126" s="368"/>
      <c r="I126" s="368"/>
      <c r="J126" s="368"/>
      <c r="K126" s="368"/>
      <c r="L126" s="368"/>
      <c r="M126" s="368"/>
    </row>
    <row r="127" spans="5:13" x14ac:dyDescent="0.2">
      <c r="E127" s="368"/>
      <c r="F127" s="368"/>
      <c r="G127" s="368"/>
      <c r="H127" s="368"/>
      <c r="I127" s="368"/>
      <c r="J127" s="368"/>
      <c r="K127" s="368"/>
      <c r="L127" s="368"/>
      <c r="M127" s="368"/>
    </row>
    <row r="128" spans="5:13" x14ac:dyDescent="0.2">
      <c r="E128" s="368"/>
      <c r="F128" s="368"/>
      <c r="G128" s="368"/>
      <c r="H128" s="368"/>
      <c r="I128" s="368"/>
      <c r="J128" s="368"/>
      <c r="K128" s="368"/>
      <c r="L128" s="368"/>
      <c r="M128" s="368"/>
    </row>
    <row r="129" spans="5:13" x14ac:dyDescent="0.2">
      <c r="E129" s="368"/>
      <c r="F129" s="368"/>
      <c r="G129" s="368"/>
      <c r="H129" s="368"/>
      <c r="I129" s="368"/>
      <c r="J129" s="368"/>
      <c r="K129" s="368"/>
      <c r="L129" s="368"/>
      <c r="M129" s="368"/>
    </row>
    <row r="130" spans="5:13" x14ac:dyDescent="0.2">
      <c r="E130" s="368"/>
      <c r="F130" s="368"/>
      <c r="G130" s="368"/>
      <c r="H130" s="368"/>
      <c r="I130" s="368"/>
      <c r="J130" s="368"/>
      <c r="K130" s="368"/>
      <c r="L130" s="368"/>
      <c r="M130" s="368"/>
    </row>
    <row r="131" spans="5:13" x14ac:dyDescent="0.2">
      <c r="E131" s="368"/>
      <c r="F131" s="368"/>
      <c r="G131" s="368"/>
      <c r="H131" s="368"/>
      <c r="I131" s="368"/>
      <c r="J131" s="368"/>
      <c r="K131" s="368"/>
      <c r="L131" s="368"/>
      <c r="M131" s="368"/>
    </row>
    <row r="132" spans="5:13" x14ac:dyDescent="0.2">
      <c r="E132" s="368"/>
      <c r="F132" s="368"/>
      <c r="G132" s="368"/>
      <c r="H132" s="368"/>
      <c r="I132" s="368"/>
      <c r="J132" s="368"/>
      <c r="K132" s="368"/>
      <c r="L132" s="368"/>
      <c r="M132" s="368"/>
    </row>
    <row r="133" spans="5:13" x14ac:dyDescent="0.2">
      <c r="E133" s="368"/>
      <c r="F133" s="368"/>
      <c r="G133" s="368"/>
      <c r="H133" s="368"/>
      <c r="I133" s="368"/>
      <c r="J133" s="368"/>
      <c r="K133" s="368"/>
      <c r="L133" s="368"/>
      <c r="M133" s="368"/>
    </row>
    <row r="134" spans="5:13" x14ac:dyDescent="0.2">
      <c r="E134" s="368"/>
      <c r="F134" s="368"/>
      <c r="G134" s="368"/>
      <c r="H134" s="368"/>
      <c r="I134" s="368"/>
      <c r="J134" s="368"/>
      <c r="K134" s="368"/>
      <c r="L134" s="368"/>
      <c r="M134" s="368"/>
    </row>
    <row r="135" spans="5:13" x14ac:dyDescent="0.2">
      <c r="E135" s="368"/>
      <c r="F135" s="368"/>
      <c r="G135" s="368"/>
      <c r="H135" s="368"/>
      <c r="I135" s="368"/>
      <c r="J135" s="368"/>
      <c r="K135" s="368"/>
      <c r="L135" s="368"/>
      <c r="M135" s="368"/>
    </row>
    <row r="136" spans="5:13" x14ac:dyDescent="0.2">
      <c r="E136" s="368"/>
      <c r="F136" s="368"/>
      <c r="G136" s="368"/>
      <c r="H136" s="368"/>
      <c r="I136" s="368"/>
      <c r="J136" s="368"/>
      <c r="K136" s="368"/>
      <c r="L136" s="368"/>
      <c r="M136" s="368"/>
    </row>
    <row r="139" spans="5:13" x14ac:dyDescent="0.2">
      <c r="E139" s="49"/>
      <c r="F139" s="49"/>
      <c r="G139" s="49"/>
      <c r="H139" s="49"/>
      <c r="I139" s="49"/>
      <c r="J139" s="49"/>
      <c r="K139" s="49"/>
      <c r="L139" s="49"/>
      <c r="M139" s="49"/>
    </row>
    <row r="140" spans="5:13" x14ac:dyDescent="0.2">
      <c r="E140" s="49"/>
      <c r="F140" s="49"/>
      <c r="G140" s="49"/>
      <c r="H140" s="49"/>
      <c r="I140" s="49"/>
      <c r="J140" s="49"/>
      <c r="K140" s="49"/>
      <c r="L140" s="49"/>
      <c r="M140" s="49"/>
    </row>
    <row r="141" spans="5:13" x14ac:dyDescent="0.2">
      <c r="E141" s="49"/>
      <c r="F141" s="49"/>
      <c r="G141" s="49"/>
      <c r="H141" s="49"/>
      <c r="I141" s="49"/>
      <c r="J141" s="49"/>
      <c r="K141" s="49"/>
      <c r="L141" s="49"/>
      <c r="M141" s="49"/>
    </row>
    <row r="142" spans="5:13" x14ac:dyDescent="0.2">
      <c r="E142" s="49"/>
      <c r="F142" s="49"/>
      <c r="G142" s="49"/>
      <c r="H142" s="49"/>
      <c r="I142" s="49"/>
      <c r="J142" s="49"/>
      <c r="K142" s="49"/>
      <c r="L142" s="49"/>
      <c r="M142" s="49"/>
    </row>
    <row r="143" spans="5:13" x14ac:dyDescent="0.2">
      <c r="E143" s="49"/>
      <c r="F143" s="49"/>
      <c r="G143" s="49"/>
      <c r="H143" s="49"/>
      <c r="I143" s="49"/>
      <c r="J143" s="49"/>
      <c r="K143" s="49"/>
      <c r="L143" s="49"/>
      <c r="M143" s="49"/>
    </row>
    <row r="144" spans="5:13" x14ac:dyDescent="0.2">
      <c r="E144" s="49"/>
      <c r="F144" s="49"/>
      <c r="G144" s="49"/>
      <c r="H144" s="49"/>
      <c r="I144" s="49"/>
      <c r="J144" s="49"/>
      <c r="K144" s="49"/>
      <c r="L144" s="49"/>
      <c r="M144" s="49"/>
    </row>
    <row r="145" spans="3:13" x14ac:dyDescent="0.2">
      <c r="E145" s="49"/>
      <c r="F145" s="49"/>
      <c r="G145" s="49"/>
      <c r="H145" s="49"/>
      <c r="I145" s="49"/>
      <c r="J145" s="49"/>
      <c r="K145" s="49"/>
      <c r="L145" s="49"/>
      <c r="M145" s="49"/>
    </row>
    <row r="146" spans="3:13" x14ac:dyDescent="0.2">
      <c r="E146" s="49"/>
      <c r="F146" s="49"/>
      <c r="G146" s="49"/>
      <c r="H146" s="49"/>
      <c r="I146" s="49"/>
      <c r="J146" s="49"/>
      <c r="K146" s="49"/>
      <c r="L146" s="49"/>
      <c r="M146" s="49"/>
    </row>
    <row r="147" spans="3:13" x14ac:dyDescent="0.2">
      <c r="E147" s="49"/>
      <c r="F147" s="49"/>
      <c r="G147" s="49"/>
      <c r="H147" s="49"/>
      <c r="I147" s="49"/>
      <c r="J147" s="49"/>
      <c r="K147" s="49"/>
      <c r="L147" s="49"/>
      <c r="M147" s="49"/>
    </row>
    <row r="148" spans="3:13" x14ac:dyDescent="0.2">
      <c r="E148" s="49"/>
      <c r="F148" s="49"/>
      <c r="G148" s="49"/>
      <c r="H148" s="49"/>
      <c r="I148" s="49"/>
      <c r="J148" s="49"/>
      <c r="K148" s="49"/>
      <c r="L148" s="49"/>
      <c r="M148" s="49"/>
    </row>
    <row r="149" spans="3:13" x14ac:dyDescent="0.2">
      <c r="C149" s="49"/>
      <c r="D149" s="49"/>
      <c r="E149" s="49"/>
      <c r="F149" s="49"/>
      <c r="G149" s="49"/>
      <c r="H149" s="49"/>
      <c r="I149" s="49"/>
      <c r="J149" s="49"/>
      <c r="K149" s="49"/>
      <c r="L149" s="49"/>
      <c r="M149" s="49"/>
    </row>
    <row r="150" spans="3:13" x14ac:dyDescent="0.2">
      <c r="C150" s="49"/>
      <c r="D150" s="49"/>
      <c r="E150" s="49"/>
      <c r="F150" s="49"/>
      <c r="G150" s="49"/>
      <c r="H150" s="49"/>
      <c r="I150" s="49"/>
      <c r="J150" s="49"/>
      <c r="K150" s="49"/>
      <c r="L150" s="49"/>
      <c r="M150" s="49"/>
    </row>
    <row r="151" spans="3:13" x14ac:dyDescent="0.2">
      <c r="C151" s="49"/>
      <c r="D151" s="49"/>
      <c r="E151" s="49"/>
      <c r="F151" s="49"/>
      <c r="G151" s="49"/>
      <c r="H151" s="49"/>
      <c r="I151" s="49"/>
      <c r="J151" s="49"/>
      <c r="K151" s="49"/>
      <c r="L151" s="49"/>
      <c r="M151" s="49"/>
    </row>
    <row r="152" spans="3:13" x14ac:dyDescent="0.2">
      <c r="C152" s="49"/>
      <c r="D152" s="49"/>
      <c r="E152" s="49"/>
      <c r="F152" s="49"/>
      <c r="G152" s="49"/>
      <c r="H152" s="49"/>
      <c r="I152" s="49"/>
      <c r="J152" s="49"/>
      <c r="K152" s="49"/>
      <c r="L152" s="49"/>
      <c r="M152" s="49"/>
    </row>
    <row r="153" spans="3:13" x14ac:dyDescent="0.2">
      <c r="C153" s="49"/>
      <c r="D153" s="49"/>
      <c r="E153" s="49"/>
      <c r="F153" s="49"/>
      <c r="G153" s="49"/>
      <c r="H153" s="49"/>
      <c r="I153" s="49"/>
      <c r="J153" s="49"/>
      <c r="K153" s="49"/>
      <c r="L153" s="49"/>
      <c r="M153" s="49"/>
    </row>
    <row r="154" spans="3:13" x14ac:dyDescent="0.2">
      <c r="C154" s="49"/>
      <c r="D154" s="49"/>
      <c r="E154" s="49"/>
      <c r="F154" s="49"/>
      <c r="G154" s="49"/>
      <c r="H154" s="49"/>
      <c r="I154" s="49"/>
      <c r="J154" s="49"/>
      <c r="K154" s="49"/>
      <c r="L154" s="49"/>
      <c r="M154" s="49"/>
    </row>
    <row r="155" spans="3:13" x14ac:dyDescent="0.2">
      <c r="C155" s="49"/>
      <c r="D155" s="49"/>
      <c r="E155" s="49"/>
      <c r="F155" s="49"/>
      <c r="G155" s="49"/>
      <c r="H155" s="49"/>
      <c r="I155" s="49"/>
      <c r="J155" s="49"/>
      <c r="K155" s="49"/>
      <c r="L155" s="49"/>
      <c r="M155" s="49"/>
    </row>
    <row r="156" spans="3:13" x14ac:dyDescent="0.2">
      <c r="C156" s="49"/>
      <c r="D156" s="49"/>
      <c r="E156" s="49"/>
      <c r="F156" s="49"/>
      <c r="G156" s="49"/>
      <c r="H156" s="49"/>
      <c r="I156" s="49"/>
      <c r="J156" s="49"/>
      <c r="K156" s="49"/>
      <c r="L156" s="49"/>
      <c r="M156" s="49"/>
    </row>
    <row r="157" spans="3:13" x14ac:dyDescent="0.2">
      <c r="C157" s="49"/>
      <c r="D157" s="49"/>
      <c r="E157" s="49"/>
      <c r="F157" s="49"/>
      <c r="G157" s="49"/>
      <c r="H157" s="49"/>
      <c r="I157" s="49"/>
      <c r="J157" s="49"/>
      <c r="K157" s="49"/>
      <c r="L157" s="49"/>
      <c r="M157" s="49"/>
    </row>
    <row r="158" spans="3:13" x14ac:dyDescent="0.2">
      <c r="C158" s="49"/>
      <c r="D158" s="49"/>
      <c r="E158" s="49"/>
      <c r="F158" s="49"/>
      <c r="G158" s="49"/>
      <c r="H158" s="49"/>
      <c r="I158" s="49"/>
      <c r="J158" s="49"/>
      <c r="K158" s="49"/>
      <c r="L158" s="49"/>
      <c r="M158" s="49"/>
    </row>
    <row r="159" spans="3:13" x14ac:dyDescent="0.2">
      <c r="C159" s="49"/>
      <c r="D159" s="49"/>
      <c r="E159" s="49"/>
      <c r="F159" s="49"/>
      <c r="G159" s="49"/>
      <c r="H159" s="49"/>
      <c r="I159" s="49"/>
      <c r="J159" s="49"/>
      <c r="K159" s="49"/>
      <c r="L159" s="49"/>
      <c r="M159" s="49"/>
    </row>
    <row r="160" spans="3:13" x14ac:dyDescent="0.2">
      <c r="C160" s="49"/>
      <c r="D160" s="49"/>
      <c r="E160" s="49"/>
      <c r="F160" s="49"/>
      <c r="G160" s="49"/>
      <c r="H160" s="49"/>
      <c r="I160" s="49"/>
      <c r="J160" s="49"/>
      <c r="K160" s="49"/>
      <c r="L160" s="49"/>
      <c r="M160" s="49"/>
    </row>
    <row r="161" spans="3:13" x14ac:dyDescent="0.2">
      <c r="C161" s="49"/>
      <c r="D161" s="49"/>
      <c r="E161" s="49"/>
      <c r="F161" s="49"/>
      <c r="G161" s="49"/>
      <c r="H161" s="49"/>
      <c r="I161" s="49"/>
      <c r="J161" s="49"/>
      <c r="K161" s="49"/>
      <c r="L161" s="49"/>
      <c r="M161" s="49"/>
    </row>
    <row r="162" spans="3:13" x14ac:dyDescent="0.2">
      <c r="C162" s="49"/>
      <c r="D162" s="49"/>
      <c r="E162" s="49"/>
      <c r="F162" s="49"/>
      <c r="G162" s="49"/>
      <c r="H162" s="49"/>
      <c r="I162" s="49"/>
      <c r="J162" s="49"/>
      <c r="K162" s="49"/>
      <c r="L162" s="49"/>
      <c r="M162" s="49"/>
    </row>
    <row r="163" spans="3:13" x14ac:dyDescent="0.2">
      <c r="C163" s="49"/>
    </row>
    <row r="164" spans="3:13" x14ac:dyDescent="0.2">
      <c r="C164" s="49"/>
    </row>
    <row r="165" spans="3:13" x14ac:dyDescent="0.2">
      <c r="C165" s="49"/>
    </row>
    <row r="166" spans="3:13" x14ac:dyDescent="0.2">
      <c r="C166" s="49"/>
    </row>
    <row r="167" spans="3:13" x14ac:dyDescent="0.2">
      <c r="C167" s="49"/>
    </row>
    <row r="168" spans="3:13" x14ac:dyDescent="0.2">
      <c r="C168" s="49"/>
    </row>
    <row r="169" spans="3:13" x14ac:dyDescent="0.2">
      <c r="C169" s="49"/>
    </row>
    <row r="170" spans="3:13" x14ac:dyDescent="0.2">
      <c r="C170" s="49"/>
    </row>
    <row r="171" spans="3:13" x14ac:dyDescent="0.2">
      <c r="C171" s="49"/>
    </row>
    <row r="172" spans="3:13" x14ac:dyDescent="0.2">
      <c r="C172" s="49"/>
    </row>
    <row r="173" spans="3:13" x14ac:dyDescent="0.2">
      <c r="C173" s="49"/>
    </row>
    <row r="174" spans="3:13" x14ac:dyDescent="0.2">
      <c r="C174" s="49"/>
    </row>
    <row r="175" spans="3:13" x14ac:dyDescent="0.2">
      <c r="C175" s="49"/>
    </row>
    <row r="176" spans="3:13" x14ac:dyDescent="0.2">
      <c r="C176" s="49"/>
    </row>
  </sheetData>
  <mergeCells count="7">
    <mergeCell ref="A111:M111"/>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2017</oddFooter>
  </headerFooter>
  <rowBreaks count="1" manualBreakCount="1">
    <brk id="85" max="1638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1"/>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68"/>
  </cols>
  <sheetData>
    <row r="1" spans="1:13" s="48" customFormat="1" ht="20.100000000000001" customHeight="1" x14ac:dyDescent="0.2">
      <c r="A1" s="631" t="s">
        <v>1884</v>
      </c>
      <c r="B1" s="631"/>
      <c r="C1" s="631"/>
      <c r="D1" s="631"/>
      <c r="E1" s="631"/>
      <c r="F1" s="631"/>
      <c r="G1" s="631"/>
      <c r="H1" s="631"/>
      <c r="I1" s="631"/>
      <c r="J1" s="631"/>
      <c r="K1" s="631"/>
      <c r="L1" s="631"/>
      <c r="M1" s="631"/>
    </row>
    <row r="2" spans="1:13" s="48" customFormat="1" ht="20.100000000000001" customHeight="1" x14ac:dyDescent="0.25">
      <c r="A2" s="818" t="s">
        <v>1587</v>
      </c>
      <c r="B2" s="818"/>
      <c r="C2" s="818"/>
      <c r="D2" s="818"/>
      <c r="E2" s="818"/>
      <c r="F2" s="818"/>
      <c r="G2" s="818"/>
      <c r="H2" s="818"/>
      <c r="I2" s="818"/>
      <c r="J2" s="818"/>
      <c r="K2" s="818"/>
      <c r="L2" s="818"/>
      <c r="M2" s="818"/>
    </row>
    <row r="3" spans="1:13" s="48" customFormat="1" ht="20.100000000000001" customHeight="1" x14ac:dyDescent="0.25">
      <c r="A3" s="819" t="s">
        <v>1585</v>
      </c>
      <c r="B3" s="819"/>
      <c r="C3" s="819"/>
      <c r="D3" s="819"/>
      <c r="E3" s="819"/>
      <c r="F3" s="819"/>
      <c r="G3" s="819"/>
      <c r="H3" s="819"/>
      <c r="I3" s="819"/>
      <c r="J3" s="819"/>
      <c r="K3" s="819"/>
      <c r="L3" s="819"/>
      <c r="M3" s="819"/>
    </row>
    <row r="4" spans="1:13" s="48" customFormat="1" ht="20.100000000000001" customHeight="1" x14ac:dyDescent="0.2">
      <c r="A4" s="632"/>
      <c r="B4" s="632"/>
      <c r="C4" s="632"/>
      <c r="D4" s="632"/>
      <c r="E4" s="632"/>
      <c r="F4" s="632"/>
      <c r="G4" s="632"/>
      <c r="H4" s="632"/>
      <c r="I4" s="632"/>
      <c r="J4" s="632"/>
      <c r="K4" s="632"/>
      <c r="L4" s="632"/>
      <c r="M4" s="632"/>
    </row>
    <row r="5" spans="1:13" ht="13.5" customHeight="1" x14ac:dyDescent="0.2">
      <c r="A5" s="820" t="s">
        <v>1521</v>
      </c>
      <c r="B5" s="821"/>
      <c r="C5" s="832" t="s">
        <v>1552</v>
      </c>
      <c r="D5" s="833"/>
      <c r="E5" s="833"/>
      <c r="F5" s="833"/>
      <c r="G5" s="833"/>
      <c r="H5" s="833"/>
      <c r="I5" s="833"/>
      <c r="J5" s="833"/>
      <c r="K5" s="833"/>
      <c r="L5" s="833"/>
      <c r="M5" s="833"/>
    </row>
    <row r="6" spans="1:13" ht="12.75" customHeight="1" x14ac:dyDescent="0.2">
      <c r="A6" s="822"/>
      <c r="B6" s="823"/>
      <c r="C6" s="369"/>
      <c r="D6" s="370">
        <v>0</v>
      </c>
      <c r="E6" s="371">
        <v>1</v>
      </c>
      <c r="F6" s="371">
        <v>2</v>
      </c>
      <c r="G6" s="371">
        <v>3</v>
      </c>
      <c r="H6" s="370">
        <v>4</v>
      </c>
      <c r="I6" s="370">
        <v>5</v>
      </c>
      <c r="J6" s="371">
        <v>6</v>
      </c>
      <c r="K6" s="371">
        <v>7</v>
      </c>
      <c r="L6" s="371">
        <v>8</v>
      </c>
      <c r="M6" s="372">
        <v>9</v>
      </c>
    </row>
    <row r="7" spans="1:13" ht="12.75" customHeight="1" x14ac:dyDescent="0.2">
      <c r="A7" s="822"/>
      <c r="B7" s="823"/>
      <c r="C7" s="373"/>
      <c r="D7" s="374"/>
      <c r="E7" s="375"/>
      <c r="F7" s="375"/>
      <c r="G7" s="375"/>
      <c r="H7" s="374"/>
      <c r="I7" s="374"/>
      <c r="J7" s="375"/>
      <c r="K7" s="375"/>
      <c r="L7" s="375"/>
      <c r="M7" s="372"/>
    </row>
    <row r="8" spans="1:13" ht="12.75" customHeight="1" x14ac:dyDescent="0.2">
      <c r="A8" s="822"/>
      <c r="B8" s="823"/>
      <c r="C8" s="374" t="s">
        <v>1420</v>
      </c>
      <c r="D8" s="374" t="s">
        <v>1553</v>
      </c>
      <c r="E8" s="375" t="s">
        <v>967</v>
      </c>
      <c r="F8" s="375" t="s">
        <v>1133</v>
      </c>
      <c r="G8" s="375" t="s">
        <v>1554</v>
      </c>
      <c r="H8" s="374" t="s">
        <v>1555</v>
      </c>
      <c r="I8" s="374" t="s">
        <v>1556</v>
      </c>
      <c r="J8" s="375" t="s">
        <v>1557</v>
      </c>
      <c r="K8" s="375" t="s">
        <v>1558</v>
      </c>
      <c r="L8" s="375" t="s">
        <v>1559</v>
      </c>
      <c r="M8" s="372" t="s">
        <v>1560</v>
      </c>
    </row>
    <row r="9" spans="1:13" ht="12.75" customHeight="1" x14ac:dyDescent="0.2">
      <c r="A9" s="822"/>
      <c r="B9" s="823"/>
      <c r="C9" s="373"/>
      <c r="D9" s="374" t="s">
        <v>1561</v>
      </c>
      <c r="E9" s="375" t="s">
        <v>1562</v>
      </c>
      <c r="F9" s="375"/>
      <c r="G9" s="375" t="s">
        <v>1563</v>
      </c>
      <c r="H9" s="374" t="s">
        <v>1564</v>
      </c>
      <c r="I9" s="374" t="s">
        <v>1565</v>
      </c>
      <c r="J9" s="375" t="s">
        <v>1566</v>
      </c>
      <c r="K9" s="375" t="s">
        <v>1567</v>
      </c>
      <c r="L9" s="375" t="s">
        <v>1568</v>
      </c>
      <c r="M9" s="372" t="s">
        <v>1566</v>
      </c>
    </row>
    <row r="10" spans="1:13" ht="12.75" customHeight="1" x14ac:dyDescent="0.2">
      <c r="A10" s="822"/>
      <c r="B10" s="823"/>
      <c r="C10" s="373"/>
      <c r="D10" s="374" t="s">
        <v>1569</v>
      </c>
      <c r="E10" s="375" t="s">
        <v>1570</v>
      </c>
      <c r="F10" s="375"/>
      <c r="G10" s="375" t="s">
        <v>1571</v>
      </c>
      <c r="H10" s="374" t="s">
        <v>1572</v>
      </c>
      <c r="I10" s="374" t="s">
        <v>1573</v>
      </c>
      <c r="J10" s="375" t="s">
        <v>1574</v>
      </c>
      <c r="K10" s="375" t="s">
        <v>1575</v>
      </c>
      <c r="L10" s="375" t="s">
        <v>1115</v>
      </c>
      <c r="M10" s="376"/>
    </row>
    <row r="11" spans="1:13" ht="12.75" customHeight="1" x14ac:dyDescent="0.2">
      <c r="A11" s="822"/>
      <c r="B11" s="823"/>
      <c r="C11" s="373"/>
      <c r="D11" s="374" t="s">
        <v>1576</v>
      </c>
      <c r="E11" s="375"/>
      <c r="F11" s="375"/>
      <c r="G11" s="375"/>
      <c r="H11" s="374" t="s">
        <v>1577</v>
      </c>
      <c r="I11" s="374"/>
      <c r="J11" s="375" t="s">
        <v>1578</v>
      </c>
      <c r="K11" s="375" t="s">
        <v>1579</v>
      </c>
      <c r="L11" s="375"/>
      <c r="M11" s="372"/>
    </row>
    <row r="12" spans="1:13" ht="12.75" customHeight="1" x14ac:dyDescent="0.2">
      <c r="A12" s="824"/>
      <c r="B12" s="825"/>
      <c r="C12" s="377"/>
      <c r="D12" s="377"/>
      <c r="E12" s="378"/>
      <c r="F12" s="378"/>
      <c r="G12" s="378"/>
      <c r="H12" s="340" t="s">
        <v>1580</v>
      </c>
      <c r="I12" s="340"/>
      <c r="J12" s="378" t="s">
        <v>1581</v>
      </c>
      <c r="K12" s="378" t="s">
        <v>1582</v>
      </c>
      <c r="L12" s="378"/>
      <c r="M12" s="379"/>
    </row>
    <row r="13" spans="1:13" ht="12.75" customHeight="1" x14ac:dyDescent="0.2">
      <c r="A13" s="350"/>
      <c r="B13" s="162"/>
      <c r="C13" s="362"/>
      <c r="D13" s="362"/>
      <c r="E13" s="362"/>
      <c r="F13" s="362"/>
      <c r="G13" s="362"/>
      <c r="H13" s="362"/>
      <c r="I13" s="362"/>
      <c r="J13" s="362"/>
      <c r="K13" s="362"/>
      <c r="L13" s="362"/>
      <c r="M13" s="362"/>
    </row>
    <row r="14" spans="1:13" ht="12.75" customHeight="1" x14ac:dyDescent="0.2">
      <c r="A14" s="346" t="s">
        <v>607</v>
      </c>
      <c r="B14" s="162" t="s">
        <v>640</v>
      </c>
      <c r="C14" s="362">
        <v>95.8</v>
      </c>
      <c r="D14" s="362">
        <v>95.6</v>
      </c>
      <c r="E14" s="362">
        <v>97.3</v>
      </c>
      <c r="F14" s="362">
        <v>88.6</v>
      </c>
      <c r="G14" s="362">
        <v>93.2</v>
      </c>
      <c r="H14" s="362">
        <v>92.6</v>
      </c>
      <c r="I14" s="362">
        <v>97</v>
      </c>
      <c r="J14" s="362">
        <v>95.5</v>
      </c>
      <c r="K14" s="362">
        <v>94.9</v>
      </c>
      <c r="L14" s="362">
        <v>101.3</v>
      </c>
      <c r="M14" s="362">
        <v>90.8</v>
      </c>
    </row>
    <row r="15" spans="1:13" x14ac:dyDescent="0.2">
      <c r="A15" s="350"/>
      <c r="B15" s="162" t="s">
        <v>635</v>
      </c>
      <c r="C15" s="362">
        <v>96.3</v>
      </c>
      <c r="D15" s="362">
        <v>96.1</v>
      </c>
      <c r="E15" s="362">
        <v>98.3</v>
      </c>
      <c r="F15" s="362">
        <v>91.6</v>
      </c>
      <c r="G15" s="362">
        <v>93.8</v>
      </c>
      <c r="H15" s="362">
        <v>92.5</v>
      </c>
      <c r="I15" s="362">
        <v>99.5</v>
      </c>
      <c r="J15" s="362">
        <v>96.1</v>
      </c>
      <c r="K15" s="362">
        <v>95.7</v>
      </c>
      <c r="L15" s="362">
        <v>100.5</v>
      </c>
      <c r="M15" s="362">
        <v>82.3</v>
      </c>
    </row>
    <row r="16" spans="1:13" x14ac:dyDescent="0.2">
      <c r="A16" s="350"/>
      <c r="B16" s="162" t="s">
        <v>636</v>
      </c>
      <c r="C16" s="362">
        <v>97.9</v>
      </c>
      <c r="D16" s="362">
        <v>96.5</v>
      </c>
      <c r="E16" s="362">
        <v>98.6</v>
      </c>
      <c r="F16" s="362">
        <v>95.9</v>
      </c>
      <c r="G16" s="362">
        <v>98.4</v>
      </c>
      <c r="H16" s="362">
        <v>95.1</v>
      </c>
      <c r="I16" s="362">
        <v>100.8</v>
      </c>
      <c r="J16" s="362">
        <v>96.7</v>
      </c>
      <c r="K16" s="362">
        <v>97.5</v>
      </c>
      <c r="L16" s="362">
        <v>100</v>
      </c>
      <c r="M16" s="362">
        <v>92.2</v>
      </c>
    </row>
    <row r="17" spans="1:13" x14ac:dyDescent="0.2">
      <c r="A17" s="350"/>
      <c r="B17" s="162" t="s">
        <v>619</v>
      </c>
      <c r="C17" s="362">
        <v>98.4</v>
      </c>
      <c r="D17" s="362">
        <v>97.2</v>
      </c>
      <c r="E17" s="362">
        <v>98.5</v>
      </c>
      <c r="F17" s="362">
        <v>101.8</v>
      </c>
      <c r="G17" s="362">
        <v>100</v>
      </c>
      <c r="H17" s="362">
        <v>95.7</v>
      </c>
      <c r="I17" s="362">
        <v>99.8</v>
      </c>
      <c r="J17" s="362">
        <v>98.1</v>
      </c>
      <c r="K17" s="362">
        <v>98.4</v>
      </c>
      <c r="L17" s="362">
        <v>98.1</v>
      </c>
      <c r="M17" s="362">
        <v>92.1</v>
      </c>
    </row>
    <row r="18" spans="1:13" x14ac:dyDescent="0.2">
      <c r="A18" s="350"/>
      <c r="B18" s="162" t="s">
        <v>637</v>
      </c>
      <c r="C18" s="362">
        <v>98.7</v>
      </c>
      <c r="D18" s="362">
        <v>97.5</v>
      </c>
      <c r="E18" s="362">
        <v>99.7</v>
      </c>
      <c r="F18" s="362">
        <v>103.2</v>
      </c>
      <c r="G18" s="362">
        <v>99.9</v>
      </c>
      <c r="H18" s="362">
        <v>93.5</v>
      </c>
      <c r="I18" s="362">
        <v>101.4</v>
      </c>
      <c r="J18" s="362">
        <v>98.7</v>
      </c>
      <c r="K18" s="362">
        <v>98.4</v>
      </c>
      <c r="L18" s="362">
        <v>95.6</v>
      </c>
      <c r="M18" s="362">
        <v>97.3</v>
      </c>
    </row>
    <row r="19" spans="1:13" x14ac:dyDescent="0.2">
      <c r="A19" s="350"/>
      <c r="B19" s="162" t="s">
        <v>628</v>
      </c>
      <c r="C19" s="362">
        <v>101</v>
      </c>
      <c r="D19" s="362">
        <v>98.7</v>
      </c>
      <c r="E19" s="362">
        <v>102.2</v>
      </c>
      <c r="F19" s="362">
        <v>104.8</v>
      </c>
      <c r="G19" s="362">
        <v>100.3</v>
      </c>
      <c r="H19" s="362">
        <v>98.2</v>
      </c>
      <c r="I19" s="362">
        <v>100.6</v>
      </c>
      <c r="J19" s="362">
        <v>99.5</v>
      </c>
      <c r="K19" s="362">
        <v>101.1</v>
      </c>
      <c r="L19" s="362">
        <v>98.8</v>
      </c>
      <c r="M19" s="362">
        <v>116.8</v>
      </c>
    </row>
    <row r="20" spans="1:13" x14ac:dyDescent="0.2">
      <c r="A20" s="350"/>
      <c r="B20" s="162" t="s">
        <v>629</v>
      </c>
      <c r="C20" s="362">
        <v>102.2</v>
      </c>
      <c r="D20" s="362">
        <v>99.6</v>
      </c>
      <c r="E20" s="362">
        <v>102.4</v>
      </c>
      <c r="F20" s="362">
        <v>100.9</v>
      </c>
      <c r="G20" s="362">
        <v>99.7</v>
      </c>
      <c r="H20" s="362">
        <v>100</v>
      </c>
      <c r="I20" s="362">
        <v>100.7</v>
      </c>
      <c r="J20" s="362">
        <v>99.7</v>
      </c>
      <c r="K20" s="362">
        <v>104.6</v>
      </c>
      <c r="L20" s="362">
        <v>99.9</v>
      </c>
      <c r="M20" s="362">
        <v>100.2</v>
      </c>
    </row>
    <row r="21" spans="1:13" x14ac:dyDescent="0.2">
      <c r="A21" s="350"/>
      <c r="B21" s="162" t="s">
        <v>630</v>
      </c>
      <c r="C21" s="362">
        <v>100.6</v>
      </c>
      <c r="D21" s="362">
        <v>100.8</v>
      </c>
      <c r="E21" s="362">
        <v>99.7</v>
      </c>
      <c r="F21" s="362">
        <v>99.9</v>
      </c>
      <c r="G21" s="362">
        <v>98.5</v>
      </c>
      <c r="H21" s="362">
        <v>100.9</v>
      </c>
      <c r="I21" s="362">
        <v>100.9</v>
      </c>
      <c r="J21" s="362">
        <v>100.7</v>
      </c>
      <c r="K21" s="362">
        <v>100.6</v>
      </c>
      <c r="L21" s="362">
        <v>100.5</v>
      </c>
      <c r="M21" s="362">
        <v>99.4</v>
      </c>
    </row>
    <row r="22" spans="1:13" x14ac:dyDescent="0.2">
      <c r="A22" s="350"/>
      <c r="B22" s="162" t="s">
        <v>631</v>
      </c>
      <c r="C22" s="362">
        <v>100.5</v>
      </c>
      <c r="D22" s="362">
        <v>103</v>
      </c>
      <c r="E22" s="362">
        <v>103.1</v>
      </c>
      <c r="F22" s="362">
        <v>104</v>
      </c>
      <c r="G22" s="362">
        <v>100.2</v>
      </c>
      <c r="H22" s="362">
        <v>104.2</v>
      </c>
      <c r="I22" s="362">
        <v>100.6</v>
      </c>
      <c r="J22" s="362">
        <v>101.7</v>
      </c>
      <c r="K22" s="362">
        <v>100.8</v>
      </c>
      <c r="L22" s="362">
        <v>100.9</v>
      </c>
      <c r="M22" s="362">
        <v>82.1</v>
      </c>
    </row>
    <row r="23" spans="1:13" x14ac:dyDescent="0.2">
      <c r="A23" s="350"/>
      <c r="B23" s="162" t="s">
        <v>632</v>
      </c>
      <c r="C23" s="362">
        <v>100.3</v>
      </c>
      <c r="D23" s="362">
        <v>102.6</v>
      </c>
      <c r="E23" s="362">
        <v>100.7</v>
      </c>
      <c r="F23" s="362">
        <v>100.8</v>
      </c>
      <c r="G23" s="362">
        <v>101.6</v>
      </c>
      <c r="H23" s="362">
        <v>105.2</v>
      </c>
      <c r="I23" s="362">
        <v>99.5</v>
      </c>
      <c r="J23" s="362">
        <v>102.9</v>
      </c>
      <c r="K23" s="362">
        <v>99.5</v>
      </c>
      <c r="L23" s="362">
        <v>101.3</v>
      </c>
      <c r="M23" s="362">
        <v>98.9</v>
      </c>
    </row>
    <row r="24" spans="1:13" x14ac:dyDescent="0.2">
      <c r="A24" s="350"/>
      <c r="B24" s="162" t="s">
        <v>633</v>
      </c>
      <c r="C24" s="362">
        <v>101.2</v>
      </c>
      <c r="D24" s="362">
        <v>103.8</v>
      </c>
      <c r="E24" s="362">
        <v>101.3</v>
      </c>
      <c r="F24" s="362">
        <v>103.4</v>
      </c>
      <c r="G24" s="362">
        <v>105</v>
      </c>
      <c r="H24" s="362">
        <v>108.4</v>
      </c>
      <c r="I24" s="362">
        <v>96.4</v>
      </c>
      <c r="J24" s="362">
        <v>103.8</v>
      </c>
      <c r="K24" s="362">
        <v>100.6</v>
      </c>
      <c r="L24" s="362">
        <v>100.9</v>
      </c>
      <c r="M24" s="362">
        <v>118</v>
      </c>
    </row>
    <row r="25" spans="1:13" x14ac:dyDescent="0.2">
      <c r="A25" s="350"/>
      <c r="B25" s="162" t="s">
        <v>634</v>
      </c>
      <c r="C25" s="362">
        <v>104.3</v>
      </c>
      <c r="D25" s="362">
        <v>105.6</v>
      </c>
      <c r="E25" s="362">
        <v>97.5</v>
      </c>
      <c r="F25" s="362">
        <v>106.4</v>
      </c>
      <c r="G25" s="362">
        <v>108</v>
      </c>
      <c r="H25" s="362">
        <v>110.6</v>
      </c>
      <c r="I25" s="362">
        <v>101.2</v>
      </c>
      <c r="J25" s="362">
        <v>106.1</v>
      </c>
      <c r="K25" s="362">
        <v>104</v>
      </c>
      <c r="L25" s="362">
        <v>100.3</v>
      </c>
      <c r="M25" s="362">
        <v>127.5</v>
      </c>
    </row>
    <row r="26" spans="1:13" x14ac:dyDescent="0.2">
      <c r="A26" s="350">
        <v>2011</v>
      </c>
      <c r="B26" s="162" t="s">
        <v>640</v>
      </c>
      <c r="C26" s="362">
        <v>101.8</v>
      </c>
      <c r="D26" s="362">
        <v>106.2</v>
      </c>
      <c r="E26" s="362">
        <v>99.7</v>
      </c>
      <c r="F26" s="362">
        <v>109.4</v>
      </c>
      <c r="G26" s="362">
        <v>111.8</v>
      </c>
      <c r="H26" s="362">
        <v>116</v>
      </c>
      <c r="I26" s="362">
        <v>100.2</v>
      </c>
      <c r="J26" s="362">
        <v>104.3</v>
      </c>
      <c r="K26" s="362">
        <v>100.1</v>
      </c>
      <c r="L26" s="362">
        <v>101.7</v>
      </c>
      <c r="M26" s="362">
        <v>105.2</v>
      </c>
    </row>
    <row r="27" spans="1:13" x14ac:dyDescent="0.2">
      <c r="A27" s="350"/>
      <c r="B27" s="162" t="s">
        <v>635</v>
      </c>
      <c r="C27" s="362">
        <v>101.8</v>
      </c>
      <c r="D27" s="362">
        <v>108.1</v>
      </c>
      <c r="E27" s="362">
        <v>100.4</v>
      </c>
      <c r="F27" s="362">
        <v>112.7</v>
      </c>
      <c r="G27" s="362">
        <v>113.1</v>
      </c>
      <c r="H27" s="362">
        <v>124.2</v>
      </c>
      <c r="I27" s="362">
        <v>102.9</v>
      </c>
      <c r="J27" s="362">
        <v>105.4</v>
      </c>
      <c r="K27" s="362">
        <v>98.3</v>
      </c>
      <c r="L27" s="362">
        <v>103.6</v>
      </c>
      <c r="M27" s="362">
        <v>104.6</v>
      </c>
    </row>
    <row r="28" spans="1:13" x14ac:dyDescent="0.2">
      <c r="A28" s="350"/>
      <c r="B28" s="162" t="s">
        <v>636</v>
      </c>
      <c r="C28" s="362">
        <v>102.6</v>
      </c>
      <c r="D28" s="362">
        <v>109.3</v>
      </c>
      <c r="E28" s="362">
        <v>100.9</v>
      </c>
      <c r="F28" s="362">
        <v>112.8</v>
      </c>
      <c r="G28" s="362">
        <v>115.8</v>
      </c>
      <c r="H28" s="362">
        <v>127.3</v>
      </c>
      <c r="I28" s="362">
        <v>101</v>
      </c>
      <c r="J28" s="362">
        <v>106.2</v>
      </c>
      <c r="K28" s="362">
        <v>100.1</v>
      </c>
      <c r="L28" s="362">
        <v>102.8</v>
      </c>
      <c r="M28" s="362">
        <v>113.2</v>
      </c>
    </row>
    <row r="29" spans="1:13" x14ac:dyDescent="0.2">
      <c r="A29" s="350"/>
      <c r="B29" s="162" t="s">
        <v>619</v>
      </c>
      <c r="C29" s="362">
        <v>101.6</v>
      </c>
      <c r="D29" s="362">
        <v>110.5</v>
      </c>
      <c r="E29" s="362">
        <v>101.1</v>
      </c>
      <c r="F29" s="362">
        <v>113.8</v>
      </c>
      <c r="G29" s="362">
        <v>120.4</v>
      </c>
      <c r="H29" s="362">
        <v>125.6</v>
      </c>
      <c r="I29" s="362">
        <v>100.4</v>
      </c>
      <c r="J29" s="362">
        <v>106.3</v>
      </c>
      <c r="K29" s="362">
        <v>99.6</v>
      </c>
      <c r="L29" s="362">
        <v>98.1</v>
      </c>
      <c r="M29" s="362">
        <v>98</v>
      </c>
    </row>
    <row r="30" spans="1:13" x14ac:dyDescent="0.2">
      <c r="A30" s="350"/>
      <c r="B30" s="162" t="s">
        <v>637</v>
      </c>
      <c r="C30" s="362">
        <v>102.1</v>
      </c>
      <c r="D30" s="362">
        <v>109.7</v>
      </c>
      <c r="E30" s="362">
        <v>101.2</v>
      </c>
      <c r="F30" s="362">
        <v>113.9</v>
      </c>
      <c r="G30" s="362">
        <v>123.1</v>
      </c>
      <c r="H30" s="362">
        <v>133.9</v>
      </c>
      <c r="I30" s="362">
        <v>102.5</v>
      </c>
      <c r="J30" s="362">
        <v>106.6</v>
      </c>
      <c r="K30" s="362">
        <v>98.7</v>
      </c>
      <c r="L30" s="362">
        <v>99.6</v>
      </c>
      <c r="M30" s="362">
        <v>115</v>
      </c>
    </row>
    <row r="31" spans="1:13" x14ac:dyDescent="0.2">
      <c r="A31" s="350"/>
      <c r="B31" s="162" t="s">
        <v>628</v>
      </c>
      <c r="C31" s="362">
        <v>102.6</v>
      </c>
      <c r="D31" s="362">
        <v>109.6</v>
      </c>
      <c r="E31" s="362">
        <v>100.6</v>
      </c>
      <c r="F31" s="362">
        <v>110.8</v>
      </c>
      <c r="G31" s="362">
        <v>119</v>
      </c>
      <c r="H31" s="362">
        <v>132.80000000000001</v>
      </c>
      <c r="I31" s="362">
        <v>102.2</v>
      </c>
      <c r="J31" s="362">
        <v>106.5</v>
      </c>
      <c r="K31" s="362">
        <v>100.3</v>
      </c>
      <c r="L31" s="362">
        <v>97.9</v>
      </c>
      <c r="M31" s="362">
        <v>118</v>
      </c>
    </row>
    <row r="32" spans="1:13" x14ac:dyDescent="0.2">
      <c r="A32" s="350"/>
      <c r="B32" s="162" t="s">
        <v>629</v>
      </c>
      <c r="C32" s="362">
        <v>102.7</v>
      </c>
      <c r="D32" s="362">
        <v>109.9</v>
      </c>
      <c r="E32" s="362">
        <v>104.4</v>
      </c>
      <c r="F32" s="362">
        <v>112.9</v>
      </c>
      <c r="G32" s="362">
        <v>122.2</v>
      </c>
      <c r="H32" s="362">
        <v>124.9</v>
      </c>
      <c r="I32" s="362">
        <v>99.4</v>
      </c>
      <c r="J32" s="362">
        <v>106.6</v>
      </c>
      <c r="K32" s="362">
        <v>101.1</v>
      </c>
      <c r="L32" s="362">
        <v>101</v>
      </c>
      <c r="M32" s="362">
        <v>105</v>
      </c>
    </row>
    <row r="33" spans="1:13" x14ac:dyDescent="0.2">
      <c r="A33" s="350"/>
      <c r="B33" s="162" t="s">
        <v>630</v>
      </c>
      <c r="C33" s="362">
        <v>103.2</v>
      </c>
      <c r="D33" s="362">
        <v>109.7</v>
      </c>
      <c r="E33" s="362">
        <v>101.6</v>
      </c>
      <c r="F33" s="362">
        <v>111.3</v>
      </c>
      <c r="G33" s="362">
        <v>121.4</v>
      </c>
      <c r="H33" s="362">
        <v>133.9</v>
      </c>
      <c r="I33" s="362">
        <v>102.3</v>
      </c>
      <c r="J33" s="362">
        <v>106.1</v>
      </c>
      <c r="K33" s="362">
        <v>100.8</v>
      </c>
      <c r="L33" s="362">
        <v>101.2</v>
      </c>
      <c r="M33" s="362">
        <v>115.6</v>
      </c>
    </row>
    <row r="34" spans="1:13" x14ac:dyDescent="0.2">
      <c r="A34" s="350"/>
      <c r="B34" s="162" t="s">
        <v>631</v>
      </c>
      <c r="C34" s="362">
        <v>103.5</v>
      </c>
      <c r="D34" s="362">
        <v>110.5</v>
      </c>
      <c r="E34" s="362">
        <v>101.8</v>
      </c>
      <c r="F34" s="362">
        <v>112.4</v>
      </c>
      <c r="G34" s="362">
        <v>123.9</v>
      </c>
      <c r="H34" s="362">
        <v>133</v>
      </c>
      <c r="I34" s="362">
        <v>101.4</v>
      </c>
      <c r="J34" s="362">
        <v>107.5</v>
      </c>
      <c r="K34" s="362">
        <v>101.1</v>
      </c>
      <c r="L34" s="362">
        <v>102.1</v>
      </c>
      <c r="M34" s="362">
        <v>113.6</v>
      </c>
    </row>
    <row r="35" spans="1:13" x14ac:dyDescent="0.2">
      <c r="A35" s="350"/>
      <c r="B35" s="162" t="s">
        <v>632</v>
      </c>
      <c r="C35" s="362">
        <v>103</v>
      </c>
      <c r="D35" s="362">
        <v>110.7</v>
      </c>
      <c r="E35" s="362">
        <v>102.4</v>
      </c>
      <c r="F35" s="362">
        <v>110.3</v>
      </c>
      <c r="G35" s="362">
        <v>124.5</v>
      </c>
      <c r="H35" s="362">
        <v>129.80000000000001</v>
      </c>
      <c r="I35" s="362">
        <v>100.6</v>
      </c>
      <c r="J35" s="362">
        <v>106.8</v>
      </c>
      <c r="K35" s="362">
        <v>101.2</v>
      </c>
      <c r="L35" s="362">
        <v>102.3</v>
      </c>
      <c r="M35" s="362">
        <v>100.1</v>
      </c>
    </row>
    <row r="36" spans="1:13" x14ac:dyDescent="0.2">
      <c r="A36" s="350"/>
      <c r="B36" s="162" t="s">
        <v>633</v>
      </c>
      <c r="C36" s="362">
        <v>103.8</v>
      </c>
      <c r="D36" s="362">
        <v>111.4</v>
      </c>
      <c r="E36" s="362">
        <v>102.1</v>
      </c>
      <c r="F36" s="362">
        <v>105.2</v>
      </c>
      <c r="G36" s="362">
        <v>123.7</v>
      </c>
      <c r="H36" s="362">
        <v>128.80000000000001</v>
      </c>
      <c r="I36" s="362">
        <v>98.7</v>
      </c>
      <c r="J36" s="362">
        <v>106.6</v>
      </c>
      <c r="K36" s="362">
        <v>103.3</v>
      </c>
      <c r="L36" s="362">
        <v>103.1</v>
      </c>
      <c r="M36" s="362">
        <v>103.3</v>
      </c>
    </row>
    <row r="37" spans="1:13" x14ac:dyDescent="0.2">
      <c r="A37" s="350"/>
      <c r="B37" s="162" t="s">
        <v>634</v>
      </c>
      <c r="C37" s="362">
        <v>105.9</v>
      </c>
      <c r="D37" s="362">
        <v>111.6</v>
      </c>
      <c r="E37" s="362">
        <v>99.7</v>
      </c>
      <c r="F37" s="362">
        <v>105.7</v>
      </c>
      <c r="G37" s="362">
        <v>125.3</v>
      </c>
      <c r="H37" s="362">
        <v>129</v>
      </c>
      <c r="I37" s="362">
        <v>102.1</v>
      </c>
      <c r="J37" s="362">
        <v>106.8</v>
      </c>
      <c r="K37" s="362">
        <v>105.5</v>
      </c>
      <c r="L37" s="362">
        <v>105.6</v>
      </c>
      <c r="M37" s="362">
        <v>105.6</v>
      </c>
    </row>
    <row r="38" spans="1:13" x14ac:dyDescent="0.2">
      <c r="A38" s="350">
        <v>2012</v>
      </c>
      <c r="B38" s="162" t="s">
        <v>640</v>
      </c>
      <c r="C38" s="362">
        <v>105.7</v>
      </c>
      <c r="D38" s="362">
        <v>113.4</v>
      </c>
      <c r="E38" s="362">
        <v>107.8</v>
      </c>
      <c r="F38" s="362">
        <v>111</v>
      </c>
      <c r="G38" s="362">
        <v>187.1</v>
      </c>
      <c r="H38" s="362">
        <v>137.6</v>
      </c>
      <c r="I38" s="362">
        <v>106.3</v>
      </c>
      <c r="J38" s="362">
        <v>106</v>
      </c>
      <c r="K38" s="362">
        <v>100.7</v>
      </c>
      <c r="L38" s="362">
        <v>105.3</v>
      </c>
      <c r="M38" s="362">
        <v>124.3</v>
      </c>
    </row>
    <row r="39" spans="1:13" x14ac:dyDescent="0.2">
      <c r="A39" s="350"/>
      <c r="B39" s="162" t="s">
        <v>635</v>
      </c>
      <c r="C39" s="362">
        <v>106.7</v>
      </c>
      <c r="D39" s="362">
        <v>113.9</v>
      </c>
      <c r="E39" s="362">
        <v>109</v>
      </c>
      <c r="F39" s="362">
        <v>110.9</v>
      </c>
      <c r="G39" s="362">
        <v>181.6</v>
      </c>
      <c r="H39" s="362">
        <v>133.1</v>
      </c>
      <c r="I39" s="362">
        <v>103.1</v>
      </c>
      <c r="J39" s="362">
        <v>107.5</v>
      </c>
      <c r="K39" s="362">
        <v>103.6</v>
      </c>
      <c r="L39" s="362">
        <v>106.9</v>
      </c>
      <c r="M39" s="362">
        <v>116.2</v>
      </c>
    </row>
    <row r="40" spans="1:13" x14ac:dyDescent="0.2">
      <c r="A40" s="350"/>
      <c r="B40" s="162" t="s">
        <v>636</v>
      </c>
      <c r="C40" s="362">
        <v>105.8</v>
      </c>
      <c r="D40" s="362">
        <v>114.2</v>
      </c>
      <c r="E40" s="362">
        <v>107.6</v>
      </c>
      <c r="F40" s="362">
        <v>109.7</v>
      </c>
      <c r="G40" s="362">
        <v>181.3</v>
      </c>
      <c r="H40" s="362">
        <v>136.1</v>
      </c>
      <c r="I40" s="362">
        <v>101.6</v>
      </c>
      <c r="J40" s="362">
        <v>107.6</v>
      </c>
      <c r="K40" s="362">
        <v>102.7</v>
      </c>
      <c r="L40" s="362">
        <v>105.7</v>
      </c>
      <c r="M40" s="362">
        <v>117.2</v>
      </c>
    </row>
    <row r="41" spans="1:13" x14ac:dyDescent="0.2">
      <c r="A41" s="350"/>
      <c r="B41" s="162" t="s">
        <v>619</v>
      </c>
      <c r="C41" s="362">
        <v>106.5</v>
      </c>
      <c r="D41" s="362">
        <v>114.4</v>
      </c>
      <c r="E41" s="362">
        <v>109.6</v>
      </c>
      <c r="F41" s="362">
        <v>112.5</v>
      </c>
      <c r="G41" s="362">
        <v>193.5</v>
      </c>
      <c r="H41" s="362">
        <v>139.6</v>
      </c>
      <c r="I41" s="362">
        <v>102.3</v>
      </c>
      <c r="J41" s="362">
        <v>107.3</v>
      </c>
      <c r="K41" s="362">
        <v>103.4</v>
      </c>
      <c r="L41" s="362">
        <v>103.7</v>
      </c>
      <c r="M41" s="362">
        <v>121.5</v>
      </c>
    </row>
    <row r="42" spans="1:13" x14ac:dyDescent="0.2">
      <c r="A42" s="350"/>
      <c r="B42" s="162" t="s">
        <v>637</v>
      </c>
      <c r="C42" s="362">
        <v>106.2</v>
      </c>
      <c r="D42" s="362">
        <v>113.9</v>
      </c>
      <c r="E42" s="362">
        <v>108.1</v>
      </c>
      <c r="F42" s="362">
        <v>108.9</v>
      </c>
      <c r="G42" s="362">
        <v>193</v>
      </c>
      <c r="H42" s="362">
        <v>130.1</v>
      </c>
      <c r="I42" s="362">
        <v>105.6</v>
      </c>
      <c r="J42" s="362">
        <v>107.1</v>
      </c>
      <c r="K42" s="362">
        <v>103.1</v>
      </c>
      <c r="L42" s="362">
        <v>101.2</v>
      </c>
      <c r="M42" s="362">
        <v>118.7</v>
      </c>
    </row>
    <row r="43" spans="1:13" x14ac:dyDescent="0.2">
      <c r="A43" s="350"/>
      <c r="B43" s="162" t="s">
        <v>628</v>
      </c>
      <c r="C43" s="362">
        <v>106.4</v>
      </c>
      <c r="D43" s="362">
        <v>113.7</v>
      </c>
      <c r="E43" s="362">
        <v>108.9</v>
      </c>
      <c r="F43" s="362">
        <v>106.5</v>
      </c>
      <c r="G43" s="362">
        <v>177.5</v>
      </c>
      <c r="H43" s="362">
        <v>130.9</v>
      </c>
      <c r="I43" s="362">
        <v>103.1</v>
      </c>
      <c r="J43" s="362">
        <v>107.7</v>
      </c>
      <c r="K43" s="362">
        <v>105.4</v>
      </c>
      <c r="L43" s="362">
        <v>102.9</v>
      </c>
      <c r="M43" s="362">
        <v>97.8</v>
      </c>
    </row>
    <row r="44" spans="1:13" x14ac:dyDescent="0.2">
      <c r="A44" s="350"/>
      <c r="B44" s="162" t="s">
        <v>629</v>
      </c>
      <c r="C44" s="362">
        <v>107</v>
      </c>
      <c r="D44" s="362">
        <v>113.4</v>
      </c>
      <c r="E44" s="362">
        <v>109.5</v>
      </c>
      <c r="F44" s="362">
        <v>105</v>
      </c>
      <c r="G44" s="362">
        <v>186.4</v>
      </c>
      <c r="H44" s="362">
        <v>133.1</v>
      </c>
      <c r="I44" s="362">
        <v>101.9</v>
      </c>
      <c r="J44" s="362">
        <v>107.5</v>
      </c>
      <c r="K44" s="362">
        <v>106.7</v>
      </c>
      <c r="L44" s="362">
        <v>105</v>
      </c>
      <c r="M44" s="362">
        <v>93.7</v>
      </c>
    </row>
    <row r="45" spans="1:13" x14ac:dyDescent="0.2">
      <c r="A45" s="350"/>
      <c r="B45" s="162" t="s">
        <v>630</v>
      </c>
      <c r="C45" s="362">
        <v>108.6</v>
      </c>
      <c r="D45" s="362">
        <v>116.2</v>
      </c>
      <c r="E45" s="362">
        <v>110.6</v>
      </c>
      <c r="F45" s="362">
        <v>107.2</v>
      </c>
      <c r="G45" s="362">
        <v>183.4</v>
      </c>
      <c r="H45" s="362">
        <v>134.4</v>
      </c>
      <c r="I45" s="362">
        <v>104.1</v>
      </c>
      <c r="J45" s="362">
        <v>108.2</v>
      </c>
      <c r="K45" s="362">
        <v>107.6</v>
      </c>
      <c r="L45" s="362">
        <v>103.3</v>
      </c>
      <c r="M45" s="362">
        <v>107.8</v>
      </c>
    </row>
    <row r="46" spans="1:13" x14ac:dyDescent="0.2">
      <c r="A46" s="350"/>
      <c r="B46" s="162" t="s">
        <v>631</v>
      </c>
      <c r="C46" s="362">
        <v>108</v>
      </c>
      <c r="D46" s="362">
        <v>117.1</v>
      </c>
      <c r="E46" s="362">
        <v>108</v>
      </c>
      <c r="F46" s="362">
        <v>104.2</v>
      </c>
      <c r="G46" s="362">
        <v>189</v>
      </c>
      <c r="H46" s="362">
        <v>130.5</v>
      </c>
      <c r="I46" s="362">
        <v>107.3</v>
      </c>
      <c r="J46" s="362">
        <v>107.8</v>
      </c>
      <c r="K46" s="362">
        <v>104.9</v>
      </c>
      <c r="L46" s="362">
        <v>104.8</v>
      </c>
      <c r="M46" s="362">
        <v>114.7</v>
      </c>
    </row>
    <row r="47" spans="1:13" x14ac:dyDescent="0.2">
      <c r="A47" s="350"/>
      <c r="B47" s="162" t="s">
        <v>632</v>
      </c>
      <c r="C47" s="362">
        <v>106.2</v>
      </c>
      <c r="D47" s="362">
        <v>119.3</v>
      </c>
      <c r="E47" s="362">
        <v>109.1</v>
      </c>
      <c r="F47" s="362">
        <v>105.9</v>
      </c>
      <c r="G47" s="362">
        <v>176.4</v>
      </c>
      <c r="H47" s="362">
        <v>129.5</v>
      </c>
      <c r="I47" s="362">
        <v>102.6</v>
      </c>
      <c r="J47" s="362">
        <v>107.6</v>
      </c>
      <c r="K47" s="362">
        <v>103.5</v>
      </c>
      <c r="L47" s="362">
        <v>103.1</v>
      </c>
      <c r="M47" s="362">
        <v>108.8</v>
      </c>
    </row>
    <row r="48" spans="1:13" x14ac:dyDescent="0.2">
      <c r="A48" s="350"/>
      <c r="B48" s="162" t="s">
        <v>633</v>
      </c>
      <c r="C48" s="362">
        <v>106.2</v>
      </c>
      <c r="D48" s="362">
        <v>119.5</v>
      </c>
      <c r="E48" s="362">
        <v>106.8</v>
      </c>
      <c r="F48" s="362">
        <v>105.6</v>
      </c>
      <c r="G48" s="362">
        <v>174.8</v>
      </c>
      <c r="H48" s="362">
        <v>127.3</v>
      </c>
      <c r="I48" s="362">
        <v>101.7</v>
      </c>
      <c r="J48" s="362">
        <v>107.8</v>
      </c>
      <c r="K48" s="362">
        <v>105</v>
      </c>
      <c r="L48" s="362">
        <v>100.6</v>
      </c>
      <c r="M48" s="362">
        <v>104.8</v>
      </c>
    </row>
    <row r="49" spans="1:13" x14ac:dyDescent="0.2">
      <c r="A49" s="350"/>
      <c r="B49" s="162" t="s">
        <v>634</v>
      </c>
      <c r="C49" s="362">
        <v>109.3</v>
      </c>
      <c r="D49" s="362">
        <v>119.1</v>
      </c>
      <c r="E49" s="362">
        <v>106.6</v>
      </c>
      <c r="F49" s="362">
        <v>100.4</v>
      </c>
      <c r="G49" s="362">
        <v>180.4</v>
      </c>
      <c r="H49" s="362">
        <v>128.4</v>
      </c>
      <c r="I49" s="362">
        <v>103.7</v>
      </c>
      <c r="J49" s="362">
        <v>108.8</v>
      </c>
      <c r="K49" s="362">
        <v>107.8</v>
      </c>
      <c r="L49" s="362">
        <v>105</v>
      </c>
      <c r="M49" s="362">
        <v>117.1</v>
      </c>
    </row>
    <row r="50" spans="1:13" x14ac:dyDescent="0.2">
      <c r="A50" s="350">
        <v>2013</v>
      </c>
      <c r="B50" s="162" t="s">
        <v>640</v>
      </c>
      <c r="C50" s="362">
        <v>105.2</v>
      </c>
      <c r="D50" s="362">
        <v>118.7</v>
      </c>
      <c r="E50" s="362">
        <v>108.3</v>
      </c>
      <c r="F50" s="362">
        <v>107</v>
      </c>
      <c r="G50" s="362">
        <v>173.8</v>
      </c>
      <c r="H50" s="362">
        <v>123.8</v>
      </c>
      <c r="I50" s="362">
        <v>102.3</v>
      </c>
      <c r="J50" s="362">
        <v>106.8</v>
      </c>
      <c r="K50" s="362">
        <v>101.8</v>
      </c>
      <c r="L50" s="362">
        <v>103</v>
      </c>
      <c r="M50" s="362">
        <v>108.9</v>
      </c>
    </row>
    <row r="51" spans="1:13" x14ac:dyDescent="0.2">
      <c r="A51" s="350"/>
      <c r="B51" s="162" t="s">
        <v>635</v>
      </c>
      <c r="C51" s="362">
        <v>106.8</v>
      </c>
      <c r="D51" s="362">
        <v>117.6</v>
      </c>
      <c r="E51" s="362">
        <v>110.4</v>
      </c>
      <c r="F51" s="362">
        <v>102.1</v>
      </c>
      <c r="G51" s="362">
        <v>177.3</v>
      </c>
      <c r="H51" s="362">
        <v>126.1</v>
      </c>
      <c r="I51" s="362">
        <v>102.5</v>
      </c>
      <c r="J51" s="362">
        <v>107.5</v>
      </c>
      <c r="K51" s="362">
        <v>104.5</v>
      </c>
      <c r="L51" s="362">
        <v>104</v>
      </c>
      <c r="M51" s="362">
        <v>112.1</v>
      </c>
    </row>
    <row r="52" spans="1:13" x14ac:dyDescent="0.2">
      <c r="A52" s="350"/>
      <c r="B52" s="162" t="s">
        <v>636</v>
      </c>
      <c r="C52" s="362">
        <v>105.6</v>
      </c>
      <c r="D52" s="362">
        <v>117.7</v>
      </c>
      <c r="E52" s="362">
        <v>112</v>
      </c>
      <c r="F52" s="362">
        <v>101.7</v>
      </c>
      <c r="G52" s="362">
        <v>169.9</v>
      </c>
      <c r="H52" s="362">
        <v>114.2</v>
      </c>
      <c r="I52" s="362">
        <v>99.9</v>
      </c>
      <c r="J52" s="362">
        <v>106.9</v>
      </c>
      <c r="K52" s="362">
        <v>103.7</v>
      </c>
      <c r="L52" s="362">
        <v>104.2</v>
      </c>
      <c r="M52" s="362">
        <v>107.3</v>
      </c>
    </row>
    <row r="53" spans="1:13" x14ac:dyDescent="0.2">
      <c r="A53" s="350"/>
      <c r="B53" s="162" t="s">
        <v>619</v>
      </c>
      <c r="C53" s="362">
        <v>104.9</v>
      </c>
      <c r="D53" s="362">
        <v>118.6</v>
      </c>
      <c r="E53" s="362">
        <v>111.8</v>
      </c>
      <c r="F53" s="362">
        <v>104.8</v>
      </c>
      <c r="G53" s="362">
        <v>164</v>
      </c>
      <c r="H53" s="362">
        <v>120.6</v>
      </c>
      <c r="I53" s="362">
        <v>101</v>
      </c>
      <c r="J53" s="362">
        <v>106.8</v>
      </c>
      <c r="K53" s="362">
        <v>102.7</v>
      </c>
      <c r="L53" s="362">
        <v>102.3</v>
      </c>
      <c r="M53" s="362">
        <v>108.4</v>
      </c>
    </row>
    <row r="54" spans="1:13" x14ac:dyDescent="0.2">
      <c r="A54" s="350"/>
      <c r="B54" s="162" t="s">
        <v>637</v>
      </c>
      <c r="C54" s="362">
        <v>105</v>
      </c>
      <c r="D54" s="362">
        <v>118.7</v>
      </c>
      <c r="E54" s="362">
        <v>111.6</v>
      </c>
      <c r="F54" s="362">
        <v>103.3</v>
      </c>
      <c r="G54" s="362">
        <v>169.5</v>
      </c>
      <c r="H54" s="362">
        <v>127.9</v>
      </c>
      <c r="I54" s="362">
        <v>97.9</v>
      </c>
      <c r="J54" s="362">
        <v>106.1</v>
      </c>
      <c r="K54" s="362">
        <v>104</v>
      </c>
      <c r="L54" s="362">
        <v>101.1</v>
      </c>
      <c r="M54" s="362">
        <v>110</v>
      </c>
    </row>
    <row r="55" spans="1:13" x14ac:dyDescent="0.2">
      <c r="A55" s="350"/>
      <c r="B55" s="162" t="s">
        <v>628</v>
      </c>
      <c r="C55" s="362">
        <v>106.5</v>
      </c>
      <c r="D55" s="362">
        <v>119.9</v>
      </c>
      <c r="E55" s="362">
        <v>111.2</v>
      </c>
      <c r="F55" s="362">
        <v>102.2</v>
      </c>
      <c r="G55" s="362">
        <v>179.6</v>
      </c>
      <c r="H55" s="362">
        <v>114.9</v>
      </c>
      <c r="I55" s="362">
        <v>99.1</v>
      </c>
      <c r="J55" s="362">
        <v>106</v>
      </c>
      <c r="K55" s="362">
        <v>106.5</v>
      </c>
      <c r="L55" s="362">
        <v>101.6</v>
      </c>
      <c r="M55" s="362">
        <v>106.3</v>
      </c>
    </row>
    <row r="56" spans="1:13" x14ac:dyDescent="0.2">
      <c r="A56" s="350"/>
      <c r="B56" s="162" t="s">
        <v>629</v>
      </c>
      <c r="C56" s="362">
        <v>105.7</v>
      </c>
      <c r="D56" s="362">
        <v>117.8</v>
      </c>
      <c r="E56" s="362">
        <v>111.2</v>
      </c>
      <c r="F56" s="362">
        <v>98.8</v>
      </c>
      <c r="G56" s="362">
        <v>185.4</v>
      </c>
      <c r="H56" s="362">
        <v>121.3</v>
      </c>
      <c r="I56" s="362">
        <v>98.4</v>
      </c>
      <c r="J56" s="362">
        <v>106</v>
      </c>
      <c r="K56" s="362">
        <v>106.8</v>
      </c>
      <c r="L56" s="362">
        <v>104.6</v>
      </c>
      <c r="M56" s="362">
        <v>78.5</v>
      </c>
    </row>
    <row r="57" spans="1:13" x14ac:dyDescent="0.2">
      <c r="A57" s="350"/>
      <c r="B57" s="162" t="s">
        <v>630</v>
      </c>
      <c r="C57" s="362">
        <v>105.3</v>
      </c>
      <c r="D57" s="362">
        <v>118.7</v>
      </c>
      <c r="E57" s="362">
        <v>110.5</v>
      </c>
      <c r="F57" s="362">
        <v>98.1</v>
      </c>
      <c r="G57" s="362">
        <v>181.3</v>
      </c>
      <c r="H57" s="362">
        <v>115</v>
      </c>
      <c r="I57" s="362">
        <v>96</v>
      </c>
      <c r="J57" s="362">
        <v>104.8</v>
      </c>
      <c r="K57" s="362">
        <v>106.3</v>
      </c>
      <c r="L57" s="362">
        <v>104</v>
      </c>
      <c r="M57" s="362">
        <v>85.4</v>
      </c>
    </row>
    <row r="58" spans="1:13" x14ac:dyDescent="0.2">
      <c r="A58" s="350"/>
      <c r="B58" s="162" t="s">
        <v>631</v>
      </c>
      <c r="C58" s="362">
        <v>105.2</v>
      </c>
      <c r="D58" s="362">
        <v>118.5</v>
      </c>
      <c r="E58" s="362">
        <v>113.1</v>
      </c>
      <c r="F58" s="362">
        <v>99.7</v>
      </c>
      <c r="G58" s="362">
        <v>178.7</v>
      </c>
      <c r="H58" s="362">
        <v>111.5</v>
      </c>
      <c r="I58" s="362">
        <v>98.7</v>
      </c>
      <c r="J58" s="362">
        <v>105.3</v>
      </c>
      <c r="K58" s="362">
        <v>105</v>
      </c>
      <c r="L58" s="362">
        <v>104.4</v>
      </c>
      <c r="M58" s="362">
        <v>86.7</v>
      </c>
    </row>
    <row r="59" spans="1:13" x14ac:dyDescent="0.2">
      <c r="A59" s="350"/>
      <c r="B59" s="162" t="s">
        <v>632</v>
      </c>
      <c r="C59" s="362">
        <v>106</v>
      </c>
      <c r="D59" s="362">
        <v>118.5</v>
      </c>
      <c r="E59" s="362">
        <v>111.7</v>
      </c>
      <c r="F59" s="362">
        <v>95.6</v>
      </c>
      <c r="G59" s="362">
        <v>170.9</v>
      </c>
      <c r="H59" s="362">
        <v>112.5</v>
      </c>
      <c r="I59" s="362">
        <v>100.9</v>
      </c>
      <c r="J59" s="362">
        <v>104.4</v>
      </c>
      <c r="K59" s="362">
        <v>106.7</v>
      </c>
      <c r="L59" s="362">
        <v>103.3</v>
      </c>
      <c r="M59" s="362">
        <v>86.5</v>
      </c>
    </row>
    <row r="60" spans="1:13" x14ac:dyDescent="0.2">
      <c r="A60" s="350"/>
      <c r="B60" s="162" t="s">
        <v>633</v>
      </c>
      <c r="C60" s="362">
        <v>106</v>
      </c>
      <c r="D60" s="362">
        <v>117.3</v>
      </c>
      <c r="E60" s="362">
        <v>108.1</v>
      </c>
      <c r="F60" s="362">
        <v>98.8</v>
      </c>
      <c r="G60" s="362">
        <v>172</v>
      </c>
      <c r="H60" s="362">
        <v>106.3</v>
      </c>
      <c r="I60" s="362">
        <v>100.6</v>
      </c>
      <c r="J60" s="362">
        <v>105.5</v>
      </c>
      <c r="K60" s="362">
        <v>106.1</v>
      </c>
      <c r="L60" s="362">
        <v>104.9</v>
      </c>
      <c r="M60" s="362">
        <v>87.6</v>
      </c>
    </row>
    <row r="61" spans="1:13" x14ac:dyDescent="0.2">
      <c r="A61" s="350"/>
      <c r="B61" s="162" t="s">
        <v>634</v>
      </c>
      <c r="C61" s="362">
        <v>108.1</v>
      </c>
      <c r="D61" s="362">
        <v>117.7</v>
      </c>
      <c r="E61" s="362">
        <v>109.8</v>
      </c>
      <c r="F61" s="362">
        <v>98.1</v>
      </c>
      <c r="G61" s="362">
        <v>178.3</v>
      </c>
      <c r="H61" s="362">
        <v>106.7</v>
      </c>
      <c r="I61" s="362">
        <v>98.9</v>
      </c>
      <c r="J61" s="362">
        <v>104.5</v>
      </c>
      <c r="K61" s="362">
        <v>109.3</v>
      </c>
      <c r="L61" s="362">
        <v>105.7</v>
      </c>
      <c r="M61" s="362">
        <v>98.5</v>
      </c>
    </row>
    <row r="62" spans="1:13" x14ac:dyDescent="0.2">
      <c r="A62" s="350">
        <v>2014</v>
      </c>
      <c r="B62" s="162" t="s">
        <v>640</v>
      </c>
      <c r="C62" s="362">
        <v>105.7</v>
      </c>
      <c r="D62" s="362">
        <v>117.8</v>
      </c>
      <c r="E62" s="362">
        <v>113.1</v>
      </c>
      <c r="F62" s="362">
        <v>100.1</v>
      </c>
      <c r="G62" s="362">
        <v>166.9</v>
      </c>
      <c r="H62" s="362">
        <v>107.1</v>
      </c>
      <c r="I62" s="362">
        <v>103.1</v>
      </c>
      <c r="J62" s="362">
        <v>103.9</v>
      </c>
      <c r="K62" s="362">
        <v>104.3</v>
      </c>
      <c r="L62" s="362">
        <v>104</v>
      </c>
      <c r="M62" s="362">
        <v>98.4</v>
      </c>
    </row>
    <row r="63" spans="1:13" x14ac:dyDescent="0.2">
      <c r="A63" s="350"/>
      <c r="B63" s="162" t="s">
        <v>635</v>
      </c>
      <c r="C63" s="362">
        <v>105.7</v>
      </c>
      <c r="D63" s="362">
        <v>117</v>
      </c>
      <c r="E63" s="362">
        <v>111.8</v>
      </c>
      <c r="F63" s="362">
        <v>102.1</v>
      </c>
      <c r="G63" s="362">
        <v>172.2</v>
      </c>
      <c r="H63" s="362">
        <v>110.4</v>
      </c>
      <c r="I63" s="362">
        <v>98.9</v>
      </c>
      <c r="J63" s="362">
        <v>104</v>
      </c>
      <c r="K63" s="362">
        <v>105.6</v>
      </c>
      <c r="L63" s="362">
        <v>103.9</v>
      </c>
      <c r="M63" s="362">
        <v>100.1</v>
      </c>
    </row>
    <row r="64" spans="1:13" x14ac:dyDescent="0.2">
      <c r="B64" s="162" t="s">
        <v>636</v>
      </c>
      <c r="C64" s="362">
        <v>105.1</v>
      </c>
      <c r="D64" s="362">
        <v>117.5</v>
      </c>
      <c r="E64" s="362">
        <v>113.7</v>
      </c>
      <c r="F64" s="362">
        <v>100.7</v>
      </c>
      <c r="G64" s="362">
        <v>170.6</v>
      </c>
      <c r="H64" s="362">
        <v>107.2</v>
      </c>
      <c r="I64" s="362">
        <v>101.9</v>
      </c>
      <c r="J64" s="362">
        <v>104</v>
      </c>
      <c r="K64" s="362">
        <v>103.3</v>
      </c>
      <c r="L64" s="362">
        <v>104.2</v>
      </c>
      <c r="M64" s="362">
        <v>102</v>
      </c>
    </row>
    <row r="65" spans="1:13" x14ac:dyDescent="0.2">
      <c r="B65" s="162" t="s">
        <v>619</v>
      </c>
      <c r="C65" s="362">
        <v>104.7</v>
      </c>
      <c r="D65" s="362">
        <v>118</v>
      </c>
      <c r="E65" s="362">
        <v>114.1</v>
      </c>
      <c r="F65" s="362">
        <v>97.5</v>
      </c>
      <c r="G65" s="362">
        <v>171.4</v>
      </c>
      <c r="H65" s="362">
        <v>105.7</v>
      </c>
      <c r="I65" s="362">
        <v>98.2</v>
      </c>
      <c r="J65" s="362">
        <v>103.9</v>
      </c>
      <c r="K65" s="362">
        <v>104.7</v>
      </c>
      <c r="L65" s="362">
        <v>100.3</v>
      </c>
      <c r="M65" s="362">
        <v>103.8</v>
      </c>
    </row>
    <row r="66" spans="1:13" x14ac:dyDescent="0.2">
      <c r="B66" s="162" t="s">
        <v>637</v>
      </c>
      <c r="C66" s="362">
        <v>105.4</v>
      </c>
      <c r="D66" s="362">
        <v>117.1</v>
      </c>
      <c r="E66" s="362">
        <v>113.6</v>
      </c>
      <c r="F66" s="362">
        <v>100</v>
      </c>
      <c r="G66" s="362">
        <v>166.3</v>
      </c>
      <c r="H66" s="362">
        <v>111.1</v>
      </c>
      <c r="I66" s="362">
        <v>99.5</v>
      </c>
      <c r="J66" s="362">
        <v>103.1</v>
      </c>
      <c r="K66" s="362">
        <v>105.5</v>
      </c>
      <c r="L66" s="362">
        <v>100.6</v>
      </c>
      <c r="M66" s="362">
        <v>112.6</v>
      </c>
    </row>
    <row r="67" spans="1:13" x14ac:dyDescent="0.2">
      <c r="B67" s="162" t="s">
        <v>628</v>
      </c>
      <c r="C67" s="362">
        <v>106.7</v>
      </c>
      <c r="D67" s="362">
        <v>117.4</v>
      </c>
      <c r="E67" s="362">
        <v>113.3</v>
      </c>
      <c r="F67" s="362">
        <v>96.7</v>
      </c>
      <c r="G67" s="362">
        <v>163.69999999999999</v>
      </c>
      <c r="H67" s="362">
        <v>113.2</v>
      </c>
      <c r="I67" s="362">
        <v>99.7</v>
      </c>
      <c r="J67" s="362">
        <v>103.2</v>
      </c>
      <c r="K67" s="362">
        <v>108.3</v>
      </c>
      <c r="L67" s="362">
        <v>101.5</v>
      </c>
      <c r="M67" s="362">
        <v>110.7</v>
      </c>
    </row>
    <row r="68" spans="1:13" x14ac:dyDescent="0.2">
      <c r="A68" s="350"/>
      <c r="B68" s="162" t="s">
        <v>629</v>
      </c>
      <c r="C68" s="362">
        <v>109</v>
      </c>
      <c r="D68" s="362">
        <v>116.2</v>
      </c>
      <c r="E68" s="362">
        <v>115.3</v>
      </c>
      <c r="F68" s="362">
        <v>102.7</v>
      </c>
      <c r="G68" s="362">
        <v>160.19999999999999</v>
      </c>
      <c r="H68" s="362">
        <v>110.8</v>
      </c>
      <c r="I68" s="362">
        <v>100</v>
      </c>
      <c r="J68" s="362">
        <v>103.9</v>
      </c>
      <c r="K68" s="362">
        <v>110.5</v>
      </c>
      <c r="L68" s="362">
        <v>104.7</v>
      </c>
      <c r="M68" s="362">
        <v>127</v>
      </c>
    </row>
    <row r="69" spans="1:13" x14ac:dyDescent="0.2">
      <c r="A69" s="350"/>
      <c r="B69" s="162" t="s">
        <v>630</v>
      </c>
      <c r="C69" s="362">
        <v>107.7</v>
      </c>
      <c r="D69" s="362">
        <v>116</v>
      </c>
      <c r="E69" s="362">
        <v>115</v>
      </c>
      <c r="F69" s="362">
        <v>97.4</v>
      </c>
      <c r="G69" s="362">
        <v>157.6</v>
      </c>
      <c r="H69" s="362">
        <v>100.2</v>
      </c>
      <c r="I69" s="362">
        <v>104</v>
      </c>
      <c r="J69" s="362">
        <v>105.2</v>
      </c>
      <c r="K69" s="362">
        <v>108.3</v>
      </c>
      <c r="L69" s="362">
        <v>103.8</v>
      </c>
      <c r="M69" s="362">
        <v>101.4</v>
      </c>
    </row>
    <row r="70" spans="1:13" x14ac:dyDescent="0.2">
      <c r="A70" s="350"/>
      <c r="B70" s="162" t="s">
        <v>631</v>
      </c>
      <c r="C70" s="362">
        <v>108.2</v>
      </c>
      <c r="D70" s="362">
        <v>115.4</v>
      </c>
      <c r="E70" s="362">
        <v>111.9</v>
      </c>
      <c r="F70" s="362">
        <v>101.7</v>
      </c>
      <c r="G70" s="362">
        <v>167.9</v>
      </c>
      <c r="H70" s="362">
        <v>102.8</v>
      </c>
      <c r="I70" s="362">
        <v>99.8</v>
      </c>
      <c r="J70" s="362">
        <v>103.9</v>
      </c>
      <c r="K70" s="362">
        <v>108.8</v>
      </c>
      <c r="L70" s="362">
        <v>104.3</v>
      </c>
      <c r="M70" s="362">
        <v>131.6</v>
      </c>
    </row>
    <row r="71" spans="1:13" x14ac:dyDescent="0.2">
      <c r="A71" s="350"/>
      <c r="B71" s="162" t="s">
        <v>632</v>
      </c>
      <c r="C71" s="362">
        <v>107.7</v>
      </c>
      <c r="D71" s="362">
        <v>115.5</v>
      </c>
      <c r="E71" s="362">
        <v>116.2</v>
      </c>
      <c r="F71" s="362">
        <v>99.5</v>
      </c>
      <c r="G71" s="362">
        <v>157.4</v>
      </c>
      <c r="H71" s="362">
        <v>100.8</v>
      </c>
      <c r="I71" s="362">
        <v>97.2</v>
      </c>
      <c r="J71" s="362">
        <v>105.5</v>
      </c>
      <c r="K71" s="362">
        <v>110.1</v>
      </c>
      <c r="L71" s="362">
        <v>104.1</v>
      </c>
      <c r="M71" s="362">
        <v>108.4</v>
      </c>
    </row>
    <row r="72" spans="1:13" x14ac:dyDescent="0.2">
      <c r="A72" s="350"/>
      <c r="B72" s="162" t="s">
        <v>633</v>
      </c>
      <c r="C72" s="362">
        <v>107.3</v>
      </c>
      <c r="D72" s="362">
        <v>114.7</v>
      </c>
      <c r="E72" s="362">
        <v>114.1</v>
      </c>
      <c r="F72" s="362">
        <v>100.2</v>
      </c>
      <c r="G72" s="362">
        <v>150.19999999999999</v>
      </c>
      <c r="H72" s="362">
        <v>103</v>
      </c>
      <c r="I72" s="362">
        <v>96.9</v>
      </c>
      <c r="J72" s="362">
        <v>105.7</v>
      </c>
      <c r="K72" s="362">
        <v>109.2</v>
      </c>
      <c r="L72" s="362">
        <v>104</v>
      </c>
      <c r="M72" s="362">
        <v>115.3</v>
      </c>
    </row>
    <row r="73" spans="1:13" x14ac:dyDescent="0.2">
      <c r="A73" s="350"/>
      <c r="B73" s="162" t="s">
        <v>634</v>
      </c>
      <c r="C73" s="362">
        <v>108.9</v>
      </c>
      <c r="D73" s="362">
        <v>114.6</v>
      </c>
      <c r="E73" s="362">
        <v>114.9</v>
      </c>
      <c r="F73" s="362">
        <v>96.6</v>
      </c>
      <c r="G73" s="362">
        <v>144.1</v>
      </c>
      <c r="H73" s="362">
        <v>98.8</v>
      </c>
      <c r="I73" s="362">
        <v>100.5</v>
      </c>
      <c r="J73" s="362">
        <v>105.1</v>
      </c>
      <c r="K73" s="362">
        <v>111.8</v>
      </c>
      <c r="L73" s="362">
        <v>104.9</v>
      </c>
      <c r="M73" s="362">
        <v>105.8</v>
      </c>
    </row>
    <row r="74" spans="1:13" x14ac:dyDescent="0.2">
      <c r="A74" s="350">
        <v>2015</v>
      </c>
      <c r="B74" s="162" t="s">
        <v>640</v>
      </c>
      <c r="C74" s="362">
        <v>104.2</v>
      </c>
      <c r="D74" s="362">
        <v>112.5</v>
      </c>
      <c r="E74" s="362">
        <v>121</v>
      </c>
      <c r="F74" s="362">
        <v>98.7</v>
      </c>
      <c r="G74" s="362">
        <v>141</v>
      </c>
      <c r="H74" s="362">
        <v>104.2</v>
      </c>
      <c r="I74" s="362">
        <v>95.6</v>
      </c>
      <c r="J74" s="362">
        <v>104</v>
      </c>
      <c r="K74" s="362">
        <v>104.6</v>
      </c>
      <c r="L74" s="362">
        <v>102.6</v>
      </c>
      <c r="M74" s="362">
        <v>123</v>
      </c>
    </row>
    <row r="75" spans="1:13" x14ac:dyDescent="0.2">
      <c r="A75" s="350"/>
      <c r="B75" s="162" t="s">
        <v>635</v>
      </c>
      <c r="C75" s="362">
        <v>106.7</v>
      </c>
      <c r="D75" s="362">
        <v>115</v>
      </c>
      <c r="E75" s="362">
        <v>121.7</v>
      </c>
      <c r="F75" s="362">
        <v>98.1</v>
      </c>
      <c r="G75" s="362">
        <v>142.69999999999999</v>
      </c>
      <c r="H75" s="362">
        <v>103.6</v>
      </c>
      <c r="I75" s="362">
        <v>99</v>
      </c>
      <c r="J75" s="362">
        <v>104.5</v>
      </c>
      <c r="K75" s="362">
        <v>107.9</v>
      </c>
      <c r="L75" s="362">
        <v>106.5</v>
      </c>
      <c r="M75" s="362">
        <v>106.9</v>
      </c>
    </row>
    <row r="76" spans="1:13" x14ac:dyDescent="0.2">
      <c r="B76" s="162" t="s">
        <v>636</v>
      </c>
      <c r="C76" s="362">
        <v>108.9</v>
      </c>
      <c r="D76" s="362">
        <v>116.2</v>
      </c>
      <c r="E76" s="362">
        <v>124.7</v>
      </c>
      <c r="F76" s="362">
        <v>97.5</v>
      </c>
      <c r="G76" s="362">
        <v>150.6</v>
      </c>
      <c r="H76" s="362">
        <v>102.2</v>
      </c>
      <c r="I76" s="362">
        <v>98</v>
      </c>
      <c r="J76" s="362">
        <v>106</v>
      </c>
      <c r="K76" s="362">
        <v>110.8</v>
      </c>
      <c r="L76" s="362">
        <v>107.2</v>
      </c>
      <c r="M76" s="362">
        <v>132</v>
      </c>
    </row>
    <row r="77" spans="1:13" x14ac:dyDescent="0.2">
      <c r="B77" s="162" t="s">
        <v>619</v>
      </c>
      <c r="C77" s="362">
        <v>110.7</v>
      </c>
      <c r="D77" s="362">
        <v>116.3</v>
      </c>
      <c r="E77" s="362">
        <v>122</v>
      </c>
      <c r="F77" s="362">
        <v>101.1</v>
      </c>
      <c r="G77" s="362">
        <v>144.30000000000001</v>
      </c>
      <c r="H77" s="362">
        <v>103.7</v>
      </c>
      <c r="I77" s="362">
        <v>100.3</v>
      </c>
      <c r="J77" s="362">
        <v>105.8</v>
      </c>
      <c r="K77" s="362">
        <v>114.4</v>
      </c>
      <c r="L77" s="362">
        <v>105.6</v>
      </c>
      <c r="M77" s="362">
        <v>124.4</v>
      </c>
    </row>
    <row r="78" spans="1:13" x14ac:dyDescent="0.2">
      <c r="B78" s="162" t="s">
        <v>637</v>
      </c>
      <c r="C78" s="362">
        <v>109.5</v>
      </c>
      <c r="D78" s="362">
        <v>115.3</v>
      </c>
      <c r="E78" s="362">
        <v>122.7</v>
      </c>
      <c r="F78" s="362">
        <v>101.6</v>
      </c>
      <c r="G78" s="362">
        <v>145.19999999999999</v>
      </c>
      <c r="H78" s="362">
        <v>106</v>
      </c>
      <c r="I78" s="362">
        <v>99.1</v>
      </c>
      <c r="J78" s="362">
        <v>104.7</v>
      </c>
      <c r="K78" s="362">
        <v>113.1</v>
      </c>
      <c r="L78" s="362">
        <v>104.1</v>
      </c>
      <c r="M78" s="362">
        <v>118.7</v>
      </c>
    </row>
    <row r="79" spans="1:13" x14ac:dyDescent="0.2">
      <c r="B79" s="162" t="s">
        <v>628</v>
      </c>
      <c r="C79" s="362">
        <v>110.6</v>
      </c>
      <c r="D79" s="362">
        <v>116.1</v>
      </c>
      <c r="E79" s="362">
        <v>123.8</v>
      </c>
      <c r="F79" s="362">
        <v>97.1</v>
      </c>
      <c r="G79" s="362">
        <v>152.5</v>
      </c>
      <c r="H79" s="362">
        <v>108.6</v>
      </c>
      <c r="I79" s="362">
        <v>104.1</v>
      </c>
      <c r="J79" s="362">
        <v>104.6</v>
      </c>
      <c r="K79" s="362">
        <v>112.8</v>
      </c>
      <c r="L79" s="362">
        <v>105</v>
      </c>
      <c r="M79" s="362">
        <v>128.1</v>
      </c>
    </row>
    <row r="80" spans="1:13" x14ac:dyDescent="0.2">
      <c r="B80" s="162" t="s">
        <v>629</v>
      </c>
      <c r="C80" s="362">
        <v>110.7</v>
      </c>
      <c r="D80" s="362">
        <v>114.3</v>
      </c>
      <c r="E80" s="362">
        <v>125.2</v>
      </c>
      <c r="F80" s="362">
        <v>99.8</v>
      </c>
      <c r="G80" s="362">
        <v>144.30000000000001</v>
      </c>
      <c r="H80" s="362">
        <v>104.8</v>
      </c>
      <c r="I80" s="362">
        <v>100.6</v>
      </c>
      <c r="J80" s="362">
        <v>104.8</v>
      </c>
      <c r="K80" s="362">
        <v>114.7</v>
      </c>
      <c r="L80" s="362">
        <v>107</v>
      </c>
      <c r="M80" s="362">
        <v>115.8</v>
      </c>
    </row>
    <row r="81" spans="1:13" x14ac:dyDescent="0.2">
      <c r="B81" s="162" t="s">
        <v>630</v>
      </c>
      <c r="C81" s="362">
        <v>110.8</v>
      </c>
      <c r="D81" s="362">
        <v>115.4</v>
      </c>
      <c r="E81" s="362">
        <v>121.2</v>
      </c>
      <c r="F81" s="362">
        <v>94.8</v>
      </c>
      <c r="G81" s="362">
        <v>133.1</v>
      </c>
      <c r="H81" s="362">
        <v>106.8</v>
      </c>
      <c r="I81" s="362">
        <v>105.8</v>
      </c>
      <c r="J81" s="362">
        <v>104.2</v>
      </c>
      <c r="K81" s="362">
        <v>113.4</v>
      </c>
      <c r="L81" s="362">
        <v>106.5</v>
      </c>
      <c r="M81" s="362">
        <v>127.5</v>
      </c>
    </row>
    <row r="82" spans="1:13" x14ac:dyDescent="0.2">
      <c r="B82" s="162" t="s">
        <v>631</v>
      </c>
      <c r="C82" s="362">
        <v>108.7</v>
      </c>
      <c r="D82" s="362">
        <v>114.9</v>
      </c>
      <c r="E82" s="362">
        <v>123.5</v>
      </c>
      <c r="F82" s="362">
        <v>95.6</v>
      </c>
      <c r="G82" s="362">
        <v>122.8</v>
      </c>
      <c r="H82" s="362">
        <v>102</v>
      </c>
      <c r="I82" s="362">
        <v>102.3</v>
      </c>
      <c r="J82" s="362">
        <v>103.2</v>
      </c>
      <c r="K82" s="362">
        <v>111</v>
      </c>
      <c r="L82" s="362">
        <v>106.6</v>
      </c>
      <c r="M82" s="362">
        <v>119.1</v>
      </c>
    </row>
    <row r="83" spans="1:13" x14ac:dyDescent="0.2">
      <c r="B83" s="162" t="s">
        <v>632</v>
      </c>
      <c r="C83" s="362">
        <v>108.8</v>
      </c>
      <c r="D83" s="362">
        <v>115.5</v>
      </c>
      <c r="E83" s="362">
        <v>123.2</v>
      </c>
      <c r="F83" s="362">
        <v>92.4</v>
      </c>
      <c r="G83" s="362">
        <v>126.5</v>
      </c>
      <c r="H83" s="362">
        <v>100.7</v>
      </c>
      <c r="I83" s="362">
        <v>98.9</v>
      </c>
      <c r="J83" s="362">
        <v>103.7</v>
      </c>
      <c r="K83" s="362">
        <v>112.3</v>
      </c>
      <c r="L83" s="362">
        <v>103.9</v>
      </c>
      <c r="M83" s="362">
        <v>127.8</v>
      </c>
    </row>
    <row r="84" spans="1:13" x14ac:dyDescent="0.2">
      <c r="B84" s="162" t="s">
        <v>633</v>
      </c>
      <c r="C84" s="362">
        <v>110</v>
      </c>
      <c r="D84" s="362">
        <v>116.2</v>
      </c>
      <c r="E84" s="362">
        <v>122</v>
      </c>
      <c r="F84" s="362">
        <v>90.8</v>
      </c>
      <c r="G84" s="362">
        <v>123.6</v>
      </c>
      <c r="H84" s="362">
        <v>100.3</v>
      </c>
      <c r="I84" s="362">
        <v>100.3</v>
      </c>
      <c r="J84" s="362">
        <v>103.6</v>
      </c>
      <c r="K84" s="362">
        <v>113.8</v>
      </c>
      <c r="L84" s="362">
        <v>105</v>
      </c>
      <c r="M84" s="362">
        <v>135.1</v>
      </c>
    </row>
    <row r="85" spans="1:13" x14ac:dyDescent="0.2">
      <c r="B85" s="162" t="s">
        <v>634</v>
      </c>
      <c r="C85" s="362">
        <v>111.7</v>
      </c>
      <c r="D85" s="362">
        <v>115.7</v>
      </c>
      <c r="E85" s="362">
        <v>119.5</v>
      </c>
      <c r="F85" s="362">
        <v>92.3</v>
      </c>
      <c r="G85" s="362">
        <v>118</v>
      </c>
      <c r="H85" s="362">
        <v>103</v>
      </c>
      <c r="I85" s="362">
        <v>96.8</v>
      </c>
      <c r="J85" s="362">
        <v>103.3</v>
      </c>
      <c r="K85" s="362">
        <v>117.9</v>
      </c>
      <c r="L85" s="362">
        <v>108.6</v>
      </c>
      <c r="M85" s="362">
        <v>134.80000000000001</v>
      </c>
    </row>
    <row r="86" spans="1:13" x14ac:dyDescent="0.2">
      <c r="A86" s="346" t="s">
        <v>1902</v>
      </c>
      <c r="B86" s="162" t="s">
        <v>640</v>
      </c>
      <c r="C86" s="362">
        <v>107.2</v>
      </c>
      <c r="D86" s="362">
        <v>113.9</v>
      </c>
      <c r="E86" s="362">
        <v>126.8</v>
      </c>
      <c r="F86" s="362">
        <v>88.6</v>
      </c>
      <c r="G86" s="362">
        <v>108.4</v>
      </c>
      <c r="H86" s="362">
        <v>101.9</v>
      </c>
      <c r="I86" s="362">
        <v>100</v>
      </c>
      <c r="J86" s="362">
        <v>100.3</v>
      </c>
      <c r="K86" s="362">
        <v>111.6</v>
      </c>
      <c r="L86" s="362">
        <v>103.8</v>
      </c>
      <c r="M86" s="362">
        <v>144.6</v>
      </c>
    </row>
    <row r="87" spans="1:13" x14ac:dyDescent="0.2">
      <c r="A87" s="350"/>
      <c r="B87" s="162" t="s">
        <v>635</v>
      </c>
      <c r="C87" s="362">
        <v>107.7</v>
      </c>
      <c r="D87" s="362">
        <v>113.4</v>
      </c>
      <c r="E87" s="362">
        <v>124.9</v>
      </c>
      <c r="F87" s="362">
        <v>87.7</v>
      </c>
      <c r="G87" s="362">
        <v>106.3</v>
      </c>
      <c r="H87" s="362">
        <v>103.7</v>
      </c>
      <c r="I87" s="362">
        <v>97.9</v>
      </c>
      <c r="J87" s="362">
        <v>100.5</v>
      </c>
      <c r="K87" s="362">
        <v>112.1</v>
      </c>
      <c r="L87" s="362">
        <v>107.4</v>
      </c>
      <c r="M87" s="362">
        <v>165.4</v>
      </c>
    </row>
    <row r="88" spans="1:13" x14ac:dyDescent="0.2">
      <c r="A88" s="350"/>
      <c r="B88" s="162" t="s">
        <v>636</v>
      </c>
      <c r="C88" s="362">
        <v>109.2</v>
      </c>
      <c r="D88" s="362">
        <v>112.4</v>
      </c>
      <c r="E88" s="362">
        <v>118.1</v>
      </c>
      <c r="F88" s="362">
        <v>90.7</v>
      </c>
      <c r="G88" s="362">
        <v>110.6</v>
      </c>
      <c r="H88" s="362">
        <v>101.5</v>
      </c>
      <c r="I88" s="362">
        <v>99.6</v>
      </c>
      <c r="J88" s="362">
        <v>100.8</v>
      </c>
      <c r="K88" s="362">
        <v>113.9</v>
      </c>
      <c r="L88" s="362">
        <v>105.1</v>
      </c>
      <c r="M88" s="362">
        <v>169</v>
      </c>
    </row>
    <row r="89" spans="1:13" x14ac:dyDescent="0.2">
      <c r="A89" s="350"/>
      <c r="B89" s="162" t="s">
        <v>619</v>
      </c>
      <c r="C89" s="362">
        <v>106.9</v>
      </c>
      <c r="D89" s="362">
        <v>112.9</v>
      </c>
      <c r="E89" s="362">
        <v>122.7</v>
      </c>
      <c r="F89" s="362">
        <v>93</v>
      </c>
      <c r="G89" s="362">
        <v>110.6</v>
      </c>
      <c r="H89" s="362">
        <v>106.1</v>
      </c>
      <c r="I89" s="362">
        <v>94.4</v>
      </c>
      <c r="J89" s="362">
        <v>100.6</v>
      </c>
      <c r="K89" s="362">
        <v>113</v>
      </c>
      <c r="L89" s="362">
        <v>101.2</v>
      </c>
      <c r="M89" s="362">
        <v>130.6</v>
      </c>
    </row>
    <row r="90" spans="1:13" x14ac:dyDescent="0.2">
      <c r="A90" s="350"/>
      <c r="B90" s="162" t="s">
        <v>637</v>
      </c>
      <c r="C90" s="362">
        <v>108.3</v>
      </c>
      <c r="D90" s="362">
        <v>113.5</v>
      </c>
      <c r="E90" s="362">
        <v>120.6</v>
      </c>
      <c r="F90" s="362">
        <v>91.9</v>
      </c>
      <c r="G90" s="362">
        <v>119.6</v>
      </c>
      <c r="H90" s="362">
        <v>101.5</v>
      </c>
      <c r="I90" s="362">
        <v>95.9</v>
      </c>
      <c r="J90" s="362">
        <v>100.1</v>
      </c>
      <c r="K90" s="362">
        <v>115.2</v>
      </c>
      <c r="L90" s="362">
        <v>101.3</v>
      </c>
      <c r="M90" s="362">
        <v>154.9</v>
      </c>
    </row>
    <row r="91" spans="1:13" x14ac:dyDescent="0.2">
      <c r="A91" s="350"/>
      <c r="B91" s="162" t="s">
        <v>628</v>
      </c>
      <c r="C91" s="362">
        <v>109.7</v>
      </c>
      <c r="D91" s="362">
        <v>113.5</v>
      </c>
      <c r="E91" s="362">
        <v>124.9</v>
      </c>
      <c r="F91" s="362">
        <v>88.5</v>
      </c>
      <c r="G91" s="362">
        <v>120</v>
      </c>
      <c r="H91" s="362">
        <v>103.5</v>
      </c>
      <c r="I91" s="362">
        <v>97.7</v>
      </c>
      <c r="J91" s="362">
        <v>101.1</v>
      </c>
      <c r="K91" s="362">
        <v>116.3</v>
      </c>
      <c r="L91" s="362">
        <v>105.2</v>
      </c>
      <c r="M91" s="362">
        <v>146.69999999999999</v>
      </c>
    </row>
    <row r="92" spans="1:13" x14ac:dyDescent="0.2">
      <c r="A92" s="350"/>
      <c r="B92" s="162" t="s">
        <v>629</v>
      </c>
      <c r="C92" s="362">
        <v>108.2</v>
      </c>
      <c r="D92" s="362">
        <v>114.6</v>
      </c>
      <c r="E92" s="362">
        <v>124.6</v>
      </c>
      <c r="F92" s="362">
        <v>91.2</v>
      </c>
      <c r="G92" s="362">
        <v>123.3</v>
      </c>
      <c r="H92" s="362">
        <v>104.7</v>
      </c>
      <c r="I92" s="362">
        <v>96.7</v>
      </c>
      <c r="J92" s="362">
        <v>101.3</v>
      </c>
      <c r="K92" s="362">
        <v>113.2</v>
      </c>
      <c r="L92" s="362">
        <v>104.1</v>
      </c>
      <c r="M92" s="362">
        <v>162.30000000000001</v>
      </c>
    </row>
    <row r="93" spans="1:13" x14ac:dyDescent="0.2">
      <c r="A93" s="350"/>
      <c r="B93" s="162" t="s">
        <v>630</v>
      </c>
      <c r="C93" s="362">
        <v>108.8</v>
      </c>
      <c r="D93" s="362">
        <v>115.7</v>
      </c>
      <c r="E93" s="362">
        <v>123.7</v>
      </c>
      <c r="F93" s="362">
        <v>89.5</v>
      </c>
      <c r="G93" s="362">
        <v>110.3</v>
      </c>
      <c r="H93" s="362">
        <v>104.7</v>
      </c>
      <c r="I93" s="362">
        <v>95.5</v>
      </c>
      <c r="J93" s="362">
        <v>101.3</v>
      </c>
      <c r="K93" s="362">
        <v>115.3</v>
      </c>
      <c r="L93" s="362">
        <v>104.5</v>
      </c>
      <c r="M93" s="362">
        <v>161.19999999999999</v>
      </c>
    </row>
    <row r="94" spans="1:13" x14ac:dyDescent="0.2">
      <c r="A94" s="350"/>
      <c r="B94" s="162" t="s">
        <v>631</v>
      </c>
      <c r="C94" s="362">
        <v>108</v>
      </c>
      <c r="D94" s="362">
        <v>116.9</v>
      </c>
      <c r="E94" s="362">
        <v>122.6</v>
      </c>
      <c r="F94" s="362">
        <v>89.5</v>
      </c>
      <c r="G94" s="362">
        <v>115.8</v>
      </c>
      <c r="H94" s="362">
        <v>106.9</v>
      </c>
      <c r="I94" s="362">
        <v>96.8</v>
      </c>
      <c r="J94" s="362">
        <v>101.6</v>
      </c>
      <c r="K94" s="362">
        <v>113.2</v>
      </c>
      <c r="L94" s="362">
        <v>107.7</v>
      </c>
      <c r="M94" s="362">
        <v>99</v>
      </c>
    </row>
    <row r="95" spans="1:13" x14ac:dyDescent="0.2">
      <c r="B95" s="162" t="s">
        <v>632</v>
      </c>
      <c r="C95" s="362">
        <v>109.4</v>
      </c>
      <c r="D95" s="362">
        <v>118.2</v>
      </c>
      <c r="E95" s="362">
        <v>123.3</v>
      </c>
      <c r="F95" s="362">
        <v>90.3</v>
      </c>
      <c r="G95" s="362">
        <v>114.3</v>
      </c>
      <c r="H95" s="362">
        <v>110.3</v>
      </c>
      <c r="I95" s="362">
        <v>98.3</v>
      </c>
      <c r="J95" s="362">
        <v>101.4</v>
      </c>
      <c r="K95" s="362">
        <v>115</v>
      </c>
      <c r="L95" s="362">
        <v>104</v>
      </c>
      <c r="M95" s="362">
        <v>149.80000000000001</v>
      </c>
    </row>
    <row r="96" spans="1:13" x14ac:dyDescent="0.2">
      <c r="B96" s="162" t="s">
        <v>633</v>
      </c>
      <c r="C96" s="362">
        <v>109.4</v>
      </c>
      <c r="D96" s="362">
        <v>118.7</v>
      </c>
      <c r="E96" s="362">
        <v>122.2</v>
      </c>
      <c r="F96" s="362">
        <v>92</v>
      </c>
      <c r="G96" s="362">
        <v>116</v>
      </c>
      <c r="H96" s="362">
        <v>114.7</v>
      </c>
      <c r="I96" s="362">
        <v>96.6</v>
      </c>
      <c r="J96" s="362">
        <v>102.5</v>
      </c>
      <c r="K96" s="362">
        <v>115.3</v>
      </c>
      <c r="L96" s="362">
        <v>106.4</v>
      </c>
      <c r="M96" s="362">
        <v>119.2</v>
      </c>
    </row>
    <row r="97" spans="1:13" x14ac:dyDescent="0.2">
      <c r="B97" s="162" t="s">
        <v>634</v>
      </c>
      <c r="C97" s="362">
        <v>112.5</v>
      </c>
      <c r="D97" s="362">
        <v>120.1</v>
      </c>
      <c r="E97" s="362">
        <v>120.2</v>
      </c>
      <c r="F97" s="362">
        <v>95.5</v>
      </c>
      <c r="G97" s="362">
        <v>122.4</v>
      </c>
      <c r="H97" s="362">
        <v>114.7</v>
      </c>
      <c r="I97" s="362">
        <v>98</v>
      </c>
      <c r="J97" s="362">
        <v>103.9</v>
      </c>
      <c r="K97" s="362">
        <v>119.4</v>
      </c>
      <c r="L97" s="362">
        <v>108.5</v>
      </c>
      <c r="M97" s="362">
        <v>122.1</v>
      </c>
    </row>
    <row r="98" spans="1:13" x14ac:dyDescent="0.2">
      <c r="A98" s="346">
        <v>2017</v>
      </c>
      <c r="B98" s="162" t="s">
        <v>640</v>
      </c>
      <c r="C98" s="362">
        <v>109.6</v>
      </c>
      <c r="D98" s="362">
        <v>118.5</v>
      </c>
      <c r="E98" s="362">
        <v>127</v>
      </c>
      <c r="F98" s="362">
        <v>95.7</v>
      </c>
      <c r="G98" s="362">
        <v>125.2</v>
      </c>
      <c r="H98" s="362">
        <v>118.4</v>
      </c>
      <c r="I98" s="362">
        <v>108.2</v>
      </c>
      <c r="J98" s="362">
        <v>103.9</v>
      </c>
      <c r="K98" s="362">
        <v>110.9</v>
      </c>
      <c r="L98" s="362">
        <v>106.3</v>
      </c>
      <c r="M98" s="362">
        <v>122.1</v>
      </c>
    </row>
    <row r="99" spans="1:13" x14ac:dyDescent="0.2">
      <c r="A99" s="350"/>
      <c r="B99" s="162" t="s">
        <v>635</v>
      </c>
      <c r="C99" s="362">
        <v>111.8</v>
      </c>
      <c r="D99" s="362">
        <v>119.6</v>
      </c>
      <c r="E99" s="362">
        <v>124.5</v>
      </c>
      <c r="F99" s="362">
        <v>101.9</v>
      </c>
      <c r="G99" s="362">
        <v>129.69999999999999</v>
      </c>
      <c r="H99" s="362">
        <v>122.8</v>
      </c>
      <c r="I99" s="362">
        <v>107.2</v>
      </c>
      <c r="J99" s="362">
        <v>104.1</v>
      </c>
      <c r="K99" s="362">
        <v>114.3</v>
      </c>
      <c r="L99" s="362">
        <v>107.9</v>
      </c>
      <c r="M99" s="362">
        <v>133.80000000000001</v>
      </c>
    </row>
    <row r="100" spans="1:13" x14ac:dyDescent="0.2">
      <c r="A100" s="350"/>
      <c r="B100" s="162" t="s">
        <v>636</v>
      </c>
      <c r="C100" s="362">
        <v>113.1</v>
      </c>
      <c r="D100" s="362">
        <v>120.1</v>
      </c>
      <c r="E100" s="362">
        <v>122.7</v>
      </c>
      <c r="F100" s="362">
        <v>101.9</v>
      </c>
      <c r="G100" s="362">
        <v>123.4</v>
      </c>
      <c r="H100" s="362">
        <v>121.1</v>
      </c>
      <c r="I100" s="362">
        <v>108.4</v>
      </c>
      <c r="J100" s="362">
        <v>106.1</v>
      </c>
      <c r="K100" s="362">
        <v>116</v>
      </c>
      <c r="L100" s="362">
        <v>109.3</v>
      </c>
      <c r="M100" s="362">
        <v>132.5</v>
      </c>
    </row>
    <row r="101" spans="1:13" x14ac:dyDescent="0.2">
      <c r="A101" s="350"/>
      <c r="B101" s="162" t="s">
        <v>619</v>
      </c>
      <c r="C101" s="362">
        <v>111.4</v>
      </c>
      <c r="D101" s="362">
        <v>120</v>
      </c>
      <c r="E101" s="362">
        <v>125.6</v>
      </c>
      <c r="F101" s="362">
        <v>102.5</v>
      </c>
      <c r="G101" s="362">
        <v>126.3</v>
      </c>
      <c r="H101" s="362">
        <v>116.2</v>
      </c>
      <c r="I101" s="362">
        <v>108.1</v>
      </c>
      <c r="J101" s="362">
        <v>105.6</v>
      </c>
      <c r="K101" s="362">
        <v>112.9</v>
      </c>
      <c r="L101" s="362">
        <v>104</v>
      </c>
      <c r="M101" s="362">
        <v>170.5</v>
      </c>
    </row>
    <row r="102" spans="1:13" x14ac:dyDescent="0.2">
      <c r="A102" s="350"/>
      <c r="B102" s="162" t="s">
        <v>637</v>
      </c>
      <c r="C102" s="362">
        <v>111.7</v>
      </c>
      <c r="D102" s="362">
        <v>121</v>
      </c>
      <c r="E102" s="362">
        <v>123.1</v>
      </c>
      <c r="F102" s="362">
        <v>100.5</v>
      </c>
      <c r="G102" s="362">
        <v>120.7</v>
      </c>
      <c r="H102" s="362">
        <v>116.4</v>
      </c>
      <c r="I102" s="362">
        <v>106.2</v>
      </c>
      <c r="J102" s="362">
        <v>105.3</v>
      </c>
      <c r="K102" s="362">
        <v>115.5</v>
      </c>
      <c r="L102" s="362">
        <v>103.2</v>
      </c>
      <c r="M102" s="362">
        <v>146.80000000000001</v>
      </c>
    </row>
    <row r="103" spans="1:13" x14ac:dyDescent="0.2">
      <c r="A103" s="350"/>
      <c r="B103" s="162" t="s">
        <v>628</v>
      </c>
      <c r="C103" s="362">
        <v>109.6</v>
      </c>
      <c r="D103" s="362">
        <v>121.7</v>
      </c>
      <c r="E103" s="362">
        <v>117.7</v>
      </c>
      <c r="F103" s="362">
        <v>98.2</v>
      </c>
      <c r="G103" s="362">
        <v>115.1</v>
      </c>
      <c r="H103" s="362">
        <v>116.6</v>
      </c>
      <c r="I103" s="362">
        <v>105.5</v>
      </c>
      <c r="J103" s="362">
        <v>104.9</v>
      </c>
      <c r="K103" s="362">
        <v>111.1</v>
      </c>
      <c r="L103" s="362">
        <v>107.6</v>
      </c>
      <c r="M103" s="362">
        <v>133.19999999999999</v>
      </c>
    </row>
    <row r="104" spans="1:13" x14ac:dyDescent="0.2">
      <c r="A104" s="350"/>
      <c r="B104" s="162" t="s">
        <v>629</v>
      </c>
      <c r="C104" s="362">
        <v>112.1</v>
      </c>
      <c r="D104" s="362">
        <v>121.6</v>
      </c>
      <c r="E104" s="362">
        <v>117.2</v>
      </c>
      <c r="F104" s="362">
        <v>100</v>
      </c>
      <c r="G104" s="362">
        <v>117.3</v>
      </c>
      <c r="H104" s="362">
        <v>115.9</v>
      </c>
      <c r="I104" s="362">
        <v>104</v>
      </c>
      <c r="J104" s="362">
        <v>104.5</v>
      </c>
      <c r="K104" s="362">
        <v>117.5</v>
      </c>
      <c r="L104" s="362">
        <v>105</v>
      </c>
      <c r="M104" s="362">
        <v>133.30000000000001</v>
      </c>
    </row>
    <row r="105" spans="1:13" x14ac:dyDescent="0.2">
      <c r="A105" s="350"/>
      <c r="B105" s="162" t="s">
        <v>630</v>
      </c>
      <c r="C105" s="362">
        <v>110.9</v>
      </c>
      <c r="D105" s="362">
        <v>122.5</v>
      </c>
      <c r="E105" s="362">
        <v>117.9</v>
      </c>
      <c r="F105" s="362">
        <v>96.5</v>
      </c>
      <c r="G105" s="362">
        <v>120.3</v>
      </c>
      <c r="H105" s="362">
        <v>109.2</v>
      </c>
      <c r="I105" s="362">
        <v>107.3</v>
      </c>
      <c r="J105" s="362">
        <v>104.4</v>
      </c>
      <c r="K105" s="362">
        <v>114</v>
      </c>
      <c r="L105" s="362">
        <v>103.9</v>
      </c>
      <c r="M105" s="362">
        <v>145.80000000000001</v>
      </c>
    </row>
    <row r="106" spans="1:13" x14ac:dyDescent="0.2">
      <c r="A106" s="350"/>
      <c r="B106" s="162" t="s">
        <v>631</v>
      </c>
      <c r="C106" s="362">
        <v>111.3</v>
      </c>
      <c r="D106" s="362">
        <v>121.9</v>
      </c>
      <c r="E106" s="362">
        <v>114.4</v>
      </c>
      <c r="F106" s="362">
        <v>101.2</v>
      </c>
      <c r="G106" s="362">
        <v>120</v>
      </c>
      <c r="H106" s="362">
        <v>111.7</v>
      </c>
      <c r="I106" s="362">
        <v>106.1</v>
      </c>
      <c r="J106" s="362">
        <v>106.9</v>
      </c>
      <c r="K106" s="362">
        <v>113.7</v>
      </c>
      <c r="L106" s="362">
        <v>106.5</v>
      </c>
      <c r="M106" s="362">
        <v>130.69999999999999</v>
      </c>
    </row>
    <row r="107" spans="1:13" x14ac:dyDescent="0.2">
      <c r="B107" s="162" t="s">
        <v>632</v>
      </c>
      <c r="C107" s="362">
        <v>107.9</v>
      </c>
      <c r="D107" s="362">
        <v>119.6</v>
      </c>
      <c r="E107" s="362">
        <v>115.6</v>
      </c>
      <c r="F107" s="362">
        <v>99.3</v>
      </c>
      <c r="G107" s="362">
        <v>120.9</v>
      </c>
      <c r="H107" s="362">
        <v>112.6</v>
      </c>
      <c r="I107" s="362">
        <v>99.7</v>
      </c>
      <c r="J107" s="362">
        <v>107.1</v>
      </c>
      <c r="K107" s="362">
        <v>109.2</v>
      </c>
      <c r="L107" s="362">
        <v>105.1</v>
      </c>
      <c r="M107" s="362">
        <v>143.19999999999999</v>
      </c>
    </row>
    <row r="108" spans="1:13" x14ac:dyDescent="0.2">
      <c r="B108" s="162" t="s">
        <v>633</v>
      </c>
      <c r="C108" s="362">
        <v>111.4</v>
      </c>
      <c r="D108" s="362">
        <v>121.1</v>
      </c>
      <c r="E108" s="362">
        <v>114.3</v>
      </c>
      <c r="F108" s="362">
        <v>97.9</v>
      </c>
      <c r="G108" s="362">
        <v>127.7</v>
      </c>
      <c r="H108" s="362">
        <v>114.4</v>
      </c>
      <c r="I108" s="362">
        <v>107.9</v>
      </c>
      <c r="J108" s="362">
        <v>107.5</v>
      </c>
      <c r="K108" s="362">
        <v>113.5</v>
      </c>
      <c r="L108" s="362">
        <v>108.1</v>
      </c>
      <c r="M108" s="362">
        <v>97.9</v>
      </c>
    </row>
    <row r="109" spans="1:13" x14ac:dyDescent="0.2">
      <c r="B109" s="162" t="s">
        <v>634</v>
      </c>
      <c r="C109" s="362">
        <v>112.1</v>
      </c>
      <c r="D109" s="362">
        <v>119.9</v>
      </c>
      <c r="E109" s="362">
        <v>114.4</v>
      </c>
      <c r="F109" s="362">
        <v>100.3</v>
      </c>
      <c r="G109" s="362">
        <v>117.9</v>
      </c>
      <c r="H109" s="362">
        <v>120.1</v>
      </c>
      <c r="I109" s="362">
        <v>109.6</v>
      </c>
      <c r="J109" s="362">
        <v>106.4</v>
      </c>
      <c r="K109" s="362">
        <v>115.1</v>
      </c>
      <c r="L109" s="362">
        <v>104.7</v>
      </c>
      <c r="M109" s="362">
        <v>122.2</v>
      </c>
    </row>
    <row r="110" spans="1:13" x14ac:dyDescent="0.2">
      <c r="A110" s="48" t="s">
        <v>612</v>
      </c>
      <c r="B110" s="380"/>
      <c r="C110" s="362"/>
      <c r="D110" s="362"/>
      <c r="E110" s="362"/>
      <c r="F110" s="362"/>
      <c r="G110" s="362"/>
      <c r="H110" s="362"/>
      <c r="I110" s="362"/>
      <c r="J110" s="362"/>
      <c r="K110" s="362"/>
      <c r="L110" s="362"/>
      <c r="M110" s="362"/>
    </row>
    <row r="111" spans="1:13" ht="25.5" customHeight="1" x14ac:dyDescent="0.2">
      <c r="A111" s="645" t="s">
        <v>2262</v>
      </c>
      <c r="B111" s="645"/>
      <c r="C111" s="645"/>
      <c r="D111" s="645"/>
      <c r="E111" s="645"/>
      <c r="F111" s="645"/>
      <c r="G111" s="645"/>
      <c r="H111" s="645"/>
      <c r="I111" s="645"/>
      <c r="J111" s="645"/>
      <c r="K111" s="645"/>
      <c r="L111" s="645"/>
      <c r="M111" s="645"/>
    </row>
  </sheetData>
  <mergeCells count="7">
    <mergeCell ref="A111:M111"/>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2017</oddFooter>
  </headerFooter>
  <rowBreaks count="1" manualBreakCount="1">
    <brk id="85" max="16383" man="1"/>
  </row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8"/>
  <sheetViews>
    <sheetView zoomScaleNormal="100" workbookViewId="0">
      <pane ySplit="12" topLeftCell="A91" activePane="bottomLeft" state="frozen"/>
      <selection pane="bottomLeft" activeCell="A111" sqref="A111:XFD111"/>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68"/>
  </cols>
  <sheetData>
    <row r="1" spans="1:13" s="48" customFormat="1" ht="20.100000000000001" customHeight="1" x14ac:dyDescent="0.2">
      <c r="A1" s="631" t="s">
        <v>1884</v>
      </c>
      <c r="B1" s="631"/>
      <c r="C1" s="631"/>
      <c r="D1" s="631"/>
      <c r="E1" s="631"/>
      <c r="F1" s="631"/>
      <c r="G1" s="631"/>
      <c r="H1" s="631"/>
      <c r="I1" s="631"/>
      <c r="J1" s="631"/>
      <c r="K1" s="631"/>
      <c r="L1" s="631"/>
      <c r="M1" s="631"/>
    </row>
    <row r="2" spans="1:13" s="48" customFormat="1" ht="20.100000000000001" customHeight="1" x14ac:dyDescent="0.25">
      <c r="A2" s="818" t="s">
        <v>1588</v>
      </c>
      <c r="B2" s="818"/>
      <c r="C2" s="818"/>
      <c r="D2" s="818"/>
      <c r="E2" s="818"/>
      <c r="F2" s="818"/>
      <c r="G2" s="818"/>
      <c r="H2" s="818"/>
      <c r="I2" s="818"/>
      <c r="J2" s="818"/>
      <c r="K2" s="818"/>
      <c r="L2" s="818"/>
      <c r="M2" s="818"/>
    </row>
    <row r="3" spans="1:13" s="48" customFormat="1" ht="20.100000000000001" customHeight="1" x14ac:dyDescent="0.25">
      <c r="A3" s="819" t="s">
        <v>1885</v>
      </c>
      <c r="B3" s="819"/>
      <c r="C3" s="819"/>
      <c r="D3" s="819"/>
      <c r="E3" s="819"/>
      <c r="F3" s="819"/>
      <c r="G3" s="819"/>
      <c r="H3" s="819"/>
      <c r="I3" s="819"/>
      <c r="J3" s="819"/>
      <c r="K3" s="819"/>
      <c r="L3" s="819"/>
      <c r="M3" s="819"/>
    </row>
    <row r="4" spans="1:13" s="48" customFormat="1" ht="20.100000000000001" customHeight="1" x14ac:dyDescent="0.2">
      <c r="A4" s="632"/>
      <c r="B4" s="632"/>
      <c r="C4" s="632"/>
      <c r="D4" s="632"/>
      <c r="E4" s="632"/>
      <c r="F4" s="632"/>
      <c r="G4" s="632"/>
      <c r="H4" s="632"/>
      <c r="I4" s="632"/>
      <c r="J4" s="632"/>
      <c r="K4" s="632"/>
      <c r="L4" s="632"/>
      <c r="M4" s="632"/>
    </row>
    <row r="5" spans="1:13" ht="13.5" customHeight="1" x14ac:dyDescent="0.2">
      <c r="A5" s="820" t="s">
        <v>1521</v>
      </c>
      <c r="B5" s="821"/>
      <c r="C5" s="832" t="s">
        <v>1552</v>
      </c>
      <c r="D5" s="833"/>
      <c r="E5" s="833"/>
      <c r="F5" s="833"/>
      <c r="G5" s="833"/>
      <c r="H5" s="833"/>
      <c r="I5" s="833"/>
      <c r="J5" s="833"/>
      <c r="K5" s="833"/>
      <c r="L5" s="833"/>
      <c r="M5" s="833"/>
    </row>
    <row r="6" spans="1:13" ht="12.75" customHeight="1" x14ac:dyDescent="0.2">
      <c r="A6" s="822"/>
      <c r="B6" s="823"/>
      <c r="C6" s="369"/>
      <c r="D6" s="370">
        <v>0</v>
      </c>
      <c r="E6" s="371">
        <v>1</v>
      </c>
      <c r="F6" s="371">
        <v>2</v>
      </c>
      <c r="G6" s="371">
        <v>3</v>
      </c>
      <c r="H6" s="370">
        <v>4</v>
      </c>
      <c r="I6" s="370">
        <v>5</v>
      </c>
      <c r="J6" s="371">
        <v>6</v>
      </c>
      <c r="K6" s="371">
        <v>7</v>
      </c>
      <c r="L6" s="371">
        <v>8</v>
      </c>
      <c r="M6" s="372">
        <v>9</v>
      </c>
    </row>
    <row r="7" spans="1:13" ht="12.75" customHeight="1" x14ac:dyDescent="0.2">
      <c r="A7" s="822"/>
      <c r="B7" s="823"/>
      <c r="C7" s="373"/>
      <c r="D7" s="374"/>
      <c r="E7" s="375"/>
      <c r="F7" s="375"/>
      <c r="G7" s="375"/>
      <c r="H7" s="374"/>
      <c r="I7" s="374"/>
      <c r="J7" s="375"/>
      <c r="K7" s="375"/>
      <c r="L7" s="375"/>
      <c r="M7" s="372"/>
    </row>
    <row r="8" spans="1:13" ht="12.75" customHeight="1" x14ac:dyDescent="0.2">
      <c r="A8" s="822"/>
      <c r="B8" s="823"/>
      <c r="C8" s="374" t="s">
        <v>1420</v>
      </c>
      <c r="D8" s="374" t="s">
        <v>1553</v>
      </c>
      <c r="E8" s="375" t="s">
        <v>967</v>
      </c>
      <c r="F8" s="375" t="s">
        <v>1133</v>
      </c>
      <c r="G8" s="375" t="s">
        <v>1554</v>
      </c>
      <c r="H8" s="374" t="s">
        <v>1555</v>
      </c>
      <c r="I8" s="374" t="s">
        <v>1556</v>
      </c>
      <c r="J8" s="375" t="s">
        <v>1557</v>
      </c>
      <c r="K8" s="375" t="s">
        <v>1558</v>
      </c>
      <c r="L8" s="375" t="s">
        <v>1559</v>
      </c>
      <c r="M8" s="372" t="s">
        <v>1560</v>
      </c>
    </row>
    <row r="9" spans="1:13" ht="12.75" customHeight="1" x14ac:dyDescent="0.2">
      <c r="A9" s="822"/>
      <c r="B9" s="823"/>
      <c r="C9" s="373"/>
      <c r="D9" s="374" t="s">
        <v>1561</v>
      </c>
      <c r="E9" s="375" t="s">
        <v>1562</v>
      </c>
      <c r="F9" s="375"/>
      <c r="G9" s="375" t="s">
        <v>1563</v>
      </c>
      <c r="H9" s="374" t="s">
        <v>1564</v>
      </c>
      <c r="I9" s="374" t="s">
        <v>1565</v>
      </c>
      <c r="J9" s="375" t="s">
        <v>1566</v>
      </c>
      <c r="K9" s="375" t="s">
        <v>1567</v>
      </c>
      <c r="L9" s="375" t="s">
        <v>1568</v>
      </c>
      <c r="M9" s="372" t="s">
        <v>1566</v>
      </c>
    </row>
    <row r="10" spans="1:13" ht="12.75" customHeight="1" x14ac:dyDescent="0.2">
      <c r="A10" s="822"/>
      <c r="B10" s="823"/>
      <c r="C10" s="373"/>
      <c r="D10" s="374" t="s">
        <v>1569</v>
      </c>
      <c r="E10" s="375" t="s">
        <v>1570</v>
      </c>
      <c r="F10" s="375"/>
      <c r="G10" s="375" t="s">
        <v>1571</v>
      </c>
      <c r="H10" s="374" t="s">
        <v>1572</v>
      </c>
      <c r="I10" s="374" t="s">
        <v>1573</v>
      </c>
      <c r="J10" s="375" t="s">
        <v>1574</v>
      </c>
      <c r="K10" s="375" t="s">
        <v>1575</v>
      </c>
      <c r="L10" s="375" t="s">
        <v>1115</v>
      </c>
      <c r="M10" s="376"/>
    </row>
    <row r="11" spans="1:13" ht="12.75" customHeight="1" x14ac:dyDescent="0.2">
      <c r="A11" s="822"/>
      <c r="B11" s="823"/>
      <c r="C11" s="373"/>
      <c r="D11" s="374" t="s">
        <v>1576</v>
      </c>
      <c r="E11" s="375"/>
      <c r="F11" s="375"/>
      <c r="G11" s="375"/>
      <c r="H11" s="374" t="s">
        <v>1577</v>
      </c>
      <c r="I11" s="374"/>
      <c r="J11" s="375" t="s">
        <v>1578</v>
      </c>
      <c r="K11" s="375" t="s">
        <v>1579</v>
      </c>
      <c r="L11" s="375"/>
      <c r="M11" s="372"/>
    </row>
    <row r="12" spans="1:13" ht="12.75" customHeight="1" x14ac:dyDescent="0.2">
      <c r="A12" s="824"/>
      <c r="B12" s="825"/>
      <c r="C12" s="377"/>
      <c r="D12" s="377"/>
      <c r="E12" s="378"/>
      <c r="F12" s="378"/>
      <c r="G12" s="378"/>
      <c r="H12" s="340" t="s">
        <v>1580</v>
      </c>
      <c r="I12" s="340"/>
      <c r="J12" s="378" t="s">
        <v>1581</v>
      </c>
      <c r="K12" s="378" t="s">
        <v>1582</v>
      </c>
      <c r="L12" s="378"/>
      <c r="M12" s="379"/>
    </row>
    <row r="13" spans="1:13" ht="12.75" customHeight="1" x14ac:dyDescent="0.2">
      <c r="A13" s="350"/>
      <c r="B13" s="162"/>
      <c r="C13" s="362"/>
      <c r="D13" s="362"/>
      <c r="E13" s="362"/>
      <c r="F13" s="362"/>
      <c r="G13" s="362"/>
      <c r="H13" s="362"/>
      <c r="I13" s="362"/>
      <c r="J13" s="362"/>
      <c r="K13" s="362"/>
      <c r="L13" s="362"/>
      <c r="M13" s="362"/>
    </row>
    <row r="14" spans="1:13" ht="12.75" customHeight="1" x14ac:dyDescent="0.2">
      <c r="A14" s="346" t="s">
        <v>607</v>
      </c>
      <c r="B14" s="162" t="s">
        <v>640</v>
      </c>
      <c r="C14" s="362">
        <v>92.8</v>
      </c>
      <c r="D14" s="362">
        <v>95.3</v>
      </c>
      <c r="E14" s="362">
        <v>97.4</v>
      </c>
      <c r="F14" s="362">
        <v>85.5</v>
      </c>
      <c r="G14" s="362">
        <v>90.3</v>
      </c>
      <c r="H14" s="362">
        <v>87.8</v>
      </c>
      <c r="I14" s="362">
        <v>102.7</v>
      </c>
      <c r="J14" s="362">
        <v>92.8</v>
      </c>
      <c r="K14" s="362">
        <v>90.6</v>
      </c>
      <c r="L14" s="362">
        <v>97.5</v>
      </c>
      <c r="M14" s="362">
        <v>78.5</v>
      </c>
    </row>
    <row r="15" spans="1:13" x14ac:dyDescent="0.2">
      <c r="A15" s="350"/>
      <c r="B15" s="162" t="s">
        <v>635</v>
      </c>
      <c r="C15" s="362">
        <v>96.7</v>
      </c>
      <c r="D15" s="362">
        <v>97.4</v>
      </c>
      <c r="E15" s="362">
        <v>99.8</v>
      </c>
      <c r="F15" s="362">
        <v>88.7</v>
      </c>
      <c r="G15" s="362">
        <v>92.3</v>
      </c>
      <c r="H15" s="362">
        <v>88.5</v>
      </c>
      <c r="I15" s="362">
        <v>102.6</v>
      </c>
      <c r="J15" s="362">
        <v>93.5</v>
      </c>
      <c r="K15" s="362">
        <v>97.7</v>
      </c>
      <c r="L15" s="362">
        <v>97.6</v>
      </c>
      <c r="M15" s="362">
        <v>97.1</v>
      </c>
    </row>
    <row r="16" spans="1:13" x14ac:dyDescent="0.2">
      <c r="A16" s="350"/>
      <c r="B16" s="162" t="s">
        <v>636</v>
      </c>
      <c r="C16" s="362">
        <v>96.1</v>
      </c>
      <c r="D16" s="362">
        <v>98.8</v>
      </c>
      <c r="E16" s="362">
        <v>98</v>
      </c>
      <c r="F16" s="362">
        <v>91</v>
      </c>
      <c r="G16" s="362">
        <v>93.3</v>
      </c>
      <c r="H16" s="362">
        <v>90.8</v>
      </c>
      <c r="I16" s="362">
        <v>99.8</v>
      </c>
      <c r="J16" s="362">
        <v>95.2</v>
      </c>
      <c r="K16" s="362">
        <v>95.3</v>
      </c>
      <c r="L16" s="362">
        <v>97.3</v>
      </c>
      <c r="M16" s="362">
        <v>102.2</v>
      </c>
    </row>
    <row r="17" spans="1:13" x14ac:dyDescent="0.2">
      <c r="A17" s="350"/>
      <c r="B17" s="162" t="s">
        <v>619</v>
      </c>
      <c r="C17" s="362">
        <v>98.3</v>
      </c>
      <c r="D17" s="362">
        <v>99.7</v>
      </c>
      <c r="E17" s="362">
        <v>101.9</v>
      </c>
      <c r="F17" s="362">
        <v>92.9</v>
      </c>
      <c r="G17" s="362">
        <v>97.3</v>
      </c>
      <c r="H17" s="362">
        <v>93.8</v>
      </c>
      <c r="I17" s="362">
        <v>99.9</v>
      </c>
      <c r="J17" s="362">
        <v>97.1</v>
      </c>
      <c r="K17" s="362">
        <v>99.3</v>
      </c>
      <c r="L17" s="362">
        <v>96.4</v>
      </c>
      <c r="M17" s="362">
        <v>100</v>
      </c>
    </row>
    <row r="18" spans="1:13" x14ac:dyDescent="0.2">
      <c r="A18" s="350"/>
      <c r="B18" s="162" t="s">
        <v>637</v>
      </c>
      <c r="C18" s="362">
        <v>100.5</v>
      </c>
      <c r="D18" s="362">
        <v>99.3</v>
      </c>
      <c r="E18" s="362">
        <v>97.6</v>
      </c>
      <c r="F18" s="362">
        <v>101.5</v>
      </c>
      <c r="G18" s="362">
        <v>101.8</v>
      </c>
      <c r="H18" s="362">
        <v>95</v>
      </c>
      <c r="I18" s="362">
        <v>102.3</v>
      </c>
      <c r="J18" s="362">
        <v>100.3</v>
      </c>
      <c r="K18" s="362">
        <v>99.4</v>
      </c>
      <c r="L18" s="362">
        <v>97.1</v>
      </c>
      <c r="M18" s="362">
        <v>112.3</v>
      </c>
    </row>
    <row r="19" spans="1:13" x14ac:dyDescent="0.2">
      <c r="A19" s="350"/>
      <c r="B19" s="162" t="s">
        <v>628</v>
      </c>
      <c r="C19" s="362">
        <v>100.8</v>
      </c>
      <c r="D19" s="362">
        <v>100.3</v>
      </c>
      <c r="E19" s="362">
        <v>102.6</v>
      </c>
      <c r="F19" s="362">
        <v>101.1</v>
      </c>
      <c r="G19" s="362">
        <v>101.5</v>
      </c>
      <c r="H19" s="362">
        <v>101.8</v>
      </c>
      <c r="I19" s="362">
        <v>95</v>
      </c>
      <c r="J19" s="362">
        <v>100.5</v>
      </c>
      <c r="K19" s="362">
        <v>101.9</v>
      </c>
      <c r="L19" s="362">
        <v>100.4</v>
      </c>
      <c r="M19" s="362">
        <v>110.8</v>
      </c>
    </row>
    <row r="20" spans="1:13" x14ac:dyDescent="0.2">
      <c r="A20" s="350"/>
      <c r="B20" s="162" t="s">
        <v>629</v>
      </c>
      <c r="C20" s="362">
        <v>103.1</v>
      </c>
      <c r="D20" s="362">
        <v>100.7</v>
      </c>
      <c r="E20" s="362">
        <v>96.3</v>
      </c>
      <c r="F20" s="362">
        <v>105.5</v>
      </c>
      <c r="G20" s="362">
        <v>103.3</v>
      </c>
      <c r="H20" s="362">
        <v>100.3</v>
      </c>
      <c r="I20" s="362">
        <v>100</v>
      </c>
      <c r="J20" s="362">
        <v>101.5</v>
      </c>
      <c r="K20" s="362">
        <v>105.4</v>
      </c>
      <c r="L20" s="362">
        <v>103.9</v>
      </c>
      <c r="M20" s="362">
        <v>99.8</v>
      </c>
    </row>
    <row r="21" spans="1:13" x14ac:dyDescent="0.2">
      <c r="A21" s="350"/>
      <c r="B21" s="162" t="s">
        <v>630</v>
      </c>
      <c r="C21" s="362">
        <v>100.8</v>
      </c>
      <c r="D21" s="362">
        <v>99.4</v>
      </c>
      <c r="E21" s="362">
        <v>99.3</v>
      </c>
      <c r="F21" s="362">
        <v>102.2</v>
      </c>
      <c r="G21" s="362">
        <v>102.5</v>
      </c>
      <c r="H21" s="362">
        <v>99.9</v>
      </c>
      <c r="I21" s="362">
        <v>103.1</v>
      </c>
      <c r="J21" s="362">
        <v>101.1</v>
      </c>
      <c r="K21" s="362">
        <v>100.3</v>
      </c>
      <c r="L21" s="362">
        <v>101</v>
      </c>
      <c r="M21" s="362">
        <v>92</v>
      </c>
    </row>
    <row r="22" spans="1:13" x14ac:dyDescent="0.2">
      <c r="A22" s="350"/>
      <c r="B22" s="162" t="s">
        <v>631</v>
      </c>
      <c r="C22" s="362">
        <v>101.8</v>
      </c>
      <c r="D22" s="362">
        <v>100.7</v>
      </c>
      <c r="E22" s="362">
        <v>103.5</v>
      </c>
      <c r="F22" s="362">
        <v>104</v>
      </c>
      <c r="G22" s="362">
        <v>103.2</v>
      </c>
      <c r="H22" s="362">
        <v>104.5</v>
      </c>
      <c r="I22" s="362">
        <v>97.3</v>
      </c>
      <c r="J22" s="362">
        <v>102.6</v>
      </c>
      <c r="K22" s="362">
        <v>102.5</v>
      </c>
      <c r="L22" s="362">
        <v>101.1</v>
      </c>
      <c r="M22" s="362">
        <v>105.4</v>
      </c>
    </row>
    <row r="23" spans="1:13" x14ac:dyDescent="0.2">
      <c r="A23" s="350"/>
      <c r="B23" s="162" t="s">
        <v>632</v>
      </c>
      <c r="C23" s="362">
        <v>101.1</v>
      </c>
      <c r="D23" s="362">
        <v>100.9</v>
      </c>
      <c r="E23" s="362">
        <v>101.3</v>
      </c>
      <c r="F23" s="362">
        <v>102.2</v>
      </c>
      <c r="G23" s="362">
        <v>104.1</v>
      </c>
      <c r="H23" s="362">
        <v>107.9</v>
      </c>
      <c r="I23" s="362">
        <v>103</v>
      </c>
      <c r="J23" s="362">
        <v>103.6</v>
      </c>
      <c r="K23" s="362">
        <v>100</v>
      </c>
      <c r="L23" s="362">
        <v>101.8</v>
      </c>
      <c r="M23" s="362">
        <v>86.8</v>
      </c>
    </row>
    <row r="24" spans="1:13" x14ac:dyDescent="0.2">
      <c r="A24" s="350"/>
      <c r="B24" s="162" t="s">
        <v>633</v>
      </c>
      <c r="C24" s="362">
        <v>102.5</v>
      </c>
      <c r="D24" s="362">
        <v>102.3</v>
      </c>
      <c r="E24" s="362">
        <v>100.2</v>
      </c>
      <c r="F24" s="362">
        <v>112.2</v>
      </c>
      <c r="G24" s="362">
        <v>106.8</v>
      </c>
      <c r="H24" s="362">
        <v>111.2</v>
      </c>
      <c r="I24" s="362">
        <v>96.1</v>
      </c>
      <c r="J24" s="362">
        <v>103.9</v>
      </c>
      <c r="K24" s="362">
        <v>101.7</v>
      </c>
      <c r="L24" s="362">
        <v>101.1</v>
      </c>
      <c r="M24" s="362">
        <v>110.3</v>
      </c>
    </row>
    <row r="25" spans="1:13" x14ac:dyDescent="0.2">
      <c r="A25" s="350"/>
      <c r="B25" s="162" t="s">
        <v>634</v>
      </c>
      <c r="C25" s="362">
        <v>103.6</v>
      </c>
      <c r="D25" s="362">
        <v>104.5</v>
      </c>
      <c r="E25" s="362">
        <v>102.1</v>
      </c>
      <c r="F25" s="362">
        <v>112.3</v>
      </c>
      <c r="G25" s="362">
        <v>110.8</v>
      </c>
      <c r="H25" s="362">
        <v>115.8</v>
      </c>
      <c r="I25" s="362">
        <v>95.7</v>
      </c>
      <c r="J25" s="362">
        <v>105.7</v>
      </c>
      <c r="K25" s="362">
        <v>103</v>
      </c>
      <c r="L25" s="362">
        <v>102.4</v>
      </c>
      <c r="M25" s="362">
        <v>101</v>
      </c>
    </row>
    <row r="26" spans="1:13" x14ac:dyDescent="0.2">
      <c r="A26" s="350">
        <v>2011</v>
      </c>
      <c r="B26" s="162" t="s">
        <v>640</v>
      </c>
      <c r="C26" s="362">
        <v>104</v>
      </c>
      <c r="D26" s="362">
        <v>104.9</v>
      </c>
      <c r="E26" s="362">
        <v>102.3</v>
      </c>
      <c r="F26" s="362">
        <v>120.3</v>
      </c>
      <c r="G26" s="362">
        <v>116.6</v>
      </c>
      <c r="H26" s="362">
        <v>128.80000000000001</v>
      </c>
      <c r="I26" s="362">
        <v>98.5</v>
      </c>
      <c r="J26" s="362">
        <v>105.9</v>
      </c>
      <c r="K26" s="362">
        <v>99.5</v>
      </c>
      <c r="L26" s="362">
        <v>105</v>
      </c>
      <c r="M26" s="362">
        <v>93.6</v>
      </c>
    </row>
    <row r="27" spans="1:13" x14ac:dyDescent="0.2">
      <c r="A27" s="350"/>
      <c r="B27" s="162" t="s">
        <v>635</v>
      </c>
      <c r="C27" s="362">
        <v>105.2</v>
      </c>
      <c r="D27" s="362">
        <v>107.6</v>
      </c>
      <c r="E27" s="362">
        <v>103.7</v>
      </c>
      <c r="F27" s="362">
        <v>120.4</v>
      </c>
      <c r="G27" s="362">
        <v>120.8</v>
      </c>
      <c r="H27" s="362">
        <v>137.69999999999999</v>
      </c>
      <c r="I27" s="362">
        <v>100.2</v>
      </c>
      <c r="J27" s="362">
        <v>107.3</v>
      </c>
      <c r="K27" s="362">
        <v>99.9</v>
      </c>
      <c r="L27" s="362">
        <v>100.5</v>
      </c>
      <c r="M27" s="362">
        <v>108</v>
      </c>
    </row>
    <row r="28" spans="1:13" x14ac:dyDescent="0.2">
      <c r="A28" s="350"/>
      <c r="B28" s="162" t="s">
        <v>636</v>
      </c>
      <c r="C28" s="362">
        <v>104.9</v>
      </c>
      <c r="D28" s="362">
        <v>108.7</v>
      </c>
      <c r="E28" s="362">
        <v>102.4</v>
      </c>
      <c r="F28" s="362">
        <v>116.8</v>
      </c>
      <c r="G28" s="362">
        <v>125.4</v>
      </c>
      <c r="H28" s="362">
        <v>142.9</v>
      </c>
      <c r="I28" s="362">
        <v>97.2</v>
      </c>
      <c r="J28" s="362">
        <v>108.9</v>
      </c>
      <c r="K28" s="362">
        <v>99.2</v>
      </c>
      <c r="L28" s="362">
        <v>103</v>
      </c>
      <c r="M28" s="362">
        <v>101.7</v>
      </c>
    </row>
    <row r="29" spans="1:13" x14ac:dyDescent="0.2">
      <c r="A29" s="350"/>
      <c r="B29" s="162" t="s">
        <v>619</v>
      </c>
      <c r="C29" s="362">
        <v>106.4</v>
      </c>
      <c r="D29" s="362">
        <v>108.6</v>
      </c>
      <c r="E29" s="362">
        <v>103.9</v>
      </c>
      <c r="F29" s="362">
        <v>114.7</v>
      </c>
      <c r="G29" s="362">
        <v>133.1</v>
      </c>
      <c r="H29" s="362">
        <v>142.69999999999999</v>
      </c>
      <c r="I29" s="362">
        <v>98.2</v>
      </c>
      <c r="J29" s="362">
        <v>109.1</v>
      </c>
      <c r="K29" s="362">
        <v>100</v>
      </c>
      <c r="L29" s="362">
        <v>100.9</v>
      </c>
      <c r="M29" s="362">
        <v>102.6</v>
      </c>
    </row>
    <row r="30" spans="1:13" x14ac:dyDescent="0.2">
      <c r="A30" s="350"/>
      <c r="B30" s="162" t="s">
        <v>637</v>
      </c>
      <c r="C30" s="362">
        <v>104.8</v>
      </c>
      <c r="D30" s="362">
        <v>107.6</v>
      </c>
      <c r="E30" s="362">
        <v>105.3</v>
      </c>
      <c r="F30" s="362">
        <v>115.9</v>
      </c>
      <c r="G30" s="362">
        <v>131.5</v>
      </c>
      <c r="H30" s="362">
        <v>144</v>
      </c>
      <c r="I30" s="362">
        <v>103.3</v>
      </c>
      <c r="J30" s="362">
        <v>108.3</v>
      </c>
      <c r="K30" s="362">
        <v>95.5</v>
      </c>
      <c r="L30" s="362">
        <v>99.1</v>
      </c>
      <c r="M30" s="362">
        <v>117.2</v>
      </c>
    </row>
    <row r="31" spans="1:13" x14ac:dyDescent="0.2">
      <c r="A31" s="350"/>
      <c r="B31" s="162" t="s">
        <v>628</v>
      </c>
      <c r="C31" s="362">
        <v>106.5</v>
      </c>
      <c r="D31" s="362">
        <v>107.3</v>
      </c>
      <c r="E31" s="362">
        <v>101.2</v>
      </c>
      <c r="F31" s="362">
        <v>116.7</v>
      </c>
      <c r="G31" s="362">
        <v>130.9</v>
      </c>
      <c r="H31" s="362">
        <v>140.9</v>
      </c>
      <c r="I31" s="362">
        <v>99.8</v>
      </c>
      <c r="J31" s="362">
        <v>108.6</v>
      </c>
      <c r="K31" s="362">
        <v>101.5</v>
      </c>
      <c r="L31" s="362">
        <v>101</v>
      </c>
      <c r="M31" s="362">
        <v>111.2</v>
      </c>
    </row>
    <row r="32" spans="1:13" x14ac:dyDescent="0.2">
      <c r="A32" s="350"/>
      <c r="B32" s="162" t="s">
        <v>629</v>
      </c>
      <c r="C32" s="362">
        <v>106.4</v>
      </c>
      <c r="D32" s="362">
        <v>107</v>
      </c>
      <c r="E32" s="362">
        <v>107.9</v>
      </c>
      <c r="F32" s="362">
        <v>117.1</v>
      </c>
      <c r="G32" s="362">
        <v>130.69999999999999</v>
      </c>
      <c r="H32" s="362">
        <v>143.69999999999999</v>
      </c>
      <c r="I32" s="362">
        <v>102.3</v>
      </c>
      <c r="J32" s="362">
        <v>109.7</v>
      </c>
      <c r="K32" s="362">
        <v>98.2</v>
      </c>
      <c r="L32" s="362">
        <v>101</v>
      </c>
      <c r="M32" s="362">
        <v>109.1</v>
      </c>
    </row>
    <row r="33" spans="1:13" x14ac:dyDescent="0.2">
      <c r="A33" s="350"/>
      <c r="B33" s="162" t="s">
        <v>630</v>
      </c>
      <c r="C33" s="362">
        <v>107.4</v>
      </c>
      <c r="D33" s="362">
        <v>105.4</v>
      </c>
      <c r="E33" s="362">
        <v>101.2</v>
      </c>
      <c r="F33" s="362">
        <v>114.9</v>
      </c>
      <c r="G33" s="362">
        <v>133.80000000000001</v>
      </c>
      <c r="H33" s="362">
        <v>140</v>
      </c>
      <c r="I33" s="362">
        <v>107.4</v>
      </c>
      <c r="J33" s="362">
        <v>107.8</v>
      </c>
      <c r="K33" s="362">
        <v>98.4</v>
      </c>
      <c r="L33" s="362">
        <v>101.2</v>
      </c>
      <c r="M33" s="362">
        <v>124.8</v>
      </c>
    </row>
    <row r="34" spans="1:13" x14ac:dyDescent="0.2">
      <c r="A34" s="350"/>
      <c r="B34" s="162" t="s">
        <v>631</v>
      </c>
      <c r="C34" s="362">
        <v>107</v>
      </c>
      <c r="D34" s="362">
        <v>107</v>
      </c>
      <c r="E34" s="362">
        <v>105.5</v>
      </c>
      <c r="F34" s="362">
        <v>118.9</v>
      </c>
      <c r="G34" s="362">
        <v>130.6</v>
      </c>
      <c r="H34" s="362">
        <v>135.69999999999999</v>
      </c>
      <c r="I34" s="362">
        <v>106.4</v>
      </c>
      <c r="J34" s="362">
        <v>108.6</v>
      </c>
      <c r="K34" s="362">
        <v>99.5</v>
      </c>
      <c r="L34" s="362">
        <v>101.1</v>
      </c>
      <c r="M34" s="362">
        <v>118.8</v>
      </c>
    </row>
    <row r="35" spans="1:13" x14ac:dyDescent="0.2">
      <c r="A35" s="350"/>
      <c r="B35" s="162" t="s">
        <v>632</v>
      </c>
      <c r="C35" s="362">
        <v>109.1</v>
      </c>
      <c r="D35" s="362">
        <v>107.6</v>
      </c>
      <c r="E35" s="362">
        <v>103</v>
      </c>
      <c r="F35" s="362">
        <v>115.7</v>
      </c>
      <c r="G35" s="362">
        <v>133</v>
      </c>
      <c r="H35" s="362">
        <v>131.5</v>
      </c>
      <c r="I35" s="362">
        <v>108.1</v>
      </c>
      <c r="J35" s="362">
        <v>109</v>
      </c>
      <c r="K35" s="362">
        <v>102.2</v>
      </c>
      <c r="L35" s="362">
        <v>105.9</v>
      </c>
      <c r="M35" s="362">
        <v>113.7</v>
      </c>
    </row>
    <row r="36" spans="1:13" x14ac:dyDescent="0.2">
      <c r="A36" s="350"/>
      <c r="B36" s="162" t="s">
        <v>633</v>
      </c>
      <c r="C36" s="362">
        <v>108</v>
      </c>
      <c r="D36" s="362">
        <v>108.5</v>
      </c>
      <c r="E36" s="362">
        <v>104.9</v>
      </c>
      <c r="F36" s="362">
        <v>115.9</v>
      </c>
      <c r="G36" s="362">
        <v>135.4</v>
      </c>
      <c r="H36" s="362">
        <v>131.80000000000001</v>
      </c>
      <c r="I36" s="362">
        <v>102.3</v>
      </c>
      <c r="J36" s="362">
        <v>107.6</v>
      </c>
      <c r="K36" s="362">
        <v>99.8</v>
      </c>
      <c r="L36" s="362">
        <v>107.1</v>
      </c>
      <c r="M36" s="362">
        <v>118.6</v>
      </c>
    </row>
    <row r="37" spans="1:13" x14ac:dyDescent="0.2">
      <c r="A37" s="350"/>
      <c r="B37" s="162" t="s">
        <v>634</v>
      </c>
      <c r="C37" s="362">
        <v>109.6</v>
      </c>
      <c r="D37" s="362">
        <v>108.5</v>
      </c>
      <c r="E37" s="362">
        <v>106.6</v>
      </c>
      <c r="F37" s="362">
        <v>113.2</v>
      </c>
      <c r="G37" s="362">
        <v>137.19999999999999</v>
      </c>
      <c r="H37" s="362">
        <v>131.19999999999999</v>
      </c>
      <c r="I37" s="362">
        <v>101.7</v>
      </c>
      <c r="J37" s="362">
        <v>107.9</v>
      </c>
      <c r="K37" s="362">
        <v>102</v>
      </c>
      <c r="L37" s="362">
        <v>112.7</v>
      </c>
      <c r="M37" s="362">
        <v>113.8</v>
      </c>
    </row>
    <row r="38" spans="1:13" x14ac:dyDescent="0.2">
      <c r="A38" s="350">
        <v>2012</v>
      </c>
      <c r="B38" s="162" t="s">
        <v>640</v>
      </c>
      <c r="C38" s="362">
        <v>110.3</v>
      </c>
      <c r="D38" s="362">
        <v>110</v>
      </c>
      <c r="E38" s="362">
        <v>108.6</v>
      </c>
      <c r="F38" s="362">
        <v>114</v>
      </c>
      <c r="G38" s="362">
        <v>158.80000000000001</v>
      </c>
      <c r="H38" s="362">
        <v>129.19999999999999</v>
      </c>
      <c r="I38" s="362">
        <v>98.9</v>
      </c>
      <c r="J38" s="362">
        <v>106.8</v>
      </c>
      <c r="K38" s="362">
        <v>102.4</v>
      </c>
      <c r="L38" s="362">
        <v>111.1</v>
      </c>
      <c r="M38" s="362">
        <v>98.2</v>
      </c>
    </row>
    <row r="39" spans="1:13" x14ac:dyDescent="0.2">
      <c r="A39" s="350"/>
      <c r="B39" s="162" t="s">
        <v>635</v>
      </c>
      <c r="C39" s="362">
        <v>110.5</v>
      </c>
      <c r="D39" s="362">
        <v>110.6</v>
      </c>
      <c r="E39" s="362">
        <v>104.4</v>
      </c>
      <c r="F39" s="362">
        <v>114.2</v>
      </c>
      <c r="G39" s="362">
        <v>162.30000000000001</v>
      </c>
      <c r="H39" s="362">
        <v>132.19999999999999</v>
      </c>
      <c r="I39" s="362">
        <v>96.7</v>
      </c>
      <c r="J39" s="362">
        <v>108.4</v>
      </c>
      <c r="K39" s="362">
        <v>100.5</v>
      </c>
      <c r="L39" s="362">
        <v>110.9</v>
      </c>
      <c r="M39" s="362">
        <v>118.4</v>
      </c>
    </row>
    <row r="40" spans="1:13" x14ac:dyDescent="0.2">
      <c r="A40" s="350"/>
      <c r="B40" s="162" t="s">
        <v>636</v>
      </c>
      <c r="C40" s="362">
        <v>111.8</v>
      </c>
      <c r="D40" s="362">
        <v>112.8</v>
      </c>
      <c r="E40" s="362">
        <v>111.1</v>
      </c>
      <c r="F40" s="362">
        <v>116.9</v>
      </c>
      <c r="G40" s="362">
        <v>164.2</v>
      </c>
      <c r="H40" s="362">
        <v>131.4</v>
      </c>
      <c r="I40" s="362">
        <v>102.7</v>
      </c>
      <c r="J40" s="362">
        <v>108.3</v>
      </c>
      <c r="K40" s="362">
        <v>100.1</v>
      </c>
      <c r="L40" s="362">
        <v>111.7</v>
      </c>
      <c r="M40" s="362">
        <v>116.4</v>
      </c>
    </row>
    <row r="41" spans="1:13" x14ac:dyDescent="0.2">
      <c r="A41" s="350"/>
      <c r="B41" s="162" t="s">
        <v>619</v>
      </c>
      <c r="C41" s="362">
        <v>111</v>
      </c>
      <c r="D41" s="362">
        <v>110.8</v>
      </c>
      <c r="E41" s="362">
        <v>112.4</v>
      </c>
      <c r="F41" s="362">
        <v>115.1</v>
      </c>
      <c r="G41" s="362">
        <v>164.5</v>
      </c>
      <c r="H41" s="362">
        <v>129.80000000000001</v>
      </c>
      <c r="I41" s="362">
        <v>99.1</v>
      </c>
      <c r="J41" s="362">
        <v>107.9</v>
      </c>
      <c r="K41" s="362">
        <v>103</v>
      </c>
      <c r="L41" s="362">
        <v>106.8</v>
      </c>
      <c r="M41" s="362">
        <v>108.2</v>
      </c>
    </row>
    <row r="42" spans="1:13" x14ac:dyDescent="0.2">
      <c r="A42" s="350"/>
      <c r="B42" s="162" t="s">
        <v>637</v>
      </c>
      <c r="C42" s="362">
        <v>110.1</v>
      </c>
      <c r="D42" s="362">
        <v>110.3</v>
      </c>
      <c r="E42" s="362">
        <v>112</v>
      </c>
      <c r="F42" s="362">
        <v>117</v>
      </c>
      <c r="G42" s="362">
        <v>163.19999999999999</v>
      </c>
      <c r="H42" s="362">
        <v>131.19999999999999</v>
      </c>
      <c r="I42" s="362">
        <v>99.6</v>
      </c>
      <c r="J42" s="362">
        <v>107.5</v>
      </c>
      <c r="K42" s="362">
        <v>101.1</v>
      </c>
      <c r="L42" s="362">
        <v>107.5</v>
      </c>
      <c r="M42" s="362">
        <v>111.7</v>
      </c>
    </row>
    <row r="43" spans="1:13" x14ac:dyDescent="0.2">
      <c r="A43" s="350"/>
      <c r="B43" s="162" t="s">
        <v>628</v>
      </c>
      <c r="C43" s="362">
        <v>110.1</v>
      </c>
      <c r="D43" s="362">
        <v>110.6</v>
      </c>
      <c r="E43" s="362">
        <v>112.7</v>
      </c>
      <c r="F43" s="362">
        <v>112.3</v>
      </c>
      <c r="G43" s="362">
        <v>158.69999999999999</v>
      </c>
      <c r="H43" s="362">
        <v>132.9</v>
      </c>
      <c r="I43" s="362">
        <v>97.7</v>
      </c>
      <c r="J43" s="362">
        <v>107.4</v>
      </c>
      <c r="K43" s="362">
        <v>99.6</v>
      </c>
      <c r="L43" s="362">
        <v>113</v>
      </c>
      <c r="M43" s="362">
        <v>131.9</v>
      </c>
    </row>
    <row r="44" spans="1:13" x14ac:dyDescent="0.2">
      <c r="A44" s="350"/>
      <c r="B44" s="162" t="s">
        <v>629</v>
      </c>
      <c r="C44" s="362">
        <v>112.1</v>
      </c>
      <c r="D44" s="362">
        <v>109.6</v>
      </c>
      <c r="E44" s="362">
        <v>110.1</v>
      </c>
      <c r="F44" s="362">
        <v>113.4</v>
      </c>
      <c r="G44" s="362">
        <v>157.80000000000001</v>
      </c>
      <c r="H44" s="362">
        <v>134.6</v>
      </c>
      <c r="I44" s="362">
        <v>102.3</v>
      </c>
      <c r="J44" s="362">
        <v>106.5</v>
      </c>
      <c r="K44" s="362">
        <v>104.5</v>
      </c>
      <c r="L44" s="362">
        <v>114.6</v>
      </c>
      <c r="M44" s="362">
        <v>115.7</v>
      </c>
    </row>
    <row r="45" spans="1:13" x14ac:dyDescent="0.2">
      <c r="A45" s="350"/>
      <c r="B45" s="162" t="s">
        <v>630</v>
      </c>
      <c r="C45" s="362">
        <v>112.6</v>
      </c>
      <c r="D45" s="362">
        <v>110.9</v>
      </c>
      <c r="E45" s="362">
        <v>112.8</v>
      </c>
      <c r="F45" s="362">
        <v>112.2</v>
      </c>
      <c r="G45" s="362">
        <v>159.69999999999999</v>
      </c>
      <c r="H45" s="362">
        <v>133.4</v>
      </c>
      <c r="I45" s="362">
        <v>98.6</v>
      </c>
      <c r="J45" s="362">
        <v>107.7</v>
      </c>
      <c r="K45" s="362">
        <v>105.8</v>
      </c>
      <c r="L45" s="362">
        <v>113.7</v>
      </c>
      <c r="M45" s="362">
        <v>118.8</v>
      </c>
    </row>
    <row r="46" spans="1:13" x14ac:dyDescent="0.2">
      <c r="A46" s="350"/>
      <c r="B46" s="162" t="s">
        <v>631</v>
      </c>
      <c r="C46" s="362">
        <v>112.7</v>
      </c>
      <c r="D46" s="362">
        <v>112.2</v>
      </c>
      <c r="E46" s="362">
        <v>114.7</v>
      </c>
      <c r="F46" s="362">
        <v>111.9</v>
      </c>
      <c r="G46" s="362">
        <v>159</v>
      </c>
      <c r="H46" s="362">
        <v>133.4</v>
      </c>
      <c r="I46" s="362">
        <v>105.7</v>
      </c>
      <c r="J46" s="362">
        <v>108.2</v>
      </c>
      <c r="K46" s="362">
        <v>101.6</v>
      </c>
      <c r="L46" s="362">
        <v>113.5</v>
      </c>
      <c r="M46" s="362">
        <v>134.6</v>
      </c>
    </row>
    <row r="47" spans="1:13" x14ac:dyDescent="0.2">
      <c r="A47" s="350"/>
      <c r="B47" s="162" t="s">
        <v>632</v>
      </c>
      <c r="C47" s="362">
        <v>111.4</v>
      </c>
      <c r="D47" s="362">
        <v>112.1</v>
      </c>
      <c r="E47" s="362">
        <v>113.7</v>
      </c>
      <c r="F47" s="362">
        <v>110.5</v>
      </c>
      <c r="G47" s="362">
        <v>166.2</v>
      </c>
      <c r="H47" s="362">
        <v>129.30000000000001</v>
      </c>
      <c r="I47" s="362">
        <v>94.7</v>
      </c>
      <c r="J47" s="362">
        <v>107.8</v>
      </c>
      <c r="K47" s="362">
        <v>101.7</v>
      </c>
      <c r="L47" s="362">
        <v>113.6</v>
      </c>
      <c r="M47" s="362">
        <v>117.1</v>
      </c>
    </row>
    <row r="48" spans="1:13" x14ac:dyDescent="0.2">
      <c r="A48" s="350"/>
      <c r="B48" s="162" t="s">
        <v>633</v>
      </c>
      <c r="C48" s="362">
        <v>115.4</v>
      </c>
      <c r="D48" s="362">
        <v>113.7</v>
      </c>
      <c r="E48" s="362">
        <v>116.5</v>
      </c>
      <c r="F48" s="362">
        <v>111.7</v>
      </c>
      <c r="G48" s="362">
        <v>168.7</v>
      </c>
      <c r="H48" s="362">
        <v>128.1</v>
      </c>
      <c r="I48" s="362">
        <v>104.4</v>
      </c>
      <c r="J48" s="362">
        <v>108.1</v>
      </c>
      <c r="K48" s="362">
        <v>106.4</v>
      </c>
      <c r="L48" s="362">
        <v>117.9</v>
      </c>
      <c r="M48" s="362">
        <v>129.4</v>
      </c>
    </row>
    <row r="49" spans="1:13" x14ac:dyDescent="0.2">
      <c r="A49" s="350"/>
      <c r="B49" s="162" t="s">
        <v>634</v>
      </c>
      <c r="C49" s="362">
        <v>112.7</v>
      </c>
      <c r="D49" s="362">
        <v>114.6</v>
      </c>
      <c r="E49" s="362">
        <v>115.8</v>
      </c>
      <c r="F49" s="362">
        <v>107.7</v>
      </c>
      <c r="G49" s="362">
        <v>160.4</v>
      </c>
      <c r="H49" s="362">
        <v>125.4</v>
      </c>
      <c r="I49" s="362">
        <v>81.400000000000006</v>
      </c>
      <c r="J49" s="362">
        <v>108.3</v>
      </c>
      <c r="K49" s="362">
        <v>108.4</v>
      </c>
      <c r="L49" s="362">
        <v>122.2</v>
      </c>
      <c r="M49" s="362">
        <v>108.2</v>
      </c>
    </row>
    <row r="50" spans="1:13" x14ac:dyDescent="0.2">
      <c r="A50" s="350">
        <v>2013</v>
      </c>
      <c r="B50" s="162" t="s">
        <v>640</v>
      </c>
      <c r="C50" s="362">
        <v>110.5</v>
      </c>
      <c r="D50" s="362">
        <v>112.6</v>
      </c>
      <c r="E50" s="362">
        <v>108.7</v>
      </c>
      <c r="F50" s="362">
        <v>112.1</v>
      </c>
      <c r="G50" s="362">
        <v>155.1</v>
      </c>
      <c r="H50" s="362">
        <v>120.9</v>
      </c>
      <c r="I50" s="362">
        <v>91.5</v>
      </c>
      <c r="J50" s="362">
        <v>106.4</v>
      </c>
      <c r="K50" s="362">
        <v>104.1</v>
      </c>
      <c r="L50" s="362">
        <v>112.1</v>
      </c>
      <c r="M50" s="362">
        <v>121.2</v>
      </c>
    </row>
    <row r="51" spans="1:13" x14ac:dyDescent="0.2">
      <c r="A51" s="350"/>
      <c r="B51" s="162" t="s">
        <v>635</v>
      </c>
      <c r="C51" s="362">
        <v>109.3</v>
      </c>
      <c r="D51" s="362">
        <v>112</v>
      </c>
      <c r="E51" s="362">
        <v>115.5</v>
      </c>
      <c r="F51" s="362">
        <v>111.1</v>
      </c>
      <c r="G51" s="362">
        <v>153.30000000000001</v>
      </c>
      <c r="H51" s="362">
        <v>116.8</v>
      </c>
      <c r="I51" s="362">
        <v>93.2</v>
      </c>
      <c r="J51" s="362">
        <v>106.4</v>
      </c>
      <c r="K51" s="362">
        <v>100.3</v>
      </c>
      <c r="L51" s="362">
        <v>110.4</v>
      </c>
      <c r="M51" s="362">
        <v>118.6</v>
      </c>
    </row>
    <row r="52" spans="1:13" x14ac:dyDescent="0.2">
      <c r="A52" s="350"/>
      <c r="B52" s="162" t="s">
        <v>636</v>
      </c>
      <c r="C52" s="362">
        <v>111</v>
      </c>
      <c r="D52" s="362">
        <v>113.2</v>
      </c>
      <c r="E52" s="362">
        <v>115.5</v>
      </c>
      <c r="F52" s="362">
        <v>109.7</v>
      </c>
      <c r="G52" s="362">
        <v>155.19999999999999</v>
      </c>
      <c r="H52" s="362">
        <v>118</v>
      </c>
      <c r="I52" s="362">
        <v>96.9</v>
      </c>
      <c r="J52" s="362">
        <v>106.3</v>
      </c>
      <c r="K52" s="362">
        <v>106.7</v>
      </c>
      <c r="L52" s="362">
        <v>110.3</v>
      </c>
      <c r="M52" s="362">
        <v>101.5</v>
      </c>
    </row>
    <row r="53" spans="1:13" x14ac:dyDescent="0.2">
      <c r="A53" s="350"/>
      <c r="B53" s="162" t="s">
        <v>619</v>
      </c>
      <c r="C53" s="362">
        <v>111.7</v>
      </c>
      <c r="D53" s="362">
        <v>113</v>
      </c>
      <c r="E53" s="362">
        <v>118.3</v>
      </c>
      <c r="F53" s="362">
        <v>113.1</v>
      </c>
      <c r="G53" s="362">
        <v>162.5</v>
      </c>
      <c r="H53" s="362">
        <v>114.9</v>
      </c>
      <c r="I53" s="362">
        <v>96.2</v>
      </c>
      <c r="J53" s="362">
        <v>105.8</v>
      </c>
      <c r="K53" s="362">
        <v>105.8</v>
      </c>
      <c r="L53" s="362">
        <v>109.2</v>
      </c>
      <c r="M53" s="362">
        <v>118</v>
      </c>
    </row>
    <row r="54" spans="1:13" x14ac:dyDescent="0.2">
      <c r="A54" s="350"/>
      <c r="B54" s="162" t="s">
        <v>637</v>
      </c>
      <c r="C54" s="362">
        <v>108.4</v>
      </c>
      <c r="D54" s="362">
        <v>113.8</v>
      </c>
      <c r="E54" s="362">
        <v>113.6</v>
      </c>
      <c r="F54" s="362">
        <v>108.9</v>
      </c>
      <c r="G54" s="362">
        <v>156.5</v>
      </c>
      <c r="H54" s="362">
        <v>117.8</v>
      </c>
      <c r="I54" s="362">
        <v>95.8</v>
      </c>
      <c r="J54" s="362">
        <v>104.9</v>
      </c>
      <c r="K54" s="362">
        <v>99.3</v>
      </c>
      <c r="L54" s="362">
        <v>107.4</v>
      </c>
      <c r="M54" s="362">
        <v>116.2</v>
      </c>
    </row>
    <row r="55" spans="1:13" x14ac:dyDescent="0.2">
      <c r="A55" s="350"/>
      <c r="B55" s="162" t="s">
        <v>628</v>
      </c>
      <c r="C55" s="362">
        <v>109.2</v>
      </c>
      <c r="D55" s="362">
        <v>112.9</v>
      </c>
      <c r="E55" s="362">
        <v>117.6</v>
      </c>
      <c r="F55" s="362">
        <v>110.2</v>
      </c>
      <c r="G55" s="362">
        <v>154.5</v>
      </c>
      <c r="H55" s="362">
        <v>118.3</v>
      </c>
      <c r="I55" s="362">
        <v>95.2</v>
      </c>
      <c r="J55" s="362">
        <v>105</v>
      </c>
      <c r="K55" s="362">
        <v>101.4</v>
      </c>
      <c r="L55" s="362">
        <v>110.5</v>
      </c>
      <c r="M55" s="362">
        <v>109.9</v>
      </c>
    </row>
    <row r="56" spans="1:13" x14ac:dyDescent="0.2">
      <c r="A56" s="350"/>
      <c r="B56" s="162" t="s">
        <v>629</v>
      </c>
      <c r="C56" s="362">
        <v>108.9</v>
      </c>
      <c r="D56" s="362">
        <v>111.5</v>
      </c>
      <c r="E56" s="362">
        <v>114.9</v>
      </c>
      <c r="F56" s="362">
        <v>106.5</v>
      </c>
      <c r="G56" s="362">
        <v>153.30000000000001</v>
      </c>
      <c r="H56" s="362">
        <v>114.1</v>
      </c>
      <c r="I56" s="362">
        <v>97.5</v>
      </c>
      <c r="J56" s="362">
        <v>103.7</v>
      </c>
      <c r="K56" s="362">
        <v>100.5</v>
      </c>
      <c r="L56" s="362">
        <v>112.4</v>
      </c>
      <c r="M56" s="362">
        <v>114.3</v>
      </c>
    </row>
    <row r="57" spans="1:13" x14ac:dyDescent="0.2">
      <c r="A57" s="350"/>
      <c r="B57" s="162" t="s">
        <v>630</v>
      </c>
      <c r="C57" s="362">
        <v>109.6</v>
      </c>
      <c r="D57" s="362">
        <v>110.3</v>
      </c>
      <c r="E57" s="362">
        <v>115</v>
      </c>
      <c r="F57" s="362">
        <v>105.5</v>
      </c>
      <c r="G57" s="362">
        <v>153.19999999999999</v>
      </c>
      <c r="H57" s="362">
        <v>113</v>
      </c>
      <c r="I57" s="362">
        <v>97.6</v>
      </c>
      <c r="J57" s="362">
        <v>102.7</v>
      </c>
      <c r="K57" s="362">
        <v>102.8</v>
      </c>
      <c r="L57" s="362">
        <v>110.7</v>
      </c>
      <c r="M57" s="362">
        <v>99</v>
      </c>
    </row>
    <row r="58" spans="1:13" x14ac:dyDescent="0.2">
      <c r="A58" s="350"/>
      <c r="B58" s="162" t="s">
        <v>631</v>
      </c>
      <c r="C58" s="362">
        <v>108.8</v>
      </c>
      <c r="D58" s="362">
        <v>109.7</v>
      </c>
      <c r="E58" s="362">
        <v>118.6</v>
      </c>
      <c r="F58" s="362">
        <v>104.4</v>
      </c>
      <c r="G58" s="362">
        <v>156</v>
      </c>
      <c r="H58" s="362">
        <v>114.2</v>
      </c>
      <c r="I58" s="362">
        <v>99.1</v>
      </c>
      <c r="J58" s="362">
        <v>103.2</v>
      </c>
      <c r="K58" s="362">
        <v>101.3</v>
      </c>
      <c r="L58" s="362">
        <v>110.3</v>
      </c>
      <c r="M58" s="362">
        <v>108.4</v>
      </c>
    </row>
    <row r="59" spans="1:13" x14ac:dyDescent="0.2">
      <c r="A59" s="350"/>
      <c r="B59" s="162" t="s">
        <v>632</v>
      </c>
      <c r="C59" s="362">
        <v>109.6</v>
      </c>
      <c r="D59" s="362">
        <v>110.5</v>
      </c>
      <c r="E59" s="362">
        <v>114</v>
      </c>
      <c r="F59" s="362">
        <v>104.7</v>
      </c>
      <c r="G59" s="362">
        <v>159.9</v>
      </c>
      <c r="H59" s="362">
        <v>105.7</v>
      </c>
      <c r="I59" s="362">
        <v>92.2</v>
      </c>
      <c r="J59" s="362">
        <v>104.1</v>
      </c>
      <c r="K59" s="362">
        <v>104.5</v>
      </c>
      <c r="L59" s="362">
        <v>110.3</v>
      </c>
      <c r="M59" s="362">
        <v>114.2</v>
      </c>
    </row>
    <row r="60" spans="1:13" x14ac:dyDescent="0.2">
      <c r="A60" s="350"/>
      <c r="B60" s="162" t="s">
        <v>633</v>
      </c>
      <c r="C60" s="362">
        <v>109.2</v>
      </c>
      <c r="D60" s="362">
        <v>110.1</v>
      </c>
      <c r="E60" s="362">
        <v>120.6</v>
      </c>
      <c r="F60" s="362">
        <v>104.1</v>
      </c>
      <c r="G60" s="362">
        <v>155.80000000000001</v>
      </c>
      <c r="H60" s="362">
        <v>111.2</v>
      </c>
      <c r="I60" s="362">
        <v>95.8</v>
      </c>
      <c r="J60" s="362">
        <v>103.4</v>
      </c>
      <c r="K60" s="362">
        <v>101.6</v>
      </c>
      <c r="L60" s="362">
        <v>112</v>
      </c>
      <c r="M60" s="362">
        <v>112.5</v>
      </c>
    </row>
    <row r="61" spans="1:13" x14ac:dyDescent="0.2">
      <c r="A61" s="350"/>
      <c r="B61" s="162" t="s">
        <v>634</v>
      </c>
      <c r="C61" s="362">
        <v>109</v>
      </c>
      <c r="D61" s="362">
        <v>111.9</v>
      </c>
      <c r="E61" s="362">
        <v>117.2</v>
      </c>
      <c r="F61" s="362">
        <v>105</v>
      </c>
      <c r="G61" s="362">
        <v>146.69999999999999</v>
      </c>
      <c r="H61" s="362">
        <v>115.6</v>
      </c>
      <c r="I61" s="362">
        <v>89.5</v>
      </c>
      <c r="J61" s="362">
        <v>103</v>
      </c>
      <c r="K61" s="362">
        <v>104.3</v>
      </c>
      <c r="L61" s="362">
        <v>115.5</v>
      </c>
      <c r="M61" s="362">
        <v>102.9</v>
      </c>
    </row>
    <row r="62" spans="1:13" x14ac:dyDescent="0.2">
      <c r="A62" s="350">
        <v>2014</v>
      </c>
      <c r="B62" s="162" t="s">
        <v>640</v>
      </c>
      <c r="C62" s="362">
        <v>108.4</v>
      </c>
      <c r="D62" s="362">
        <v>112.6</v>
      </c>
      <c r="E62" s="362">
        <v>116.6</v>
      </c>
      <c r="F62" s="362">
        <v>104.2</v>
      </c>
      <c r="G62" s="362">
        <v>144.69999999999999</v>
      </c>
      <c r="H62" s="362">
        <v>113.8</v>
      </c>
      <c r="I62" s="362">
        <v>96.8</v>
      </c>
      <c r="J62" s="362">
        <v>101.6</v>
      </c>
      <c r="K62" s="362">
        <v>103.6</v>
      </c>
      <c r="L62" s="362">
        <v>109.8</v>
      </c>
      <c r="M62" s="362">
        <v>108.6</v>
      </c>
    </row>
    <row r="63" spans="1:13" x14ac:dyDescent="0.2">
      <c r="A63" s="350"/>
      <c r="B63" s="162" t="s">
        <v>635</v>
      </c>
      <c r="C63" s="362">
        <v>107.8</v>
      </c>
      <c r="D63" s="362">
        <v>111.2</v>
      </c>
      <c r="E63" s="362">
        <v>115.1</v>
      </c>
      <c r="F63" s="362">
        <v>105.8</v>
      </c>
      <c r="G63" s="362">
        <v>147.6</v>
      </c>
      <c r="H63" s="362">
        <v>109.8</v>
      </c>
      <c r="I63" s="362">
        <v>97.3</v>
      </c>
      <c r="J63" s="362">
        <v>101.2</v>
      </c>
      <c r="K63" s="362">
        <v>102.2</v>
      </c>
      <c r="L63" s="362">
        <v>107.6</v>
      </c>
      <c r="M63" s="362">
        <v>111.1</v>
      </c>
    </row>
    <row r="64" spans="1:13" x14ac:dyDescent="0.2">
      <c r="B64" s="162" t="s">
        <v>636</v>
      </c>
      <c r="C64" s="362">
        <v>110.3</v>
      </c>
      <c r="D64" s="362">
        <v>111.5</v>
      </c>
      <c r="E64" s="362">
        <v>116.2</v>
      </c>
      <c r="F64" s="362">
        <v>102.9</v>
      </c>
      <c r="G64" s="362">
        <v>143.5</v>
      </c>
      <c r="H64" s="362">
        <v>117.6</v>
      </c>
      <c r="I64" s="362">
        <v>102.3</v>
      </c>
      <c r="J64" s="362">
        <v>101.5</v>
      </c>
      <c r="K64" s="362">
        <v>108.6</v>
      </c>
      <c r="L64" s="362">
        <v>107.9</v>
      </c>
      <c r="M64" s="362">
        <v>112.3</v>
      </c>
    </row>
    <row r="65" spans="1:13" x14ac:dyDescent="0.2">
      <c r="B65" s="162" t="s">
        <v>619</v>
      </c>
      <c r="C65" s="362">
        <v>107.7</v>
      </c>
      <c r="D65" s="362">
        <v>111.6</v>
      </c>
      <c r="E65" s="362">
        <v>118.3</v>
      </c>
      <c r="F65" s="362">
        <v>102.6</v>
      </c>
      <c r="G65" s="362">
        <v>146.5</v>
      </c>
      <c r="H65" s="362">
        <v>116.6</v>
      </c>
      <c r="I65" s="362">
        <v>98.1</v>
      </c>
      <c r="J65" s="362">
        <v>101.2</v>
      </c>
      <c r="K65" s="362">
        <v>103.1</v>
      </c>
      <c r="L65" s="362">
        <v>108.2</v>
      </c>
      <c r="M65" s="362">
        <v>108.3</v>
      </c>
    </row>
    <row r="66" spans="1:13" x14ac:dyDescent="0.2">
      <c r="B66" s="162" t="s">
        <v>637</v>
      </c>
      <c r="C66" s="362">
        <v>107.4</v>
      </c>
      <c r="D66" s="362">
        <v>111.4</v>
      </c>
      <c r="E66" s="362">
        <v>116.9</v>
      </c>
      <c r="F66" s="362">
        <v>100.5</v>
      </c>
      <c r="G66" s="362">
        <v>145.6</v>
      </c>
      <c r="H66" s="362">
        <v>117.7</v>
      </c>
      <c r="I66" s="362">
        <v>96.9</v>
      </c>
      <c r="J66" s="362">
        <v>101</v>
      </c>
      <c r="K66" s="362">
        <v>103.1</v>
      </c>
      <c r="L66" s="362">
        <v>106.7</v>
      </c>
      <c r="M66" s="362">
        <v>107.2</v>
      </c>
    </row>
    <row r="67" spans="1:13" x14ac:dyDescent="0.2">
      <c r="B67" s="162" t="s">
        <v>628</v>
      </c>
      <c r="C67" s="362">
        <v>108.4</v>
      </c>
      <c r="D67" s="362">
        <v>111.7</v>
      </c>
      <c r="E67" s="362">
        <v>117.5</v>
      </c>
      <c r="F67" s="362">
        <v>101.6</v>
      </c>
      <c r="G67" s="362">
        <v>144.4</v>
      </c>
      <c r="H67" s="362">
        <v>116.3</v>
      </c>
      <c r="I67" s="362">
        <v>96.8</v>
      </c>
      <c r="J67" s="362">
        <v>101.7</v>
      </c>
      <c r="K67" s="362">
        <v>104.5</v>
      </c>
      <c r="L67" s="362">
        <v>109.9</v>
      </c>
      <c r="M67" s="362">
        <v>115.8</v>
      </c>
    </row>
    <row r="68" spans="1:13" x14ac:dyDescent="0.2">
      <c r="A68" s="350"/>
      <c r="B68" s="162" t="s">
        <v>629</v>
      </c>
      <c r="C68" s="362">
        <v>105.7</v>
      </c>
      <c r="D68" s="362">
        <v>111.8</v>
      </c>
      <c r="E68" s="362">
        <v>116.7</v>
      </c>
      <c r="F68" s="362">
        <v>99.4</v>
      </c>
      <c r="G68" s="362">
        <v>139.19999999999999</v>
      </c>
      <c r="H68" s="362">
        <v>117.7</v>
      </c>
      <c r="I68" s="362">
        <v>92.1</v>
      </c>
      <c r="J68" s="362">
        <v>101.7</v>
      </c>
      <c r="K68" s="362">
        <v>102.1</v>
      </c>
      <c r="L68" s="362">
        <v>109.2</v>
      </c>
      <c r="M68" s="362">
        <v>107.1</v>
      </c>
    </row>
    <row r="69" spans="1:13" x14ac:dyDescent="0.2">
      <c r="A69" s="350"/>
      <c r="B69" s="162" t="s">
        <v>630</v>
      </c>
      <c r="C69" s="362">
        <v>107.7</v>
      </c>
      <c r="D69" s="362">
        <v>110.5</v>
      </c>
      <c r="E69" s="362">
        <v>119.7</v>
      </c>
      <c r="F69" s="362">
        <v>102.8</v>
      </c>
      <c r="G69" s="362">
        <v>136.4</v>
      </c>
      <c r="H69" s="362">
        <v>115.9</v>
      </c>
      <c r="I69" s="362">
        <v>104.9</v>
      </c>
      <c r="J69" s="362">
        <v>101.5</v>
      </c>
      <c r="K69" s="362">
        <v>103.3</v>
      </c>
      <c r="L69" s="362">
        <v>110.7</v>
      </c>
      <c r="M69" s="362">
        <v>89.9</v>
      </c>
    </row>
    <row r="70" spans="1:13" x14ac:dyDescent="0.2">
      <c r="A70" s="350"/>
      <c r="B70" s="162" t="s">
        <v>631</v>
      </c>
      <c r="C70" s="362">
        <v>110</v>
      </c>
      <c r="D70" s="362">
        <v>111.7</v>
      </c>
      <c r="E70" s="362">
        <v>120.9</v>
      </c>
      <c r="F70" s="362">
        <v>99.5</v>
      </c>
      <c r="G70" s="362">
        <v>141.19999999999999</v>
      </c>
      <c r="H70" s="362">
        <v>113</v>
      </c>
      <c r="I70" s="362">
        <v>102.9</v>
      </c>
      <c r="J70" s="362">
        <v>103.2</v>
      </c>
      <c r="K70" s="362">
        <v>106.6</v>
      </c>
      <c r="L70" s="362">
        <v>111.4</v>
      </c>
      <c r="M70" s="362">
        <v>111.2</v>
      </c>
    </row>
    <row r="71" spans="1:13" x14ac:dyDescent="0.2">
      <c r="A71" s="350"/>
      <c r="B71" s="162" t="s">
        <v>632</v>
      </c>
      <c r="C71" s="362">
        <v>109</v>
      </c>
      <c r="D71" s="362">
        <v>112.8</v>
      </c>
      <c r="E71" s="362">
        <v>116.6</v>
      </c>
      <c r="F71" s="362">
        <v>99.7</v>
      </c>
      <c r="G71" s="362">
        <v>134.30000000000001</v>
      </c>
      <c r="H71" s="362">
        <v>113.4</v>
      </c>
      <c r="I71" s="362">
        <v>99.9</v>
      </c>
      <c r="J71" s="362">
        <v>104.3</v>
      </c>
      <c r="K71" s="362">
        <v>105.5</v>
      </c>
      <c r="L71" s="362">
        <v>115.1</v>
      </c>
      <c r="M71" s="362">
        <v>108.6</v>
      </c>
    </row>
    <row r="72" spans="1:13" x14ac:dyDescent="0.2">
      <c r="A72" s="350"/>
      <c r="B72" s="162" t="s">
        <v>633</v>
      </c>
      <c r="C72" s="362">
        <v>110.7</v>
      </c>
      <c r="D72" s="362">
        <v>114</v>
      </c>
      <c r="E72" s="362">
        <v>117.7</v>
      </c>
      <c r="F72" s="362">
        <v>99.9</v>
      </c>
      <c r="G72" s="362">
        <v>129.6</v>
      </c>
      <c r="H72" s="362">
        <v>109.7</v>
      </c>
      <c r="I72" s="362">
        <v>104.7</v>
      </c>
      <c r="J72" s="362">
        <v>104.2</v>
      </c>
      <c r="K72" s="362">
        <v>108.4</v>
      </c>
      <c r="L72" s="362">
        <v>116</v>
      </c>
      <c r="M72" s="362">
        <v>108.9</v>
      </c>
    </row>
    <row r="73" spans="1:13" x14ac:dyDescent="0.2">
      <c r="A73" s="350"/>
      <c r="B73" s="162" t="s">
        <v>634</v>
      </c>
      <c r="C73" s="362">
        <v>107.1</v>
      </c>
      <c r="D73" s="362">
        <v>113.4</v>
      </c>
      <c r="E73" s="362">
        <v>117.2</v>
      </c>
      <c r="F73" s="362">
        <v>101.2</v>
      </c>
      <c r="G73" s="362">
        <v>116.8</v>
      </c>
      <c r="H73" s="362">
        <v>109</v>
      </c>
      <c r="I73" s="362">
        <v>93.1</v>
      </c>
      <c r="J73" s="362">
        <v>103.5</v>
      </c>
      <c r="K73" s="362">
        <v>106.2</v>
      </c>
      <c r="L73" s="362">
        <v>119.9</v>
      </c>
      <c r="M73" s="362">
        <v>101.5</v>
      </c>
    </row>
    <row r="74" spans="1:13" x14ac:dyDescent="0.2">
      <c r="A74" s="350">
        <v>2015</v>
      </c>
      <c r="B74" s="162" t="s">
        <v>640</v>
      </c>
      <c r="C74" s="362">
        <v>105.9</v>
      </c>
      <c r="D74" s="362">
        <v>113.4</v>
      </c>
      <c r="E74" s="362">
        <v>118.7</v>
      </c>
      <c r="F74" s="362">
        <v>101.2</v>
      </c>
      <c r="G74" s="362">
        <v>106.3</v>
      </c>
      <c r="H74" s="362">
        <v>110.7</v>
      </c>
      <c r="I74" s="362">
        <v>99.7</v>
      </c>
      <c r="J74" s="362">
        <v>102.8</v>
      </c>
      <c r="K74" s="362">
        <v>104.9</v>
      </c>
      <c r="L74" s="362">
        <v>112.7</v>
      </c>
      <c r="M74" s="362">
        <v>113.9</v>
      </c>
    </row>
    <row r="75" spans="1:13" x14ac:dyDescent="0.2">
      <c r="A75" s="350"/>
      <c r="B75" s="162" t="s">
        <v>635</v>
      </c>
      <c r="C75" s="362">
        <v>107.2</v>
      </c>
      <c r="D75" s="362">
        <v>114.9</v>
      </c>
      <c r="E75" s="362">
        <v>115</v>
      </c>
      <c r="F75" s="362">
        <v>97.2</v>
      </c>
      <c r="G75" s="362">
        <v>107.6</v>
      </c>
      <c r="H75" s="362">
        <v>113.7</v>
      </c>
      <c r="I75" s="362">
        <v>94.5</v>
      </c>
      <c r="J75" s="362">
        <v>103</v>
      </c>
      <c r="K75" s="362">
        <v>108.8</v>
      </c>
      <c r="L75" s="362">
        <v>116.4</v>
      </c>
      <c r="M75" s="362">
        <v>120.2</v>
      </c>
    </row>
    <row r="76" spans="1:13" x14ac:dyDescent="0.2">
      <c r="B76" s="162" t="s">
        <v>636</v>
      </c>
      <c r="C76" s="362">
        <v>111</v>
      </c>
      <c r="D76" s="362">
        <v>117.9</v>
      </c>
      <c r="E76" s="362">
        <v>120.7</v>
      </c>
      <c r="F76" s="362">
        <v>100.1</v>
      </c>
      <c r="G76" s="362">
        <v>110.7</v>
      </c>
      <c r="H76" s="362">
        <v>120.2</v>
      </c>
      <c r="I76" s="362">
        <v>102.2</v>
      </c>
      <c r="J76" s="362">
        <v>104.3</v>
      </c>
      <c r="K76" s="362">
        <v>113.4</v>
      </c>
      <c r="L76" s="362">
        <v>117</v>
      </c>
      <c r="M76" s="362">
        <v>120.9</v>
      </c>
    </row>
    <row r="77" spans="1:13" x14ac:dyDescent="0.2">
      <c r="B77" s="162" t="s">
        <v>619</v>
      </c>
      <c r="C77" s="362">
        <v>110.3</v>
      </c>
      <c r="D77" s="362">
        <v>118.1</v>
      </c>
      <c r="E77" s="362">
        <v>127.2</v>
      </c>
      <c r="F77" s="362">
        <v>101.1</v>
      </c>
      <c r="G77" s="362">
        <v>112.4</v>
      </c>
      <c r="H77" s="362">
        <v>116.5</v>
      </c>
      <c r="I77" s="362">
        <v>100.1</v>
      </c>
      <c r="J77" s="362">
        <v>106</v>
      </c>
      <c r="K77" s="362">
        <v>111.2</v>
      </c>
      <c r="L77" s="362">
        <v>118.3</v>
      </c>
      <c r="M77" s="362">
        <v>120.8</v>
      </c>
    </row>
    <row r="78" spans="1:13" x14ac:dyDescent="0.2">
      <c r="B78" s="162" t="s">
        <v>637</v>
      </c>
      <c r="C78" s="362">
        <v>109.6</v>
      </c>
      <c r="D78" s="362">
        <v>117.3</v>
      </c>
      <c r="E78" s="362">
        <v>120.2</v>
      </c>
      <c r="F78" s="362">
        <v>101.9</v>
      </c>
      <c r="G78" s="362">
        <v>113.3</v>
      </c>
      <c r="H78" s="362">
        <v>110</v>
      </c>
      <c r="I78" s="362">
        <v>96.8</v>
      </c>
      <c r="J78" s="362">
        <v>104.7</v>
      </c>
      <c r="K78" s="362">
        <v>111.5</v>
      </c>
      <c r="L78" s="362">
        <v>119.6</v>
      </c>
      <c r="M78" s="362">
        <v>113.5</v>
      </c>
    </row>
    <row r="79" spans="1:13" x14ac:dyDescent="0.2">
      <c r="B79" s="162" t="s">
        <v>628</v>
      </c>
      <c r="C79" s="362">
        <v>110.9</v>
      </c>
      <c r="D79" s="362">
        <v>115.8</v>
      </c>
      <c r="E79" s="362">
        <v>118</v>
      </c>
      <c r="F79" s="362">
        <v>101.3</v>
      </c>
      <c r="G79" s="362">
        <v>108.8</v>
      </c>
      <c r="H79" s="362">
        <v>119</v>
      </c>
      <c r="I79" s="362">
        <v>102.2</v>
      </c>
      <c r="J79" s="362">
        <v>104.5</v>
      </c>
      <c r="K79" s="362">
        <v>113.1</v>
      </c>
      <c r="L79" s="362">
        <v>121.6</v>
      </c>
      <c r="M79" s="362">
        <v>117.2</v>
      </c>
    </row>
    <row r="80" spans="1:13" x14ac:dyDescent="0.2">
      <c r="B80" s="162" t="s">
        <v>629</v>
      </c>
      <c r="C80" s="362">
        <v>109.4</v>
      </c>
      <c r="D80" s="362">
        <v>114.4</v>
      </c>
      <c r="E80" s="362">
        <v>121.4</v>
      </c>
      <c r="F80" s="362">
        <v>102.2</v>
      </c>
      <c r="G80" s="362">
        <v>108.5</v>
      </c>
      <c r="H80" s="362">
        <v>117.6</v>
      </c>
      <c r="I80" s="362">
        <v>100.1</v>
      </c>
      <c r="J80" s="362">
        <v>102.8</v>
      </c>
      <c r="K80" s="362">
        <v>110.3</v>
      </c>
      <c r="L80" s="362">
        <v>121.4</v>
      </c>
      <c r="M80" s="362">
        <v>119.1</v>
      </c>
    </row>
    <row r="81" spans="1:13" x14ac:dyDescent="0.2">
      <c r="B81" s="162" t="s">
        <v>630</v>
      </c>
      <c r="C81" s="362">
        <v>110.2</v>
      </c>
      <c r="D81" s="362">
        <v>113.4</v>
      </c>
      <c r="E81" s="362">
        <v>119.8</v>
      </c>
      <c r="F81" s="362">
        <v>100.5</v>
      </c>
      <c r="G81" s="362">
        <v>103.4</v>
      </c>
      <c r="H81" s="362">
        <v>118.1</v>
      </c>
      <c r="I81" s="362">
        <v>110</v>
      </c>
      <c r="J81" s="362">
        <v>102.1</v>
      </c>
      <c r="K81" s="362">
        <v>111.3</v>
      </c>
      <c r="L81" s="362">
        <v>121</v>
      </c>
      <c r="M81" s="362">
        <v>112.5</v>
      </c>
    </row>
    <row r="82" spans="1:13" x14ac:dyDescent="0.2">
      <c r="B82" s="162" t="s">
        <v>631</v>
      </c>
      <c r="C82" s="362">
        <v>109.3</v>
      </c>
      <c r="D82" s="362">
        <v>115.8</v>
      </c>
      <c r="E82" s="362">
        <v>121</v>
      </c>
      <c r="F82" s="362">
        <v>98.6</v>
      </c>
      <c r="G82" s="362">
        <v>98.3</v>
      </c>
      <c r="H82" s="362">
        <v>113.8</v>
      </c>
      <c r="I82" s="362">
        <v>102.6</v>
      </c>
      <c r="J82" s="362">
        <v>102.2</v>
      </c>
      <c r="K82" s="362">
        <v>112</v>
      </c>
      <c r="L82" s="362">
        <v>122.2</v>
      </c>
      <c r="M82" s="362">
        <v>114.4</v>
      </c>
    </row>
    <row r="83" spans="1:13" x14ac:dyDescent="0.2">
      <c r="B83" s="162" t="s">
        <v>632</v>
      </c>
      <c r="C83" s="362">
        <v>109.9</v>
      </c>
      <c r="D83" s="362">
        <v>116.4</v>
      </c>
      <c r="E83" s="362">
        <v>118.7</v>
      </c>
      <c r="F83" s="362">
        <v>92.6</v>
      </c>
      <c r="G83" s="362">
        <v>97</v>
      </c>
      <c r="H83" s="362">
        <v>112</v>
      </c>
      <c r="I83" s="362">
        <v>100.4</v>
      </c>
      <c r="J83" s="362">
        <v>103.3</v>
      </c>
      <c r="K83" s="362">
        <v>113.3</v>
      </c>
      <c r="L83" s="362">
        <v>123.2</v>
      </c>
      <c r="M83" s="362">
        <v>124.6</v>
      </c>
    </row>
    <row r="84" spans="1:13" x14ac:dyDescent="0.2">
      <c r="B84" s="162" t="s">
        <v>633</v>
      </c>
      <c r="C84" s="362">
        <v>110</v>
      </c>
      <c r="D84" s="362">
        <v>116.5</v>
      </c>
      <c r="E84" s="362">
        <v>120.5</v>
      </c>
      <c r="F84" s="362">
        <v>98.7</v>
      </c>
      <c r="G84" s="362">
        <v>97</v>
      </c>
      <c r="H84" s="362">
        <v>109.9</v>
      </c>
      <c r="I84" s="362">
        <v>100</v>
      </c>
      <c r="J84" s="362">
        <v>101.8</v>
      </c>
      <c r="K84" s="362">
        <v>114.1</v>
      </c>
      <c r="L84" s="362">
        <v>124.8</v>
      </c>
      <c r="M84" s="362">
        <v>118.2</v>
      </c>
    </row>
    <row r="85" spans="1:13" x14ac:dyDescent="0.2">
      <c r="B85" s="162" t="s">
        <v>634</v>
      </c>
      <c r="C85" s="362">
        <v>108.8</v>
      </c>
      <c r="D85" s="362">
        <v>115</v>
      </c>
      <c r="E85" s="362">
        <v>116.6</v>
      </c>
      <c r="F85" s="362">
        <v>94.5</v>
      </c>
      <c r="G85" s="362">
        <v>87.6</v>
      </c>
      <c r="H85" s="362">
        <v>111.9</v>
      </c>
      <c r="I85" s="362">
        <v>97.9</v>
      </c>
      <c r="J85" s="362">
        <v>102.7</v>
      </c>
      <c r="K85" s="362">
        <v>115.1</v>
      </c>
      <c r="L85" s="362">
        <v>128.5</v>
      </c>
      <c r="M85" s="362">
        <v>112.5</v>
      </c>
    </row>
    <row r="86" spans="1:13" x14ac:dyDescent="0.2">
      <c r="A86" s="346" t="s">
        <v>1902</v>
      </c>
      <c r="B86" s="162" t="s">
        <v>640</v>
      </c>
      <c r="C86" s="362">
        <v>106.1</v>
      </c>
      <c r="D86" s="362">
        <v>113.4</v>
      </c>
      <c r="E86" s="362">
        <v>121.5</v>
      </c>
      <c r="F86" s="362">
        <v>94.2</v>
      </c>
      <c r="G86" s="362">
        <v>78.7</v>
      </c>
      <c r="H86" s="362">
        <v>115.5</v>
      </c>
      <c r="I86" s="362">
        <v>104.4</v>
      </c>
      <c r="J86" s="362">
        <v>99.1</v>
      </c>
      <c r="K86" s="362">
        <v>110.7</v>
      </c>
      <c r="L86" s="362">
        <v>120.6</v>
      </c>
      <c r="M86" s="362">
        <v>141.80000000000001</v>
      </c>
    </row>
    <row r="87" spans="1:13" x14ac:dyDescent="0.2">
      <c r="A87" s="350"/>
      <c r="B87" s="162" t="s">
        <v>635</v>
      </c>
      <c r="C87" s="362">
        <v>106</v>
      </c>
      <c r="D87" s="362">
        <v>114.2</v>
      </c>
      <c r="E87" s="362">
        <v>119</v>
      </c>
      <c r="F87" s="362">
        <v>92.4</v>
      </c>
      <c r="G87" s="362">
        <v>74</v>
      </c>
      <c r="H87" s="362">
        <v>116.4</v>
      </c>
      <c r="I87" s="362">
        <v>99.8</v>
      </c>
      <c r="J87" s="362">
        <v>98.8</v>
      </c>
      <c r="K87" s="362">
        <v>113.8</v>
      </c>
      <c r="L87" s="362">
        <v>120.4</v>
      </c>
      <c r="M87" s="362">
        <v>113.8</v>
      </c>
    </row>
    <row r="88" spans="1:13" x14ac:dyDescent="0.2">
      <c r="A88" s="350"/>
      <c r="B88" s="162" t="s">
        <v>636</v>
      </c>
      <c r="C88" s="362">
        <v>105.3</v>
      </c>
      <c r="D88" s="362">
        <v>115.4</v>
      </c>
      <c r="E88" s="362">
        <v>120</v>
      </c>
      <c r="F88" s="362">
        <v>92.9</v>
      </c>
      <c r="G88" s="362">
        <v>74.7</v>
      </c>
      <c r="H88" s="362">
        <v>109.8</v>
      </c>
      <c r="I88" s="362">
        <v>96</v>
      </c>
      <c r="J88" s="362">
        <v>99.2</v>
      </c>
      <c r="K88" s="362">
        <v>112.8</v>
      </c>
      <c r="L88" s="362">
        <v>119.8</v>
      </c>
      <c r="M88" s="362">
        <v>140.80000000000001</v>
      </c>
    </row>
    <row r="89" spans="1:13" x14ac:dyDescent="0.2">
      <c r="A89" s="350"/>
      <c r="B89" s="162" t="s">
        <v>619</v>
      </c>
      <c r="C89" s="362">
        <v>104.2</v>
      </c>
      <c r="D89" s="362">
        <v>113.7</v>
      </c>
      <c r="E89" s="362">
        <v>117.4</v>
      </c>
      <c r="F89" s="362">
        <v>90.1</v>
      </c>
      <c r="G89" s="362">
        <v>77.099999999999994</v>
      </c>
      <c r="H89" s="362">
        <v>114.1</v>
      </c>
      <c r="I89" s="362">
        <v>94.2</v>
      </c>
      <c r="J89" s="362">
        <v>98</v>
      </c>
      <c r="K89" s="362">
        <v>111.2</v>
      </c>
      <c r="L89" s="362">
        <v>118.4</v>
      </c>
      <c r="M89" s="362">
        <v>134.19999999999999</v>
      </c>
    </row>
    <row r="90" spans="1:13" x14ac:dyDescent="0.2">
      <c r="A90" s="350"/>
      <c r="B90" s="162" t="s">
        <v>637</v>
      </c>
      <c r="C90" s="362">
        <v>104.3</v>
      </c>
      <c r="D90" s="362">
        <v>113.7</v>
      </c>
      <c r="E90" s="362">
        <v>114.3</v>
      </c>
      <c r="F90" s="362">
        <v>92.2</v>
      </c>
      <c r="G90" s="362">
        <v>77.5</v>
      </c>
      <c r="H90" s="362">
        <v>115.1</v>
      </c>
      <c r="I90" s="362">
        <v>92.4</v>
      </c>
      <c r="J90" s="362">
        <v>97.7</v>
      </c>
      <c r="K90" s="362">
        <v>113</v>
      </c>
      <c r="L90" s="362">
        <v>116</v>
      </c>
      <c r="M90" s="362">
        <v>136.6</v>
      </c>
    </row>
    <row r="91" spans="1:13" x14ac:dyDescent="0.2">
      <c r="A91" s="350"/>
      <c r="B91" s="162" t="s">
        <v>628</v>
      </c>
      <c r="C91" s="362">
        <v>106.1</v>
      </c>
      <c r="D91" s="362">
        <v>113.8</v>
      </c>
      <c r="E91" s="362">
        <v>116.1</v>
      </c>
      <c r="F91" s="362">
        <v>94.1</v>
      </c>
      <c r="G91" s="362">
        <v>81</v>
      </c>
      <c r="H91" s="362">
        <v>114.2</v>
      </c>
      <c r="I91" s="362">
        <v>96.7</v>
      </c>
      <c r="J91" s="362">
        <v>98.1</v>
      </c>
      <c r="K91" s="362">
        <v>111.9</v>
      </c>
      <c r="L91" s="362">
        <v>118.5</v>
      </c>
      <c r="M91" s="362">
        <v>156.4</v>
      </c>
    </row>
    <row r="92" spans="1:13" x14ac:dyDescent="0.2">
      <c r="A92" s="350"/>
      <c r="B92" s="162" t="s">
        <v>629</v>
      </c>
      <c r="C92" s="362">
        <v>105.7</v>
      </c>
      <c r="D92" s="362">
        <v>114.4</v>
      </c>
      <c r="E92" s="362">
        <v>117.7</v>
      </c>
      <c r="F92" s="362">
        <v>91.3</v>
      </c>
      <c r="G92" s="362">
        <v>80.2</v>
      </c>
      <c r="H92" s="362">
        <v>119</v>
      </c>
      <c r="I92" s="362">
        <v>96.9</v>
      </c>
      <c r="J92" s="362">
        <v>98.4</v>
      </c>
      <c r="K92" s="362">
        <v>113.3</v>
      </c>
      <c r="L92" s="362">
        <v>120.5</v>
      </c>
      <c r="M92" s="362">
        <v>118.4</v>
      </c>
    </row>
    <row r="93" spans="1:13" x14ac:dyDescent="0.2">
      <c r="A93" s="350"/>
      <c r="B93" s="162" t="s">
        <v>630</v>
      </c>
      <c r="C93" s="362">
        <v>104.9</v>
      </c>
      <c r="D93" s="362">
        <v>113.6</v>
      </c>
      <c r="E93" s="362">
        <v>117.4</v>
      </c>
      <c r="F93" s="362">
        <v>95.5</v>
      </c>
      <c r="G93" s="362">
        <v>79.3</v>
      </c>
      <c r="H93" s="362">
        <v>121.3</v>
      </c>
      <c r="I93" s="362">
        <v>101.5</v>
      </c>
      <c r="J93" s="362">
        <v>99.6</v>
      </c>
      <c r="K93" s="362">
        <v>110</v>
      </c>
      <c r="L93" s="362">
        <v>117.6</v>
      </c>
      <c r="M93" s="362">
        <v>129.9</v>
      </c>
    </row>
    <row r="94" spans="1:13" x14ac:dyDescent="0.2">
      <c r="A94" s="350"/>
      <c r="B94" s="162" t="s">
        <v>631</v>
      </c>
      <c r="C94" s="362">
        <v>105.6</v>
      </c>
      <c r="D94" s="362">
        <v>114.8</v>
      </c>
      <c r="E94" s="362">
        <v>116.6</v>
      </c>
      <c r="F94" s="362">
        <v>92.5</v>
      </c>
      <c r="G94" s="362">
        <v>82.2</v>
      </c>
      <c r="H94" s="362">
        <v>118.4</v>
      </c>
      <c r="I94" s="362">
        <v>97.9</v>
      </c>
      <c r="J94" s="362">
        <v>100.2</v>
      </c>
      <c r="K94" s="362">
        <v>112</v>
      </c>
      <c r="L94" s="362">
        <v>119.7</v>
      </c>
      <c r="M94" s="362">
        <v>79.7</v>
      </c>
    </row>
    <row r="95" spans="1:13" x14ac:dyDescent="0.2">
      <c r="B95" s="162" t="s">
        <v>632</v>
      </c>
      <c r="C95" s="362">
        <v>108.3</v>
      </c>
      <c r="D95" s="362">
        <v>116.7</v>
      </c>
      <c r="E95" s="362">
        <v>115.3</v>
      </c>
      <c r="F95" s="362">
        <v>93.5</v>
      </c>
      <c r="G95" s="362">
        <v>87.1</v>
      </c>
      <c r="H95" s="362">
        <v>124.8</v>
      </c>
      <c r="I95" s="362">
        <v>99.8</v>
      </c>
      <c r="J95" s="362">
        <v>100.5</v>
      </c>
      <c r="K95" s="362">
        <v>114.5</v>
      </c>
      <c r="L95" s="362">
        <v>122.2</v>
      </c>
      <c r="M95" s="362">
        <v>130.1</v>
      </c>
    </row>
    <row r="96" spans="1:13" x14ac:dyDescent="0.2">
      <c r="B96" s="162" t="s">
        <v>633</v>
      </c>
      <c r="C96" s="362">
        <v>108.1</v>
      </c>
      <c r="D96" s="362">
        <v>118.3</v>
      </c>
      <c r="E96" s="362">
        <v>121.1</v>
      </c>
      <c r="F96" s="362">
        <v>93.7</v>
      </c>
      <c r="G96" s="362">
        <v>90</v>
      </c>
      <c r="H96" s="362">
        <v>128.19999999999999</v>
      </c>
      <c r="I96" s="362">
        <v>98</v>
      </c>
      <c r="J96" s="362">
        <v>102.2</v>
      </c>
      <c r="K96" s="362">
        <v>112.3</v>
      </c>
      <c r="L96" s="362">
        <v>122.4</v>
      </c>
      <c r="M96" s="362">
        <v>136.69999999999999</v>
      </c>
    </row>
    <row r="97" spans="1:13" x14ac:dyDescent="0.2">
      <c r="B97" s="162" t="s">
        <v>634</v>
      </c>
      <c r="C97" s="362">
        <v>112.1</v>
      </c>
      <c r="D97" s="362">
        <v>119.7</v>
      </c>
      <c r="E97" s="362">
        <v>116.9</v>
      </c>
      <c r="F97" s="362">
        <v>96.9</v>
      </c>
      <c r="G97" s="362">
        <v>95.2</v>
      </c>
      <c r="H97" s="362">
        <v>130.1</v>
      </c>
      <c r="I97" s="362">
        <v>104.5</v>
      </c>
      <c r="J97" s="362">
        <v>102.8</v>
      </c>
      <c r="K97" s="362">
        <v>116.8</v>
      </c>
      <c r="L97" s="362">
        <v>125.2</v>
      </c>
      <c r="M97" s="362">
        <v>142.30000000000001</v>
      </c>
    </row>
    <row r="98" spans="1:13" x14ac:dyDescent="0.2">
      <c r="A98" s="346">
        <v>2017</v>
      </c>
      <c r="B98" s="162" t="s">
        <v>640</v>
      </c>
      <c r="C98" s="362">
        <v>112.5</v>
      </c>
      <c r="D98" s="362">
        <v>120.6</v>
      </c>
      <c r="E98" s="362">
        <v>118.3</v>
      </c>
      <c r="F98" s="362">
        <v>102.2</v>
      </c>
      <c r="G98" s="362">
        <v>99.7</v>
      </c>
      <c r="H98" s="362">
        <v>134.6</v>
      </c>
      <c r="I98" s="362">
        <v>102.4</v>
      </c>
      <c r="J98" s="362">
        <v>104.6</v>
      </c>
      <c r="K98" s="362">
        <v>117.1</v>
      </c>
      <c r="L98" s="362">
        <v>123.2</v>
      </c>
      <c r="M98" s="362">
        <v>141.69999999999999</v>
      </c>
    </row>
    <row r="99" spans="1:13" x14ac:dyDescent="0.2">
      <c r="A99" s="350"/>
      <c r="B99" s="162" t="s">
        <v>635</v>
      </c>
      <c r="C99" s="362">
        <v>112.3</v>
      </c>
      <c r="D99" s="362">
        <v>120.8</v>
      </c>
      <c r="E99" s="362">
        <v>119.8</v>
      </c>
      <c r="F99" s="362">
        <v>105.5</v>
      </c>
      <c r="G99" s="362">
        <v>102.2</v>
      </c>
      <c r="H99" s="362">
        <v>127.3</v>
      </c>
      <c r="I99" s="362">
        <v>98.2</v>
      </c>
      <c r="J99" s="362">
        <v>104.3</v>
      </c>
      <c r="K99" s="362">
        <v>117.3</v>
      </c>
      <c r="L99" s="362">
        <v>123.4</v>
      </c>
      <c r="M99" s="362">
        <v>147.9</v>
      </c>
    </row>
    <row r="100" spans="1:13" x14ac:dyDescent="0.2">
      <c r="A100" s="350"/>
      <c r="B100" s="162" t="s">
        <v>636</v>
      </c>
      <c r="C100" s="362">
        <v>113.4</v>
      </c>
      <c r="D100" s="362">
        <v>119</v>
      </c>
      <c r="E100" s="362">
        <v>121.5</v>
      </c>
      <c r="F100" s="362">
        <v>104.5</v>
      </c>
      <c r="G100" s="362">
        <v>101.1</v>
      </c>
      <c r="H100" s="362">
        <v>141.80000000000001</v>
      </c>
      <c r="I100" s="362">
        <v>106.7</v>
      </c>
      <c r="J100" s="362">
        <v>106.3</v>
      </c>
      <c r="K100" s="362">
        <v>116.8</v>
      </c>
      <c r="L100" s="362">
        <v>123.6</v>
      </c>
      <c r="M100" s="362">
        <v>146.30000000000001</v>
      </c>
    </row>
    <row r="101" spans="1:13" x14ac:dyDescent="0.2">
      <c r="A101" s="350"/>
      <c r="B101" s="162" t="s">
        <v>619</v>
      </c>
      <c r="C101" s="362">
        <v>111.5</v>
      </c>
      <c r="D101" s="362">
        <v>118.6</v>
      </c>
      <c r="E101" s="362">
        <v>121.4</v>
      </c>
      <c r="F101" s="362">
        <v>106</v>
      </c>
      <c r="G101" s="362">
        <v>99.8</v>
      </c>
      <c r="H101" s="362">
        <v>119.4</v>
      </c>
      <c r="I101" s="362">
        <v>102</v>
      </c>
      <c r="J101" s="362">
        <v>105.6</v>
      </c>
      <c r="K101" s="362">
        <v>115.4</v>
      </c>
      <c r="L101" s="362">
        <v>120.3</v>
      </c>
      <c r="M101" s="362">
        <v>141.4</v>
      </c>
    </row>
    <row r="102" spans="1:13" x14ac:dyDescent="0.2">
      <c r="A102" s="350"/>
      <c r="B102" s="162" t="s">
        <v>637</v>
      </c>
      <c r="C102" s="362">
        <v>110.8</v>
      </c>
      <c r="D102" s="362">
        <v>117.7</v>
      </c>
      <c r="E102" s="362">
        <v>119.8</v>
      </c>
      <c r="F102" s="362">
        <v>103.8</v>
      </c>
      <c r="G102" s="362">
        <v>99.8</v>
      </c>
      <c r="H102" s="362">
        <v>129.80000000000001</v>
      </c>
      <c r="I102" s="362">
        <v>106</v>
      </c>
      <c r="J102" s="362">
        <v>105.6</v>
      </c>
      <c r="K102" s="362">
        <v>112.6</v>
      </c>
      <c r="L102" s="362">
        <v>118.1</v>
      </c>
      <c r="M102" s="362">
        <v>156.6</v>
      </c>
    </row>
    <row r="103" spans="1:13" x14ac:dyDescent="0.2">
      <c r="A103" s="350"/>
      <c r="B103" s="162" t="s">
        <v>628</v>
      </c>
      <c r="C103" s="362">
        <v>109.5</v>
      </c>
      <c r="D103" s="362">
        <v>116</v>
      </c>
      <c r="E103" s="362">
        <v>125.2</v>
      </c>
      <c r="F103" s="362">
        <v>102.4</v>
      </c>
      <c r="G103" s="362">
        <v>94.1</v>
      </c>
      <c r="H103" s="362">
        <v>130.1</v>
      </c>
      <c r="I103" s="362">
        <v>99.6</v>
      </c>
      <c r="J103" s="362">
        <v>104.9</v>
      </c>
      <c r="K103" s="362">
        <v>113</v>
      </c>
      <c r="L103" s="362">
        <v>122</v>
      </c>
      <c r="M103" s="362">
        <v>130.1</v>
      </c>
    </row>
    <row r="104" spans="1:13" x14ac:dyDescent="0.2">
      <c r="A104" s="350"/>
      <c r="B104" s="162" t="s">
        <v>629</v>
      </c>
      <c r="C104" s="362">
        <v>110.1</v>
      </c>
      <c r="D104" s="362">
        <v>116.9</v>
      </c>
      <c r="E104" s="362">
        <v>122.2</v>
      </c>
      <c r="F104" s="362">
        <v>99.8</v>
      </c>
      <c r="G104" s="362">
        <v>94.1</v>
      </c>
      <c r="H104" s="362">
        <v>125.1</v>
      </c>
      <c r="I104" s="362">
        <v>97.4</v>
      </c>
      <c r="J104" s="362">
        <v>105</v>
      </c>
      <c r="K104" s="362">
        <v>114.9</v>
      </c>
      <c r="L104" s="362">
        <v>121.8</v>
      </c>
      <c r="M104" s="362">
        <v>149.80000000000001</v>
      </c>
    </row>
    <row r="105" spans="1:13" x14ac:dyDescent="0.2">
      <c r="A105" s="350"/>
      <c r="B105" s="162" t="s">
        <v>630</v>
      </c>
      <c r="C105" s="362">
        <v>109.2</v>
      </c>
      <c r="D105" s="362">
        <v>114.2</v>
      </c>
      <c r="E105" s="362">
        <v>121.5</v>
      </c>
      <c r="F105" s="362">
        <v>100.5</v>
      </c>
      <c r="G105" s="362">
        <v>89.6</v>
      </c>
      <c r="H105" s="362">
        <v>123.3</v>
      </c>
      <c r="I105" s="362">
        <v>106.7</v>
      </c>
      <c r="J105" s="362">
        <v>103.7</v>
      </c>
      <c r="K105" s="362">
        <v>113.3</v>
      </c>
      <c r="L105" s="362">
        <v>118.1</v>
      </c>
      <c r="M105" s="362">
        <v>139.1</v>
      </c>
    </row>
    <row r="106" spans="1:13" x14ac:dyDescent="0.2">
      <c r="A106" s="350"/>
      <c r="B106" s="162" t="s">
        <v>631</v>
      </c>
      <c r="C106" s="362">
        <v>108</v>
      </c>
      <c r="D106" s="362">
        <v>115.7</v>
      </c>
      <c r="E106" s="362">
        <v>120.3</v>
      </c>
      <c r="F106" s="362">
        <v>99.9</v>
      </c>
      <c r="G106" s="362">
        <v>90</v>
      </c>
      <c r="H106" s="362">
        <v>118</v>
      </c>
      <c r="I106" s="362">
        <v>97</v>
      </c>
      <c r="J106" s="362">
        <v>105</v>
      </c>
      <c r="K106" s="362">
        <v>112.1</v>
      </c>
      <c r="L106" s="362">
        <v>119.3</v>
      </c>
      <c r="M106" s="362">
        <v>135.80000000000001</v>
      </c>
    </row>
    <row r="107" spans="1:13" x14ac:dyDescent="0.2">
      <c r="B107" s="162" t="s">
        <v>632</v>
      </c>
      <c r="C107" s="362">
        <v>109.6</v>
      </c>
      <c r="D107" s="362">
        <v>116.1</v>
      </c>
      <c r="E107" s="362">
        <v>121.9</v>
      </c>
      <c r="F107" s="362">
        <v>103.2</v>
      </c>
      <c r="G107" s="362">
        <v>95.4</v>
      </c>
      <c r="H107" s="362">
        <v>117.8</v>
      </c>
      <c r="I107" s="362">
        <v>98.4</v>
      </c>
      <c r="J107" s="362">
        <v>105.7</v>
      </c>
      <c r="K107" s="362">
        <v>113.3</v>
      </c>
      <c r="L107" s="362">
        <v>121</v>
      </c>
      <c r="M107" s="362">
        <v>129</v>
      </c>
    </row>
    <row r="108" spans="1:13" x14ac:dyDescent="0.2">
      <c r="B108" s="162" t="s">
        <v>633</v>
      </c>
      <c r="C108" s="362">
        <v>113.2</v>
      </c>
      <c r="D108" s="362">
        <v>118.5</v>
      </c>
      <c r="E108" s="362">
        <v>122.5</v>
      </c>
      <c r="F108" s="362">
        <v>102.8</v>
      </c>
      <c r="G108" s="362">
        <v>101.3</v>
      </c>
      <c r="H108" s="362">
        <v>120.8</v>
      </c>
      <c r="I108" s="362">
        <v>105.9</v>
      </c>
      <c r="J108" s="362">
        <v>107.5</v>
      </c>
      <c r="K108" s="362">
        <v>115.9</v>
      </c>
      <c r="L108" s="362">
        <v>124.9</v>
      </c>
      <c r="M108" s="362">
        <v>142.4</v>
      </c>
    </row>
    <row r="109" spans="1:13" x14ac:dyDescent="0.2">
      <c r="B109" s="162" t="s">
        <v>634</v>
      </c>
      <c r="C109" s="362">
        <v>113.5</v>
      </c>
      <c r="D109" s="362">
        <v>117.8</v>
      </c>
      <c r="E109" s="362">
        <v>120.1</v>
      </c>
      <c r="F109" s="362">
        <v>103.3</v>
      </c>
      <c r="G109" s="362">
        <v>107.5</v>
      </c>
      <c r="H109" s="362">
        <v>121.4</v>
      </c>
      <c r="I109" s="362">
        <v>103.4</v>
      </c>
      <c r="J109" s="362">
        <v>107.4</v>
      </c>
      <c r="K109" s="362">
        <v>115.8</v>
      </c>
      <c r="L109" s="362">
        <v>126.3</v>
      </c>
      <c r="M109" s="362">
        <v>139.19999999999999</v>
      </c>
    </row>
    <row r="110" spans="1:13" x14ac:dyDescent="0.2">
      <c r="A110" s="230" t="s">
        <v>612</v>
      </c>
      <c r="B110" s="380"/>
      <c r="C110" s="362"/>
      <c r="D110" s="362"/>
      <c r="E110" s="362"/>
      <c r="F110" s="362"/>
      <c r="G110" s="362"/>
      <c r="H110" s="362"/>
      <c r="I110" s="362"/>
      <c r="J110" s="362"/>
      <c r="K110" s="362"/>
      <c r="L110" s="362"/>
      <c r="M110" s="362"/>
    </row>
    <row r="111" spans="1:13" ht="25.5" customHeight="1" x14ac:dyDescent="0.2">
      <c r="A111" s="645" t="s">
        <v>2264</v>
      </c>
      <c r="B111" s="645"/>
      <c r="C111" s="645"/>
      <c r="D111" s="645"/>
      <c r="E111" s="645"/>
      <c r="F111" s="645"/>
      <c r="G111" s="645"/>
      <c r="H111" s="645"/>
      <c r="I111" s="645"/>
      <c r="J111" s="645"/>
      <c r="K111" s="645"/>
      <c r="L111" s="645"/>
      <c r="M111" s="645"/>
    </row>
    <row r="140" spans="5:13" x14ac:dyDescent="0.2">
      <c r="E140" s="49"/>
      <c r="F140" s="49"/>
      <c r="G140" s="49"/>
      <c r="H140" s="49"/>
      <c r="I140" s="49"/>
      <c r="J140" s="49"/>
      <c r="K140" s="49"/>
      <c r="L140" s="49"/>
      <c r="M140" s="49"/>
    </row>
    <row r="141" spans="5:13" x14ac:dyDescent="0.2">
      <c r="E141" s="49"/>
      <c r="F141" s="49"/>
      <c r="G141" s="49"/>
      <c r="H141" s="49"/>
      <c r="I141" s="49"/>
      <c r="J141" s="49"/>
      <c r="K141" s="49"/>
      <c r="L141" s="49"/>
      <c r="M141" s="49"/>
    </row>
    <row r="142" spans="5:13" x14ac:dyDescent="0.2">
      <c r="E142" s="49"/>
      <c r="F142" s="49"/>
      <c r="G142" s="49"/>
      <c r="H142" s="49"/>
      <c r="I142" s="49"/>
      <c r="J142" s="49"/>
      <c r="K142" s="49"/>
      <c r="L142" s="49"/>
      <c r="M142" s="49"/>
    </row>
    <row r="143" spans="5:13" x14ac:dyDescent="0.2">
      <c r="E143" s="49"/>
      <c r="F143" s="49"/>
      <c r="G143" s="49"/>
      <c r="H143" s="49"/>
      <c r="I143" s="49"/>
      <c r="J143" s="49"/>
      <c r="K143" s="49"/>
      <c r="L143" s="49"/>
      <c r="M143" s="49"/>
    </row>
    <row r="144" spans="5:13" x14ac:dyDescent="0.2">
      <c r="E144" s="49"/>
      <c r="F144" s="49"/>
      <c r="G144" s="49"/>
      <c r="H144" s="49"/>
      <c r="I144" s="49"/>
      <c r="J144" s="49"/>
      <c r="K144" s="49"/>
      <c r="L144" s="49"/>
      <c r="M144" s="49"/>
    </row>
    <row r="145" spans="3:13" x14ac:dyDescent="0.2">
      <c r="E145" s="49"/>
      <c r="F145" s="49"/>
      <c r="G145" s="49"/>
      <c r="H145" s="49"/>
      <c r="I145" s="49"/>
      <c r="J145" s="49"/>
      <c r="K145" s="49"/>
      <c r="L145" s="49"/>
      <c r="M145" s="49"/>
    </row>
    <row r="146" spans="3:13" x14ac:dyDescent="0.2">
      <c r="E146" s="49"/>
      <c r="F146" s="49"/>
      <c r="G146" s="49"/>
      <c r="H146" s="49"/>
      <c r="I146" s="49"/>
      <c r="J146" s="49"/>
      <c r="K146" s="49"/>
      <c r="L146" s="49"/>
      <c r="M146" s="49"/>
    </row>
    <row r="147" spans="3:13" x14ac:dyDescent="0.2">
      <c r="E147" s="49"/>
      <c r="F147" s="49"/>
      <c r="G147" s="49"/>
      <c r="H147" s="49"/>
      <c r="I147" s="49"/>
      <c r="J147" s="49"/>
      <c r="K147" s="49"/>
      <c r="L147" s="49"/>
      <c r="M147" s="49"/>
    </row>
    <row r="148" spans="3:13" x14ac:dyDescent="0.2">
      <c r="E148" s="49"/>
      <c r="F148" s="49"/>
      <c r="G148" s="49"/>
      <c r="H148" s="49"/>
      <c r="I148" s="49"/>
      <c r="J148" s="49"/>
      <c r="K148" s="49"/>
      <c r="L148" s="49"/>
      <c r="M148" s="49"/>
    </row>
    <row r="149" spans="3:13" x14ac:dyDescent="0.2">
      <c r="C149" s="49"/>
      <c r="D149" s="49"/>
      <c r="E149" s="49"/>
      <c r="F149" s="49"/>
      <c r="G149" s="49"/>
      <c r="H149" s="49"/>
      <c r="I149" s="49"/>
      <c r="J149" s="49"/>
      <c r="K149" s="49"/>
      <c r="L149" s="49"/>
      <c r="M149" s="49"/>
    </row>
    <row r="150" spans="3:13" x14ac:dyDescent="0.2">
      <c r="C150" s="49"/>
      <c r="D150" s="49"/>
      <c r="E150" s="49"/>
      <c r="F150" s="49"/>
      <c r="G150" s="49"/>
      <c r="H150" s="49"/>
      <c r="I150" s="49"/>
      <c r="J150" s="49"/>
      <c r="K150" s="49"/>
      <c r="L150" s="49"/>
      <c r="M150" s="49"/>
    </row>
    <row r="151" spans="3:13" x14ac:dyDescent="0.2">
      <c r="C151" s="49"/>
      <c r="D151" s="49"/>
      <c r="E151" s="49"/>
      <c r="F151" s="49"/>
      <c r="G151" s="49"/>
      <c r="H151" s="49"/>
      <c r="I151" s="49"/>
      <c r="J151" s="49"/>
      <c r="K151" s="49"/>
      <c r="L151" s="49"/>
      <c r="M151" s="49"/>
    </row>
    <row r="152" spans="3:13" x14ac:dyDescent="0.2">
      <c r="C152" s="49"/>
      <c r="D152" s="49"/>
      <c r="E152" s="49"/>
      <c r="F152" s="49"/>
      <c r="G152" s="49"/>
      <c r="H152" s="49"/>
      <c r="I152" s="49"/>
      <c r="J152" s="49"/>
      <c r="K152" s="49"/>
      <c r="L152" s="49"/>
      <c r="M152" s="49"/>
    </row>
    <row r="153" spans="3:13" x14ac:dyDescent="0.2">
      <c r="C153" s="49"/>
      <c r="D153" s="49"/>
      <c r="E153" s="49"/>
      <c r="F153" s="49"/>
      <c r="G153" s="49"/>
      <c r="H153" s="49"/>
      <c r="I153" s="49"/>
      <c r="J153" s="49"/>
      <c r="K153" s="49"/>
      <c r="L153" s="49"/>
      <c r="M153" s="49"/>
    </row>
    <row r="154" spans="3:13" x14ac:dyDescent="0.2">
      <c r="C154" s="49"/>
      <c r="D154" s="49"/>
      <c r="E154" s="49"/>
      <c r="F154" s="49"/>
      <c r="G154" s="49"/>
      <c r="H154" s="49"/>
      <c r="I154" s="49"/>
      <c r="J154" s="49"/>
      <c r="K154" s="49"/>
      <c r="L154" s="49"/>
      <c r="M154" s="49"/>
    </row>
    <row r="155" spans="3:13" x14ac:dyDescent="0.2">
      <c r="C155" s="49"/>
      <c r="D155" s="49"/>
      <c r="E155" s="49"/>
      <c r="F155" s="49"/>
      <c r="G155" s="49"/>
      <c r="H155" s="49"/>
      <c r="I155" s="49"/>
      <c r="J155" s="49"/>
      <c r="K155" s="49"/>
      <c r="L155" s="49"/>
      <c r="M155" s="49"/>
    </row>
    <row r="156" spans="3:13" x14ac:dyDescent="0.2">
      <c r="C156" s="49"/>
      <c r="D156" s="49"/>
      <c r="E156" s="49"/>
      <c r="F156" s="49"/>
      <c r="G156" s="49"/>
      <c r="H156" s="49"/>
      <c r="I156" s="49"/>
      <c r="J156" s="49"/>
      <c r="K156" s="49"/>
      <c r="L156" s="49"/>
      <c r="M156" s="49"/>
    </row>
    <row r="157" spans="3:13" x14ac:dyDescent="0.2">
      <c r="C157" s="49"/>
      <c r="D157" s="49"/>
      <c r="E157" s="49"/>
      <c r="F157" s="49"/>
      <c r="G157" s="49"/>
      <c r="H157" s="49"/>
      <c r="I157" s="49"/>
      <c r="J157" s="49"/>
      <c r="K157" s="49"/>
      <c r="L157" s="49"/>
      <c r="M157" s="49"/>
    </row>
    <row r="158" spans="3:13" x14ac:dyDescent="0.2">
      <c r="C158" s="49"/>
      <c r="D158" s="49"/>
      <c r="E158" s="49"/>
      <c r="F158" s="49"/>
      <c r="G158" s="49"/>
      <c r="H158" s="49"/>
      <c r="I158" s="49"/>
      <c r="J158" s="49"/>
      <c r="K158" s="49"/>
      <c r="L158" s="49"/>
      <c r="M158" s="49"/>
    </row>
    <row r="159" spans="3:13" x14ac:dyDescent="0.2">
      <c r="C159" s="49"/>
      <c r="D159" s="49"/>
      <c r="E159" s="49"/>
      <c r="F159" s="49"/>
      <c r="G159" s="49"/>
      <c r="H159" s="49"/>
      <c r="I159" s="49"/>
      <c r="J159" s="49"/>
      <c r="K159" s="49"/>
      <c r="L159" s="49"/>
      <c r="M159" s="49"/>
    </row>
    <row r="160" spans="3:13" x14ac:dyDescent="0.2">
      <c r="C160" s="49"/>
      <c r="D160" s="49"/>
      <c r="E160" s="49"/>
      <c r="F160" s="49"/>
      <c r="G160" s="49"/>
      <c r="H160" s="49"/>
      <c r="I160" s="49"/>
      <c r="J160" s="49"/>
      <c r="K160" s="49"/>
      <c r="L160" s="49"/>
      <c r="M160" s="49"/>
    </row>
    <row r="161" spans="3:13" x14ac:dyDescent="0.2">
      <c r="C161" s="49"/>
      <c r="D161" s="49"/>
      <c r="E161" s="49"/>
      <c r="F161" s="49"/>
      <c r="G161" s="49"/>
      <c r="H161" s="49"/>
      <c r="I161" s="49"/>
      <c r="J161" s="49"/>
      <c r="K161" s="49"/>
      <c r="L161" s="49"/>
      <c r="M161" s="49"/>
    </row>
    <row r="162" spans="3:13" x14ac:dyDescent="0.2">
      <c r="C162" s="49"/>
      <c r="D162" s="49"/>
      <c r="E162" s="49"/>
      <c r="F162" s="49"/>
      <c r="G162" s="49"/>
      <c r="H162" s="49"/>
      <c r="I162" s="49"/>
      <c r="J162" s="49"/>
      <c r="K162" s="49"/>
      <c r="L162" s="49"/>
      <c r="M162" s="49"/>
    </row>
    <row r="163" spans="3:13" x14ac:dyDescent="0.2">
      <c r="C163" s="49"/>
      <c r="D163" s="49"/>
      <c r="E163" s="49"/>
      <c r="F163" s="49"/>
      <c r="G163" s="49"/>
      <c r="H163" s="49"/>
      <c r="I163" s="49"/>
      <c r="J163" s="49"/>
      <c r="K163" s="49"/>
      <c r="L163" s="49"/>
      <c r="M163" s="49"/>
    </row>
    <row r="164" spans="3:13" x14ac:dyDescent="0.2">
      <c r="C164" s="49"/>
      <c r="D164" s="49"/>
      <c r="E164" s="49"/>
      <c r="F164" s="49"/>
      <c r="G164" s="49"/>
      <c r="H164" s="49"/>
      <c r="I164" s="49"/>
      <c r="J164" s="49"/>
      <c r="K164" s="49"/>
      <c r="L164" s="49"/>
      <c r="M164" s="49"/>
    </row>
    <row r="165" spans="3:13" x14ac:dyDescent="0.2">
      <c r="C165" s="49"/>
      <c r="D165" s="49"/>
      <c r="E165" s="49"/>
      <c r="F165" s="49"/>
      <c r="G165" s="49"/>
      <c r="H165" s="49"/>
      <c r="I165" s="49"/>
      <c r="J165" s="49"/>
      <c r="K165" s="49"/>
      <c r="L165" s="49"/>
      <c r="M165" s="49"/>
    </row>
    <row r="166" spans="3:13" x14ac:dyDescent="0.2">
      <c r="C166" s="49"/>
      <c r="D166" s="49"/>
      <c r="E166" s="49"/>
      <c r="F166" s="49"/>
      <c r="G166" s="49"/>
      <c r="H166" s="49"/>
      <c r="I166" s="49"/>
      <c r="J166" s="49"/>
      <c r="K166" s="49"/>
      <c r="L166" s="49"/>
      <c r="M166" s="49"/>
    </row>
    <row r="167" spans="3:13" x14ac:dyDescent="0.2">
      <c r="C167" s="49"/>
      <c r="D167" s="49"/>
      <c r="E167" s="49"/>
      <c r="F167" s="49"/>
      <c r="G167" s="49"/>
      <c r="H167" s="49"/>
      <c r="I167" s="49"/>
      <c r="J167" s="49"/>
      <c r="K167" s="49"/>
      <c r="L167" s="49"/>
      <c r="M167" s="49"/>
    </row>
    <row r="168" spans="3:13" x14ac:dyDescent="0.2">
      <c r="C168" s="49"/>
      <c r="D168" s="49"/>
      <c r="E168" s="49"/>
      <c r="F168" s="49"/>
      <c r="G168" s="49"/>
      <c r="H168" s="49"/>
      <c r="I168" s="49"/>
      <c r="J168" s="49"/>
      <c r="K168" s="49"/>
      <c r="L168" s="49"/>
      <c r="M168" s="49"/>
    </row>
  </sheetData>
  <mergeCells count="7">
    <mergeCell ref="A111:M111"/>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2017</oddFooter>
  </headerFooter>
  <rowBreaks count="1" manualBreakCount="1">
    <brk id="85" max="16383" man="1"/>
  </row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68"/>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
  <sheetViews>
    <sheetView workbookViewId="0">
      <selection sqref="A1:E1"/>
    </sheetView>
  </sheetViews>
  <sheetFormatPr baseColWidth="10" defaultColWidth="11.42578125" defaultRowHeight="12.75" x14ac:dyDescent="0.2"/>
  <cols>
    <col min="1" max="1" width="11.42578125" style="48"/>
    <col min="2" max="5" width="18.140625" style="48" customWidth="1"/>
    <col min="6" max="16384" width="11.42578125" style="48"/>
  </cols>
  <sheetData>
    <row r="1" spans="1:5" s="50" customFormat="1" ht="15.75" x14ac:dyDescent="0.25">
      <c r="A1" s="631" t="s">
        <v>1589</v>
      </c>
      <c r="B1" s="631"/>
      <c r="C1" s="631"/>
      <c r="D1" s="631"/>
      <c r="E1" s="631"/>
    </row>
    <row r="2" spans="1:5" x14ac:dyDescent="0.2">
      <c r="A2" s="834"/>
      <c r="B2" s="834"/>
      <c r="C2" s="834"/>
      <c r="D2" s="834"/>
      <c r="E2" s="834"/>
    </row>
    <row r="3" spans="1:5" ht="25.5" x14ac:dyDescent="0.2">
      <c r="A3" s="633" t="s">
        <v>1432</v>
      </c>
      <c r="B3" s="35" t="s">
        <v>1590</v>
      </c>
      <c r="C3" s="53" t="s">
        <v>1591</v>
      </c>
      <c r="D3" s="381" t="s">
        <v>1592</v>
      </c>
      <c r="E3" s="382" t="s">
        <v>1593</v>
      </c>
    </row>
    <row r="4" spans="1:5" x14ac:dyDescent="0.2">
      <c r="A4" s="635"/>
      <c r="B4" s="642" t="s">
        <v>1594</v>
      </c>
      <c r="C4" s="643"/>
      <c r="D4" s="643"/>
      <c r="E4" s="643"/>
    </row>
    <row r="5" spans="1:5" x14ac:dyDescent="0.2">
      <c r="A5" s="589"/>
      <c r="B5" s="56"/>
      <c r="C5" s="56"/>
      <c r="D5" s="56"/>
      <c r="E5" s="56"/>
    </row>
    <row r="6" spans="1:5" x14ac:dyDescent="0.2">
      <c r="A6" s="40" t="s">
        <v>588</v>
      </c>
      <c r="B6" s="49">
        <v>21.5</v>
      </c>
      <c r="C6" s="49">
        <v>20.8</v>
      </c>
      <c r="D6" s="49">
        <v>21</v>
      </c>
      <c r="E6" s="49">
        <v>42.4</v>
      </c>
    </row>
    <row r="7" spans="1:5" x14ac:dyDescent="0.2">
      <c r="A7" s="40" t="s">
        <v>589</v>
      </c>
      <c r="B7" s="49">
        <v>20.2</v>
      </c>
      <c r="C7" s="49">
        <v>19.2</v>
      </c>
      <c r="D7" s="49">
        <v>19.399999999999999</v>
      </c>
      <c r="E7" s="49">
        <v>39.5</v>
      </c>
    </row>
    <row r="8" spans="1:5" x14ac:dyDescent="0.2">
      <c r="A8" s="40" t="s">
        <v>590</v>
      </c>
      <c r="B8" s="49">
        <v>18.399999999999999</v>
      </c>
      <c r="C8" s="49">
        <v>16.600000000000001</v>
      </c>
      <c r="D8" s="49">
        <v>16.899999999999999</v>
      </c>
      <c r="E8" s="49">
        <v>34.9</v>
      </c>
    </row>
    <row r="9" spans="1:5" x14ac:dyDescent="0.2">
      <c r="A9" s="40" t="s">
        <v>591</v>
      </c>
      <c r="B9" s="49">
        <v>19.3</v>
      </c>
      <c r="C9" s="49">
        <v>17.2</v>
      </c>
      <c r="D9" s="49">
        <v>17.600000000000001</v>
      </c>
      <c r="E9" s="49">
        <v>36.5</v>
      </c>
    </row>
    <row r="10" spans="1:5" x14ac:dyDescent="0.2">
      <c r="A10" s="40" t="s">
        <v>592</v>
      </c>
      <c r="B10" s="49">
        <v>20.2</v>
      </c>
      <c r="C10" s="49">
        <v>17.899999999999999</v>
      </c>
      <c r="D10" s="49">
        <v>18.3</v>
      </c>
      <c r="E10" s="49">
        <v>38.1</v>
      </c>
    </row>
    <row r="11" spans="1:5" x14ac:dyDescent="0.2">
      <c r="A11" s="40" t="s">
        <v>593</v>
      </c>
      <c r="B11" s="49">
        <v>20.9</v>
      </c>
      <c r="C11" s="49">
        <v>18.3</v>
      </c>
      <c r="D11" s="49">
        <v>18.8</v>
      </c>
      <c r="E11" s="49">
        <v>39.299999999999997</v>
      </c>
    </row>
    <row r="12" spans="1:5" x14ac:dyDescent="0.2">
      <c r="A12" s="40" t="s">
        <v>594</v>
      </c>
      <c r="B12" s="49">
        <v>23.1</v>
      </c>
      <c r="C12" s="49">
        <v>20.100000000000001</v>
      </c>
      <c r="D12" s="49">
        <v>20.7</v>
      </c>
      <c r="E12" s="49">
        <v>43.2</v>
      </c>
    </row>
    <row r="13" spans="1:5" x14ac:dyDescent="0.2">
      <c r="A13" s="40" t="s">
        <v>595</v>
      </c>
      <c r="B13" s="49">
        <v>24.2</v>
      </c>
      <c r="C13" s="49">
        <v>21</v>
      </c>
      <c r="D13" s="49">
        <v>21.7</v>
      </c>
      <c r="E13" s="49">
        <v>45.2</v>
      </c>
    </row>
    <row r="14" spans="1:5" x14ac:dyDescent="0.2">
      <c r="A14" s="40" t="s">
        <v>596</v>
      </c>
      <c r="B14" s="49">
        <v>24.7</v>
      </c>
      <c r="C14" s="49">
        <v>21.5</v>
      </c>
      <c r="D14" s="49">
        <v>22.2</v>
      </c>
      <c r="E14" s="49">
        <v>46.2</v>
      </c>
    </row>
    <row r="15" spans="1:5" x14ac:dyDescent="0.2">
      <c r="A15" s="40" t="s">
        <v>597</v>
      </c>
      <c r="B15" s="49">
        <v>28.2</v>
      </c>
      <c r="C15" s="49">
        <v>25.4</v>
      </c>
      <c r="D15" s="49">
        <v>26.2</v>
      </c>
      <c r="E15" s="49">
        <v>53.7</v>
      </c>
    </row>
    <row r="16" spans="1:5" x14ac:dyDescent="0.2">
      <c r="A16" s="40" t="s">
        <v>598</v>
      </c>
      <c r="B16" s="49">
        <v>29.3</v>
      </c>
      <c r="C16" s="49">
        <v>24.9</v>
      </c>
      <c r="D16" s="49">
        <v>26</v>
      </c>
      <c r="E16" s="49">
        <v>54.2</v>
      </c>
    </row>
    <row r="17" spans="1:5" x14ac:dyDescent="0.2">
      <c r="A17" s="40" t="s">
        <v>599</v>
      </c>
      <c r="B17" s="49">
        <v>29.5</v>
      </c>
      <c r="C17" s="49">
        <v>23.5</v>
      </c>
      <c r="D17" s="49">
        <v>25</v>
      </c>
      <c r="E17" s="49">
        <v>53</v>
      </c>
    </row>
    <row r="18" spans="1:5" x14ac:dyDescent="0.2">
      <c r="A18" s="40" t="s">
        <v>600</v>
      </c>
      <c r="B18" s="49">
        <v>29.9</v>
      </c>
      <c r="C18" s="49">
        <v>24.1</v>
      </c>
      <c r="D18" s="49">
        <v>25.6</v>
      </c>
      <c r="E18" s="49">
        <v>54</v>
      </c>
    </row>
    <row r="19" spans="1:5" x14ac:dyDescent="0.2">
      <c r="A19" s="40" t="s">
        <v>601</v>
      </c>
      <c r="B19" s="49">
        <v>32.200000000000003</v>
      </c>
      <c r="C19" s="49">
        <v>25.3</v>
      </c>
      <c r="D19" s="49">
        <v>27.2</v>
      </c>
      <c r="E19" s="49">
        <v>57.6</v>
      </c>
    </row>
    <row r="20" spans="1:5" x14ac:dyDescent="0.2">
      <c r="A20" s="40" t="s">
        <v>602</v>
      </c>
      <c r="B20" s="49">
        <v>34.200000000000003</v>
      </c>
      <c r="C20" s="49">
        <v>27.3</v>
      </c>
      <c r="D20" s="49">
        <v>29.3</v>
      </c>
      <c r="E20" s="49">
        <v>61.5</v>
      </c>
    </row>
    <row r="21" spans="1:5" x14ac:dyDescent="0.2">
      <c r="A21" s="40" t="s">
        <v>603</v>
      </c>
      <c r="B21" s="49">
        <v>37.299999999999997</v>
      </c>
      <c r="C21" s="49">
        <v>30.7</v>
      </c>
      <c r="D21" s="49">
        <v>32.9</v>
      </c>
      <c r="E21" s="49">
        <v>68</v>
      </c>
    </row>
    <row r="22" spans="1:5" x14ac:dyDescent="0.2">
      <c r="A22" s="40" t="s">
        <v>604</v>
      </c>
      <c r="B22" s="49">
        <v>38.4</v>
      </c>
      <c r="C22" s="49">
        <v>30.6</v>
      </c>
      <c r="D22" s="49">
        <v>33.200000000000003</v>
      </c>
      <c r="E22" s="49">
        <v>69</v>
      </c>
    </row>
    <row r="23" spans="1:5" x14ac:dyDescent="0.2">
      <c r="A23" s="40" t="s">
        <v>605</v>
      </c>
      <c r="B23" s="49">
        <v>38.4</v>
      </c>
      <c r="C23" s="49">
        <v>31.5</v>
      </c>
      <c r="D23" s="49">
        <v>33.799999999999997</v>
      </c>
      <c r="E23" s="49">
        <v>69.900000000000006</v>
      </c>
    </row>
    <row r="24" spans="1:5" x14ac:dyDescent="0.2">
      <c r="A24" s="40" t="s">
        <v>606</v>
      </c>
      <c r="B24" s="49">
        <v>32.700000000000003</v>
      </c>
      <c r="C24" s="49">
        <v>27</v>
      </c>
      <c r="D24" s="49">
        <v>28.6</v>
      </c>
      <c r="E24" s="49">
        <v>59.7</v>
      </c>
    </row>
    <row r="25" spans="1:5" x14ac:dyDescent="0.2">
      <c r="A25" s="40" t="s">
        <v>607</v>
      </c>
      <c r="B25" s="49">
        <v>36.9</v>
      </c>
      <c r="C25" s="49">
        <v>30.9</v>
      </c>
      <c r="D25" s="49">
        <v>32.9</v>
      </c>
      <c r="E25" s="49">
        <v>67.8</v>
      </c>
    </row>
    <row r="26" spans="1:5" x14ac:dyDescent="0.2">
      <c r="A26" s="40" t="s">
        <v>608</v>
      </c>
      <c r="B26" s="48">
        <v>39.299999999999997</v>
      </c>
      <c r="C26" s="48">
        <v>33.4</v>
      </c>
      <c r="D26" s="49">
        <v>35.5</v>
      </c>
      <c r="E26" s="49">
        <v>72.599999999999994</v>
      </c>
    </row>
    <row r="27" spans="1:5" x14ac:dyDescent="0.2">
      <c r="A27" s="40" t="s">
        <v>609</v>
      </c>
      <c r="B27" s="48">
        <v>39.6</v>
      </c>
      <c r="C27" s="49">
        <v>32.6</v>
      </c>
      <c r="D27" s="49">
        <v>35.1</v>
      </c>
      <c r="E27" s="49">
        <v>72.2</v>
      </c>
    </row>
    <row r="28" spans="1:5" x14ac:dyDescent="0.2">
      <c r="A28" s="40" t="s">
        <v>610</v>
      </c>
      <c r="B28" s="49">
        <v>38.5</v>
      </c>
      <c r="C28" s="49">
        <v>31.5</v>
      </c>
      <c r="D28" s="49">
        <v>33.9</v>
      </c>
      <c r="E28" s="49">
        <v>70</v>
      </c>
    </row>
    <row r="29" spans="1:5" x14ac:dyDescent="0.2">
      <c r="A29" s="40" t="s">
        <v>611</v>
      </c>
      <c r="B29" s="49">
        <v>38.299999999999997</v>
      </c>
      <c r="C29" s="49">
        <v>31</v>
      </c>
      <c r="D29" s="49">
        <v>33.5</v>
      </c>
      <c r="E29" s="49">
        <v>69.400000000000006</v>
      </c>
    </row>
    <row r="30" spans="1:5" x14ac:dyDescent="0.2">
      <c r="A30" s="40" t="s">
        <v>1835</v>
      </c>
      <c r="B30" s="49">
        <v>39.200000000000003</v>
      </c>
      <c r="C30" s="49">
        <v>31.2</v>
      </c>
      <c r="D30" s="49">
        <v>33.9</v>
      </c>
      <c r="E30" s="49">
        <v>70.400000000000006</v>
      </c>
    </row>
    <row r="31" spans="1:5" x14ac:dyDescent="0.2">
      <c r="A31" s="40" t="s">
        <v>1902</v>
      </c>
      <c r="B31" s="49">
        <v>38.299999999999997</v>
      </c>
      <c r="C31" s="49">
        <v>30.4</v>
      </c>
      <c r="D31" s="49">
        <v>33</v>
      </c>
      <c r="E31" s="49">
        <v>68.7</v>
      </c>
    </row>
    <row r="32" spans="1:5" x14ac:dyDescent="0.2">
      <c r="A32" s="40" t="s">
        <v>1965</v>
      </c>
      <c r="B32" s="49">
        <v>39</v>
      </c>
      <c r="C32" s="49">
        <v>31.5</v>
      </c>
      <c r="D32" s="49">
        <v>34</v>
      </c>
      <c r="E32" s="49">
        <v>70.5</v>
      </c>
    </row>
  </sheetData>
  <mergeCells count="4">
    <mergeCell ref="A1:E1"/>
    <mergeCell ref="A3:A4"/>
    <mergeCell ref="B4:E4"/>
    <mergeCell ref="A2:E2"/>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2017</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68"/>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
  <sheetViews>
    <sheetView zoomScaleNormal="100" workbookViewId="0">
      <selection sqref="A1:D1"/>
    </sheetView>
  </sheetViews>
  <sheetFormatPr baseColWidth="10" defaultColWidth="11.42578125" defaultRowHeight="12.75" x14ac:dyDescent="0.2"/>
  <cols>
    <col min="1" max="1" width="11.42578125" style="48"/>
    <col min="2" max="4" width="22.7109375" style="48" customWidth="1"/>
    <col min="5" max="5" width="13.140625" style="48" customWidth="1"/>
    <col min="6" max="16384" width="11.42578125" style="48"/>
  </cols>
  <sheetData>
    <row r="1" spans="1:4" s="50" customFormat="1" ht="15.75" x14ac:dyDescent="0.25">
      <c r="A1" s="631" t="s">
        <v>1595</v>
      </c>
      <c r="B1" s="631"/>
      <c r="C1" s="631"/>
      <c r="D1" s="631"/>
    </row>
    <row r="2" spans="1:4" x14ac:dyDescent="0.2">
      <c r="A2" s="834"/>
      <c r="B2" s="834"/>
      <c r="C2" s="834"/>
      <c r="D2" s="834"/>
    </row>
    <row r="3" spans="1:4" ht="25.5" x14ac:dyDescent="0.2">
      <c r="A3" s="633" t="s">
        <v>1432</v>
      </c>
      <c r="B3" s="35" t="s">
        <v>1596</v>
      </c>
      <c r="C3" s="383" t="s">
        <v>1597</v>
      </c>
      <c r="D3" s="381" t="s">
        <v>1598</v>
      </c>
    </row>
    <row r="4" spans="1:4" x14ac:dyDescent="0.2">
      <c r="A4" s="635"/>
      <c r="B4" s="53" t="s">
        <v>1599</v>
      </c>
      <c r="C4" s="642" t="s">
        <v>545</v>
      </c>
      <c r="D4" s="643"/>
    </row>
    <row r="5" spans="1:4" x14ac:dyDescent="0.2">
      <c r="A5" s="589"/>
      <c r="B5" s="56"/>
      <c r="C5" s="56"/>
      <c r="D5" s="56"/>
    </row>
    <row r="6" spans="1:4" x14ac:dyDescent="0.2">
      <c r="A6" s="40" t="s">
        <v>588</v>
      </c>
      <c r="B6" s="49">
        <v>11.2</v>
      </c>
      <c r="C6" s="49">
        <v>1.7</v>
      </c>
      <c r="D6" s="49">
        <v>0.7</v>
      </c>
    </row>
    <row r="7" spans="1:4" x14ac:dyDescent="0.2">
      <c r="A7" s="40" t="s">
        <v>589</v>
      </c>
      <c r="B7" s="49">
        <v>17.2</v>
      </c>
      <c r="C7" s="49">
        <v>2.6</v>
      </c>
      <c r="D7" s="49">
        <v>1</v>
      </c>
    </row>
    <row r="8" spans="1:4" x14ac:dyDescent="0.2">
      <c r="A8" s="40" t="s">
        <v>590</v>
      </c>
      <c r="B8" s="49">
        <v>31.6</v>
      </c>
      <c r="C8" s="49">
        <v>5.2</v>
      </c>
      <c r="D8" s="49">
        <v>1.8</v>
      </c>
    </row>
    <row r="9" spans="1:4" x14ac:dyDescent="0.2">
      <c r="A9" s="40" t="s">
        <v>591</v>
      </c>
      <c r="B9" s="49">
        <v>37.6</v>
      </c>
      <c r="C9" s="49">
        <v>5.6</v>
      </c>
      <c r="D9" s="49">
        <v>2.1</v>
      </c>
    </row>
    <row r="10" spans="1:4" x14ac:dyDescent="0.2">
      <c r="A10" s="40" t="s">
        <v>592</v>
      </c>
      <c r="B10" s="49">
        <v>43.6</v>
      </c>
      <c r="C10" s="49">
        <v>6</v>
      </c>
      <c r="D10" s="49">
        <v>2.2999999999999998</v>
      </c>
    </row>
    <row r="11" spans="1:4" x14ac:dyDescent="0.2">
      <c r="A11" s="40" t="s">
        <v>593</v>
      </c>
      <c r="B11" s="49">
        <v>50.4</v>
      </c>
      <c r="C11" s="49">
        <v>6.7</v>
      </c>
      <c r="D11" s="49">
        <v>2.6</v>
      </c>
    </row>
    <row r="12" spans="1:4" x14ac:dyDescent="0.2">
      <c r="A12" s="40" t="s">
        <v>594</v>
      </c>
      <c r="B12" s="49">
        <v>59.5</v>
      </c>
      <c r="C12" s="49">
        <v>7</v>
      </c>
      <c r="D12" s="49">
        <v>3</v>
      </c>
    </row>
    <row r="13" spans="1:4" x14ac:dyDescent="0.2">
      <c r="A13" s="40" t="s">
        <v>595</v>
      </c>
      <c r="B13" s="49">
        <v>64.900000000000006</v>
      </c>
      <c r="C13" s="49">
        <v>7.1</v>
      </c>
      <c r="D13" s="49">
        <v>3.2</v>
      </c>
    </row>
    <row r="14" spans="1:4" x14ac:dyDescent="0.2">
      <c r="A14" s="40" t="s">
        <v>596</v>
      </c>
      <c r="B14" s="49">
        <v>65.2</v>
      </c>
      <c r="C14" s="49">
        <v>6.8</v>
      </c>
      <c r="D14" s="49">
        <v>3.2</v>
      </c>
    </row>
    <row r="15" spans="1:4" x14ac:dyDescent="0.2">
      <c r="A15" s="40" t="s">
        <v>597</v>
      </c>
      <c r="B15" s="49">
        <v>59.1</v>
      </c>
      <c r="C15" s="49">
        <v>5.2</v>
      </c>
      <c r="D15" s="49">
        <v>2.8</v>
      </c>
    </row>
    <row r="16" spans="1:4" x14ac:dyDescent="0.2">
      <c r="A16" s="40" t="s">
        <v>598</v>
      </c>
      <c r="B16" s="49">
        <v>95.5</v>
      </c>
      <c r="C16" s="49">
        <v>8.1</v>
      </c>
      <c r="D16" s="49">
        <v>4.4000000000000004</v>
      </c>
    </row>
    <row r="17" spans="1:11" x14ac:dyDescent="0.2">
      <c r="A17" s="40" t="s">
        <v>599</v>
      </c>
      <c r="B17" s="49">
        <v>132.80000000000001</v>
      </c>
      <c r="C17" s="49">
        <v>11.4</v>
      </c>
      <c r="D17" s="49">
        <v>6</v>
      </c>
    </row>
    <row r="18" spans="1:11" x14ac:dyDescent="0.2">
      <c r="A18" s="40" t="s">
        <v>600</v>
      </c>
      <c r="B18" s="49">
        <v>129.9</v>
      </c>
      <c r="C18" s="49">
        <v>10.8</v>
      </c>
      <c r="D18" s="49">
        <v>5.9</v>
      </c>
    </row>
    <row r="19" spans="1:11" x14ac:dyDescent="0.2">
      <c r="A19" s="40" t="s">
        <v>601</v>
      </c>
      <c r="B19" s="49">
        <v>156.1</v>
      </c>
      <c r="C19" s="49">
        <v>11.9</v>
      </c>
      <c r="D19" s="49">
        <v>6.9</v>
      </c>
    </row>
    <row r="20" spans="1:11" x14ac:dyDescent="0.2">
      <c r="A20" s="40" t="s">
        <v>602</v>
      </c>
      <c r="B20" s="49">
        <v>158.19999999999999</v>
      </c>
      <c r="C20" s="49">
        <v>11.2</v>
      </c>
      <c r="D20" s="49">
        <v>6.9</v>
      </c>
      <c r="K20" s="49"/>
    </row>
    <row r="21" spans="1:11" x14ac:dyDescent="0.2">
      <c r="A21" s="40" t="s">
        <v>603</v>
      </c>
      <c r="B21" s="49">
        <v>159</v>
      </c>
      <c r="C21" s="49">
        <v>9.8000000000000007</v>
      </c>
      <c r="D21" s="49">
        <v>6.6</v>
      </c>
      <c r="K21" s="49"/>
    </row>
    <row r="22" spans="1:11" x14ac:dyDescent="0.2">
      <c r="A22" s="40" t="s">
        <v>604</v>
      </c>
      <c r="B22" s="49">
        <v>195.3</v>
      </c>
      <c r="C22" s="49">
        <v>11.3</v>
      </c>
      <c r="D22" s="49">
        <v>7.8</v>
      </c>
      <c r="K22" s="49"/>
    </row>
    <row r="23" spans="1:11" x14ac:dyDescent="0.2">
      <c r="A23" s="40" t="s">
        <v>605</v>
      </c>
      <c r="B23" s="49">
        <v>178.3</v>
      </c>
      <c r="C23" s="49">
        <v>10</v>
      </c>
      <c r="D23" s="49">
        <v>7</v>
      </c>
      <c r="K23" s="49"/>
    </row>
    <row r="24" spans="1:11" x14ac:dyDescent="0.2">
      <c r="A24" s="40" t="s">
        <v>606</v>
      </c>
      <c r="B24" s="49">
        <v>138.69999999999999</v>
      </c>
      <c r="C24" s="49">
        <v>9.4</v>
      </c>
      <c r="D24" s="49">
        <v>5.6</v>
      </c>
      <c r="K24" s="49"/>
    </row>
    <row r="25" spans="1:11" x14ac:dyDescent="0.2">
      <c r="A25" s="40" t="s">
        <v>607</v>
      </c>
      <c r="B25" s="49">
        <v>154.9</v>
      </c>
      <c r="C25" s="49">
        <v>8.9</v>
      </c>
      <c r="D25" s="49">
        <v>6</v>
      </c>
      <c r="K25" s="49"/>
    </row>
    <row r="26" spans="1:11" x14ac:dyDescent="0.2">
      <c r="A26" s="40" t="s">
        <v>608</v>
      </c>
      <c r="B26" s="49">
        <v>158.69999999999999</v>
      </c>
      <c r="C26" s="49">
        <v>8.1</v>
      </c>
      <c r="D26" s="49">
        <v>5.9</v>
      </c>
      <c r="K26" s="49"/>
    </row>
    <row r="27" spans="1:11" x14ac:dyDescent="0.2">
      <c r="A27" s="40" t="s">
        <v>609</v>
      </c>
      <c r="B27" s="49">
        <v>193.2</v>
      </c>
      <c r="C27" s="49">
        <v>9.6999999999999993</v>
      </c>
      <c r="D27" s="49">
        <v>7</v>
      </c>
      <c r="K27" s="49"/>
    </row>
    <row r="28" spans="1:11" x14ac:dyDescent="0.2">
      <c r="A28" s="40" t="s">
        <v>610</v>
      </c>
      <c r="B28" s="49">
        <v>197.6</v>
      </c>
      <c r="C28" s="49">
        <v>10</v>
      </c>
      <c r="D28" s="49">
        <v>7</v>
      </c>
      <c r="K28" s="49"/>
    </row>
    <row r="29" spans="1:11" x14ac:dyDescent="0.2">
      <c r="A29" s="40" t="s">
        <v>611</v>
      </c>
      <c r="B29" s="49">
        <v>213.6</v>
      </c>
      <c r="C29" s="49">
        <v>10.5</v>
      </c>
      <c r="D29" s="49">
        <v>7.3</v>
      </c>
    </row>
    <row r="30" spans="1:11" x14ac:dyDescent="0.2">
      <c r="A30" s="40" t="s">
        <v>1835</v>
      </c>
      <c r="B30" s="49">
        <v>244.3</v>
      </c>
      <c r="C30" s="49">
        <v>11.4</v>
      </c>
      <c r="D30" s="49">
        <v>8</v>
      </c>
    </row>
    <row r="31" spans="1:11" x14ac:dyDescent="0.2">
      <c r="A31" s="40" t="s">
        <v>1902</v>
      </c>
      <c r="B31" s="49">
        <v>248.9</v>
      </c>
      <c r="C31" s="49">
        <v>11.5</v>
      </c>
      <c r="D31" s="49">
        <v>7.9</v>
      </c>
    </row>
    <row r="32" spans="1:11" x14ac:dyDescent="0.2">
      <c r="A32" s="40" t="s">
        <v>1965</v>
      </c>
      <c r="B32" s="49">
        <v>247.9</v>
      </c>
      <c r="C32" s="49">
        <v>10.7</v>
      </c>
      <c r="D32" s="49">
        <v>7.6</v>
      </c>
    </row>
  </sheetData>
  <mergeCells count="4">
    <mergeCell ref="A3:A4"/>
    <mergeCell ref="C4:D4"/>
    <mergeCell ref="A1:D1"/>
    <mergeCell ref="A2:D2"/>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2017</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48"/>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2"/>
  <sheetViews>
    <sheetView zoomScaleNormal="100" workbookViewId="0">
      <selection sqref="A1:C1"/>
    </sheetView>
  </sheetViews>
  <sheetFormatPr baseColWidth="10" defaultColWidth="11.42578125" defaultRowHeight="12.75" x14ac:dyDescent="0.2"/>
  <cols>
    <col min="1" max="1" width="11.42578125" style="48"/>
    <col min="2" max="3" width="18.7109375" style="48" customWidth="1"/>
    <col min="4" max="4" width="15.7109375" style="48" customWidth="1"/>
    <col min="5" max="5" width="13.140625" style="48" customWidth="1"/>
    <col min="6" max="16384" width="11.42578125" style="48"/>
  </cols>
  <sheetData>
    <row r="1" spans="1:3" s="50" customFormat="1" ht="15.75" x14ac:dyDescent="0.25">
      <c r="A1" s="631" t="s">
        <v>1600</v>
      </c>
      <c r="B1" s="631"/>
      <c r="C1" s="631"/>
    </row>
    <row r="2" spans="1:3" x14ac:dyDescent="0.2">
      <c r="A2" s="834"/>
      <c r="B2" s="834"/>
      <c r="C2" s="834"/>
    </row>
    <row r="3" spans="1:3" x14ac:dyDescent="0.2">
      <c r="A3" s="384" t="s">
        <v>1432</v>
      </c>
      <c r="B3" s="385" t="s">
        <v>1601</v>
      </c>
      <c r="C3" s="386" t="s">
        <v>1602</v>
      </c>
    </row>
    <row r="4" spans="1:3" x14ac:dyDescent="0.2">
      <c r="A4" s="614"/>
      <c r="B4" s="615"/>
      <c r="C4" s="615"/>
    </row>
    <row r="5" spans="1:3" x14ac:dyDescent="0.2">
      <c r="A5" s="40" t="s">
        <v>597</v>
      </c>
      <c r="B5" s="48">
        <v>102</v>
      </c>
      <c r="C5" s="48">
        <v>97</v>
      </c>
    </row>
    <row r="6" spans="1:3" x14ac:dyDescent="0.2">
      <c r="A6" s="40" t="s">
        <v>598</v>
      </c>
      <c r="B6" s="48">
        <v>109</v>
      </c>
      <c r="C6" s="48">
        <v>102</v>
      </c>
    </row>
    <row r="7" spans="1:3" x14ac:dyDescent="0.2">
      <c r="A7" s="40" t="s">
        <v>599</v>
      </c>
      <c r="B7" s="48">
        <v>112</v>
      </c>
      <c r="C7" s="48">
        <v>104</v>
      </c>
    </row>
    <row r="8" spans="1:3" x14ac:dyDescent="0.2">
      <c r="A8" s="40" t="s">
        <v>600</v>
      </c>
      <c r="B8" s="48">
        <v>117</v>
      </c>
      <c r="C8" s="48">
        <v>110</v>
      </c>
    </row>
    <row r="9" spans="1:3" x14ac:dyDescent="0.2">
      <c r="A9" s="40" t="s">
        <v>601</v>
      </c>
      <c r="B9" s="48">
        <v>116</v>
      </c>
      <c r="C9" s="48">
        <v>110</v>
      </c>
    </row>
    <row r="10" spans="1:3" x14ac:dyDescent="0.2">
      <c r="A10" s="40" t="s">
        <v>602</v>
      </c>
      <c r="B10" s="48">
        <v>110</v>
      </c>
      <c r="C10" s="48">
        <v>107</v>
      </c>
    </row>
    <row r="11" spans="1:3" x14ac:dyDescent="0.2">
      <c r="A11" s="40" t="s">
        <v>603</v>
      </c>
      <c r="B11" s="48">
        <v>109</v>
      </c>
      <c r="C11" s="48">
        <v>107</v>
      </c>
    </row>
    <row r="12" spans="1:3" x14ac:dyDescent="0.2">
      <c r="A12" s="40" t="s">
        <v>604</v>
      </c>
      <c r="B12" s="48">
        <v>113</v>
      </c>
      <c r="C12" s="48">
        <v>110</v>
      </c>
    </row>
    <row r="13" spans="1:3" x14ac:dyDescent="0.2">
      <c r="A13" s="40" t="s">
        <v>605</v>
      </c>
      <c r="B13" s="48">
        <v>107</v>
      </c>
      <c r="C13" s="48">
        <v>110</v>
      </c>
    </row>
    <row r="14" spans="1:3" x14ac:dyDescent="0.2">
      <c r="A14" s="40" t="s">
        <v>606</v>
      </c>
      <c r="B14" s="48">
        <v>109</v>
      </c>
      <c r="C14" s="48">
        <v>108</v>
      </c>
    </row>
    <row r="15" spans="1:3" x14ac:dyDescent="0.2">
      <c r="A15" s="40" t="s">
        <v>607</v>
      </c>
      <c r="B15" s="48">
        <v>100</v>
      </c>
      <c r="C15" s="48">
        <v>100</v>
      </c>
    </row>
    <row r="16" spans="1:3" x14ac:dyDescent="0.2">
      <c r="A16" s="40" t="s">
        <v>608</v>
      </c>
      <c r="B16" s="48">
        <v>99</v>
      </c>
      <c r="C16" s="48">
        <v>101</v>
      </c>
    </row>
    <row r="17" spans="1:3" x14ac:dyDescent="0.2">
      <c r="A17" s="40" t="s">
        <v>609</v>
      </c>
      <c r="B17" s="48">
        <v>93</v>
      </c>
      <c r="C17" s="48">
        <v>96</v>
      </c>
    </row>
    <row r="18" spans="1:3" x14ac:dyDescent="0.2">
      <c r="A18" s="40" t="s">
        <v>610</v>
      </c>
      <c r="B18" s="48">
        <v>94</v>
      </c>
      <c r="C18" s="48">
        <v>97</v>
      </c>
    </row>
    <row r="19" spans="1:3" x14ac:dyDescent="0.2">
      <c r="A19" s="40" t="s">
        <v>611</v>
      </c>
      <c r="B19" s="48">
        <v>97</v>
      </c>
      <c r="C19" s="48">
        <v>97</v>
      </c>
    </row>
    <row r="20" spans="1:3" x14ac:dyDescent="0.2">
      <c r="A20" s="40" t="s">
        <v>1835</v>
      </c>
      <c r="B20" s="48">
        <v>98</v>
      </c>
      <c r="C20" s="48">
        <v>93</v>
      </c>
    </row>
    <row r="21" spans="1:3" x14ac:dyDescent="0.2">
      <c r="A21" s="40" t="s">
        <v>1902</v>
      </c>
      <c r="B21" s="48">
        <v>102</v>
      </c>
      <c r="C21" s="48">
        <v>94</v>
      </c>
    </row>
    <row r="22" spans="1:3" x14ac:dyDescent="0.2">
      <c r="A22" s="40" t="s">
        <v>1965</v>
      </c>
      <c r="B22" s="48">
        <v>99</v>
      </c>
      <c r="C22" s="48">
        <v>94</v>
      </c>
    </row>
  </sheetData>
  <mergeCells count="2">
    <mergeCell ref="A1:C1"/>
    <mergeCell ref="A2:C2"/>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2017</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480"/>
  </cols>
  <sheetData/>
  <printOptions horizontalCentered="1"/>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2017</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7"/>
  <sheetViews>
    <sheetView zoomScaleNormal="100" workbookViewId="0">
      <pane ySplit="11" topLeftCell="A12" activePane="bottomLeft" state="frozen"/>
      <selection pane="bottomLeft" activeCell="A12" sqref="A12"/>
    </sheetView>
  </sheetViews>
  <sheetFormatPr baseColWidth="10" defaultColWidth="11.42578125" defaultRowHeight="12.75" x14ac:dyDescent="0.2"/>
  <cols>
    <col min="1" max="1" width="9.5703125" style="33" customWidth="1"/>
    <col min="2" max="2" width="11.85546875" style="33" customWidth="1"/>
    <col min="3" max="3" width="10.85546875" style="33" customWidth="1"/>
    <col min="4" max="4" width="11.7109375" style="33" customWidth="1"/>
    <col min="5" max="5" width="10.85546875" style="33" customWidth="1"/>
    <col min="6" max="6" width="11.28515625" style="33" customWidth="1"/>
    <col min="7" max="7" width="10.85546875" style="33" customWidth="1"/>
    <col min="8" max="8" width="11.42578125" style="33" customWidth="1"/>
    <col min="9" max="9" width="10.85546875" style="33" customWidth="1"/>
    <col min="10" max="10" width="11.42578125" style="33" customWidth="1"/>
    <col min="11" max="16384" width="11.42578125" style="283"/>
  </cols>
  <sheetData>
    <row r="1" spans="1:10" ht="20.100000000000001" customHeight="1" x14ac:dyDescent="0.2">
      <c r="A1" s="747" t="s">
        <v>1603</v>
      </c>
      <c r="B1" s="747"/>
      <c r="C1" s="747"/>
      <c r="D1" s="747"/>
      <c r="E1" s="747"/>
      <c r="F1" s="747"/>
      <c r="G1" s="747"/>
      <c r="H1" s="747"/>
      <c r="I1" s="747"/>
      <c r="J1" s="747"/>
    </row>
    <row r="2" spans="1:10" ht="20.100000000000001" customHeight="1" x14ac:dyDescent="0.2">
      <c r="A2" s="708"/>
      <c r="B2" s="708"/>
      <c r="C2" s="708"/>
      <c r="D2" s="708"/>
      <c r="E2" s="708"/>
      <c r="F2" s="708"/>
      <c r="G2" s="708"/>
      <c r="H2" s="708"/>
      <c r="I2" s="708"/>
      <c r="J2" s="708"/>
    </row>
    <row r="3" spans="1:10" x14ac:dyDescent="0.2">
      <c r="A3" s="387"/>
      <c r="B3" s="388"/>
      <c r="C3" s="835" t="s">
        <v>540</v>
      </c>
      <c r="D3" s="836"/>
      <c r="E3" s="836"/>
      <c r="F3" s="836"/>
      <c r="G3" s="835" t="s">
        <v>541</v>
      </c>
      <c r="H3" s="836"/>
      <c r="I3" s="836"/>
      <c r="J3" s="836"/>
    </row>
    <row r="4" spans="1:10" ht="12.75" customHeight="1" x14ac:dyDescent="0.2">
      <c r="A4" s="389"/>
      <c r="B4" s="390"/>
      <c r="C4" s="837"/>
      <c r="D4" s="838"/>
      <c r="E4" s="837" t="s">
        <v>1604</v>
      </c>
      <c r="F4" s="839"/>
      <c r="G4" s="837"/>
      <c r="H4" s="838"/>
      <c r="I4" s="837" t="s">
        <v>1604</v>
      </c>
      <c r="J4" s="839"/>
    </row>
    <row r="5" spans="1:10" ht="12.75" customHeight="1" x14ac:dyDescent="0.2">
      <c r="A5" s="389"/>
      <c r="B5" s="390"/>
      <c r="C5" s="837" t="s">
        <v>1605</v>
      </c>
      <c r="D5" s="838"/>
      <c r="E5" s="837" t="s">
        <v>1606</v>
      </c>
      <c r="F5" s="839"/>
      <c r="G5" s="837" t="s">
        <v>1605</v>
      </c>
      <c r="H5" s="838"/>
      <c r="I5" s="837" t="s">
        <v>1606</v>
      </c>
      <c r="J5" s="839"/>
    </row>
    <row r="6" spans="1:10" ht="13.5" customHeight="1" x14ac:dyDescent="0.2">
      <c r="A6" s="389"/>
      <c r="B6" s="390"/>
      <c r="C6" s="837"/>
      <c r="D6" s="838"/>
      <c r="E6" s="839" t="s">
        <v>1607</v>
      </c>
      <c r="F6" s="839"/>
      <c r="G6" s="837"/>
      <c r="H6" s="838"/>
      <c r="I6" s="837" t="s">
        <v>1607</v>
      </c>
      <c r="J6" s="839"/>
    </row>
    <row r="7" spans="1:10" ht="13.5" customHeight="1" x14ac:dyDescent="0.2">
      <c r="A7" s="391" t="s">
        <v>1432</v>
      </c>
      <c r="B7" s="392" t="s">
        <v>1608</v>
      </c>
      <c r="C7" s="840" t="s">
        <v>1609</v>
      </c>
      <c r="D7" s="393" t="s">
        <v>1610</v>
      </c>
      <c r="E7" s="840" t="s">
        <v>1609</v>
      </c>
      <c r="F7" s="394" t="s">
        <v>1610</v>
      </c>
      <c r="G7" s="840" t="s">
        <v>1609</v>
      </c>
      <c r="H7" s="393" t="s">
        <v>1610</v>
      </c>
      <c r="I7" s="840" t="s">
        <v>1609</v>
      </c>
      <c r="J7" s="394" t="s">
        <v>1610</v>
      </c>
    </row>
    <row r="8" spans="1:10" x14ac:dyDescent="0.2">
      <c r="A8" s="389"/>
      <c r="B8" s="390"/>
      <c r="C8" s="841"/>
      <c r="D8" s="395" t="s">
        <v>1611</v>
      </c>
      <c r="E8" s="841"/>
      <c r="F8" s="396" t="s">
        <v>1611</v>
      </c>
      <c r="G8" s="841"/>
      <c r="H8" s="395" t="s">
        <v>1611</v>
      </c>
      <c r="I8" s="841"/>
      <c r="J8" s="396" t="s">
        <v>1611</v>
      </c>
    </row>
    <row r="9" spans="1:10" x14ac:dyDescent="0.2">
      <c r="A9" s="389"/>
      <c r="B9" s="390"/>
      <c r="C9" s="841"/>
      <c r="D9" s="395" t="s">
        <v>1612</v>
      </c>
      <c r="E9" s="841"/>
      <c r="F9" s="396" t="s">
        <v>1118</v>
      </c>
      <c r="G9" s="841"/>
      <c r="H9" s="395" t="s">
        <v>1612</v>
      </c>
      <c r="I9" s="841"/>
      <c r="J9" s="396" t="s">
        <v>1118</v>
      </c>
    </row>
    <row r="10" spans="1:10" x14ac:dyDescent="0.2">
      <c r="A10" s="389"/>
      <c r="B10" s="390"/>
      <c r="C10" s="841"/>
      <c r="D10" s="395" t="s">
        <v>1613</v>
      </c>
      <c r="E10" s="841"/>
      <c r="F10" s="396" t="s">
        <v>1613</v>
      </c>
      <c r="G10" s="841"/>
      <c r="H10" s="395" t="s">
        <v>1613</v>
      </c>
      <c r="I10" s="841"/>
      <c r="J10" s="396" t="s">
        <v>1613</v>
      </c>
    </row>
    <row r="11" spans="1:10" x14ac:dyDescent="0.2">
      <c r="A11" s="397"/>
      <c r="B11" s="398"/>
      <c r="C11" s="842"/>
      <c r="D11" s="399" t="s">
        <v>545</v>
      </c>
      <c r="E11" s="842"/>
      <c r="F11" s="400" t="s">
        <v>545</v>
      </c>
      <c r="G11" s="842"/>
      <c r="H11" s="399" t="s">
        <v>545</v>
      </c>
      <c r="I11" s="842"/>
      <c r="J11" s="400" t="s">
        <v>545</v>
      </c>
    </row>
    <row r="12" spans="1:10" ht="12.75" customHeight="1" x14ac:dyDescent="0.2">
      <c r="A12" s="401"/>
      <c r="B12" s="402"/>
      <c r="C12" s="401"/>
      <c r="D12" s="401"/>
      <c r="E12" s="401"/>
      <c r="F12" s="401"/>
      <c r="G12" s="401"/>
      <c r="H12" s="401"/>
      <c r="I12" s="401"/>
      <c r="J12" s="401"/>
    </row>
    <row r="13" spans="1:10" ht="12.75" customHeight="1" x14ac:dyDescent="0.2">
      <c r="A13" s="403">
        <v>2013</v>
      </c>
      <c r="B13" s="404" t="s">
        <v>640</v>
      </c>
      <c r="C13" s="407">
        <v>88.1</v>
      </c>
      <c r="D13" s="405">
        <v>2.5</v>
      </c>
      <c r="E13" s="407">
        <v>91</v>
      </c>
      <c r="F13" s="405">
        <v>0.2</v>
      </c>
      <c r="G13" s="408">
        <v>74.5</v>
      </c>
      <c r="H13" s="405">
        <v>3.3</v>
      </c>
      <c r="I13" s="407">
        <v>74.7</v>
      </c>
      <c r="J13" s="405">
        <v>1.1000000000000001</v>
      </c>
    </row>
    <row r="14" spans="1:10" ht="12.75" customHeight="1" x14ac:dyDescent="0.2">
      <c r="A14" s="403"/>
      <c r="B14" s="404" t="s">
        <v>635</v>
      </c>
      <c r="C14" s="407">
        <v>87.9</v>
      </c>
      <c r="D14" s="405">
        <v>-3.5</v>
      </c>
      <c r="E14" s="407">
        <v>90.3</v>
      </c>
      <c r="F14" s="405">
        <v>-0.8</v>
      </c>
      <c r="G14" s="408">
        <v>71.3</v>
      </c>
      <c r="H14" s="405">
        <v>-5.2</v>
      </c>
      <c r="I14" s="407">
        <v>72.900000000000006</v>
      </c>
      <c r="J14" s="405">
        <v>-2.4</v>
      </c>
    </row>
    <row r="15" spans="1:10" ht="12.75" customHeight="1" x14ac:dyDescent="0.2">
      <c r="A15" s="403"/>
      <c r="B15" s="404" t="s">
        <v>636</v>
      </c>
      <c r="C15" s="407">
        <v>93.9</v>
      </c>
      <c r="D15" s="405">
        <v>-4.7</v>
      </c>
      <c r="E15" s="407">
        <v>91.4</v>
      </c>
      <c r="F15" s="405">
        <v>1.2</v>
      </c>
      <c r="G15" s="408">
        <v>75.099999999999994</v>
      </c>
      <c r="H15" s="405">
        <v>-7.2</v>
      </c>
      <c r="I15" s="407">
        <v>73.599999999999994</v>
      </c>
      <c r="J15" s="405">
        <v>1</v>
      </c>
    </row>
    <row r="16" spans="1:10" ht="12.75" customHeight="1" x14ac:dyDescent="0.2">
      <c r="A16" s="403"/>
      <c r="B16" s="404" t="s">
        <v>619</v>
      </c>
      <c r="C16" s="407">
        <v>93.5</v>
      </c>
      <c r="D16" s="405">
        <v>7.5</v>
      </c>
      <c r="E16" s="407">
        <v>90.9</v>
      </c>
      <c r="F16" s="405">
        <v>-0.5</v>
      </c>
      <c r="G16" s="408">
        <v>75.400000000000006</v>
      </c>
      <c r="H16" s="405">
        <v>4.2</v>
      </c>
      <c r="I16" s="407">
        <v>74.099999999999994</v>
      </c>
      <c r="J16" s="405">
        <v>0.7</v>
      </c>
    </row>
    <row r="17" spans="1:10" ht="12.75" customHeight="1" x14ac:dyDescent="0.2">
      <c r="A17" s="403"/>
      <c r="B17" s="404" t="s">
        <v>637</v>
      </c>
      <c r="C17" s="407">
        <v>87.8</v>
      </c>
      <c r="D17" s="405">
        <v>-5.0999999999999996</v>
      </c>
      <c r="E17" s="407">
        <v>90.1</v>
      </c>
      <c r="F17" s="405">
        <v>-0.9</v>
      </c>
      <c r="G17" s="408">
        <v>74</v>
      </c>
      <c r="H17" s="405">
        <v>-3.3</v>
      </c>
      <c r="I17" s="407">
        <v>75.400000000000006</v>
      </c>
      <c r="J17" s="405">
        <v>1.8</v>
      </c>
    </row>
    <row r="18" spans="1:10" ht="12.75" customHeight="1" x14ac:dyDescent="0.2">
      <c r="A18" s="403"/>
      <c r="B18" s="404" t="s">
        <v>628</v>
      </c>
      <c r="C18" s="407">
        <v>91.9</v>
      </c>
      <c r="D18" s="405">
        <v>-2.2999999999999998</v>
      </c>
      <c r="E18" s="407">
        <v>90.9</v>
      </c>
      <c r="F18" s="405">
        <v>0.9</v>
      </c>
      <c r="G18" s="408">
        <v>74.8</v>
      </c>
      <c r="H18" s="405">
        <v>-1.3</v>
      </c>
      <c r="I18" s="407">
        <v>74.599999999999994</v>
      </c>
      <c r="J18" s="405">
        <v>-1.1000000000000001</v>
      </c>
    </row>
    <row r="19" spans="1:10" ht="12.75" customHeight="1" x14ac:dyDescent="0.2">
      <c r="B19" s="404" t="s">
        <v>629</v>
      </c>
      <c r="C19" s="407">
        <v>92.6</v>
      </c>
      <c r="D19" s="405">
        <v>-0.5</v>
      </c>
      <c r="E19" s="407">
        <v>89.3</v>
      </c>
      <c r="F19" s="405">
        <v>-1.8</v>
      </c>
      <c r="G19" s="408">
        <v>76.2</v>
      </c>
      <c r="H19" s="405">
        <v>0.8</v>
      </c>
      <c r="I19" s="407">
        <v>74.5</v>
      </c>
      <c r="J19" s="405">
        <v>-0.1</v>
      </c>
    </row>
    <row r="20" spans="1:10" ht="12.75" customHeight="1" x14ac:dyDescent="0.2">
      <c r="B20" s="404" t="s">
        <v>630</v>
      </c>
      <c r="C20" s="407">
        <v>84.4</v>
      </c>
      <c r="D20" s="405">
        <v>-6.1</v>
      </c>
      <c r="E20" s="407">
        <v>91</v>
      </c>
      <c r="F20" s="405">
        <v>1.9</v>
      </c>
      <c r="G20" s="408">
        <v>71.2</v>
      </c>
      <c r="H20" s="405">
        <v>-2.4</v>
      </c>
      <c r="I20" s="407">
        <v>75.400000000000006</v>
      </c>
      <c r="J20" s="405">
        <v>1.2</v>
      </c>
    </row>
    <row r="21" spans="1:10" ht="12.75" customHeight="1" x14ac:dyDescent="0.2">
      <c r="B21" s="404" t="s">
        <v>631</v>
      </c>
      <c r="C21" s="407">
        <v>94</v>
      </c>
      <c r="D21" s="405">
        <v>3.2</v>
      </c>
      <c r="E21" s="407">
        <v>91.6</v>
      </c>
      <c r="F21" s="405">
        <v>0.7</v>
      </c>
      <c r="G21" s="408">
        <v>73.7</v>
      </c>
      <c r="H21" s="405">
        <v>-0.4</v>
      </c>
      <c r="I21" s="407">
        <v>73.3</v>
      </c>
      <c r="J21" s="405">
        <v>-2.8</v>
      </c>
    </row>
    <row r="22" spans="1:10" ht="12.75" customHeight="1" x14ac:dyDescent="0.2">
      <c r="B22" s="404" t="s">
        <v>632</v>
      </c>
      <c r="C22" s="407">
        <v>98.5</v>
      </c>
      <c r="D22" s="405">
        <v>0.5</v>
      </c>
      <c r="E22" s="407">
        <v>92.2</v>
      </c>
      <c r="F22" s="405">
        <v>0.7</v>
      </c>
      <c r="G22" s="408">
        <v>80.599999999999994</v>
      </c>
      <c r="H22" s="405">
        <v>-1.5</v>
      </c>
      <c r="I22" s="407">
        <v>75.7</v>
      </c>
      <c r="J22" s="405">
        <v>3.3</v>
      </c>
    </row>
    <row r="23" spans="1:10" ht="12.75" customHeight="1" x14ac:dyDescent="0.2">
      <c r="A23" s="406"/>
      <c r="B23" s="404" t="s">
        <v>633</v>
      </c>
      <c r="C23" s="407">
        <v>94</v>
      </c>
      <c r="D23" s="405">
        <v>0.7</v>
      </c>
      <c r="E23" s="407">
        <v>92.3</v>
      </c>
      <c r="F23" s="405">
        <v>0.1</v>
      </c>
      <c r="G23" s="408">
        <v>76</v>
      </c>
      <c r="H23" s="405">
        <v>-0.2</v>
      </c>
      <c r="I23" s="407">
        <v>74.5</v>
      </c>
      <c r="J23" s="405">
        <v>-1.6</v>
      </c>
    </row>
    <row r="24" spans="1:10" ht="12.75" customHeight="1" x14ac:dyDescent="0.2">
      <c r="A24" s="406"/>
      <c r="B24" s="404" t="s">
        <v>634</v>
      </c>
      <c r="C24" s="407">
        <v>81.400000000000006</v>
      </c>
      <c r="D24" s="405">
        <v>4</v>
      </c>
      <c r="E24" s="407">
        <v>92.1</v>
      </c>
      <c r="F24" s="405">
        <v>-0.2</v>
      </c>
      <c r="G24" s="408">
        <v>67.599999999999994</v>
      </c>
      <c r="H24" s="405">
        <v>2.4</v>
      </c>
      <c r="I24" s="407">
        <v>74.5</v>
      </c>
      <c r="J24" s="405">
        <v>0</v>
      </c>
    </row>
    <row r="25" spans="1:10" ht="12" customHeight="1" x14ac:dyDescent="0.2">
      <c r="A25" s="406"/>
      <c r="B25" s="404"/>
      <c r="C25" s="407"/>
      <c r="D25" s="405"/>
      <c r="F25" s="405"/>
      <c r="G25" s="408"/>
      <c r="H25" s="405"/>
      <c r="I25" s="407"/>
      <c r="J25" s="405"/>
    </row>
    <row r="26" spans="1:10" ht="12.6" customHeight="1" x14ac:dyDescent="0.2">
      <c r="A26" s="403">
        <v>2014</v>
      </c>
      <c r="B26" s="404" t="s">
        <v>640</v>
      </c>
      <c r="C26" s="407">
        <v>89.7</v>
      </c>
      <c r="D26" s="405">
        <v>1.8</v>
      </c>
      <c r="E26" s="407">
        <v>93.7</v>
      </c>
      <c r="F26" s="405">
        <v>1.7</v>
      </c>
      <c r="G26" s="408">
        <v>75</v>
      </c>
      <c r="H26" s="405">
        <v>0.7</v>
      </c>
      <c r="I26" s="407">
        <v>75.8</v>
      </c>
      <c r="J26" s="405">
        <v>1.7</v>
      </c>
    </row>
    <row r="27" spans="1:10" ht="12.6" customHeight="1" x14ac:dyDescent="0.2">
      <c r="A27" s="403"/>
      <c r="B27" s="404" t="s">
        <v>635</v>
      </c>
      <c r="C27" s="407">
        <v>91.3</v>
      </c>
      <c r="D27" s="405">
        <v>3.9</v>
      </c>
      <c r="E27" s="407">
        <v>92.8</v>
      </c>
      <c r="F27" s="405">
        <v>-1</v>
      </c>
      <c r="G27" s="408">
        <v>75.3</v>
      </c>
      <c r="H27" s="405">
        <v>5.6</v>
      </c>
      <c r="I27" s="407">
        <v>76.3</v>
      </c>
      <c r="J27" s="405">
        <v>0.7</v>
      </c>
    </row>
    <row r="28" spans="1:10" ht="12.6" customHeight="1" x14ac:dyDescent="0.2">
      <c r="A28" s="403"/>
      <c r="B28" s="404" t="s">
        <v>636</v>
      </c>
      <c r="C28" s="407">
        <v>94.8</v>
      </c>
      <c r="D28" s="405">
        <v>1</v>
      </c>
      <c r="E28" s="407">
        <v>90.6</v>
      </c>
      <c r="F28" s="405">
        <v>-2.4</v>
      </c>
      <c r="G28" s="408">
        <v>78.3</v>
      </c>
      <c r="H28" s="405">
        <v>4.3</v>
      </c>
      <c r="I28" s="407">
        <v>75.8</v>
      </c>
      <c r="J28" s="405">
        <v>-0.7</v>
      </c>
    </row>
    <row r="29" spans="1:10" ht="12.6" customHeight="1" x14ac:dyDescent="0.2">
      <c r="A29" s="403"/>
      <c r="B29" s="404" t="s">
        <v>619</v>
      </c>
      <c r="C29" s="407">
        <v>92.9</v>
      </c>
      <c r="D29" s="405">
        <v>-0.7</v>
      </c>
      <c r="E29" s="407">
        <v>92.8</v>
      </c>
      <c r="F29" s="405">
        <v>2.4</v>
      </c>
      <c r="G29" s="408">
        <v>75.5</v>
      </c>
      <c r="H29" s="405">
        <v>0.1</v>
      </c>
      <c r="I29" s="407">
        <v>75.7</v>
      </c>
      <c r="J29" s="405">
        <v>-0.1</v>
      </c>
    </row>
    <row r="30" spans="1:10" ht="12.6" customHeight="1" x14ac:dyDescent="0.2">
      <c r="A30" s="403"/>
      <c r="B30" s="404" t="s">
        <v>637</v>
      </c>
      <c r="C30" s="407">
        <v>91.1</v>
      </c>
      <c r="D30" s="405">
        <v>3.7</v>
      </c>
      <c r="E30" s="407">
        <v>91.4</v>
      </c>
      <c r="F30" s="405">
        <v>-1.5</v>
      </c>
      <c r="G30" s="408">
        <v>73.599999999999994</v>
      </c>
      <c r="H30" s="405">
        <v>-0.4</v>
      </c>
      <c r="I30" s="407">
        <v>73.900000000000006</v>
      </c>
      <c r="J30" s="405">
        <v>-2.4</v>
      </c>
    </row>
    <row r="31" spans="1:10" ht="12.6" customHeight="1" x14ac:dyDescent="0.2">
      <c r="A31" s="403"/>
      <c r="B31" s="404" t="s">
        <v>628</v>
      </c>
      <c r="C31" s="407">
        <v>92.6</v>
      </c>
      <c r="D31" s="405">
        <v>0.8</v>
      </c>
      <c r="E31" s="407">
        <v>93.5</v>
      </c>
      <c r="F31" s="405">
        <v>2.2999999999999998</v>
      </c>
      <c r="G31" s="408">
        <v>76.599999999999994</v>
      </c>
      <c r="H31" s="405">
        <v>2.2999999999999998</v>
      </c>
      <c r="I31" s="407">
        <v>77.3</v>
      </c>
      <c r="J31" s="405">
        <v>4.5999999999999996</v>
      </c>
    </row>
    <row r="32" spans="1:10" ht="12.6" customHeight="1" x14ac:dyDescent="0.2">
      <c r="B32" s="404" t="s">
        <v>629</v>
      </c>
      <c r="C32" s="407">
        <v>100</v>
      </c>
      <c r="D32" s="405">
        <v>7.9</v>
      </c>
      <c r="E32" s="407">
        <v>96.5</v>
      </c>
      <c r="F32" s="405">
        <v>3.2</v>
      </c>
      <c r="G32" s="408">
        <v>76.900000000000006</v>
      </c>
      <c r="H32" s="405">
        <v>0.9</v>
      </c>
      <c r="I32" s="407">
        <v>75.3</v>
      </c>
      <c r="J32" s="405">
        <v>-2.6</v>
      </c>
    </row>
    <row r="33" spans="1:10" ht="12.6" customHeight="1" x14ac:dyDescent="0.2">
      <c r="B33" s="404" t="s">
        <v>630</v>
      </c>
      <c r="C33" s="407">
        <v>83.1</v>
      </c>
      <c r="D33" s="405">
        <v>-1.6</v>
      </c>
      <c r="E33" s="407">
        <v>92.2</v>
      </c>
      <c r="F33" s="405">
        <v>-4.5</v>
      </c>
      <c r="G33" s="408">
        <v>69.599999999999994</v>
      </c>
      <c r="H33" s="405">
        <v>-2.2000000000000002</v>
      </c>
      <c r="I33" s="407">
        <v>75.3</v>
      </c>
      <c r="J33" s="405">
        <v>0</v>
      </c>
    </row>
    <row r="34" spans="1:10" ht="12.6" customHeight="1" x14ac:dyDescent="0.2">
      <c r="B34" s="404" t="s">
        <v>631</v>
      </c>
      <c r="C34" s="407">
        <v>101.5</v>
      </c>
      <c r="D34" s="405">
        <v>7.9</v>
      </c>
      <c r="E34" s="407">
        <v>96</v>
      </c>
      <c r="F34" s="405">
        <v>4.0999999999999996</v>
      </c>
      <c r="G34" s="408">
        <v>79.900000000000006</v>
      </c>
      <c r="H34" s="405">
        <v>8.3000000000000007</v>
      </c>
      <c r="I34" s="407">
        <v>77.900000000000006</v>
      </c>
      <c r="J34" s="405">
        <v>3.5</v>
      </c>
    </row>
    <row r="35" spans="1:10" ht="12.6" customHeight="1" x14ac:dyDescent="0.2">
      <c r="B35" s="404" t="s">
        <v>632</v>
      </c>
      <c r="C35" s="407">
        <v>102.9</v>
      </c>
      <c r="D35" s="405">
        <v>4.4000000000000004</v>
      </c>
      <c r="E35" s="407">
        <v>96.4</v>
      </c>
      <c r="F35" s="405">
        <v>0.4</v>
      </c>
      <c r="G35" s="408">
        <v>81.400000000000006</v>
      </c>
      <c r="H35" s="405">
        <v>1</v>
      </c>
      <c r="I35" s="407">
        <v>76.5</v>
      </c>
      <c r="J35" s="405">
        <v>-1.8</v>
      </c>
    </row>
    <row r="36" spans="1:10" ht="12.6" customHeight="1" x14ac:dyDescent="0.2">
      <c r="A36" s="406"/>
      <c r="B36" s="404" t="s">
        <v>633</v>
      </c>
      <c r="C36" s="407">
        <v>94.9</v>
      </c>
      <c r="D36" s="405">
        <v>1</v>
      </c>
      <c r="E36" s="407">
        <v>94.1</v>
      </c>
      <c r="F36" s="405">
        <v>-2.4</v>
      </c>
      <c r="G36" s="408">
        <v>77.5</v>
      </c>
      <c r="H36" s="405">
        <v>2</v>
      </c>
      <c r="I36" s="407">
        <v>76.3</v>
      </c>
      <c r="J36" s="405">
        <v>-0.3</v>
      </c>
    </row>
    <row r="37" spans="1:10" ht="12.6" customHeight="1" x14ac:dyDescent="0.2">
      <c r="A37" s="406"/>
      <c r="B37" s="404" t="s">
        <v>634</v>
      </c>
      <c r="C37" s="407">
        <v>89.1</v>
      </c>
      <c r="D37" s="405">
        <v>9.4</v>
      </c>
      <c r="E37" s="407">
        <v>98</v>
      </c>
      <c r="F37" s="405">
        <v>4.0999999999999996</v>
      </c>
      <c r="G37" s="408">
        <v>70.599999999999994</v>
      </c>
      <c r="H37" s="405">
        <v>4.5</v>
      </c>
      <c r="I37" s="407">
        <v>76.5</v>
      </c>
      <c r="J37" s="405">
        <v>0.3</v>
      </c>
    </row>
    <row r="38" spans="1:10" ht="12.6" customHeight="1" x14ac:dyDescent="0.2">
      <c r="A38" s="406"/>
      <c r="B38" s="404"/>
    </row>
    <row r="39" spans="1:10" ht="12.6" customHeight="1" x14ac:dyDescent="0.2">
      <c r="A39" s="486">
        <v>2015</v>
      </c>
      <c r="B39" s="404" t="s">
        <v>640</v>
      </c>
      <c r="C39" s="521">
        <v>89.7</v>
      </c>
      <c r="D39" s="520">
        <v>0</v>
      </c>
      <c r="E39" s="521">
        <v>96.4</v>
      </c>
      <c r="F39" s="520">
        <v>-1.6</v>
      </c>
      <c r="G39" s="522">
        <v>74</v>
      </c>
      <c r="H39" s="520">
        <v>-1.3</v>
      </c>
      <c r="I39" s="521">
        <v>76.099999999999994</v>
      </c>
      <c r="J39" s="520">
        <v>-0.5</v>
      </c>
    </row>
    <row r="40" spans="1:10" ht="12.6" customHeight="1" x14ac:dyDescent="0.2">
      <c r="A40" s="486"/>
      <c r="B40" s="404" t="s">
        <v>635</v>
      </c>
      <c r="C40" s="521">
        <v>95.4</v>
      </c>
      <c r="D40" s="520">
        <v>4.5</v>
      </c>
      <c r="E40" s="521">
        <v>98.2</v>
      </c>
      <c r="F40" s="520">
        <v>1.9</v>
      </c>
      <c r="G40" s="522">
        <v>76.2</v>
      </c>
      <c r="H40" s="520">
        <v>1.2</v>
      </c>
      <c r="I40" s="521">
        <v>77.8</v>
      </c>
      <c r="J40" s="520">
        <v>2.2000000000000002</v>
      </c>
    </row>
    <row r="41" spans="1:10" ht="12.6" customHeight="1" x14ac:dyDescent="0.2">
      <c r="A41" s="486"/>
      <c r="B41" s="404" t="s">
        <v>636</v>
      </c>
      <c r="C41" s="521">
        <v>107.6</v>
      </c>
      <c r="D41" s="520">
        <v>13.5</v>
      </c>
      <c r="E41" s="521">
        <v>98.6</v>
      </c>
      <c r="F41" s="520">
        <v>0.4</v>
      </c>
      <c r="G41" s="522">
        <v>84.6</v>
      </c>
      <c r="H41" s="520">
        <v>8</v>
      </c>
      <c r="I41" s="521">
        <v>79.599999999999994</v>
      </c>
      <c r="J41" s="520">
        <v>2.2999999999999998</v>
      </c>
    </row>
    <row r="42" spans="1:10" ht="12.6" customHeight="1" x14ac:dyDescent="0.2">
      <c r="A42" s="486"/>
      <c r="B42" s="404" t="s">
        <v>619</v>
      </c>
      <c r="C42" s="521">
        <v>100.1</v>
      </c>
      <c r="D42" s="520">
        <v>7.8</v>
      </c>
      <c r="E42" s="521">
        <v>99.9</v>
      </c>
      <c r="F42" s="520">
        <v>1.3</v>
      </c>
      <c r="G42" s="522">
        <v>78.8</v>
      </c>
      <c r="H42" s="520">
        <v>4.4000000000000004</v>
      </c>
      <c r="I42" s="521">
        <v>79</v>
      </c>
      <c r="J42" s="520">
        <v>-0.8</v>
      </c>
    </row>
    <row r="43" spans="1:10" ht="12.6" customHeight="1" x14ac:dyDescent="0.2">
      <c r="A43" s="486"/>
      <c r="B43" s="404" t="s">
        <v>637</v>
      </c>
      <c r="C43" s="521">
        <v>95.4</v>
      </c>
      <c r="D43" s="520">
        <v>4.8</v>
      </c>
      <c r="E43" s="521">
        <v>101.2</v>
      </c>
      <c r="F43" s="520">
        <v>1.3</v>
      </c>
      <c r="G43" s="522">
        <v>76.3</v>
      </c>
      <c r="H43" s="520">
        <v>3.6</v>
      </c>
      <c r="I43" s="521">
        <v>79.5</v>
      </c>
      <c r="J43" s="520">
        <v>0.6</v>
      </c>
    </row>
    <row r="44" spans="1:10" ht="12.6" customHeight="1" x14ac:dyDescent="0.2">
      <c r="A44" s="486"/>
      <c r="B44" s="404" t="s">
        <v>628</v>
      </c>
      <c r="C44" s="521">
        <v>105.3</v>
      </c>
      <c r="D44" s="520">
        <v>13.6</v>
      </c>
      <c r="E44" s="521">
        <v>100.3</v>
      </c>
      <c r="F44" s="520">
        <v>-0.9</v>
      </c>
      <c r="G44" s="522">
        <v>81.7</v>
      </c>
      <c r="H44" s="520">
        <v>6.7</v>
      </c>
      <c r="I44" s="521">
        <v>79.400000000000006</v>
      </c>
      <c r="J44" s="520">
        <v>-0.1</v>
      </c>
    </row>
    <row r="45" spans="1:10" ht="12.6" customHeight="1" x14ac:dyDescent="0.2">
      <c r="A45" s="487"/>
      <c r="B45" s="404" t="s">
        <v>629</v>
      </c>
      <c r="C45" s="521">
        <v>106.7</v>
      </c>
      <c r="D45" s="520">
        <v>6.8</v>
      </c>
      <c r="E45" s="521">
        <v>103</v>
      </c>
      <c r="F45" s="520">
        <v>2.7</v>
      </c>
      <c r="G45" s="522">
        <v>82.3</v>
      </c>
      <c r="H45" s="520">
        <v>7</v>
      </c>
      <c r="I45" s="521">
        <v>80.599999999999994</v>
      </c>
      <c r="J45" s="520">
        <v>1.5</v>
      </c>
    </row>
    <row r="46" spans="1:10" ht="12.6" customHeight="1" x14ac:dyDescent="0.2">
      <c r="A46" s="487"/>
      <c r="B46" s="404" t="s">
        <v>630</v>
      </c>
      <c r="C46" s="521">
        <v>87.7</v>
      </c>
      <c r="D46" s="520">
        <v>5.6</v>
      </c>
      <c r="E46" s="521">
        <v>96.7</v>
      </c>
      <c r="F46" s="520">
        <v>-6.1</v>
      </c>
      <c r="G46" s="522">
        <v>72.7</v>
      </c>
      <c r="H46" s="520">
        <v>4.5</v>
      </c>
      <c r="I46" s="521">
        <v>78.5</v>
      </c>
      <c r="J46" s="520">
        <v>-2.6</v>
      </c>
    </row>
    <row r="47" spans="1:10" ht="12.6" customHeight="1" x14ac:dyDescent="0.2">
      <c r="A47" s="487"/>
      <c r="B47" s="404" t="s">
        <v>631</v>
      </c>
      <c r="C47" s="521">
        <v>105.4</v>
      </c>
      <c r="D47" s="520">
        <v>3.9</v>
      </c>
      <c r="E47" s="521">
        <v>99.8</v>
      </c>
      <c r="F47" s="520">
        <v>3.2</v>
      </c>
      <c r="G47" s="522">
        <v>83.2</v>
      </c>
      <c r="H47" s="520">
        <v>4.2</v>
      </c>
      <c r="I47" s="521">
        <v>81.099999999999994</v>
      </c>
      <c r="J47" s="520">
        <v>3.3</v>
      </c>
    </row>
    <row r="48" spans="1:10" ht="12.6" customHeight="1" x14ac:dyDescent="0.2">
      <c r="A48" s="487"/>
      <c r="B48" s="404" t="s">
        <v>632</v>
      </c>
      <c r="C48" s="521">
        <v>105.8</v>
      </c>
      <c r="D48" s="520">
        <v>2.9</v>
      </c>
      <c r="E48" s="521">
        <v>99</v>
      </c>
      <c r="F48" s="520">
        <v>-0.8</v>
      </c>
      <c r="G48" s="522">
        <v>84.1</v>
      </c>
      <c r="H48" s="520">
        <v>3.3</v>
      </c>
      <c r="I48" s="521">
        <v>78.900000000000006</v>
      </c>
      <c r="J48" s="520">
        <v>-2.7</v>
      </c>
    </row>
    <row r="49" spans="1:10" ht="12.6" customHeight="1" x14ac:dyDescent="0.2">
      <c r="A49" s="406"/>
      <c r="B49" s="404" t="s">
        <v>633</v>
      </c>
      <c r="C49" s="521">
        <v>102.7</v>
      </c>
      <c r="D49" s="520">
        <v>8.1999999999999993</v>
      </c>
      <c r="E49" s="521">
        <v>98.9</v>
      </c>
      <c r="F49" s="520">
        <v>-0.1</v>
      </c>
      <c r="G49" s="522">
        <v>82.2</v>
      </c>
      <c r="H49" s="520">
        <v>6</v>
      </c>
      <c r="I49" s="521">
        <v>79.2</v>
      </c>
      <c r="J49" s="520">
        <v>0.4</v>
      </c>
    </row>
    <row r="50" spans="1:10" ht="12.6" customHeight="1" x14ac:dyDescent="0.2">
      <c r="A50" s="406"/>
      <c r="B50" s="404" t="s">
        <v>634</v>
      </c>
      <c r="C50" s="521">
        <v>91.6</v>
      </c>
      <c r="D50" s="520">
        <v>2.9</v>
      </c>
      <c r="E50" s="521">
        <v>98</v>
      </c>
      <c r="F50" s="520">
        <v>-0.9</v>
      </c>
      <c r="G50" s="522">
        <v>73.3</v>
      </c>
      <c r="H50" s="520">
        <v>3.7</v>
      </c>
      <c r="I50" s="521">
        <v>77.900000000000006</v>
      </c>
      <c r="J50" s="520">
        <v>-1.6</v>
      </c>
    </row>
    <row r="51" spans="1:10" ht="12.6" customHeight="1" x14ac:dyDescent="0.2">
      <c r="C51" s="283"/>
      <c r="D51" s="283"/>
      <c r="E51" s="283"/>
      <c r="F51" s="283"/>
      <c r="G51" s="283"/>
      <c r="H51" s="283"/>
      <c r="I51" s="283"/>
      <c r="J51" s="283"/>
    </row>
    <row r="52" spans="1:10" ht="12" customHeight="1" x14ac:dyDescent="0.2">
      <c r="A52" s="517">
        <v>2016</v>
      </c>
      <c r="B52" s="404" t="s">
        <v>640</v>
      </c>
      <c r="C52" s="521">
        <v>88.7</v>
      </c>
      <c r="D52" s="520">
        <v>-1.1000000000000001</v>
      </c>
      <c r="E52" s="521">
        <v>98</v>
      </c>
      <c r="F52" s="520">
        <v>0</v>
      </c>
      <c r="G52" s="522">
        <v>75.3</v>
      </c>
      <c r="H52" s="520">
        <v>1.7</v>
      </c>
      <c r="I52" s="521">
        <v>78.8</v>
      </c>
      <c r="J52" s="520">
        <v>1.2</v>
      </c>
    </row>
    <row r="53" spans="1:10" ht="12" customHeight="1" x14ac:dyDescent="0.2">
      <c r="A53" s="517"/>
      <c r="B53" s="404" t="s">
        <v>635</v>
      </c>
      <c r="C53" s="521">
        <v>98.6</v>
      </c>
      <c r="D53" s="520">
        <v>3.4</v>
      </c>
      <c r="E53" s="521">
        <v>98.6</v>
      </c>
      <c r="F53" s="520">
        <v>0.6</v>
      </c>
      <c r="G53" s="522">
        <v>79.400000000000006</v>
      </c>
      <c r="H53" s="520">
        <v>4.3</v>
      </c>
      <c r="I53" s="521">
        <v>79.5</v>
      </c>
      <c r="J53" s="520">
        <v>0.9</v>
      </c>
    </row>
    <row r="54" spans="1:10" ht="12" customHeight="1" x14ac:dyDescent="0.2">
      <c r="A54" s="517"/>
      <c r="B54" s="404" t="s">
        <v>636</v>
      </c>
      <c r="C54" s="521">
        <v>106.5</v>
      </c>
      <c r="D54" s="520">
        <v>-1.1000000000000001</v>
      </c>
      <c r="E54" s="521">
        <v>100.5</v>
      </c>
      <c r="F54" s="520">
        <v>1.9</v>
      </c>
      <c r="G54" s="522">
        <v>81</v>
      </c>
      <c r="H54" s="520">
        <v>-4.2</v>
      </c>
      <c r="I54" s="521">
        <v>77.7</v>
      </c>
      <c r="J54" s="520">
        <v>-2.2999999999999998</v>
      </c>
    </row>
    <row r="55" spans="1:10" ht="12" customHeight="1" x14ac:dyDescent="0.2">
      <c r="A55" s="517"/>
      <c r="B55" s="404" t="s">
        <v>619</v>
      </c>
      <c r="C55" s="521">
        <v>103.9</v>
      </c>
      <c r="D55" s="520">
        <v>3.8</v>
      </c>
      <c r="E55" s="521">
        <v>100.5</v>
      </c>
      <c r="F55" s="520">
        <v>0</v>
      </c>
      <c r="G55" s="522">
        <v>78.8</v>
      </c>
      <c r="H55" s="520">
        <v>-0.1</v>
      </c>
      <c r="I55" s="521">
        <v>77.3</v>
      </c>
      <c r="J55" s="520">
        <v>-0.5</v>
      </c>
    </row>
    <row r="56" spans="1:10" ht="12" customHeight="1" x14ac:dyDescent="0.2">
      <c r="A56" s="517"/>
      <c r="B56" s="404" t="s">
        <v>637</v>
      </c>
      <c r="C56" s="521">
        <v>96.8</v>
      </c>
      <c r="D56" s="520">
        <v>1.4</v>
      </c>
      <c r="E56" s="521">
        <v>98.8</v>
      </c>
      <c r="F56" s="520">
        <v>-1.7</v>
      </c>
      <c r="G56" s="522">
        <v>76.3</v>
      </c>
      <c r="H56" s="520">
        <v>0</v>
      </c>
      <c r="I56" s="521">
        <v>77.400000000000006</v>
      </c>
      <c r="J56" s="520">
        <v>0.1</v>
      </c>
    </row>
    <row r="57" spans="1:10" ht="12" customHeight="1" x14ac:dyDescent="0.2">
      <c r="A57" s="517"/>
      <c r="B57" s="404" t="s">
        <v>628</v>
      </c>
      <c r="C57" s="521">
        <v>106.1</v>
      </c>
      <c r="D57" s="520">
        <v>0.8</v>
      </c>
      <c r="E57" s="521">
        <v>99.1</v>
      </c>
      <c r="F57" s="520">
        <v>0.3</v>
      </c>
      <c r="G57" s="522">
        <v>82.1</v>
      </c>
      <c r="H57" s="520">
        <v>0.4</v>
      </c>
      <c r="I57" s="521">
        <v>78.7</v>
      </c>
      <c r="J57" s="520">
        <v>1.7</v>
      </c>
    </row>
    <row r="58" spans="1:10" ht="12" customHeight="1" x14ac:dyDescent="0.2">
      <c r="A58" s="518"/>
      <c r="B58" s="404" t="s">
        <v>629</v>
      </c>
      <c r="C58" s="521">
        <v>95.8</v>
      </c>
      <c r="D58" s="520">
        <v>-10.199999999999999</v>
      </c>
      <c r="E58" s="521">
        <v>98.2</v>
      </c>
      <c r="F58" s="520">
        <v>-0.9</v>
      </c>
      <c r="G58" s="522">
        <v>77</v>
      </c>
      <c r="H58" s="520">
        <v>-6.5</v>
      </c>
      <c r="I58" s="521">
        <v>78.5</v>
      </c>
      <c r="J58" s="520">
        <v>-0.3</v>
      </c>
    </row>
    <row r="59" spans="1:10" ht="12" customHeight="1" x14ac:dyDescent="0.2">
      <c r="A59" s="518"/>
      <c r="B59" s="404" t="s">
        <v>630</v>
      </c>
      <c r="C59" s="521">
        <v>96</v>
      </c>
      <c r="D59" s="520">
        <v>9.4</v>
      </c>
      <c r="E59" s="521">
        <v>100.5</v>
      </c>
      <c r="F59" s="520">
        <v>2.2999999999999998</v>
      </c>
      <c r="G59" s="522">
        <v>76.599999999999994</v>
      </c>
      <c r="H59" s="520">
        <v>5.4</v>
      </c>
      <c r="I59" s="521">
        <v>79.900000000000006</v>
      </c>
      <c r="J59" s="520">
        <v>1.8</v>
      </c>
    </row>
    <row r="60" spans="1:10" ht="12" customHeight="1" x14ac:dyDescent="0.2">
      <c r="A60" s="518"/>
      <c r="B60" s="404" t="s">
        <v>631</v>
      </c>
      <c r="C60" s="521">
        <v>105.6</v>
      </c>
      <c r="D60" s="520">
        <v>0.1</v>
      </c>
      <c r="E60" s="521">
        <v>99.9</v>
      </c>
      <c r="F60" s="520">
        <v>-0.6</v>
      </c>
      <c r="G60" s="522">
        <v>81.900000000000006</v>
      </c>
      <c r="H60" s="520">
        <v>-1.6</v>
      </c>
      <c r="I60" s="521">
        <v>79.8</v>
      </c>
      <c r="J60" s="520">
        <v>-0.1</v>
      </c>
    </row>
    <row r="61" spans="1:10" ht="12" customHeight="1" x14ac:dyDescent="0.2">
      <c r="A61" s="518"/>
      <c r="B61" s="404" t="s">
        <v>632</v>
      </c>
      <c r="C61" s="521">
        <v>101.1</v>
      </c>
      <c r="D61" s="520">
        <v>-4.5</v>
      </c>
      <c r="E61" s="521">
        <v>100.7</v>
      </c>
      <c r="F61" s="520">
        <v>0.8</v>
      </c>
      <c r="G61" s="522">
        <v>82.2</v>
      </c>
      <c r="H61" s="520">
        <v>-2.2000000000000002</v>
      </c>
      <c r="I61" s="521">
        <v>80.599999999999994</v>
      </c>
      <c r="J61" s="520">
        <v>1</v>
      </c>
    </row>
    <row r="62" spans="1:10" ht="12" customHeight="1" x14ac:dyDescent="0.2">
      <c r="A62" s="406"/>
      <c r="B62" s="404" t="s">
        <v>633</v>
      </c>
      <c r="C62" s="521">
        <v>107.6</v>
      </c>
      <c r="D62" s="520">
        <v>4.8</v>
      </c>
      <c r="E62" s="521">
        <v>102.7</v>
      </c>
      <c r="F62" s="520">
        <v>2</v>
      </c>
      <c r="G62" s="522">
        <v>85.7</v>
      </c>
      <c r="H62" s="520">
        <v>4.2</v>
      </c>
      <c r="I62" s="521">
        <v>82</v>
      </c>
      <c r="J62" s="520">
        <v>1.7</v>
      </c>
    </row>
    <row r="63" spans="1:10" ht="12" customHeight="1" x14ac:dyDescent="0.2">
      <c r="A63" s="406"/>
      <c r="B63" s="404" t="s">
        <v>634</v>
      </c>
      <c r="C63" s="521">
        <v>97.1</v>
      </c>
      <c r="D63" s="520">
        <v>6</v>
      </c>
      <c r="E63" s="521">
        <v>100.8</v>
      </c>
      <c r="F63" s="520">
        <v>-1.9</v>
      </c>
      <c r="G63" s="522">
        <v>78.8</v>
      </c>
      <c r="H63" s="520">
        <v>7.5</v>
      </c>
      <c r="I63" s="521">
        <v>82.2</v>
      </c>
      <c r="J63" s="520">
        <v>0.2</v>
      </c>
    </row>
    <row r="64" spans="1:10" ht="12" customHeight="1" x14ac:dyDescent="0.2"/>
    <row r="65" spans="1:10" ht="12" customHeight="1" x14ac:dyDescent="0.2">
      <c r="A65" s="569">
        <v>2017</v>
      </c>
      <c r="B65" s="404" t="s">
        <v>640</v>
      </c>
      <c r="C65" s="521">
        <v>98.6</v>
      </c>
      <c r="D65" s="520">
        <v>11.1</v>
      </c>
      <c r="E65" s="521">
        <v>103</v>
      </c>
      <c r="F65" s="520">
        <v>2.2000000000000002</v>
      </c>
      <c r="G65" s="522">
        <v>84</v>
      </c>
      <c r="H65" s="520">
        <v>11.7</v>
      </c>
      <c r="I65" s="521">
        <v>84.3</v>
      </c>
      <c r="J65" s="520">
        <v>2.6</v>
      </c>
    </row>
    <row r="66" spans="1:10" ht="12" customHeight="1" x14ac:dyDescent="0.2">
      <c r="A66" s="569"/>
      <c r="B66" s="404" t="s">
        <v>635</v>
      </c>
      <c r="C66" s="521">
        <v>102.3</v>
      </c>
      <c r="D66" s="520">
        <v>3.7</v>
      </c>
      <c r="E66" s="521">
        <v>105.4</v>
      </c>
      <c r="F66" s="520">
        <v>2.2999999999999998</v>
      </c>
      <c r="G66" s="522">
        <v>82.4</v>
      </c>
      <c r="H66" s="520">
        <v>3.7</v>
      </c>
      <c r="I66" s="521">
        <v>84.2</v>
      </c>
      <c r="J66" s="520">
        <v>-0.2</v>
      </c>
    </row>
    <row r="67" spans="1:10" ht="12" customHeight="1" x14ac:dyDescent="0.2">
      <c r="A67" s="569"/>
      <c r="B67" s="404" t="s">
        <v>636</v>
      </c>
      <c r="C67" s="521">
        <v>118.2</v>
      </c>
      <c r="D67" s="520">
        <v>11</v>
      </c>
      <c r="E67" s="521">
        <v>105.2</v>
      </c>
      <c r="F67" s="520">
        <v>-0.2</v>
      </c>
      <c r="G67" s="522">
        <v>93</v>
      </c>
      <c r="H67" s="520">
        <v>14.8</v>
      </c>
      <c r="I67" s="521">
        <v>85.9</v>
      </c>
      <c r="J67" s="520">
        <v>2.1</v>
      </c>
    </row>
    <row r="68" spans="1:10" ht="12" customHeight="1" x14ac:dyDescent="0.2">
      <c r="A68" s="569"/>
      <c r="B68" s="404" t="s">
        <v>619</v>
      </c>
      <c r="C68" s="521">
        <v>100.9</v>
      </c>
      <c r="D68" s="520">
        <v>-3</v>
      </c>
      <c r="E68" s="521">
        <v>106.2</v>
      </c>
      <c r="F68" s="523">
        <v>1</v>
      </c>
      <c r="G68" s="522">
        <v>83.1</v>
      </c>
      <c r="H68" s="520">
        <v>5.5</v>
      </c>
      <c r="I68" s="521">
        <v>86.4</v>
      </c>
      <c r="J68" s="520">
        <v>0.6</v>
      </c>
    </row>
    <row r="69" spans="1:10" ht="12" customHeight="1" x14ac:dyDescent="0.2">
      <c r="A69" s="569"/>
      <c r="B69" s="404" t="s">
        <v>637</v>
      </c>
      <c r="C69" s="521">
        <v>110.5</v>
      </c>
      <c r="D69" s="520">
        <v>14.2</v>
      </c>
      <c r="E69" s="521">
        <v>107.4</v>
      </c>
      <c r="F69" s="520">
        <v>1.1000000000000001</v>
      </c>
      <c r="G69" s="522">
        <v>88.7</v>
      </c>
      <c r="H69" s="520">
        <v>16.3</v>
      </c>
      <c r="I69" s="521">
        <v>87.1</v>
      </c>
      <c r="J69" s="523">
        <v>0.7</v>
      </c>
    </row>
    <row r="70" spans="1:10" ht="12" customHeight="1" x14ac:dyDescent="0.2">
      <c r="A70" s="569"/>
      <c r="B70" s="404" t="s">
        <v>628</v>
      </c>
      <c r="C70" s="521">
        <v>107.2</v>
      </c>
      <c r="D70" s="520">
        <v>1</v>
      </c>
      <c r="E70" s="521">
        <v>105.3</v>
      </c>
      <c r="F70" s="520">
        <v>-2</v>
      </c>
      <c r="G70" s="522">
        <v>85.1</v>
      </c>
      <c r="H70" s="520">
        <v>3.7</v>
      </c>
      <c r="I70" s="521">
        <v>84.5</v>
      </c>
      <c r="J70" s="520">
        <v>-3</v>
      </c>
    </row>
    <row r="71" spans="1:10" ht="12" customHeight="1" x14ac:dyDescent="0.2">
      <c r="A71" s="570"/>
      <c r="B71" s="404" t="s">
        <v>629</v>
      </c>
      <c r="C71" s="521">
        <v>103.1</v>
      </c>
      <c r="D71" s="520">
        <v>7.6</v>
      </c>
      <c r="E71" s="521">
        <v>105.5</v>
      </c>
      <c r="F71" s="520">
        <v>0.2</v>
      </c>
      <c r="G71" s="522">
        <v>84.4</v>
      </c>
      <c r="H71" s="520">
        <v>9.6</v>
      </c>
      <c r="I71" s="521">
        <v>86.1</v>
      </c>
      <c r="J71" s="520">
        <v>1.9</v>
      </c>
    </row>
    <row r="72" spans="1:10" ht="12" customHeight="1" x14ac:dyDescent="0.2">
      <c r="A72" s="570"/>
      <c r="B72" s="404" t="s">
        <v>630</v>
      </c>
      <c r="C72" s="521">
        <v>103</v>
      </c>
      <c r="D72" s="520">
        <v>7.3</v>
      </c>
      <c r="E72" s="521">
        <v>107.9</v>
      </c>
      <c r="F72" s="520">
        <v>2.2999999999999998</v>
      </c>
      <c r="G72" s="522">
        <v>83</v>
      </c>
      <c r="H72" s="520">
        <v>8.1999999999999993</v>
      </c>
      <c r="I72" s="521">
        <v>86.7</v>
      </c>
      <c r="J72" s="520">
        <v>0.7</v>
      </c>
    </row>
    <row r="73" spans="1:10" ht="12" customHeight="1" x14ac:dyDescent="0.2">
      <c r="A73" s="570"/>
      <c r="B73" s="404" t="s">
        <v>631</v>
      </c>
      <c r="C73" s="521">
        <v>110.3</v>
      </c>
      <c r="D73" s="520">
        <v>4.4000000000000004</v>
      </c>
      <c r="E73" s="521">
        <v>107.5</v>
      </c>
      <c r="F73" s="520">
        <v>-0.4</v>
      </c>
      <c r="G73" s="522">
        <v>86.4</v>
      </c>
      <c r="H73" s="520">
        <v>5.5</v>
      </c>
      <c r="I73" s="521">
        <v>85.8</v>
      </c>
      <c r="J73" s="520">
        <v>-1</v>
      </c>
    </row>
    <row r="74" spans="1:10" ht="12" customHeight="1" x14ac:dyDescent="0.2">
      <c r="A74" s="570"/>
      <c r="B74" s="404" t="s">
        <v>632</v>
      </c>
      <c r="C74" s="521">
        <v>108</v>
      </c>
      <c r="D74" s="520">
        <v>6.9</v>
      </c>
      <c r="E74" s="521">
        <v>107.4</v>
      </c>
      <c r="F74" s="520">
        <v>-0.1</v>
      </c>
      <c r="G74" s="522">
        <v>89.2</v>
      </c>
      <c r="H74" s="520">
        <v>8.5</v>
      </c>
      <c r="I74" s="521">
        <v>87.3</v>
      </c>
      <c r="J74" s="520">
        <v>1.8</v>
      </c>
    </row>
    <row r="75" spans="1:10" ht="12" customHeight="1" x14ac:dyDescent="0.2">
      <c r="A75" s="406"/>
      <c r="B75" s="404" t="s">
        <v>633</v>
      </c>
      <c r="C75" s="521">
        <v>116.3</v>
      </c>
      <c r="D75" s="520">
        <v>8.1</v>
      </c>
      <c r="E75" s="521">
        <v>110.8</v>
      </c>
      <c r="F75" s="520">
        <v>3.2</v>
      </c>
      <c r="G75" s="522">
        <v>92.8</v>
      </c>
      <c r="H75" s="520">
        <v>8.3000000000000007</v>
      </c>
      <c r="I75" s="521">
        <v>88.8</v>
      </c>
      <c r="J75" s="520">
        <v>1.6</v>
      </c>
    </row>
    <row r="76" spans="1:10" ht="12" customHeight="1" x14ac:dyDescent="0.2">
      <c r="A76" s="406"/>
      <c r="B76" s="404" t="s">
        <v>634</v>
      </c>
      <c r="C76" s="521">
        <v>100.5</v>
      </c>
      <c r="D76" s="520">
        <v>3.5</v>
      </c>
      <c r="E76" s="521">
        <v>110.7</v>
      </c>
      <c r="F76" s="520">
        <v>-0.1</v>
      </c>
      <c r="G76" s="522">
        <v>82.5</v>
      </c>
      <c r="H76" s="520">
        <v>4.7</v>
      </c>
      <c r="I76" s="521">
        <v>89.6</v>
      </c>
      <c r="J76" s="520">
        <v>0.9</v>
      </c>
    </row>
    <row r="77" spans="1:10" ht="21" customHeight="1" x14ac:dyDescent="0.2"/>
    <row r="78" spans="1:10" ht="21" customHeight="1" x14ac:dyDescent="0.2"/>
    <row r="79" spans="1:10" ht="21" customHeight="1" x14ac:dyDescent="0.2"/>
    <row r="80" spans="1:10" ht="21" customHeight="1" x14ac:dyDescent="0.2"/>
    <row r="81" ht="21" customHeight="1" x14ac:dyDescent="0.2"/>
    <row r="82" ht="21" customHeight="1" x14ac:dyDescent="0.2"/>
    <row r="83" ht="21" customHeight="1" x14ac:dyDescent="0.2"/>
    <row r="84" ht="21" customHeight="1" x14ac:dyDescent="0.2"/>
    <row r="85" ht="21" customHeight="1" x14ac:dyDescent="0.2"/>
    <row r="86" ht="21" customHeight="1" x14ac:dyDescent="0.2"/>
    <row r="87"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2017</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506"/>
    <col min="2" max="2" width="55.7109375" style="506" bestFit="1" customWidth="1"/>
    <col min="3" max="3" width="22.140625" style="506" customWidth="1"/>
    <col min="4" max="16384" width="11.42578125" style="506"/>
  </cols>
  <sheetData>
    <row r="1" spans="1:3" s="489" customFormat="1" ht="15" x14ac:dyDescent="0.25">
      <c r="A1" s="843" t="s">
        <v>327</v>
      </c>
      <c r="B1" s="843"/>
      <c r="C1" s="843"/>
    </row>
    <row r="2" spans="1:3" s="489" customFormat="1" ht="12" x14ac:dyDescent="0.2"/>
    <row r="3" spans="1:3" s="489" customFormat="1" ht="12" x14ac:dyDescent="0.2">
      <c r="A3" s="490" t="s">
        <v>328</v>
      </c>
      <c r="B3" s="491" t="s">
        <v>329</v>
      </c>
      <c r="C3" s="492" t="s">
        <v>330</v>
      </c>
    </row>
    <row r="4" spans="1:3" s="489" customFormat="1" ht="12" x14ac:dyDescent="0.2">
      <c r="A4" s="493" t="s">
        <v>331</v>
      </c>
      <c r="B4" s="494" t="s">
        <v>332</v>
      </c>
      <c r="C4" s="495" t="s">
        <v>333</v>
      </c>
    </row>
    <row r="5" spans="1:3" s="489" customFormat="1" ht="12" x14ac:dyDescent="0.2">
      <c r="A5" s="493" t="s">
        <v>334</v>
      </c>
      <c r="B5" s="494" t="s">
        <v>332</v>
      </c>
      <c r="C5" s="495" t="s">
        <v>335</v>
      </c>
    </row>
    <row r="6" spans="1:3" s="489" customFormat="1" ht="12" x14ac:dyDescent="0.2">
      <c r="A6" s="493" t="s">
        <v>336</v>
      </c>
      <c r="B6" s="494" t="s">
        <v>337</v>
      </c>
      <c r="C6" s="495" t="s">
        <v>333</v>
      </c>
    </row>
    <row r="7" spans="1:3" s="489" customFormat="1" ht="12" x14ac:dyDescent="0.2">
      <c r="A7" s="493" t="s">
        <v>338</v>
      </c>
      <c r="B7" s="494" t="s">
        <v>337</v>
      </c>
      <c r="C7" s="495" t="s">
        <v>335</v>
      </c>
    </row>
    <row r="8" spans="1:3" s="489" customFormat="1" ht="12" x14ac:dyDescent="0.2">
      <c r="A8" s="496" t="s">
        <v>339</v>
      </c>
      <c r="B8" s="497" t="s">
        <v>340</v>
      </c>
      <c r="C8" s="498"/>
    </row>
    <row r="9" spans="1:3" s="489" customFormat="1" ht="12" x14ac:dyDescent="0.2">
      <c r="A9" s="499"/>
      <c r="B9" s="500" t="s">
        <v>341</v>
      </c>
      <c r="C9" s="501"/>
    </row>
    <row r="10" spans="1:3" s="489" customFormat="1" ht="12" x14ac:dyDescent="0.2">
      <c r="A10" s="499"/>
      <c r="B10" s="499" t="s">
        <v>342</v>
      </c>
      <c r="C10" s="500" t="s">
        <v>343</v>
      </c>
    </row>
    <row r="11" spans="1:3" s="489" customFormat="1" ht="12" x14ac:dyDescent="0.2">
      <c r="A11" s="499"/>
      <c r="B11" s="499" t="s">
        <v>344</v>
      </c>
      <c r="C11" s="500" t="s">
        <v>343</v>
      </c>
    </row>
    <row r="12" spans="1:3" s="489" customFormat="1" ht="12" x14ac:dyDescent="0.2">
      <c r="A12" s="499"/>
      <c r="B12" s="499" t="s">
        <v>1836</v>
      </c>
      <c r="C12" s="500" t="s">
        <v>343</v>
      </c>
    </row>
    <row r="13" spans="1:3" s="489" customFormat="1" ht="12" x14ac:dyDescent="0.2">
      <c r="A13" s="499"/>
      <c r="B13" s="499" t="s">
        <v>345</v>
      </c>
      <c r="C13" s="500"/>
    </row>
    <row r="14" spans="1:3" s="489" customFormat="1" ht="12" x14ac:dyDescent="0.2">
      <c r="A14" s="499"/>
      <c r="B14" s="499" t="s">
        <v>346</v>
      </c>
      <c r="C14" s="500" t="s">
        <v>343</v>
      </c>
    </row>
    <row r="15" spans="1:3" s="489" customFormat="1" ht="12" x14ac:dyDescent="0.2">
      <c r="A15" s="499"/>
      <c r="B15" s="499" t="s">
        <v>347</v>
      </c>
      <c r="C15" s="500" t="s">
        <v>343</v>
      </c>
    </row>
    <row r="16" spans="1:3" s="489" customFormat="1" ht="12" x14ac:dyDescent="0.2">
      <c r="A16" s="499"/>
      <c r="B16" s="499" t="s">
        <v>348</v>
      </c>
      <c r="C16" s="500"/>
    </row>
    <row r="17" spans="1:3" s="489" customFormat="1" ht="12" x14ac:dyDescent="0.2">
      <c r="A17" s="499"/>
      <c r="B17" s="499" t="s">
        <v>349</v>
      </c>
      <c r="C17" s="500"/>
    </row>
    <row r="18" spans="1:3" s="489" customFormat="1" ht="12" x14ac:dyDescent="0.2">
      <c r="A18" s="499"/>
      <c r="B18" s="499" t="s">
        <v>350</v>
      </c>
      <c r="C18" s="500" t="s">
        <v>343</v>
      </c>
    </row>
    <row r="19" spans="1:3" s="489" customFormat="1" ht="12" x14ac:dyDescent="0.2">
      <c r="A19" s="499"/>
      <c r="B19" s="499" t="s">
        <v>351</v>
      </c>
      <c r="C19" s="500" t="s">
        <v>343</v>
      </c>
    </row>
    <row r="20" spans="1:3" s="489" customFormat="1" ht="12" x14ac:dyDescent="0.2">
      <c r="A20" s="499"/>
      <c r="B20" s="499" t="s">
        <v>352</v>
      </c>
      <c r="C20" s="500"/>
    </row>
    <row r="21" spans="1:3" s="489" customFormat="1" ht="12" x14ac:dyDescent="0.2">
      <c r="A21" s="499"/>
      <c r="B21" s="499" t="s">
        <v>353</v>
      </c>
      <c r="C21" s="500"/>
    </row>
    <row r="22" spans="1:3" s="489" customFormat="1" ht="12" x14ac:dyDescent="0.2">
      <c r="A22" s="499"/>
      <c r="B22" s="499" t="s">
        <v>354</v>
      </c>
      <c r="C22" s="500" t="s">
        <v>343</v>
      </c>
    </row>
    <row r="23" spans="1:3" s="489" customFormat="1" ht="12" x14ac:dyDescent="0.2">
      <c r="A23" s="499"/>
      <c r="B23" s="499" t="s">
        <v>355</v>
      </c>
      <c r="C23" s="500" t="s">
        <v>343</v>
      </c>
    </row>
    <row r="24" spans="1:3" s="489" customFormat="1" ht="12" x14ac:dyDescent="0.2">
      <c r="A24" s="499"/>
      <c r="B24" s="499" t="s">
        <v>356</v>
      </c>
      <c r="C24" s="500" t="s">
        <v>343</v>
      </c>
    </row>
    <row r="25" spans="1:3" s="489" customFormat="1" ht="12" x14ac:dyDescent="0.2">
      <c r="A25" s="499"/>
      <c r="B25" s="499" t="s">
        <v>357</v>
      </c>
      <c r="C25" s="500"/>
    </row>
    <row r="26" spans="1:3" s="489" customFormat="1" ht="12" x14ac:dyDescent="0.2">
      <c r="A26" s="502"/>
      <c r="B26" s="503" t="s">
        <v>358</v>
      </c>
      <c r="C26" s="501" t="s">
        <v>343</v>
      </c>
    </row>
    <row r="27" spans="1:3" s="489" customFormat="1" ht="12" x14ac:dyDescent="0.2">
      <c r="A27" s="496" t="s">
        <v>359</v>
      </c>
      <c r="B27" s="497" t="s">
        <v>340</v>
      </c>
      <c r="C27" s="498"/>
    </row>
    <row r="28" spans="1:3" s="489" customFormat="1" ht="12" x14ac:dyDescent="0.2">
      <c r="A28" s="499"/>
      <c r="B28" s="500" t="s">
        <v>360</v>
      </c>
      <c r="C28" s="501"/>
    </row>
    <row r="29" spans="1:3" s="489" customFormat="1" ht="12" x14ac:dyDescent="0.2">
      <c r="A29" s="499"/>
      <c r="B29" s="500" t="s">
        <v>342</v>
      </c>
      <c r="C29" s="501" t="s">
        <v>361</v>
      </c>
    </row>
    <row r="30" spans="1:3" s="489" customFormat="1" ht="12" x14ac:dyDescent="0.2">
      <c r="A30" s="499"/>
      <c r="B30" s="500" t="s">
        <v>344</v>
      </c>
      <c r="C30" s="501" t="s">
        <v>361</v>
      </c>
    </row>
    <row r="31" spans="1:3" s="489" customFormat="1" ht="12" x14ac:dyDescent="0.2">
      <c r="A31" s="499"/>
      <c r="B31" s="499" t="s">
        <v>1836</v>
      </c>
      <c r="C31" s="500" t="s">
        <v>1837</v>
      </c>
    </row>
    <row r="32" spans="1:3" s="489" customFormat="1" ht="12" x14ac:dyDescent="0.2">
      <c r="A32" s="499"/>
      <c r="B32" s="500" t="s">
        <v>362</v>
      </c>
      <c r="C32" s="501"/>
    </row>
    <row r="33" spans="1:3" s="489" customFormat="1" ht="12" x14ac:dyDescent="0.2">
      <c r="A33" s="499"/>
      <c r="B33" s="500" t="s">
        <v>346</v>
      </c>
      <c r="C33" s="501" t="s">
        <v>361</v>
      </c>
    </row>
    <row r="34" spans="1:3" s="489" customFormat="1" ht="12" x14ac:dyDescent="0.2">
      <c r="A34" s="499"/>
      <c r="B34" s="500" t="s">
        <v>347</v>
      </c>
      <c r="C34" s="501" t="s">
        <v>361</v>
      </c>
    </row>
    <row r="35" spans="1:3" s="489" customFormat="1" ht="12" x14ac:dyDescent="0.2">
      <c r="A35" s="499"/>
      <c r="B35" s="500" t="s">
        <v>363</v>
      </c>
      <c r="C35" s="501"/>
    </row>
    <row r="36" spans="1:3" s="489" customFormat="1" ht="12" x14ac:dyDescent="0.2">
      <c r="A36" s="499"/>
      <c r="B36" s="500" t="s">
        <v>349</v>
      </c>
      <c r="C36" s="501"/>
    </row>
    <row r="37" spans="1:3" s="489" customFormat="1" ht="12" x14ac:dyDescent="0.2">
      <c r="A37" s="499"/>
      <c r="B37" s="500" t="s">
        <v>350</v>
      </c>
      <c r="C37" s="501" t="s">
        <v>361</v>
      </c>
    </row>
    <row r="38" spans="1:3" s="489" customFormat="1" ht="12" x14ac:dyDescent="0.2">
      <c r="A38" s="499"/>
      <c r="B38" s="500" t="s">
        <v>351</v>
      </c>
      <c r="C38" s="501" t="s">
        <v>364</v>
      </c>
    </row>
    <row r="39" spans="1:3" s="489" customFormat="1" ht="12" x14ac:dyDescent="0.2">
      <c r="A39" s="499"/>
      <c r="B39" s="500" t="s">
        <v>365</v>
      </c>
      <c r="C39" s="501"/>
    </row>
    <row r="40" spans="1:3" s="489" customFormat="1" ht="12" x14ac:dyDescent="0.2">
      <c r="A40" s="499"/>
      <c r="B40" s="500" t="s">
        <v>353</v>
      </c>
      <c r="C40" s="501"/>
    </row>
    <row r="41" spans="1:3" s="489" customFormat="1" ht="12" x14ac:dyDescent="0.2">
      <c r="A41" s="499"/>
      <c r="B41" s="500" t="s">
        <v>354</v>
      </c>
      <c r="C41" s="501" t="s">
        <v>361</v>
      </c>
    </row>
    <row r="42" spans="1:3" s="489" customFormat="1" ht="12" x14ac:dyDescent="0.2">
      <c r="A42" s="499"/>
      <c r="B42" s="500" t="s">
        <v>355</v>
      </c>
      <c r="C42" s="501" t="s">
        <v>361</v>
      </c>
    </row>
    <row r="43" spans="1:3" s="489" customFormat="1" ht="12" x14ac:dyDescent="0.2">
      <c r="A43" s="499"/>
      <c r="B43" s="500" t="s">
        <v>356</v>
      </c>
      <c r="C43" s="501" t="s">
        <v>361</v>
      </c>
    </row>
    <row r="44" spans="1:3" s="489" customFormat="1" ht="12" x14ac:dyDescent="0.2">
      <c r="A44" s="499"/>
      <c r="B44" s="500" t="s">
        <v>366</v>
      </c>
      <c r="C44" s="501"/>
    </row>
    <row r="45" spans="1:3" s="489" customFormat="1" ht="12" x14ac:dyDescent="0.2">
      <c r="A45" s="502"/>
      <c r="B45" s="503" t="s">
        <v>358</v>
      </c>
      <c r="C45" s="504" t="s">
        <v>361</v>
      </c>
    </row>
    <row r="46" spans="1:3" s="489" customFormat="1" ht="12" x14ac:dyDescent="0.2">
      <c r="A46" s="496" t="s">
        <v>367</v>
      </c>
      <c r="B46" s="497" t="s">
        <v>368</v>
      </c>
      <c r="C46" s="498" t="s">
        <v>343</v>
      </c>
    </row>
    <row r="47" spans="1:3" s="489" customFormat="1" ht="12" x14ac:dyDescent="0.2">
      <c r="A47" s="502"/>
      <c r="B47" s="503" t="s">
        <v>369</v>
      </c>
      <c r="C47" s="504"/>
    </row>
    <row r="48" spans="1:3" s="489" customFormat="1" ht="12" x14ac:dyDescent="0.2">
      <c r="A48" s="496" t="s">
        <v>370</v>
      </c>
      <c r="B48" s="497" t="s">
        <v>368</v>
      </c>
      <c r="C48" s="498" t="s">
        <v>371</v>
      </c>
    </row>
    <row r="49" spans="1:3" s="489" customFormat="1" ht="12" x14ac:dyDescent="0.2">
      <c r="A49" s="502"/>
      <c r="B49" s="503" t="s">
        <v>372</v>
      </c>
      <c r="C49" s="504" t="s">
        <v>373</v>
      </c>
    </row>
    <row r="50" spans="1:3" s="489" customFormat="1" ht="12" x14ac:dyDescent="0.2">
      <c r="A50" s="496" t="s">
        <v>374</v>
      </c>
      <c r="B50" s="497" t="s">
        <v>1838</v>
      </c>
      <c r="C50" s="498" t="s">
        <v>343</v>
      </c>
    </row>
    <row r="51" spans="1:3" s="489" customFormat="1" ht="12" x14ac:dyDescent="0.2">
      <c r="A51" s="502"/>
      <c r="B51" s="503" t="s">
        <v>375</v>
      </c>
      <c r="C51" s="504"/>
    </row>
    <row r="52" spans="1:3" s="489" customFormat="1" ht="12" x14ac:dyDescent="0.2">
      <c r="A52" s="496" t="s">
        <v>376</v>
      </c>
      <c r="B52" s="497" t="s">
        <v>1839</v>
      </c>
      <c r="C52" s="498" t="s">
        <v>343</v>
      </c>
    </row>
    <row r="53" spans="1:3" s="489" customFormat="1" ht="12" x14ac:dyDescent="0.2">
      <c r="A53" s="502"/>
      <c r="B53" s="503" t="s">
        <v>1840</v>
      </c>
      <c r="C53" s="504"/>
    </row>
    <row r="54" spans="1:3" s="489" customFormat="1" ht="12" x14ac:dyDescent="0.2">
      <c r="A54" s="496" t="s">
        <v>377</v>
      </c>
      <c r="B54" s="497" t="s">
        <v>1838</v>
      </c>
      <c r="C54" s="498" t="s">
        <v>361</v>
      </c>
    </row>
    <row r="55" spans="1:3" s="489" customFormat="1" ht="12" x14ac:dyDescent="0.2">
      <c r="A55" s="502"/>
      <c r="B55" s="503" t="s">
        <v>375</v>
      </c>
      <c r="C55" s="504"/>
    </row>
    <row r="56" spans="1:3" s="489" customFormat="1" ht="12" x14ac:dyDescent="0.2">
      <c r="A56" s="496" t="s">
        <v>378</v>
      </c>
      <c r="B56" s="497" t="s">
        <v>1839</v>
      </c>
      <c r="C56" s="498" t="s">
        <v>361</v>
      </c>
    </row>
    <row r="57" spans="1:3" s="489" customFormat="1" ht="12" x14ac:dyDescent="0.2">
      <c r="A57" s="499"/>
      <c r="B57" s="503" t="s">
        <v>1840</v>
      </c>
      <c r="C57" s="501"/>
    </row>
    <row r="58" spans="1:3" s="489" customFormat="1" ht="12" x14ac:dyDescent="0.2">
      <c r="A58" s="496" t="s">
        <v>379</v>
      </c>
      <c r="B58" s="497" t="s">
        <v>438</v>
      </c>
      <c r="C58" s="497" t="s">
        <v>439</v>
      </c>
    </row>
    <row r="59" spans="1:3" s="489" customFormat="1" ht="12" x14ac:dyDescent="0.2">
      <c r="A59" s="502"/>
      <c r="B59" s="503" t="s">
        <v>440</v>
      </c>
      <c r="C59" s="504"/>
    </row>
    <row r="60" spans="1:3" s="489" customFormat="1" ht="12" x14ac:dyDescent="0.2">
      <c r="A60" s="496" t="s">
        <v>381</v>
      </c>
      <c r="B60" s="497" t="s">
        <v>438</v>
      </c>
      <c r="C60" s="501" t="s">
        <v>382</v>
      </c>
    </row>
    <row r="61" spans="1:3" s="489" customFormat="1" ht="12" x14ac:dyDescent="0.2">
      <c r="A61" s="499"/>
      <c r="B61" s="503" t="s">
        <v>440</v>
      </c>
      <c r="C61" s="501"/>
    </row>
    <row r="62" spans="1:3" s="489" customFormat="1" ht="12" x14ac:dyDescent="0.2">
      <c r="A62" s="496" t="s">
        <v>383</v>
      </c>
      <c r="B62" s="497" t="s">
        <v>1841</v>
      </c>
      <c r="C62" s="497" t="s">
        <v>439</v>
      </c>
    </row>
    <row r="63" spans="1:3" s="489" customFormat="1" ht="12" x14ac:dyDescent="0.2">
      <c r="A63" s="502"/>
      <c r="B63" s="503" t="s">
        <v>1842</v>
      </c>
      <c r="C63" s="504"/>
    </row>
    <row r="64" spans="1:3" s="489" customFormat="1" ht="12" x14ac:dyDescent="0.2">
      <c r="A64" s="496" t="s">
        <v>384</v>
      </c>
      <c r="B64" s="497" t="s">
        <v>438</v>
      </c>
      <c r="C64" s="497" t="s">
        <v>439</v>
      </c>
    </row>
    <row r="65" spans="1:3" s="489" customFormat="1" ht="12" x14ac:dyDescent="0.2">
      <c r="A65" s="499"/>
      <c r="B65" s="500" t="s">
        <v>1840</v>
      </c>
      <c r="C65" s="501"/>
    </row>
    <row r="66" spans="1:3" s="489" customFormat="1" ht="12" x14ac:dyDescent="0.2">
      <c r="A66" s="496" t="s">
        <v>387</v>
      </c>
      <c r="B66" s="497" t="s">
        <v>1841</v>
      </c>
      <c r="C66" s="498" t="s">
        <v>382</v>
      </c>
    </row>
    <row r="67" spans="1:3" s="489" customFormat="1" ht="12" x14ac:dyDescent="0.2">
      <c r="A67" s="499"/>
      <c r="B67" s="500" t="s">
        <v>1842</v>
      </c>
      <c r="C67" s="501"/>
    </row>
    <row r="68" spans="1:3" s="489" customFormat="1" ht="12" x14ac:dyDescent="0.2">
      <c r="A68" s="496" t="s">
        <v>388</v>
      </c>
      <c r="B68" s="497" t="s">
        <v>1843</v>
      </c>
      <c r="C68" s="498" t="s">
        <v>382</v>
      </c>
    </row>
    <row r="69" spans="1:3" s="489" customFormat="1" ht="12" x14ac:dyDescent="0.2">
      <c r="A69" s="499"/>
      <c r="B69" s="500" t="s">
        <v>1840</v>
      </c>
      <c r="C69" s="501"/>
    </row>
    <row r="70" spans="1:3" s="489" customFormat="1" ht="12" x14ac:dyDescent="0.2">
      <c r="A70" s="493" t="s">
        <v>389</v>
      </c>
      <c r="B70" s="494" t="s">
        <v>390</v>
      </c>
      <c r="C70" s="498" t="s">
        <v>343</v>
      </c>
    </row>
    <row r="71" spans="1:3" s="489" customFormat="1" ht="12" x14ac:dyDescent="0.2">
      <c r="A71" s="493" t="s">
        <v>391</v>
      </c>
      <c r="B71" s="494" t="s">
        <v>390</v>
      </c>
      <c r="C71" s="495" t="s">
        <v>361</v>
      </c>
    </row>
    <row r="72" spans="1:3" s="489" customFormat="1" ht="12" x14ac:dyDescent="0.2">
      <c r="A72" s="493" t="s">
        <v>392</v>
      </c>
      <c r="B72" s="494" t="s">
        <v>393</v>
      </c>
      <c r="C72" s="495" t="s">
        <v>394</v>
      </c>
    </row>
    <row r="73" spans="1:3" s="489" customFormat="1" ht="12" x14ac:dyDescent="0.2">
      <c r="A73" s="493" t="s">
        <v>395</v>
      </c>
      <c r="B73" s="494" t="s">
        <v>393</v>
      </c>
      <c r="C73" s="495" t="s">
        <v>396</v>
      </c>
    </row>
    <row r="74" spans="1:3" s="489" customFormat="1" ht="12" x14ac:dyDescent="0.2">
      <c r="A74" s="496" t="s">
        <v>397</v>
      </c>
      <c r="B74" s="497" t="s">
        <v>398</v>
      </c>
      <c r="C74" s="498"/>
    </row>
    <row r="75" spans="1:3" s="489" customFormat="1" ht="12" x14ac:dyDescent="0.2">
      <c r="A75" s="499"/>
      <c r="B75" s="500" t="s">
        <v>399</v>
      </c>
      <c r="C75" s="501"/>
    </row>
    <row r="76" spans="1:3" s="489" customFormat="1" ht="12" x14ac:dyDescent="0.2">
      <c r="A76" s="499"/>
      <c r="B76" s="500" t="s">
        <v>346</v>
      </c>
      <c r="C76" s="500" t="s">
        <v>343</v>
      </c>
    </row>
    <row r="77" spans="1:3" s="489" customFormat="1" ht="12" x14ac:dyDescent="0.2">
      <c r="A77" s="499"/>
      <c r="B77" s="500" t="s">
        <v>400</v>
      </c>
      <c r="C77" s="501"/>
    </row>
    <row r="78" spans="1:3" s="489" customFormat="1" ht="12" x14ac:dyDescent="0.2">
      <c r="A78" s="499"/>
      <c r="B78" s="500" t="s">
        <v>401</v>
      </c>
      <c r="C78" s="501"/>
    </row>
    <row r="79" spans="1:3" s="489" customFormat="1" ht="12" x14ac:dyDescent="0.2">
      <c r="A79" s="499"/>
      <c r="B79" s="500" t="s">
        <v>350</v>
      </c>
      <c r="C79" s="500" t="s">
        <v>343</v>
      </c>
    </row>
    <row r="80" spans="1:3" s="489" customFormat="1" ht="12" x14ac:dyDescent="0.2">
      <c r="A80" s="502"/>
      <c r="B80" s="503" t="s">
        <v>351</v>
      </c>
      <c r="C80" s="500" t="s">
        <v>343</v>
      </c>
    </row>
    <row r="81" spans="1:3" s="489" customFormat="1" ht="12" x14ac:dyDescent="0.2">
      <c r="A81" s="496" t="s">
        <v>402</v>
      </c>
      <c r="B81" s="497" t="s">
        <v>398</v>
      </c>
      <c r="C81" s="498"/>
    </row>
    <row r="82" spans="1:3" s="489" customFormat="1" ht="12" x14ac:dyDescent="0.2">
      <c r="A82" s="499"/>
      <c r="B82" s="500" t="s">
        <v>399</v>
      </c>
      <c r="C82" s="501"/>
    </row>
    <row r="83" spans="1:3" s="489" customFormat="1" ht="12" x14ac:dyDescent="0.2">
      <c r="A83" s="499"/>
      <c r="B83" s="500" t="s">
        <v>346</v>
      </c>
      <c r="C83" s="501" t="s">
        <v>361</v>
      </c>
    </row>
    <row r="84" spans="1:3" s="489" customFormat="1" ht="12" x14ac:dyDescent="0.2">
      <c r="A84" s="499"/>
      <c r="B84" s="500" t="s">
        <v>400</v>
      </c>
      <c r="C84" s="501"/>
    </row>
    <row r="85" spans="1:3" s="489" customFormat="1" ht="12" x14ac:dyDescent="0.2">
      <c r="A85" s="499"/>
      <c r="B85" s="500" t="s">
        <v>401</v>
      </c>
      <c r="C85" s="501"/>
    </row>
    <row r="86" spans="1:3" s="489" customFormat="1" ht="12" x14ac:dyDescent="0.2">
      <c r="A86" s="499"/>
      <c r="B86" s="500" t="s">
        <v>350</v>
      </c>
      <c r="C86" s="501" t="s">
        <v>361</v>
      </c>
    </row>
    <row r="87" spans="1:3" s="489" customFormat="1" ht="12" x14ac:dyDescent="0.2">
      <c r="A87" s="502"/>
      <c r="B87" s="503" t="s">
        <v>351</v>
      </c>
      <c r="C87" s="504" t="s">
        <v>361</v>
      </c>
    </row>
    <row r="88" spans="1:3" s="489" customFormat="1" ht="12" x14ac:dyDescent="0.2">
      <c r="A88" s="496" t="s">
        <v>403</v>
      </c>
      <c r="B88" s="497" t="s">
        <v>404</v>
      </c>
      <c r="C88" s="500" t="s">
        <v>343</v>
      </c>
    </row>
    <row r="89" spans="1:3" s="489" customFormat="1" ht="12" x14ac:dyDescent="0.2">
      <c r="A89" s="499"/>
      <c r="B89" s="500" t="s">
        <v>405</v>
      </c>
      <c r="C89" s="501"/>
    </row>
    <row r="90" spans="1:3" s="489" customFormat="1" ht="12" x14ac:dyDescent="0.2">
      <c r="A90" s="502"/>
      <c r="B90" s="503" t="s">
        <v>406</v>
      </c>
      <c r="C90" s="504"/>
    </row>
    <row r="91" spans="1:3" s="489" customFormat="1" ht="12" x14ac:dyDescent="0.2">
      <c r="A91" s="496" t="s">
        <v>407</v>
      </c>
      <c r="B91" s="497" t="s">
        <v>404</v>
      </c>
      <c r="C91" s="498" t="s">
        <v>361</v>
      </c>
    </row>
    <row r="92" spans="1:3" s="489" customFormat="1" ht="12" x14ac:dyDescent="0.2">
      <c r="A92" s="499"/>
      <c r="B92" s="500" t="s">
        <v>405</v>
      </c>
      <c r="C92" s="501"/>
    </row>
    <row r="93" spans="1:3" s="489" customFormat="1" ht="12" x14ac:dyDescent="0.2">
      <c r="A93" s="502"/>
      <c r="B93" s="503" t="s">
        <v>408</v>
      </c>
      <c r="C93" s="504"/>
    </row>
    <row r="94" spans="1:3" s="489" customFormat="1" ht="12" x14ac:dyDescent="0.2">
      <c r="A94" s="494"/>
      <c r="B94" s="494"/>
      <c r="C94" s="494"/>
    </row>
    <row r="95" spans="1:3" s="489" customFormat="1" ht="12" x14ac:dyDescent="0.2">
      <c r="A95" s="494" t="s">
        <v>409</v>
      </c>
      <c r="B95" s="494" t="s">
        <v>410</v>
      </c>
      <c r="C95" s="494" t="s">
        <v>343</v>
      </c>
    </row>
    <row r="96" spans="1:3" s="489" customFormat="1" ht="12" x14ac:dyDescent="0.2">
      <c r="A96" s="497" t="s">
        <v>411</v>
      </c>
      <c r="B96" s="497" t="s">
        <v>410</v>
      </c>
      <c r="C96" s="497" t="s">
        <v>361</v>
      </c>
    </row>
    <row r="97" spans="1:3" s="489" customFormat="1" ht="12" x14ac:dyDescent="0.2">
      <c r="A97" s="497" t="s">
        <v>412</v>
      </c>
      <c r="B97" s="497" t="s">
        <v>413</v>
      </c>
      <c r="C97" s="497" t="s">
        <v>343</v>
      </c>
    </row>
    <row r="98" spans="1:3" s="489" customFormat="1" ht="12" x14ac:dyDescent="0.2">
      <c r="A98" s="503"/>
      <c r="B98" s="503" t="s">
        <v>414</v>
      </c>
      <c r="C98" s="503"/>
    </row>
    <row r="99" spans="1:3" s="489" customFormat="1" ht="12" x14ac:dyDescent="0.2">
      <c r="A99" s="497" t="s">
        <v>415</v>
      </c>
      <c r="B99" s="497" t="s">
        <v>413</v>
      </c>
      <c r="C99" s="497" t="s">
        <v>361</v>
      </c>
    </row>
    <row r="100" spans="1:3" s="489" customFormat="1" ht="12" x14ac:dyDescent="0.2">
      <c r="A100" s="503"/>
      <c r="B100" s="503" t="s">
        <v>414</v>
      </c>
      <c r="C100" s="503"/>
    </row>
    <row r="101" spans="1:3" s="489" customFormat="1" ht="12" x14ac:dyDescent="0.2">
      <c r="A101" s="494" t="s">
        <v>416</v>
      </c>
      <c r="B101" s="494" t="s">
        <v>417</v>
      </c>
      <c r="C101" s="494" t="s">
        <v>343</v>
      </c>
    </row>
    <row r="102" spans="1:3" s="489" customFormat="1" ht="12" x14ac:dyDescent="0.2">
      <c r="A102" s="497" t="s">
        <v>418</v>
      </c>
      <c r="B102" s="497" t="s">
        <v>417</v>
      </c>
      <c r="C102" s="497" t="s">
        <v>361</v>
      </c>
    </row>
    <row r="103" spans="1:3" s="505" customFormat="1" ht="12" x14ac:dyDescent="0.2">
      <c r="A103" s="503"/>
      <c r="B103" s="503"/>
      <c r="C103" s="503"/>
    </row>
    <row r="104" spans="1:3" s="489" customFormat="1" ht="12" x14ac:dyDescent="0.2">
      <c r="A104" s="497" t="s">
        <v>419</v>
      </c>
      <c r="B104" s="497" t="s">
        <v>420</v>
      </c>
      <c r="C104" s="497" t="s">
        <v>361</v>
      </c>
    </row>
    <row r="105" spans="1:3" s="489" customFormat="1" ht="12" x14ac:dyDescent="0.2">
      <c r="A105" s="497" t="s">
        <v>421</v>
      </c>
      <c r="B105" s="497" t="s">
        <v>422</v>
      </c>
      <c r="C105" s="497" t="s">
        <v>343</v>
      </c>
    </row>
    <row r="106" spans="1:3" s="489" customFormat="1" ht="12" x14ac:dyDescent="0.2">
      <c r="A106" s="503"/>
      <c r="B106" s="503" t="s">
        <v>423</v>
      </c>
      <c r="C106" s="503"/>
    </row>
    <row r="107" spans="1:3" s="489" customFormat="1" ht="12" x14ac:dyDescent="0.2">
      <c r="A107" s="497" t="s">
        <v>424</v>
      </c>
      <c r="B107" s="497" t="s">
        <v>422</v>
      </c>
      <c r="C107" s="497" t="s">
        <v>361</v>
      </c>
    </row>
    <row r="108" spans="1:3" s="489" customFormat="1" ht="12" x14ac:dyDescent="0.2">
      <c r="A108" s="503"/>
      <c r="B108" s="503" t="s">
        <v>423</v>
      </c>
      <c r="C108" s="503"/>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2017</oddFooter>
  </headerFooter>
  <rowBreaks count="1" manualBreakCount="1">
    <brk id="63" max="16383" man="1"/>
  </row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showGridLines="0"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7"/>
    <col min="2" max="2" width="48.85546875" style="17" customWidth="1"/>
    <col min="3" max="3" width="22.140625" style="17" customWidth="1"/>
    <col min="4" max="16384" width="11.42578125" style="17"/>
  </cols>
  <sheetData>
    <row r="1" spans="1:3" s="1" customFormat="1" ht="28.5" customHeight="1" x14ac:dyDescent="0.25">
      <c r="A1" s="850" t="s">
        <v>425</v>
      </c>
      <c r="B1" s="850"/>
      <c r="C1" s="850"/>
    </row>
    <row r="2" spans="1:3" s="1" customFormat="1" ht="12" x14ac:dyDescent="0.2"/>
    <row r="3" spans="1:3" s="1" customFormat="1" ht="12" x14ac:dyDescent="0.2">
      <c r="A3" s="2" t="s">
        <v>328</v>
      </c>
      <c r="B3" s="3" t="s">
        <v>329</v>
      </c>
      <c r="C3" s="4" t="s">
        <v>330</v>
      </c>
    </row>
    <row r="4" spans="1:3" s="1" customFormat="1" ht="12" x14ac:dyDescent="0.2">
      <c r="A4" s="5" t="s">
        <v>426</v>
      </c>
      <c r="B4" s="6" t="s">
        <v>332</v>
      </c>
      <c r="C4" s="7" t="s">
        <v>333</v>
      </c>
    </row>
    <row r="5" spans="1:3" s="1" customFormat="1" ht="12" x14ac:dyDescent="0.2">
      <c r="A5" s="5" t="s">
        <v>427</v>
      </c>
      <c r="B5" s="6" t="s">
        <v>337</v>
      </c>
      <c r="C5" s="7" t="s">
        <v>333</v>
      </c>
    </row>
    <row r="6" spans="1:3" s="1" customFormat="1" ht="12" x14ac:dyDescent="0.2">
      <c r="A6" s="847" t="s">
        <v>428</v>
      </c>
      <c r="B6" s="9" t="s">
        <v>429</v>
      </c>
      <c r="C6" s="847" t="s">
        <v>343</v>
      </c>
    </row>
    <row r="7" spans="1:3" s="1" customFormat="1" ht="12" x14ac:dyDescent="0.2">
      <c r="A7" s="849"/>
      <c r="B7" s="14" t="s">
        <v>380</v>
      </c>
      <c r="C7" s="848"/>
    </row>
    <row r="8" spans="1:3" s="1" customFormat="1" ht="12" x14ac:dyDescent="0.2">
      <c r="A8" s="844" t="s">
        <v>430</v>
      </c>
      <c r="B8" s="8" t="s">
        <v>429</v>
      </c>
      <c r="C8" s="847" t="s">
        <v>343</v>
      </c>
    </row>
    <row r="9" spans="1:3" s="1" customFormat="1" ht="12" x14ac:dyDescent="0.2">
      <c r="A9" s="845"/>
      <c r="B9" s="11" t="s">
        <v>385</v>
      </c>
      <c r="C9" s="848"/>
    </row>
    <row r="10" spans="1:3" s="1" customFormat="1" ht="12" x14ac:dyDescent="0.2">
      <c r="A10" s="846"/>
      <c r="B10" s="13" t="s">
        <v>386</v>
      </c>
      <c r="C10" s="849"/>
    </row>
    <row r="11" spans="1:3" s="1" customFormat="1" ht="12" x14ac:dyDescent="0.2">
      <c r="A11" s="847" t="s">
        <v>431</v>
      </c>
      <c r="B11" s="9" t="s">
        <v>432</v>
      </c>
      <c r="C11" s="847" t="s">
        <v>343</v>
      </c>
    </row>
    <row r="12" spans="1:3" s="1" customFormat="1" ht="12" x14ac:dyDescent="0.2">
      <c r="A12" s="849"/>
      <c r="B12" s="14" t="s">
        <v>380</v>
      </c>
      <c r="C12" s="848"/>
    </row>
    <row r="13" spans="1:3" s="1" customFormat="1" ht="12" x14ac:dyDescent="0.2">
      <c r="A13" s="844" t="s">
        <v>433</v>
      </c>
      <c r="B13" s="9" t="s">
        <v>432</v>
      </c>
      <c r="C13" s="847" t="s">
        <v>343</v>
      </c>
    </row>
    <row r="14" spans="1:3" s="1" customFormat="1" ht="12" x14ac:dyDescent="0.2">
      <c r="A14" s="845"/>
      <c r="B14" s="12" t="s">
        <v>385</v>
      </c>
      <c r="C14" s="848"/>
    </row>
    <row r="15" spans="1:3" s="1" customFormat="1" ht="12" x14ac:dyDescent="0.2">
      <c r="A15" s="846"/>
      <c r="B15" s="14" t="s">
        <v>386</v>
      </c>
      <c r="C15" s="849"/>
    </row>
    <row r="16" spans="1:3" s="1" customFormat="1" ht="12" x14ac:dyDescent="0.2">
      <c r="A16" s="847" t="s">
        <v>434</v>
      </c>
      <c r="B16" s="9" t="s">
        <v>435</v>
      </c>
      <c r="C16" s="847" t="s">
        <v>343</v>
      </c>
    </row>
    <row r="17" spans="1:3" s="1" customFormat="1" ht="12" x14ac:dyDescent="0.2">
      <c r="A17" s="849"/>
      <c r="B17" s="14" t="s">
        <v>380</v>
      </c>
      <c r="C17" s="848"/>
    </row>
    <row r="18" spans="1:3" s="1" customFormat="1" ht="12" x14ac:dyDescent="0.2">
      <c r="A18" s="844" t="s">
        <v>436</v>
      </c>
      <c r="B18" s="9" t="s">
        <v>435</v>
      </c>
      <c r="C18" s="847" t="s">
        <v>343</v>
      </c>
    </row>
    <row r="19" spans="1:3" s="1" customFormat="1" ht="12" x14ac:dyDescent="0.2">
      <c r="A19" s="845"/>
      <c r="B19" s="12" t="s">
        <v>385</v>
      </c>
      <c r="C19" s="848"/>
    </row>
    <row r="20" spans="1:3" s="1" customFormat="1" ht="12" x14ac:dyDescent="0.2">
      <c r="A20" s="846"/>
      <c r="B20" s="14" t="s">
        <v>386</v>
      </c>
      <c r="C20" s="849"/>
    </row>
    <row r="21" spans="1:3" s="1" customFormat="1" ht="12" x14ac:dyDescent="0.2">
      <c r="A21" s="847" t="s">
        <v>437</v>
      </c>
      <c r="B21" s="9" t="s">
        <v>438</v>
      </c>
      <c r="C21" s="847" t="s">
        <v>439</v>
      </c>
    </row>
    <row r="22" spans="1:3" s="1" customFormat="1" ht="12" x14ac:dyDescent="0.2">
      <c r="A22" s="849"/>
      <c r="B22" s="14" t="s">
        <v>440</v>
      </c>
      <c r="C22" s="848"/>
    </row>
    <row r="23" spans="1:3" s="1" customFormat="1" ht="12" x14ac:dyDescent="0.2">
      <c r="A23" s="844" t="s">
        <v>441</v>
      </c>
      <c r="B23" s="9" t="s">
        <v>438</v>
      </c>
      <c r="C23" s="847" t="s">
        <v>439</v>
      </c>
    </row>
    <row r="24" spans="1:3" s="1" customFormat="1" ht="12" x14ac:dyDescent="0.2">
      <c r="A24" s="845"/>
      <c r="B24" s="12" t="s">
        <v>442</v>
      </c>
      <c r="C24" s="848"/>
    </row>
    <row r="25" spans="1:3" s="1" customFormat="1" ht="12" x14ac:dyDescent="0.2">
      <c r="A25" s="846"/>
      <c r="B25" s="14" t="s">
        <v>443</v>
      </c>
      <c r="C25" s="849"/>
    </row>
    <row r="26" spans="1:3" x14ac:dyDescent="0.2">
      <c r="A26" s="5" t="s">
        <v>444</v>
      </c>
      <c r="B26" s="9" t="s">
        <v>445</v>
      </c>
      <c r="C26" s="10" t="s">
        <v>343</v>
      </c>
    </row>
    <row r="27" spans="1:3" s="1" customFormat="1" ht="12" x14ac:dyDescent="0.2">
      <c r="A27" s="847" t="s">
        <v>446</v>
      </c>
      <c r="B27" s="9" t="s">
        <v>447</v>
      </c>
      <c r="C27" s="847" t="s">
        <v>343</v>
      </c>
    </row>
    <row r="28" spans="1:3" s="1" customFormat="1" ht="12" x14ac:dyDescent="0.2">
      <c r="A28" s="849"/>
      <c r="B28" s="14" t="s">
        <v>386</v>
      </c>
      <c r="C28" s="848"/>
    </row>
    <row r="29" spans="1:3" x14ac:dyDescent="0.2">
      <c r="A29" s="5" t="s">
        <v>448</v>
      </c>
      <c r="B29" s="9" t="s">
        <v>449</v>
      </c>
      <c r="C29" s="10" t="s">
        <v>343</v>
      </c>
    </row>
    <row r="30" spans="1:3" s="1" customFormat="1" ht="12" x14ac:dyDescent="0.2">
      <c r="A30" s="847" t="s">
        <v>450</v>
      </c>
      <c r="B30" s="9" t="s">
        <v>451</v>
      </c>
      <c r="C30" s="847" t="s">
        <v>343</v>
      </c>
    </row>
    <row r="31" spans="1:3" s="1" customFormat="1" ht="12" x14ac:dyDescent="0.2">
      <c r="A31" s="849"/>
      <c r="B31" s="14" t="s">
        <v>386</v>
      </c>
      <c r="C31" s="848"/>
    </row>
    <row r="32" spans="1:3" x14ac:dyDescent="0.2">
      <c r="A32" s="847" t="s">
        <v>452</v>
      </c>
      <c r="B32" s="9" t="s">
        <v>453</v>
      </c>
      <c r="C32" s="847" t="s">
        <v>343</v>
      </c>
    </row>
    <row r="33" spans="1:3" x14ac:dyDescent="0.2">
      <c r="A33" s="849"/>
      <c r="B33" s="14" t="s">
        <v>454</v>
      </c>
      <c r="C33" s="848"/>
    </row>
    <row r="34" spans="1:3" s="1" customFormat="1" ht="12" x14ac:dyDescent="0.2">
      <c r="A34" s="847" t="s">
        <v>455</v>
      </c>
      <c r="B34" s="9" t="s">
        <v>453</v>
      </c>
      <c r="C34" s="847" t="s">
        <v>343</v>
      </c>
    </row>
    <row r="35" spans="1:3" s="1" customFormat="1" ht="12" x14ac:dyDescent="0.2">
      <c r="A35" s="848"/>
      <c r="B35" s="12" t="s">
        <v>456</v>
      </c>
      <c r="C35" s="848"/>
    </row>
    <row r="36" spans="1:3" s="1" customFormat="1" ht="12" x14ac:dyDescent="0.2">
      <c r="A36" s="849"/>
      <c r="B36" s="14" t="s">
        <v>386</v>
      </c>
      <c r="C36" s="849"/>
    </row>
    <row r="37" spans="1:3" x14ac:dyDescent="0.2">
      <c r="A37" s="847" t="s">
        <v>457</v>
      </c>
      <c r="B37" s="9" t="s">
        <v>458</v>
      </c>
      <c r="C37" s="847" t="s">
        <v>343</v>
      </c>
    </row>
    <row r="38" spans="1:3" x14ac:dyDescent="0.2">
      <c r="A38" s="849"/>
      <c r="B38" s="14" t="s">
        <v>454</v>
      </c>
      <c r="C38" s="848"/>
    </row>
    <row r="39" spans="1:3" s="1" customFormat="1" ht="12" x14ac:dyDescent="0.2">
      <c r="A39" s="847" t="s">
        <v>459</v>
      </c>
      <c r="B39" s="9" t="s">
        <v>458</v>
      </c>
      <c r="C39" s="847" t="s">
        <v>343</v>
      </c>
    </row>
    <row r="40" spans="1:3" s="1" customFormat="1" ht="12" x14ac:dyDescent="0.2">
      <c r="A40" s="848"/>
      <c r="B40" s="12" t="s">
        <v>456</v>
      </c>
      <c r="C40" s="848"/>
    </row>
    <row r="41" spans="1:3" s="1" customFormat="1" ht="12" x14ac:dyDescent="0.2">
      <c r="A41" s="849"/>
      <c r="B41" s="14" t="s">
        <v>386</v>
      </c>
      <c r="C41" s="849"/>
    </row>
    <row r="42" spans="1:3" x14ac:dyDescent="0.2">
      <c r="A42" s="847" t="s">
        <v>460</v>
      </c>
      <c r="B42" s="9" t="s">
        <v>461</v>
      </c>
      <c r="C42" s="847" t="s">
        <v>343</v>
      </c>
    </row>
    <row r="43" spans="1:3" x14ac:dyDescent="0.2">
      <c r="A43" s="849"/>
      <c r="B43" s="12" t="s">
        <v>440</v>
      </c>
      <c r="C43" s="848"/>
    </row>
    <row r="44" spans="1:3" s="1" customFormat="1" ht="12" x14ac:dyDescent="0.2">
      <c r="A44" s="847" t="s">
        <v>462</v>
      </c>
      <c r="B44" s="9" t="s">
        <v>461</v>
      </c>
      <c r="C44" s="847" t="s">
        <v>343</v>
      </c>
    </row>
    <row r="45" spans="1:3" s="1" customFormat="1" ht="12" x14ac:dyDescent="0.2">
      <c r="A45" s="848"/>
      <c r="B45" s="12" t="s">
        <v>442</v>
      </c>
      <c r="C45" s="848"/>
    </row>
    <row r="46" spans="1:3" s="1" customFormat="1" ht="12" x14ac:dyDescent="0.2">
      <c r="A46" s="849"/>
      <c r="B46" s="14" t="s">
        <v>443</v>
      </c>
      <c r="C46" s="849"/>
    </row>
    <row r="47" spans="1:3" x14ac:dyDescent="0.2">
      <c r="A47" s="847" t="s">
        <v>463</v>
      </c>
      <c r="B47" s="9" t="s">
        <v>464</v>
      </c>
      <c r="C47" s="847" t="s">
        <v>343</v>
      </c>
    </row>
    <row r="48" spans="1:3" x14ac:dyDescent="0.2">
      <c r="A48" s="849"/>
      <c r="B48" s="12" t="s">
        <v>440</v>
      </c>
      <c r="C48" s="849"/>
    </row>
    <row r="49" spans="1:245" x14ac:dyDescent="0.2">
      <c r="A49" s="847" t="s">
        <v>465</v>
      </c>
      <c r="B49" s="9" t="s">
        <v>464</v>
      </c>
      <c r="C49" s="847" t="s">
        <v>343</v>
      </c>
    </row>
    <row r="50" spans="1:245" x14ac:dyDescent="0.2">
      <c r="A50" s="848"/>
      <c r="B50" s="12" t="s">
        <v>442</v>
      </c>
      <c r="C50" s="848"/>
    </row>
    <row r="51" spans="1:245" x14ac:dyDescent="0.2">
      <c r="A51" s="849"/>
      <c r="B51" s="14" t="s">
        <v>443</v>
      </c>
      <c r="C51" s="849"/>
    </row>
    <row r="52" spans="1:245" x14ac:dyDescent="0.2">
      <c r="A52" s="847" t="s">
        <v>466</v>
      </c>
      <c r="B52" s="9" t="s">
        <v>467</v>
      </c>
      <c r="C52" s="847" t="s">
        <v>343</v>
      </c>
    </row>
    <row r="53" spans="1:245" x14ac:dyDescent="0.2">
      <c r="A53" s="849"/>
      <c r="B53" s="12" t="s">
        <v>440</v>
      </c>
      <c r="C53" s="849"/>
    </row>
    <row r="54" spans="1:245" x14ac:dyDescent="0.2">
      <c r="A54" s="847" t="s">
        <v>468</v>
      </c>
      <c r="B54" s="9" t="s">
        <v>467</v>
      </c>
      <c r="C54" s="847" t="s">
        <v>343</v>
      </c>
    </row>
    <row r="55" spans="1:245" x14ac:dyDescent="0.2">
      <c r="A55" s="848"/>
      <c r="B55" s="12" t="s">
        <v>442</v>
      </c>
      <c r="C55" s="848"/>
    </row>
    <row r="56" spans="1:245" x14ac:dyDescent="0.2">
      <c r="A56" s="849"/>
      <c r="B56" s="14" t="s">
        <v>443</v>
      </c>
      <c r="C56" s="849"/>
    </row>
    <row r="57" spans="1:245" x14ac:dyDescent="0.2">
      <c r="A57" s="18" t="s">
        <v>469</v>
      </c>
      <c r="B57" s="9" t="s">
        <v>470</v>
      </c>
      <c r="C57" s="10" t="s">
        <v>343</v>
      </c>
    </row>
    <row r="58" spans="1:245" x14ac:dyDescent="0.2">
      <c r="A58" s="847" t="s">
        <v>471</v>
      </c>
      <c r="B58" s="9" t="s">
        <v>472</v>
      </c>
      <c r="C58" s="847" t="s">
        <v>343</v>
      </c>
    </row>
    <row r="59" spans="1:245" x14ac:dyDescent="0.2">
      <c r="A59" s="849"/>
      <c r="B59" s="14" t="s">
        <v>386</v>
      </c>
      <c r="C59" s="849"/>
    </row>
    <row r="60" spans="1:245" x14ac:dyDescent="0.2">
      <c r="A60" s="19" t="s">
        <v>473</v>
      </c>
      <c r="B60" s="6" t="s">
        <v>474</v>
      </c>
      <c r="C60" s="6" t="s">
        <v>475</v>
      </c>
    </row>
    <row r="61" spans="1:245" x14ac:dyDescent="0.2">
      <c r="A61" s="19" t="s">
        <v>476</v>
      </c>
      <c r="B61" s="6" t="s">
        <v>477</v>
      </c>
      <c r="C61" s="6" t="s">
        <v>343</v>
      </c>
    </row>
    <row r="62" spans="1:245" x14ac:dyDescent="0.2">
      <c r="A62" s="851" t="s">
        <v>478</v>
      </c>
      <c r="B62" s="9" t="s">
        <v>479</v>
      </c>
      <c r="C62" s="851" t="s">
        <v>343</v>
      </c>
    </row>
    <row r="63" spans="1:245" x14ac:dyDescent="0.2">
      <c r="A63" s="851"/>
      <c r="B63" s="14" t="s">
        <v>480</v>
      </c>
      <c r="C63" s="851"/>
    </row>
    <row r="64" spans="1:245" s="21" customFormat="1" x14ac:dyDescent="0.2">
      <c r="A64" s="19" t="s">
        <v>481</v>
      </c>
      <c r="B64" s="6" t="s">
        <v>482</v>
      </c>
      <c r="C64" s="6" t="s">
        <v>343</v>
      </c>
      <c r="D64" s="20"/>
      <c r="E64" s="16"/>
      <c r="F64" s="20"/>
      <c r="G64" s="16"/>
      <c r="H64" s="20"/>
      <c r="I64" s="16"/>
      <c r="J64" s="20"/>
      <c r="K64" s="16"/>
      <c r="L64" s="20"/>
      <c r="M64" s="16"/>
      <c r="N64" s="20"/>
      <c r="O64" s="16"/>
      <c r="P64" s="20"/>
      <c r="Q64" s="16"/>
      <c r="R64" s="20"/>
      <c r="S64" s="16"/>
      <c r="T64" s="20"/>
      <c r="U64" s="16"/>
      <c r="V64" s="20"/>
      <c r="W64" s="16"/>
      <c r="X64" s="20"/>
      <c r="Y64" s="16"/>
      <c r="Z64" s="20"/>
      <c r="AA64" s="16"/>
      <c r="AB64" s="20"/>
      <c r="AC64" s="16"/>
      <c r="AD64" s="20"/>
      <c r="AE64" s="16"/>
      <c r="AF64" s="20"/>
      <c r="AG64" s="16"/>
      <c r="AH64" s="20"/>
      <c r="AI64" s="16"/>
      <c r="AJ64" s="20"/>
      <c r="AK64" s="16"/>
      <c r="AL64" s="20"/>
      <c r="AM64" s="16"/>
      <c r="AN64" s="20"/>
      <c r="AO64" s="16"/>
      <c r="AP64" s="20"/>
      <c r="AQ64" s="16"/>
      <c r="AR64" s="20"/>
      <c r="AS64" s="16"/>
      <c r="AT64" s="20"/>
      <c r="AU64" s="16"/>
      <c r="AV64" s="20"/>
      <c r="AW64" s="16"/>
      <c r="AX64" s="20"/>
      <c r="AY64" s="16"/>
      <c r="AZ64" s="20"/>
      <c r="BA64" s="16"/>
      <c r="BB64" s="20"/>
      <c r="BC64" s="16"/>
      <c r="BD64" s="20"/>
      <c r="BE64" s="16"/>
      <c r="BF64" s="20"/>
      <c r="BG64" s="16"/>
      <c r="BH64" s="20"/>
      <c r="BI64" s="16"/>
      <c r="BJ64" s="20"/>
      <c r="BK64" s="16"/>
      <c r="BL64" s="20"/>
      <c r="BM64" s="16"/>
      <c r="BN64" s="20"/>
      <c r="BO64" s="16"/>
      <c r="BP64" s="20"/>
      <c r="BQ64" s="16"/>
      <c r="BR64" s="20"/>
      <c r="BS64" s="16"/>
      <c r="BT64" s="20"/>
      <c r="BU64" s="16"/>
      <c r="BV64" s="20"/>
      <c r="BW64" s="16"/>
      <c r="BX64" s="20"/>
      <c r="BY64" s="16"/>
      <c r="BZ64" s="20"/>
      <c r="CA64" s="16"/>
      <c r="CB64" s="20"/>
      <c r="CC64" s="16"/>
      <c r="CD64" s="20"/>
      <c r="CE64" s="16"/>
      <c r="CF64" s="20"/>
      <c r="CG64" s="16"/>
      <c r="CH64" s="20"/>
      <c r="CI64" s="16"/>
      <c r="CJ64" s="20"/>
      <c r="CK64" s="16"/>
      <c r="CL64" s="20"/>
      <c r="CM64" s="16"/>
      <c r="CN64" s="20"/>
      <c r="CO64" s="16"/>
      <c r="CP64" s="20"/>
      <c r="CQ64" s="16"/>
      <c r="CR64" s="20"/>
      <c r="CS64" s="16"/>
      <c r="CT64" s="20"/>
      <c r="CU64" s="16"/>
      <c r="CV64" s="20"/>
      <c r="CW64" s="16"/>
      <c r="CX64" s="20"/>
      <c r="CY64" s="16"/>
      <c r="CZ64" s="20"/>
      <c r="DA64" s="16"/>
      <c r="DB64" s="20"/>
      <c r="DC64" s="16"/>
      <c r="DD64" s="20"/>
      <c r="DE64" s="16"/>
      <c r="DF64" s="20"/>
      <c r="DG64" s="16"/>
      <c r="DH64" s="20"/>
      <c r="DI64" s="16"/>
      <c r="DJ64" s="20"/>
      <c r="DK64" s="16"/>
      <c r="DL64" s="20"/>
      <c r="DM64" s="16"/>
      <c r="DN64" s="20"/>
      <c r="DO64" s="16"/>
      <c r="DP64" s="20"/>
      <c r="DQ64" s="16"/>
      <c r="DR64" s="20"/>
      <c r="DS64" s="16"/>
      <c r="DT64" s="20"/>
      <c r="DU64" s="16"/>
      <c r="DV64" s="20"/>
      <c r="DW64" s="16"/>
      <c r="DX64" s="20"/>
      <c r="DY64" s="16"/>
      <c r="DZ64" s="20"/>
      <c r="EA64" s="16"/>
      <c r="EB64" s="20"/>
      <c r="EC64" s="16"/>
      <c r="ED64" s="20"/>
      <c r="EE64" s="16"/>
      <c r="EF64" s="20"/>
      <c r="EG64" s="16"/>
      <c r="EH64" s="20"/>
      <c r="EI64" s="16"/>
      <c r="EJ64" s="20"/>
      <c r="EK64" s="16"/>
      <c r="EL64" s="20"/>
      <c r="EM64" s="16"/>
      <c r="EN64" s="20"/>
      <c r="EO64" s="16"/>
      <c r="EP64" s="20"/>
      <c r="EQ64" s="16"/>
      <c r="ER64" s="20"/>
      <c r="ES64" s="16"/>
      <c r="ET64" s="20"/>
      <c r="EU64" s="16"/>
      <c r="EV64" s="20"/>
      <c r="EW64" s="16"/>
      <c r="EX64" s="20"/>
      <c r="EY64" s="16"/>
      <c r="EZ64" s="20"/>
      <c r="FA64" s="16"/>
      <c r="FB64" s="20"/>
      <c r="FC64" s="16"/>
      <c r="FD64" s="20"/>
      <c r="FE64" s="16"/>
      <c r="FF64" s="20"/>
      <c r="FG64" s="16"/>
      <c r="FH64" s="20"/>
      <c r="FI64" s="16"/>
      <c r="FJ64" s="20"/>
      <c r="FK64" s="16"/>
      <c r="FL64" s="20"/>
      <c r="FM64" s="16"/>
      <c r="FN64" s="20"/>
      <c r="FO64" s="16"/>
      <c r="FP64" s="20"/>
      <c r="FQ64" s="16"/>
      <c r="FR64" s="20"/>
      <c r="FS64" s="16"/>
      <c r="FT64" s="20"/>
      <c r="FU64" s="16"/>
      <c r="FV64" s="20"/>
      <c r="FW64" s="16"/>
      <c r="FX64" s="20"/>
      <c r="FY64" s="16"/>
      <c r="FZ64" s="20"/>
      <c r="GA64" s="16"/>
      <c r="GB64" s="20"/>
      <c r="GC64" s="16"/>
      <c r="GD64" s="20"/>
      <c r="GE64" s="16"/>
      <c r="GF64" s="20"/>
      <c r="GG64" s="16"/>
      <c r="GH64" s="20"/>
      <c r="GI64" s="16"/>
      <c r="GJ64" s="20"/>
      <c r="GK64" s="16"/>
      <c r="GL64" s="20"/>
      <c r="GM64" s="16"/>
      <c r="GN64" s="20"/>
      <c r="GO64" s="16"/>
      <c r="GP64" s="20"/>
      <c r="GQ64" s="16"/>
      <c r="GR64" s="20"/>
      <c r="GS64" s="16"/>
      <c r="GT64" s="20"/>
      <c r="GU64" s="16"/>
      <c r="GV64" s="20"/>
      <c r="GW64" s="16"/>
      <c r="GX64" s="20"/>
      <c r="GY64" s="16"/>
      <c r="GZ64" s="20"/>
      <c r="HA64" s="16"/>
      <c r="HB64" s="20"/>
      <c r="HC64" s="16"/>
      <c r="HD64" s="20"/>
      <c r="HE64" s="16"/>
      <c r="HF64" s="20"/>
      <c r="HG64" s="16"/>
      <c r="HH64" s="20"/>
      <c r="HI64" s="16"/>
      <c r="HJ64" s="20"/>
      <c r="HK64" s="16"/>
      <c r="HL64" s="20"/>
      <c r="HM64" s="16"/>
      <c r="HN64" s="20"/>
      <c r="HO64" s="16"/>
      <c r="HP64" s="20"/>
      <c r="HQ64" s="16"/>
      <c r="HR64" s="20"/>
      <c r="HS64" s="16"/>
      <c r="HT64" s="20"/>
      <c r="HU64" s="16"/>
      <c r="HV64" s="20"/>
      <c r="HW64" s="16"/>
      <c r="HX64" s="20"/>
      <c r="HY64" s="16"/>
      <c r="HZ64" s="20"/>
      <c r="IA64" s="16"/>
      <c r="IB64" s="20"/>
      <c r="IC64" s="16"/>
      <c r="ID64" s="20"/>
      <c r="IE64" s="16"/>
      <c r="IF64" s="20"/>
      <c r="IG64" s="16"/>
      <c r="IH64" s="20"/>
      <c r="II64" s="16"/>
      <c r="IJ64" s="20"/>
      <c r="IK64" s="16"/>
    </row>
    <row r="65" spans="1:3" x14ac:dyDescent="0.2">
      <c r="A65" s="5" t="s">
        <v>483</v>
      </c>
      <c r="B65" s="6" t="s">
        <v>332</v>
      </c>
      <c r="C65" s="7" t="s">
        <v>335</v>
      </c>
    </row>
    <row r="66" spans="1:3" x14ac:dyDescent="0.2">
      <c r="A66" s="5" t="s">
        <v>484</v>
      </c>
      <c r="B66" s="6" t="s">
        <v>337</v>
      </c>
      <c r="C66" s="7" t="s">
        <v>335</v>
      </c>
    </row>
    <row r="67" spans="1:3" x14ac:dyDescent="0.2">
      <c r="A67" s="847" t="s">
        <v>485</v>
      </c>
      <c r="B67" s="22" t="s">
        <v>429</v>
      </c>
      <c r="C67" s="847" t="s">
        <v>361</v>
      </c>
    </row>
    <row r="68" spans="1:3" x14ac:dyDescent="0.2">
      <c r="A68" s="849"/>
      <c r="B68" s="23" t="s">
        <v>380</v>
      </c>
      <c r="C68" s="849"/>
    </row>
    <row r="69" spans="1:3" x14ac:dyDescent="0.2">
      <c r="A69" s="844" t="s">
        <v>486</v>
      </c>
      <c r="B69" s="22" t="s">
        <v>429</v>
      </c>
      <c r="C69" s="847" t="s">
        <v>361</v>
      </c>
    </row>
    <row r="70" spans="1:3" x14ac:dyDescent="0.2">
      <c r="A70" s="845"/>
      <c r="B70" s="24" t="s">
        <v>385</v>
      </c>
      <c r="C70" s="848"/>
    </row>
    <row r="71" spans="1:3" x14ac:dyDescent="0.2">
      <c r="A71" s="846"/>
      <c r="B71" s="23" t="s">
        <v>386</v>
      </c>
      <c r="C71" s="849"/>
    </row>
    <row r="72" spans="1:3" x14ac:dyDescent="0.2">
      <c r="A72" s="847" t="s">
        <v>487</v>
      </c>
      <c r="B72" s="22" t="s">
        <v>432</v>
      </c>
      <c r="C72" s="847" t="s">
        <v>361</v>
      </c>
    </row>
    <row r="73" spans="1:3" x14ac:dyDescent="0.2">
      <c r="A73" s="849"/>
      <c r="B73" s="23" t="s">
        <v>380</v>
      </c>
      <c r="C73" s="849"/>
    </row>
    <row r="74" spans="1:3" x14ac:dyDescent="0.2">
      <c r="A74" s="844" t="s">
        <v>488</v>
      </c>
      <c r="B74" s="22" t="s">
        <v>432</v>
      </c>
      <c r="C74" s="847" t="s">
        <v>361</v>
      </c>
    </row>
    <row r="75" spans="1:3" x14ac:dyDescent="0.2">
      <c r="A75" s="845"/>
      <c r="B75" s="24" t="s">
        <v>385</v>
      </c>
      <c r="C75" s="848"/>
    </row>
    <row r="76" spans="1:3" x14ac:dyDescent="0.2">
      <c r="A76" s="846"/>
      <c r="B76" s="23" t="s">
        <v>386</v>
      </c>
      <c r="C76" s="849"/>
    </row>
    <row r="77" spans="1:3" x14ac:dyDescent="0.2">
      <c r="A77" s="847" t="s">
        <v>489</v>
      </c>
      <c r="B77" s="22" t="s">
        <v>435</v>
      </c>
      <c r="C77" s="847" t="s">
        <v>361</v>
      </c>
    </row>
    <row r="78" spans="1:3" x14ac:dyDescent="0.2">
      <c r="A78" s="849"/>
      <c r="B78" s="23" t="s">
        <v>380</v>
      </c>
      <c r="C78" s="849"/>
    </row>
    <row r="79" spans="1:3" x14ac:dyDescent="0.2">
      <c r="A79" s="844" t="s">
        <v>490</v>
      </c>
      <c r="B79" s="22" t="s">
        <v>435</v>
      </c>
      <c r="C79" s="847" t="s">
        <v>361</v>
      </c>
    </row>
    <row r="80" spans="1:3" x14ac:dyDescent="0.2">
      <c r="A80" s="845"/>
      <c r="B80" s="24" t="s">
        <v>385</v>
      </c>
      <c r="C80" s="848"/>
    </row>
    <row r="81" spans="1:3" x14ac:dyDescent="0.2">
      <c r="A81" s="846"/>
      <c r="B81" s="23" t="s">
        <v>386</v>
      </c>
      <c r="C81" s="849"/>
    </row>
    <row r="82" spans="1:3" x14ac:dyDescent="0.2">
      <c r="A82" s="847" t="s">
        <v>491</v>
      </c>
      <c r="B82" s="9" t="s">
        <v>438</v>
      </c>
      <c r="C82" s="847" t="s">
        <v>382</v>
      </c>
    </row>
    <row r="83" spans="1:3" x14ac:dyDescent="0.2">
      <c r="A83" s="849"/>
      <c r="B83" s="14" t="s">
        <v>440</v>
      </c>
      <c r="C83" s="849"/>
    </row>
    <row r="84" spans="1:3" x14ac:dyDescent="0.2">
      <c r="A84" s="844" t="s">
        <v>492</v>
      </c>
      <c r="B84" s="9" t="s">
        <v>438</v>
      </c>
      <c r="C84" s="847" t="s">
        <v>382</v>
      </c>
    </row>
    <row r="85" spans="1:3" x14ac:dyDescent="0.2">
      <c r="A85" s="845"/>
      <c r="B85" s="12" t="s">
        <v>442</v>
      </c>
      <c r="C85" s="848"/>
    </row>
    <row r="86" spans="1:3" x14ac:dyDescent="0.2">
      <c r="A86" s="846"/>
      <c r="B86" s="14" t="s">
        <v>443</v>
      </c>
      <c r="C86" s="849"/>
    </row>
    <row r="87" spans="1:3" x14ac:dyDescent="0.2">
      <c r="A87" s="5" t="s">
        <v>493</v>
      </c>
      <c r="B87" s="9" t="s">
        <v>445</v>
      </c>
      <c r="C87" s="10" t="s">
        <v>494</v>
      </c>
    </row>
    <row r="88" spans="1:3" x14ac:dyDescent="0.2">
      <c r="A88" s="847" t="s">
        <v>495</v>
      </c>
      <c r="B88" s="9" t="s">
        <v>447</v>
      </c>
      <c r="C88" s="847" t="s">
        <v>361</v>
      </c>
    </row>
    <row r="89" spans="1:3" x14ac:dyDescent="0.2">
      <c r="A89" s="849"/>
      <c r="B89" s="14" t="s">
        <v>386</v>
      </c>
      <c r="C89" s="849"/>
    </row>
    <row r="90" spans="1:3" x14ac:dyDescent="0.2">
      <c r="A90" s="5" t="s">
        <v>496</v>
      </c>
      <c r="B90" s="9" t="s">
        <v>449</v>
      </c>
      <c r="C90" s="7" t="s">
        <v>361</v>
      </c>
    </row>
    <row r="91" spans="1:3" x14ac:dyDescent="0.2">
      <c r="A91" s="847" t="s">
        <v>497</v>
      </c>
      <c r="B91" s="9" t="s">
        <v>451</v>
      </c>
      <c r="C91" s="847" t="s">
        <v>361</v>
      </c>
    </row>
    <row r="92" spans="1:3" x14ac:dyDescent="0.2">
      <c r="A92" s="849"/>
      <c r="B92" s="14" t="s">
        <v>386</v>
      </c>
      <c r="C92" s="849"/>
    </row>
    <row r="93" spans="1:3" x14ac:dyDescent="0.2">
      <c r="A93" s="847" t="s">
        <v>498</v>
      </c>
      <c r="B93" s="9" t="s">
        <v>453</v>
      </c>
      <c r="C93" s="847" t="s">
        <v>361</v>
      </c>
    </row>
    <row r="94" spans="1:3" x14ac:dyDescent="0.2">
      <c r="A94" s="849"/>
      <c r="B94" s="14" t="s">
        <v>454</v>
      </c>
      <c r="C94" s="849"/>
    </row>
    <row r="95" spans="1:3" x14ac:dyDescent="0.2">
      <c r="A95" s="847" t="s">
        <v>499</v>
      </c>
      <c r="B95" s="9" t="s">
        <v>453</v>
      </c>
      <c r="C95" s="847" t="s">
        <v>361</v>
      </c>
    </row>
    <row r="96" spans="1:3" x14ac:dyDescent="0.2">
      <c r="A96" s="848"/>
      <c r="B96" s="12" t="s">
        <v>456</v>
      </c>
      <c r="C96" s="848"/>
    </row>
    <row r="97" spans="1:3" x14ac:dyDescent="0.2">
      <c r="A97" s="849"/>
      <c r="B97" s="14" t="s">
        <v>386</v>
      </c>
      <c r="C97" s="849"/>
    </row>
    <row r="98" spans="1:3" x14ac:dyDescent="0.2">
      <c r="A98" s="847" t="s">
        <v>500</v>
      </c>
      <c r="B98" s="9" t="s">
        <v>458</v>
      </c>
      <c r="C98" s="847" t="s">
        <v>364</v>
      </c>
    </row>
    <row r="99" spans="1:3" x14ac:dyDescent="0.2">
      <c r="A99" s="849"/>
      <c r="B99" s="14" t="s">
        <v>454</v>
      </c>
      <c r="C99" s="849"/>
    </row>
    <row r="100" spans="1:3" x14ac:dyDescent="0.2">
      <c r="A100" s="847" t="s">
        <v>501</v>
      </c>
      <c r="B100" s="9" t="s">
        <v>458</v>
      </c>
      <c r="C100" s="847" t="s">
        <v>364</v>
      </c>
    </row>
    <row r="101" spans="1:3" x14ac:dyDescent="0.2">
      <c r="A101" s="848"/>
      <c r="B101" s="12" t="s">
        <v>456</v>
      </c>
      <c r="C101" s="848"/>
    </row>
    <row r="102" spans="1:3" x14ac:dyDescent="0.2">
      <c r="A102" s="849"/>
      <c r="B102" s="14" t="s">
        <v>386</v>
      </c>
      <c r="C102" s="849"/>
    </row>
    <row r="103" spans="1:3" x14ac:dyDescent="0.2">
      <c r="A103" s="847" t="s">
        <v>502</v>
      </c>
      <c r="B103" s="9" t="s">
        <v>461</v>
      </c>
      <c r="C103" s="847" t="s">
        <v>361</v>
      </c>
    </row>
    <row r="104" spans="1:3" x14ac:dyDescent="0.2">
      <c r="A104" s="849"/>
      <c r="B104" s="12" t="s">
        <v>440</v>
      </c>
      <c r="C104" s="849"/>
    </row>
    <row r="105" spans="1:3" x14ac:dyDescent="0.2">
      <c r="A105" s="847" t="s">
        <v>503</v>
      </c>
      <c r="B105" s="9" t="s">
        <v>461</v>
      </c>
      <c r="C105" s="847" t="s">
        <v>361</v>
      </c>
    </row>
    <row r="106" spans="1:3" x14ac:dyDescent="0.2">
      <c r="A106" s="848"/>
      <c r="B106" s="12" t="s">
        <v>442</v>
      </c>
      <c r="C106" s="848"/>
    </row>
    <row r="107" spans="1:3" x14ac:dyDescent="0.2">
      <c r="A107" s="849"/>
      <c r="B107" s="14" t="s">
        <v>443</v>
      </c>
      <c r="C107" s="849"/>
    </row>
    <row r="108" spans="1:3" x14ac:dyDescent="0.2">
      <c r="A108" s="847" t="s">
        <v>504</v>
      </c>
      <c r="B108" s="9" t="s">
        <v>464</v>
      </c>
      <c r="C108" s="847" t="s">
        <v>361</v>
      </c>
    </row>
    <row r="109" spans="1:3" x14ac:dyDescent="0.2">
      <c r="A109" s="849"/>
      <c r="B109" s="12" t="s">
        <v>440</v>
      </c>
      <c r="C109" s="849"/>
    </row>
    <row r="110" spans="1:3" x14ac:dyDescent="0.2">
      <c r="A110" s="847" t="s">
        <v>505</v>
      </c>
      <c r="B110" s="9" t="s">
        <v>464</v>
      </c>
      <c r="C110" s="847" t="s">
        <v>361</v>
      </c>
    </row>
    <row r="111" spans="1:3" x14ac:dyDescent="0.2">
      <c r="A111" s="848"/>
      <c r="B111" s="12" t="s">
        <v>442</v>
      </c>
      <c r="C111" s="848"/>
    </row>
    <row r="112" spans="1:3" x14ac:dyDescent="0.2">
      <c r="A112" s="849"/>
      <c r="B112" s="14" t="s">
        <v>443</v>
      </c>
      <c r="C112" s="849"/>
    </row>
    <row r="113" spans="1:3" x14ac:dyDescent="0.2">
      <c r="A113" s="847" t="s">
        <v>506</v>
      </c>
      <c r="B113" s="9" t="s">
        <v>467</v>
      </c>
      <c r="C113" s="847" t="s">
        <v>361</v>
      </c>
    </row>
    <row r="114" spans="1:3" x14ac:dyDescent="0.2">
      <c r="A114" s="849"/>
      <c r="B114" s="12" t="s">
        <v>440</v>
      </c>
      <c r="C114" s="849"/>
    </row>
    <row r="115" spans="1:3" x14ac:dyDescent="0.2">
      <c r="A115" s="847" t="s">
        <v>507</v>
      </c>
      <c r="B115" s="9" t="s">
        <v>467</v>
      </c>
      <c r="C115" s="847" t="s">
        <v>361</v>
      </c>
    </row>
    <row r="116" spans="1:3" x14ac:dyDescent="0.2">
      <c r="A116" s="848"/>
      <c r="B116" s="12" t="s">
        <v>442</v>
      </c>
      <c r="C116" s="848"/>
    </row>
    <row r="117" spans="1:3" x14ac:dyDescent="0.2">
      <c r="A117" s="849"/>
      <c r="B117" s="14" t="s">
        <v>443</v>
      </c>
      <c r="C117" s="849"/>
    </row>
    <row r="118" spans="1:3" x14ac:dyDescent="0.2">
      <c r="A118" s="25" t="s">
        <v>508</v>
      </c>
      <c r="B118" s="12" t="s">
        <v>470</v>
      </c>
      <c r="C118" s="15" t="s">
        <v>361</v>
      </c>
    </row>
    <row r="119" spans="1:3" x14ac:dyDescent="0.2">
      <c r="A119" s="847" t="s">
        <v>509</v>
      </c>
      <c r="B119" s="9" t="s">
        <v>472</v>
      </c>
      <c r="C119" s="847" t="s">
        <v>361</v>
      </c>
    </row>
    <row r="120" spans="1:3" x14ac:dyDescent="0.2">
      <c r="A120" s="849"/>
      <c r="B120" s="14" t="s">
        <v>386</v>
      </c>
      <c r="C120" s="849"/>
    </row>
    <row r="121" spans="1:3" x14ac:dyDescent="0.2">
      <c r="A121" s="26" t="s">
        <v>510</v>
      </c>
      <c r="B121" s="22" t="s">
        <v>474</v>
      </c>
      <c r="C121" s="847" t="s">
        <v>361</v>
      </c>
    </row>
    <row r="122" spans="1:3" x14ac:dyDescent="0.2">
      <c r="A122" s="27"/>
      <c r="B122" s="23"/>
      <c r="C122" s="849"/>
    </row>
    <row r="123" spans="1:3" x14ac:dyDescent="0.2">
      <c r="A123" s="28" t="s">
        <v>511</v>
      </c>
      <c r="B123" s="29" t="s">
        <v>477</v>
      </c>
      <c r="C123" s="7" t="s">
        <v>361</v>
      </c>
    </row>
    <row r="124" spans="1:3" x14ac:dyDescent="0.2">
      <c r="A124" s="852" t="s">
        <v>512</v>
      </c>
      <c r="B124" s="22" t="s">
        <v>479</v>
      </c>
      <c r="C124" s="847" t="s">
        <v>361</v>
      </c>
    </row>
    <row r="125" spans="1:3" x14ac:dyDescent="0.2">
      <c r="A125" s="852"/>
      <c r="B125" s="23" t="s">
        <v>480</v>
      </c>
      <c r="C125" s="849"/>
    </row>
    <row r="126" spans="1:3" x14ac:dyDescent="0.2">
      <c r="A126" s="26" t="s">
        <v>513</v>
      </c>
      <c r="B126" s="22" t="s">
        <v>482</v>
      </c>
      <c r="C126" s="847" t="s">
        <v>361</v>
      </c>
    </row>
    <row r="127" spans="1:3" x14ac:dyDescent="0.2">
      <c r="A127" s="27"/>
      <c r="B127" s="23"/>
      <c r="C127" s="849"/>
    </row>
    <row r="128" spans="1:3" x14ac:dyDescent="0.2">
      <c r="A128" s="26" t="s">
        <v>514</v>
      </c>
      <c r="B128" s="22" t="s">
        <v>515</v>
      </c>
      <c r="C128" s="847" t="s">
        <v>361</v>
      </c>
    </row>
    <row r="129" spans="1:3" x14ac:dyDescent="0.2">
      <c r="A129" s="30"/>
      <c r="B129" s="23"/>
      <c r="C129" s="849"/>
    </row>
    <row r="130" spans="1:3" x14ac:dyDescent="0.2">
      <c r="A130" s="5" t="s">
        <v>516</v>
      </c>
      <c r="B130" s="6" t="s">
        <v>517</v>
      </c>
      <c r="C130" s="7" t="s">
        <v>343</v>
      </c>
    </row>
    <row r="131" spans="1:3" x14ac:dyDescent="0.2">
      <c r="A131" s="5" t="s">
        <v>518</v>
      </c>
      <c r="B131" s="6" t="s">
        <v>393</v>
      </c>
      <c r="C131" s="7" t="s">
        <v>394</v>
      </c>
    </row>
    <row r="132" spans="1:3" x14ac:dyDescent="0.2">
      <c r="A132" s="5" t="s">
        <v>519</v>
      </c>
      <c r="B132" s="9" t="s">
        <v>520</v>
      </c>
      <c r="C132" s="10" t="s">
        <v>343</v>
      </c>
    </row>
    <row r="133" spans="1:3" x14ac:dyDescent="0.2">
      <c r="A133" s="847" t="s">
        <v>521</v>
      </c>
      <c r="B133" s="9" t="s">
        <v>522</v>
      </c>
      <c r="C133" s="847" t="s">
        <v>343</v>
      </c>
    </row>
    <row r="134" spans="1:3" x14ac:dyDescent="0.2">
      <c r="A134" s="849"/>
      <c r="B134" s="14" t="s">
        <v>386</v>
      </c>
      <c r="C134" s="849"/>
    </row>
    <row r="135" spans="1:3" x14ac:dyDescent="0.2">
      <c r="A135" s="847" t="s">
        <v>523</v>
      </c>
      <c r="B135" s="9" t="s">
        <v>524</v>
      </c>
      <c r="C135" s="847" t="s">
        <v>343</v>
      </c>
    </row>
    <row r="136" spans="1:3" x14ac:dyDescent="0.2">
      <c r="A136" s="849"/>
      <c r="B136" s="14" t="s">
        <v>454</v>
      </c>
      <c r="C136" s="849"/>
    </row>
    <row r="137" spans="1:3" x14ac:dyDescent="0.2">
      <c r="A137" s="847" t="s">
        <v>525</v>
      </c>
      <c r="B137" s="9" t="s">
        <v>526</v>
      </c>
      <c r="C137" s="847" t="s">
        <v>343</v>
      </c>
    </row>
    <row r="138" spans="1:3" x14ac:dyDescent="0.2">
      <c r="A138" s="848"/>
      <c r="B138" s="12" t="s">
        <v>456</v>
      </c>
      <c r="C138" s="848"/>
    </row>
    <row r="139" spans="1:3" x14ac:dyDescent="0.2">
      <c r="A139" s="849"/>
      <c r="B139" s="14" t="s">
        <v>386</v>
      </c>
      <c r="C139" s="849"/>
    </row>
    <row r="140" spans="1:3" x14ac:dyDescent="0.2">
      <c r="A140" s="847" t="s">
        <v>527</v>
      </c>
      <c r="B140" s="9" t="s">
        <v>528</v>
      </c>
      <c r="C140" s="847" t="s">
        <v>343</v>
      </c>
    </row>
    <row r="141" spans="1:3" x14ac:dyDescent="0.2">
      <c r="A141" s="849"/>
      <c r="B141" s="14" t="s">
        <v>454</v>
      </c>
      <c r="C141" s="849"/>
    </row>
    <row r="142" spans="1:3" x14ac:dyDescent="0.2">
      <c r="A142" s="847" t="s">
        <v>529</v>
      </c>
      <c r="B142" s="9" t="s">
        <v>530</v>
      </c>
      <c r="C142" s="847" t="s">
        <v>343</v>
      </c>
    </row>
    <row r="143" spans="1:3" x14ac:dyDescent="0.2">
      <c r="A143" s="848"/>
      <c r="B143" s="12" t="s">
        <v>456</v>
      </c>
      <c r="C143" s="848"/>
    </row>
    <row r="144" spans="1:3" x14ac:dyDescent="0.2">
      <c r="A144" s="849"/>
      <c r="B144" s="14" t="s">
        <v>386</v>
      </c>
      <c r="C144" s="849"/>
    </row>
    <row r="145" spans="1:3" x14ac:dyDescent="0.2">
      <c r="A145" s="5" t="s">
        <v>531</v>
      </c>
      <c r="B145" s="6" t="s">
        <v>517</v>
      </c>
      <c r="C145" s="7" t="s">
        <v>361</v>
      </c>
    </row>
    <row r="146" spans="1:3" x14ac:dyDescent="0.2">
      <c r="A146" s="5" t="s">
        <v>532</v>
      </c>
      <c r="B146" s="6" t="s">
        <v>393</v>
      </c>
      <c r="C146" s="7" t="s">
        <v>396</v>
      </c>
    </row>
    <row r="147" spans="1:3" x14ac:dyDescent="0.2">
      <c r="A147" s="5" t="s">
        <v>533</v>
      </c>
      <c r="B147" s="9" t="s">
        <v>520</v>
      </c>
      <c r="C147" s="7" t="s">
        <v>361</v>
      </c>
    </row>
    <row r="148" spans="1:3" x14ac:dyDescent="0.2">
      <c r="A148" s="847" t="s">
        <v>534</v>
      </c>
      <c r="B148" s="9" t="s">
        <v>535</v>
      </c>
      <c r="C148" s="847" t="s">
        <v>361</v>
      </c>
    </row>
    <row r="149" spans="1:3" x14ac:dyDescent="0.2">
      <c r="A149" s="849"/>
      <c r="B149" s="14" t="s">
        <v>386</v>
      </c>
      <c r="C149" s="849"/>
    </row>
    <row r="150" spans="1:3" x14ac:dyDescent="0.2">
      <c r="A150" s="847" t="s">
        <v>536</v>
      </c>
      <c r="B150" s="9" t="s">
        <v>524</v>
      </c>
      <c r="C150" s="847" t="s">
        <v>361</v>
      </c>
    </row>
    <row r="151" spans="1:3" x14ac:dyDescent="0.2">
      <c r="A151" s="849"/>
      <c r="B151" s="14" t="s">
        <v>454</v>
      </c>
      <c r="C151" s="849"/>
    </row>
    <row r="152" spans="1:3" x14ac:dyDescent="0.2">
      <c r="A152" s="847" t="s">
        <v>537</v>
      </c>
      <c r="B152" s="9" t="s">
        <v>526</v>
      </c>
      <c r="C152" s="847" t="s">
        <v>361</v>
      </c>
    </row>
    <row r="153" spans="1:3" x14ac:dyDescent="0.2">
      <c r="A153" s="848"/>
      <c r="B153" s="12" t="s">
        <v>456</v>
      </c>
      <c r="C153" s="848"/>
    </row>
    <row r="154" spans="1:3" x14ac:dyDescent="0.2">
      <c r="A154" s="849"/>
      <c r="B154" s="14" t="s">
        <v>386</v>
      </c>
      <c r="C154" s="849"/>
    </row>
    <row r="155" spans="1:3" x14ac:dyDescent="0.2">
      <c r="A155" s="847" t="s">
        <v>538</v>
      </c>
      <c r="B155" s="9" t="s">
        <v>528</v>
      </c>
      <c r="C155" s="847" t="s">
        <v>361</v>
      </c>
    </row>
    <row r="156" spans="1:3" x14ac:dyDescent="0.2">
      <c r="A156" s="849"/>
      <c r="B156" s="14" t="s">
        <v>454</v>
      </c>
      <c r="C156" s="849"/>
    </row>
    <row r="157" spans="1:3" x14ac:dyDescent="0.2">
      <c r="A157" s="847" t="s">
        <v>539</v>
      </c>
      <c r="B157" s="9" t="s">
        <v>530</v>
      </c>
      <c r="C157" s="847" t="s">
        <v>361</v>
      </c>
    </row>
    <row r="158" spans="1:3" x14ac:dyDescent="0.2">
      <c r="A158" s="848"/>
      <c r="B158" s="12" t="s">
        <v>456</v>
      </c>
      <c r="C158" s="848"/>
    </row>
    <row r="159" spans="1:3" x14ac:dyDescent="0.2">
      <c r="A159" s="849"/>
      <c r="B159" s="14" t="s">
        <v>386</v>
      </c>
      <c r="C159" s="849"/>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5" orientation="portrait" horizontalDpi="1200" verticalDpi="1200" r:id="rId1"/>
  <headerFooter alignWithMargins="0">
    <oddFooter>&amp;L&amp;"MetaNormalLF-Roman,Standard"&amp;8Statistisches Bundesamt, Fachserie 7, Reihe 1, 2017</oddFooter>
  </headerFooter>
  <rowBreaks count="2" manualBreakCount="2">
    <brk id="63" max="16383" man="1"/>
    <brk id="120"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93</vt:i4>
      </vt:variant>
      <vt:variant>
        <vt:lpstr>Benannte Bereiche</vt:lpstr>
      </vt:variant>
      <vt:variant>
        <vt:i4>50</vt:i4>
      </vt:variant>
    </vt:vector>
  </HeadingPairs>
  <TitlesOfParts>
    <vt:vector size="143" baseType="lpstr">
      <vt:lpstr>Vorblatt</vt:lpstr>
      <vt:lpstr>Inhalt</vt:lpstr>
      <vt:lpstr>Abbildungsverzeichnis</vt:lpstr>
      <vt:lpstr>Qualitätsbericht</vt:lpstr>
      <vt:lpstr>Abbildung1</vt:lpstr>
      <vt:lpstr>Tab 1.1</vt:lpstr>
      <vt:lpstr>Tab 1.2</vt:lpstr>
      <vt:lpstr>Tab 1.3</vt:lpstr>
      <vt:lpstr>Abbildung2</vt:lpstr>
      <vt:lpstr>Abbildung3</vt:lpstr>
      <vt:lpstr>Tab 1.4.1</vt:lpstr>
      <vt:lpstr>Tab 1.4.2</vt:lpstr>
      <vt:lpstr>Abbildung4</vt:lpstr>
      <vt:lpstr>Tab 1.5.1</vt:lpstr>
      <vt:lpstr>Tab 1.5.2</vt:lpstr>
      <vt:lpstr>Abbildung5</vt:lpstr>
      <vt:lpstr>Tab 1.6</vt:lpstr>
      <vt:lpstr>Abbildung6</vt:lpstr>
      <vt:lpstr>Tab 1.7.1</vt:lpstr>
      <vt:lpstr>Tab 1.7.2</vt:lpstr>
      <vt:lpstr>Tab 1.7.3</vt:lpstr>
      <vt:lpstr>Tab 1.7.4</vt:lpstr>
      <vt:lpstr>Tab 1.7.5</vt:lpstr>
      <vt:lpstr>Tab 1.8.1</vt:lpstr>
      <vt:lpstr>Tab 1.8.2</vt:lpstr>
      <vt:lpstr>Tab 1.8.3</vt:lpstr>
      <vt:lpstr>Tab 1.8.4</vt:lpstr>
      <vt:lpstr>Tab 1.9.1</vt:lpstr>
      <vt:lpstr>Tab 1.9.2</vt:lpstr>
      <vt:lpstr>Tab 1.10</vt:lpstr>
      <vt:lpstr>Abbildung7</vt:lpstr>
      <vt:lpstr>Tab 1.11.1</vt:lpstr>
      <vt:lpstr>Tab 1.11.2</vt:lpstr>
      <vt:lpstr>Tab 1.12.1</vt:lpstr>
      <vt:lpstr>Tab 1.12.2</vt:lpstr>
      <vt:lpstr>Tab 1.13</vt:lpstr>
      <vt:lpstr>Tab 1.14.1</vt:lpstr>
      <vt:lpstr>Tab 1.14.2</vt:lpstr>
      <vt:lpstr>Tab 1.15.1</vt:lpstr>
      <vt:lpstr>Tab 1.15.2</vt:lpstr>
      <vt:lpstr>Tab 1.16.1</vt:lpstr>
      <vt:lpstr>Tab 1.16.2</vt:lpstr>
      <vt:lpstr>Abbildung8</vt:lpstr>
      <vt:lpstr>Tab 2.1</vt:lpstr>
      <vt:lpstr>Tab 2.2</vt:lpstr>
      <vt:lpstr>Abbildung9</vt:lpstr>
      <vt:lpstr>Abbildung 10</vt:lpstr>
      <vt:lpstr>Tab 2.3</vt:lpstr>
      <vt:lpstr>Tab 2.4.1</vt:lpstr>
      <vt:lpstr>Tab 2.4.1 </vt:lpstr>
      <vt:lpstr>Tab 2.4.2</vt:lpstr>
      <vt:lpstr>Tab 2.5.1</vt:lpstr>
      <vt:lpstr>Tab 2.5.2</vt:lpstr>
      <vt:lpstr>Tab 2.5.3</vt:lpstr>
      <vt:lpstr>Tab 2.5.4</vt:lpstr>
      <vt:lpstr>Abbildung 11</vt:lpstr>
      <vt:lpstr>Tab 3.1</vt:lpstr>
      <vt:lpstr>Abbildung12</vt:lpstr>
      <vt:lpstr>Tab 3.2.1</vt:lpstr>
      <vt:lpstr>Tab 3.2.2</vt:lpstr>
      <vt:lpstr>Tab 3.3.1</vt:lpstr>
      <vt:lpstr>Tab 3.3.2</vt:lpstr>
      <vt:lpstr>Abbildung13</vt:lpstr>
      <vt:lpstr>Tab 4.1.1</vt:lpstr>
      <vt:lpstr>Tab 4.1.2</vt:lpstr>
      <vt:lpstr>Abbildung14</vt:lpstr>
      <vt:lpstr>Tab 4.1.3</vt:lpstr>
      <vt:lpstr>Tab 4.1.4</vt:lpstr>
      <vt:lpstr>Tab 4.2.1</vt:lpstr>
      <vt:lpstr>Tab 4.2.2</vt:lpstr>
      <vt:lpstr>Tab 4.3.1</vt:lpstr>
      <vt:lpstr>Tab 4.3.2</vt:lpstr>
      <vt:lpstr>Tab 4.4.1</vt:lpstr>
      <vt:lpstr>Tab 4.4.2</vt:lpstr>
      <vt:lpstr>Tab 4.5.1</vt:lpstr>
      <vt:lpstr>Tab 4.5.2</vt:lpstr>
      <vt:lpstr>Tab 4.6</vt:lpstr>
      <vt:lpstr>Tab 4.7.1</vt:lpstr>
      <vt:lpstr>Tab 4.7.2</vt:lpstr>
      <vt:lpstr>Tab 4.8.1</vt:lpstr>
      <vt:lpstr>Tab 4.8.2</vt:lpstr>
      <vt:lpstr>Tab 4.9.1</vt:lpstr>
      <vt:lpstr>Tab 4.9.2</vt:lpstr>
      <vt:lpstr>Abbildung15</vt:lpstr>
      <vt:lpstr>Tab 4.10</vt:lpstr>
      <vt:lpstr>Abbildung16</vt:lpstr>
      <vt:lpstr>Tab 4.11</vt:lpstr>
      <vt:lpstr>Abbildung17</vt:lpstr>
      <vt:lpstr>Tab 4.12</vt:lpstr>
      <vt:lpstr>Abbildung18</vt:lpstr>
      <vt:lpstr>Tab 5.1</vt:lpstr>
      <vt:lpstr>Anhang1-Genesis-Online</vt:lpstr>
      <vt:lpstr>Genesis-Online-ZR</vt:lpstr>
      <vt:lpstr>Qualitätsbericht!Druckbereich</vt:lpstr>
      <vt:lpstr>'Tab 1.4.1'!Druckbereich</vt:lpstr>
      <vt:lpstr>'Tab 1.4.2'!Druckbereich</vt:lpstr>
      <vt:lpstr>'Tab 2.4.2'!Druckbereich</vt:lpstr>
      <vt:lpstr>'Tab 4.7.1'!Druckbereich</vt:lpstr>
      <vt:lpstr>'Tab 4.7.2'!Druckbereich</vt:lpstr>
      <vt:lpstr>Vorblatt!Druckbereich</vt:lpstr>
      <vt:lpstr>'Anhang1-Genesis-Online'!Drucktitel</vt:lpstr>
      <vt:lpstr>'Genesis-Online-ZR'!Drucktitel</vt:lpstr>
      <vt:lpstr>'Tab 1.1'!Drucktitel</vt:lpstr>
      <vt:lpstr>'Tab 1.13'!Drucktitel</vt:lpstr>
      <vt:lpstr>'Tab 1.14.1'!Drucktitel</vt:lpstr>
      <vt:lpstr>'Tab 1.14.2'!Drucktitel</vt:lpstr>
      <vt:lpstr>'Tab 1.16.1'!Drucktitel</vt:lpstr>
      <vt:lpstr>'Tab 1.16.2'!Drucktitel</vt:lpstr>
      <vt:lpstr>'Tab 1.2'!Drucktitel</vt:lpstr>
      <vt:lpstr>'Tab 1.5.1'!Drucktitel</vt:lpstr>
      <vt:lpstr>'Tab 1.5.2'!Drucktitel</vt:lpstr>
      <vt:lpstr>'Tab 1.6'!Drucktitel</vt:lpstr>
      <vt:lpstr>'Tab 1.9.1'!Drucktitel</vt:lpstr>
      <vt:lpstr>'Tab 1.9.2'!Drucktitel</vt:lpstr>
      <vt:lpstr>'Tab 2.1'!Drucktitel</vt:lpstr>
      <vt:lpstr>'Tab 2.4.2'!Drucktitel</vt:lpstr>
      <vt:lpstr>'Tab 2.5.1'!Drucktitel</vt:lpstr>
      <vt:lpstr>'Tab 2.5.3'!Drucktitel</vt:lpstr>
      <vt:lpstr>'Tab 3.1'!Drucktitel</vt:lpstr>
      <vt:lpstr>'Tab 3.2.1'!Drucktitel</vt:lpstr>
      <vt:lpstr>'Tab 3.2.2'!Drucktitel</vt:lpstr>
      <vt:lpstr>'Tab 4.1.3'!Drucktitel</vt:lpstr>
      <vt:lpstr>'Tab 4.1.4'!Drucktitel</vt:lpstr>
      <vt:lpstr>'Tab 4.2.1'!Drucktitel</vt:lpstr>
      <vt:lpstr>'Tab 4.2.2'!Drucktitel</vt:lpstr>
      <vt:lpstr>'Tab 4.3.1'!Drucktitel</vt:lpstr>
      <vt:lpstr>'Tab 4.3.2'!Drucktitel</vt:lpstr>
      <vt:lpstr>'Tab 4.4.1'!Drucktitel</vt:lpstr>
      <vt:lpstr>'Tab 4.4.2'!Drucktitel</vt:lpstr>
      <vt:lpstr>'Tab 4.5.1'!Drucktitel</vt:lpstr>
      <vt:lpstr>'Tab 4.5.2'!Drucktitel</vt:lpstr>
      <vt:lpstr>'Tab 4.6'!Drucktitel</vt:lpstr>
      <vt:lpstr>'Tab 4.7.1'!Drucktitel</vt:lpstr>
      <vt:lpstr>'Tab 4.7.2'!Drucktitel</vt:lpstr>
      <vt:lpstr>'Tab 4.8.1'!Drucktitel</vt:lpstr>
      <vt:lpstr>'Tab 4.8.2'!Drucktitel</vt:lpstr>
      <vt:lpstr>'Tab 4.9.1'!Drucktitel</vt:lpstr>
      <vt:lpstr>'Tab 4.9.2'!Drucktitel</vt:lpstr>
      <vt:lpstr>'Tab 5.1'!Drucktitel</vt:lpstr>
      <vt:lpstr>Monatliche_Entwicklung_2005_bis_2014</vt:lpstr>
      <vt:lpstr>'Tab 1.6'!TABLE</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- 2017</dc:title>
  <dc:creator>Statistisches Bundesamt (Destatis)</dc:creator>
  <cp:lastModifiedBy>Lenz, Thomas (B305)</cp:lastModifiedBy>
  <cp:lastPrinted>2018-11-01T10:59:06Z</cp:lastPrinted>
  <dcterms:created xsi:type="dcterms:W3CDTF">2003-03-18T13:43:28Z</dcterms:created>
  <dcterms:modified xsi:type="dcterms:W3CDTF">2018-11-01T10:59:48Z</dcterms:modified>
</cp:coreProperties>
</file>