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23070" windowHeight="555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4" i="28" l="1"/>
  <c r="A36" i="26"/>
  <c r="C185" i="24"/>
  <c r="D185" i="24"/>
  <c r="E185" i="24"/>
  <c r="F185" i="24"/>
  <c r="G185" i="24"/>
  <c r="H185" i="24"/>
  <c r="I185" i="24"/>
  <c r="J185" i="24"/>
  <c r="K185" i="24"/>
  <c r="B185" i="24"/>
  <c r="C184" i="24"/>
  <c r="D184" i="24"/>
  <c r="E184" i="24"/>
  <c r="F184" i="24"/>
  <c r="G184" i="24"/>
  <c r="H184" i="24"/>
  <c r="I184" i="24"/>
  <c r="J184" i="24"/>
  <c r="K184" i="24"/>
  <c r="B184" i="24"/>
</calcChain>
</file>

<file path=xl/sharedStrings.xml><?xml version="1.0" encoding="utf-8"?>
<sst xmlns="http://schemas.openxmlformats.org/spreadsheetml/2006/main" count="1964" uniqueCount="537">
  <si>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</si>
  <si>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</si>
  <si>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</si>
  <si>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</si>
  <si>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</si>
  <si>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</si>
  <si>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</si>
  <si>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</si>
  <si>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</si>
  <si>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</si>
  <si>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</si>
  <si>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</si>
  <si>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</si>
  <si>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</si>
  <si>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</si>
  <si>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</si>
  <si>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</si>
  <si>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</si>
  <si>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</si>
  <si>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</si>
  <si>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</si>
  <si>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</si>
  <si>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</si>
  <si>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</si>
  <si>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</si>
  <si>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</si>
  <si>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</si>
  <si>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</si>
  <si>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</si>
  <si>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</si>
  <si>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</si>
  <si>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</si>
  <si>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</si>
  <si>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</si>
  <si>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</si>
  <si>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</si>
  <si>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</si>
  <si>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</si>
  <si>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</si>
  <si>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</si>
  <si>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</si>
  <si>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</si>
  <si>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</si>
  <si>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</si>
  <si>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</si>
  <si>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</si>
  <si>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</si>
  <si>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</si>
  <si>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</si>
  <si>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</si>
  <si>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</si>
  <si>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</si>
  <si>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</si>
  <si>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</si>
  <si>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</si>
  <si>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</si>
  <si>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</si>
  <si>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</si>
  <si>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</si>
  <si>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</si>
  <si>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</si>
  <si>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</si>
  <si>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</si>
  <si>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</si>
  <si>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</si>
  <si>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</si>
  <si>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</si>
  <si>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</si>
  <si>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</si>
  <si>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</si>
  <si>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</si>
  <si>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</si>
  <si>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</si>
  <si>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</si>
  <si>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</si>
  <si>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</si>
  <si>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</si>
  <si>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</si>
  <si>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</si>
  <si>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</si>
  <si>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</si>
  <si>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</si>
  <si>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</si>
  <si>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</si>
  <si>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</si>
  <si>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</si>
  <si>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</si>
  <si>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</si>
  <si>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</si>
  <si>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</si>
  <si>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</si>
  <si>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</si>
  <si>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</si>
  <si>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</si>
  <si>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</si>
  <si>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</si>
  <si>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</si>
  <si>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</si>
  <si>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</si>
  <si>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</si>
  <si>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</si>
  <si>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</si>
  <si>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</si>
  <si>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</si>
  <si>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</si>
  <si>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</si>
  <si>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</si>
  <si>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</si>
  <si>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</si>
  <si>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</si>
  <si>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</si>
  <si>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</si>
  <si>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</si>
  <si>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</si>
  <si>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</si>
  <si>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</si>
  <si>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</si>
  <si>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</si>
  <si>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</si>
  <si>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</si>
  <si>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</si>
  <si>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</si>
  <si>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</si>
  <si>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</si>
  <si>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</si>
  <si>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</si>
  <si>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</si>
  <si>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</si>
  <si>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</si>
  <si>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</si>
  <si>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</si>
  <si>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</si>
  <si>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</si>
  <si>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</si>
  <si>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</si>
  <si>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</si>
  <si>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</si>
  <si>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</si>
  <si>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</si>
  <si>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</si>
  <si>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</si>
  <si>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</si>
  <si>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</si>
  <si>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</si>
  <si>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</si>
  <si>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</si>
  <si>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</si>
  <si>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</si>
  <si>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</si>
  <si>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</si>
  <si>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</si>
  <si>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</si>
  <si>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</si>
  <si>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</si>
  <si>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</si>
  <si>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</si>
  <si>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</si>
  <si>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</si>
  <si>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</si>
  <si>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</si>
  <si>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</si>
  <si>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</si>
  <si>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</si>
  <si>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</si>
  <si>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</si>
  <si>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</si>
  <si>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</si>
  <si>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</si>
  <si>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</si>
  <si>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</si>
  <si>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</si>
  <si>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</si>
  <si>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</si>
  <si>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</si>
  <si>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</si>
  <si>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</si>
  <si>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</si>
  <si>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</si>
  <si>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</si>
  <si>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</si>
  <si>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</si>
  <si>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</si>
  <si>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</si>
  <si>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</si>
  <si>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</si>
  <si>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</si>
  <si>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</si>
  <si>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</si>
  <si>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</si>
  <si>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</si>
  <si>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</si>
  <si>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</si>
  <si>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</si>
  <si>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</si>
  <si>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</si>
  <si>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</si>
  <si>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</si>
  <si>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</si>
  <si>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</si>
  <si>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</si>
  <si>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</si>
  <si>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</si>
  <si>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</si>
  <si>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</si>
  <si>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</si>
  <si>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</si>
  <si>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</si>
  <si>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</si>
  <si>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</si>
  <si>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</si>
  <si>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</si>
  <si>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</si>
  <si>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</si>
  <si>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</si>
  <si>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</si>
  <si>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</si>
  <si>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</si>
  <si>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</si>
  <si>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</si>
  <si>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</si>
  <si>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</si>
  <si>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</si>
  <si>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</si>
  <si>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</si>
  <si>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</si>
  <si>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</si>
  <si>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</si>
  <si>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</si>
  <si>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</si>
  <si>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</si>
  <si>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</si>
  <si>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</si>
  <si>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</si>
  <si>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</si>
  <si>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</si>
  <si>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</si>
  <si>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</si>
  <si>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</si>
  <si>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</si>
  <si>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</si>
  <si>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</si>
  <si>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</si>
  <si>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</si>
  <si>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</si>
  <si>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</si>
  <si>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</si>
  <si>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</si>
  <si>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</si>
  <si>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</si>
  <si>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</si>
  <si>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</si>
  <si>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</si>
  <si>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</si>
  <si>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</si>
  <si>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</si>
  <si>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</si>
  <si>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</si>
  <si>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</si>
  <si>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</si>
  <si>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</si>
  <si>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</si>
  <si>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</si>
  <si>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</si>
  <si>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</si>
  <si>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</si>
  <si>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</si>
  <si>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</si>
  <si>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</si>
  <si>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</si>
  <si>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</si>
  <si>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</si>
  <si>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</si>
  <si>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</si>
  <si>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</si>
  <si>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</si>
  <si>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</si>
  <si>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</si>
  <si>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</si>
  <si>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</si>
  <si>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</si>
  <si>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</si>
  <si>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</si>
  <si>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</si>
  <si>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</si>
  <si>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</si>
  <si>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</si>
  <si>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</si>
  <si>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</si>
  <si>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</si>
  <si>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</si>
  <si>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</si>
  <si>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</si>
  <si>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</si>
  <si>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</si>
  <si>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</si>
  <si>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</si>
  <si>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</si>
  <si>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</si>
  <si>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</si>
  <si>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</si>
  <si>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</si>
  <si>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</si>
  <si>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</si>
  <si>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</si>
  <si>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</si>
  <si>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</si>
  <si>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</si>
  <si>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</si>
  <si>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</si>
  <si>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</si>
  <si>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</si>
  <si>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</si>
  <si>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</si>
  <si>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</si>
  <si>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</si>
  <si>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</si>
  <si>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</si>
  <si>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</si>
  <si>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</si>
  <si>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</si>
  <si>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</si>
  <si>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</si>
  <si>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</si>
  <si>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</si>
  <si>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</si>
  <si>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</si>
  <si>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</si>
  <si>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</si>
  <si>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</si>
  <si>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</si>
  <si>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</si>
  <si>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</si>
  <si>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</si>
  <si>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</si>
  <si>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</si>
  <si>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</si>
  <si>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</si>
  <si>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</si>
  <si>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</si>
  <si>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</si>
  <si>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</si>
  <si>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</si>
  <si>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</si>
  <si>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</si>
  <si>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</si>
  <si>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</si>
  <si>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</si>
  <si>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</si>
  <si>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</si>
  <si>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</si>
  <si>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</si>
  <si>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</si>
  <si>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</si>
  <si>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</si>
  <si>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</si>
  <si>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</si>
  <si>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</si>
  <si>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</si>
  <si>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</si>
  <si>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</si>
  <si>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</si>
  <si>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</si>
  <si>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</si>
  <si>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</si>
  <si>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</si>
  <si>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</si>
  <si>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</si>
  <si>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</si>
  <si>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</si>
  <si>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</si>
  <si>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</si>
  <si>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</si>
  <si>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</si>
  <si>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</si>
  <si>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</si>
  <si>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</si>
  <si>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</si>
  <si>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</si>
  <si>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</si>
  <si>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</si>
  <si>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</si>
  <si>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</si>
  <si>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</si>
  <si>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</si>
  <si>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</si>
  <si>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</si>
  <si>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</si>
  <si>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</si>
  <si>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</si>
  <si>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</si>
  <si>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</si>
  <si>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</si>
  <si>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</si>
  <si>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</si>
  <si>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</si>
  <si>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</si>
  <si>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Dahme-Seenland</t>
  </si>
  <si>
    <t>Ihr Kontakt zu uns:</t>
  </si>
  <si>
    <t>Kroatien</t>
  </si>
  <si>
    <t>Lausitzer Seenland</t>
  </si>
  <si>
    <t>Eichsfeld</t>
  </si>
  <si>
    <t>Hainich</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</si>
  <si>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</si>
  <si>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</si>
  <si>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</si>
  <si>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</si>
  <si>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</si>
  <si>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</si>
  <si>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</si>
  <si>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</si>
  <si>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</si>
  <si>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</si>
  <si>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</si>
  <si>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</si>
  <si>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</si>
  <si>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</si>
  <si>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</si>
  <si>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</si>
  <si>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</si>
  <si>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</si>
  <si>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</si>
  <si>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</si>
  <si>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</si>
  <si>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</si>
  <si>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</si>
  <si>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</si>
  <si>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</si>
  <si>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</si>
  <si>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</si>
  <si>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</si>
  <si>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</si>
  <si>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</si>
  <si>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</si>
  <si>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</si>
  <si>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</si>
  <si>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</si>
  <si>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</si>
  <si>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</si>
  <si>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</si>
  <si>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</si>
  <si>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</si>
  <si>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</si>
  <si>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</si>
  <si>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</si>
  <si>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</si>
  <si>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</si>
  <si>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</si>
  <si>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</si>
  <si>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</si>
  <si>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</si>
  <si>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</si>
  <si>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</si>
  <si>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</si>
  <si>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</si>
  <si>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</si>
  <si>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</si>
  <si>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</si>
  <si>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</si>
  <si>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</si>
  <si>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</si>
  <si>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</si>
  <si>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</si>
  <si>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</si>
  <si>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</si>
  <si>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</si>
  <si>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</si>
  <si>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</si>
  <si>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</si>
  <si>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</si>
  <si>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</si>
  <si>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</si>
  <si>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</si>
  <si>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</si>
  <si>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</si>
  <si>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 Statistisches Bundesamt (Destatis), 2018</t>
  </si>
  <si>
    <t>Südharz Kyffhäuser</t>
  </si>
  <si>
    <t>Köln und Rhein-Erft-Kreis</t>
  </si>
  <si>
    <t>StarnbergAmmersee</t>
  </si>
  <si>
    <t xml:space="preserve">Mit dem Berichtsmonat November 2017 wurde in Schleswig-Holstein der Berichtskreis deutlich erweitert. So wurden bestehende Betriebe mit einem Angebot von zehn und mehr Schlafgelegenheiten, die bislang noch keine Daten an das Statistische Landesamt übermittelt haben, neu in die Erhebung einbezogen. Dies sind vor allem zentral vermittelte Ferienwohnungen und -häuser.
Die Erweiterung des Berichtskreises wirkt sich auf die Aussagekraft von Zeitvergleichen aus. Das zeigt sich etwa bei der durchschnittlichen Gesamtzahl der Beherbergungsbetriebe im Bundesgebiet - ohne Schleswig-Holstein - im Zeitraum von November 2017 bis April 2018. Diese stagniert  im Vergleich zum entsprechenden Vorjahreszeitraum nahezu, während im gleichen Zeitraum sich die durchschnittliche Betriebsanzahl in Schleswig-Holstein um 7 Prozent erhöht.
Bezogen auf die oben genannten Zeiträume ist in dem nördlichsten Bundesland bei den Übernachtungen eine Zunahme von 11 Prozent zu verzeichnen, während in der Summe aller übrigen Bundesländer ein Anstieg von 3 Prozent feststellbar ist. Auf das Bundesergebnis insgesamt hat die Erweiterung des Berichtskreises in Schleswig-Holstein allerdings nur geringe Auswirkungen.
</t>
  </si>
  <si>
    <t>Juni 2018</t>
  </si>
  <si>
    <t>in Deutschland - Juni 2018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</si>
  <si>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</si>
  <si>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</si>
  <si>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</si>
  <si>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</si>
  <si>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</si>
  <si>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</si>
  <si>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</si>
  <si>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</si>
  <si>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</si>
  <si>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</si>
  <si>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</si>
  <si>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</si>
  <si>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</si>
  <si>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</si>
  <si>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</si>
  <si>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</si>
  <si>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</si>
  <si>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</si>
  <si>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</si>
  <si>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</si>
  <si>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2015 Juli</t>
  </si>
  <si>
    <t xml:space="preserve">            August</t>
  </si>
  <si>
    <t xml:space="preserve">            September</t>
  </si>
  <si>
    <t xml:space="preserve">            Oktober</t>
  </si>
  <si>
    <t xml:space="preserve">            November</t>
  </si>
  <si>
    <t xml:space="preserve">            Dezember</t>
  </si>
  <si>
    <t xml:space="preserve">  2016 Januar</t>
  </si>
  <si>
    <t xml:space="preserve">            Februar</t>
  </si>
  <si>
    <t xml:space="preserve">            März</t>
  </si>
  <si>
    <t xml:space="preserve">            April</t>
  </si>
  <si>
    <t xml:space="preserve">            Mai</t>
  </si>
  <si>
    <t xml:space="preserve">            Juni</t>
  </si>
  <si>
    <t xml:space="preserve">            Juli</t>
  </si>
  <si>
    <t xml:space="preserve">  2017 Januar</t>
  </si>
  <si>
    <t xml:space="preserve">  2018 Januar</t>
  </si>
  <si>
    <t>Juni   2018</t>
  </si>
  <si>
    <t>1.2 Ankünfte, Übernachtungen und Aufenthaltsdauer der Gäste im Juni   2018 in Beherbergungsbetrieben</t>
  </si>
  <si>
    <t>Januar bis Juni   2018</t>
  </si>
  <si>
    <t>1.3 Ankünfte, Übernachtungen und Aufenthaltsdauer der Gäste im Juni   2018 in Beherbergungsbetrieben</t>
  </si>
  <si>
    <t>1.4 Ankünfte, Übernachtungen und Aufenthaltsdauer der Gäste im Juni   2018 in Beherbergungsbetrieben</t>
  </si>
  <si>
    <t xml:space="preserve">1.5 Ankünfte, Übernachtungen und Aufenthaltsdauer der Gäste im Juni   2018 in Beherbergungsbetrieben </t>
  </si>
  <si>
    <t>1.6 Ankünfte, Übernachtungen und Aufenthaltsdauer der Gäste im Juni   2018 in Beherbergungsbetrieben</t>
  </si>
  <si>
    <t>.</t>
  </si>
  <si>
    <t>1.7 Ankünfte, Übernachtungen und Aufenthaltsdauer der Gäste im Juni   2018 in Beherbergungsbetrieben</t>
  </si>
  <si>
    <t>1.8 Ankünfte, Übernachtungen und Aufenthaltsdauer der Gäste im Juni   2018 auf Campingplätzen</t>
  </si>
  <si>
    <t>1.9 Ankünfte, Übernachtungen und Aufenthaltsdauer der Gäste im Juni   2018 auf Campingplätzen</t>
  </si>
  <si>
    <t>2.1 Unterkünfte, Schlafgelegenheiten und deren Auslastung im Juni   2018</t>
  </si>
  <si>
    <t>1 Kumulation Januar bis Juni   2018.</t>
  </si>
  <si>
    <t>2.2 Unterkünfte, Schlafgelegenheiten und deren Auslastung im Juni   2018</t>
  </si>
  <si>
    <t>2.3 Unterkünfte, Schlafgelegenheiten und deren Auslastung im Juni   2018</t>
  </si>
  <si>
    <t>2.4 Campingplätze mit Urlaubscamping und deren Stellplatzkapazität im Juni   2018</t>
  </si>
  <si>
    <t>2.5 Betriebe der Hotellerie mit 25 und mehr Gästezimmern und deren Auslastung im Juni 2018</t>
  </si>
  <si>
    <t>2.6 Betriebe der Hotellerie mit 25 und mehr Gästezimmern und deren Auslastung im Juni 2018</t>
  </si>
  <si>
    <t>Erschienen am 21. August 2018</t>
  </si>
  <si>
    <t>Artikelnummer: 2060710181065</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</si>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</sst>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667"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669"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536</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49</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50</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51</v>
      </c>
      <c r="C52" s="14"/>
      <c r="D52" s="14"/>
      <c r="E52" s="14"/>
      <c r="F52" s="14"/>
      <c r="G52" s="14"/>
      <c r="H52" s="14"/>
    </row>
    <row r="53" spans="1:8" s="8" customFormat="1" x14ac:dyDescent="0.2">
      <c r="A53" s="6"/>
      <c r="B53" s="102" t="s">
        <v>534</v>
      </c>
      <c r="C53" s="14"/>
      <c r="D53" s="14"/>
      <c r="E53" s="14"/>
      <c r="F53" s="14"/>
      <c r="G53" s="14"/>
      <c r="H53" s="14"/>
    </row>
    <row r="54" spans="1:8" s="8" customFormat="1" x14ac:dyDescent="0.2">
      <c r="A54" s="6"/>
      <c r="B54" s="102" t="s">
        <v>535</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397</v>
      </c>
      <c r="C56" s="14"/>
      <c r="D56" s="14"/>
      <c r="E56" s="14"/>
      <c r="F56" s="14"/>
      <c r="G56" s="14"/>
      <c r="H56" s="14"/>
    </row>
    <row r="57" spans="1:8" s="8" customFormat="1" x14ac:dyDescent="0.2">
      <c r="A57" s="6"/>
      <c r="B57" s="101" t="s">
        <v>107</v>
      </c>
      <c r="C57" s="14"/>
      <c r="D57" s="14"/>
      <c r="E57" s="14"/>
      <c r="F57" s="14"/>
      <c r="G57" s="14"/>
      <c r="H57" s="14"/>
    </row>
    <row r="58" spans="1:8" s="8" customFormat="1" x14ac:dyDescent="0.2">
      <c r="A58" s="6"/>
      <c r="B58" s="103" t="s">
        <v>461</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474</v>
      </c>
      <c r="C60" s="15"/>
      <c r="D60" s="15"/>
      <c r="E60" s="15"/>
      <c r="F60" s="15"/>
      <c r="G60" s="15"/>
      <c r="H60" s="15"/>
    </row>
    <row r="61" spans="1:8" x14ac:dyDescent="0.2">
      <c r="A61" s="1"/>
      <c r="B61" s="18" t="s">
        <v>52</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3"/>
  <sheetViews>
    <sheetView showGridLines="0" zoomScaleNormal="100" workbookViewId="0">
      <selection sqref="A1:K1"/>
    </sheetView>
  </sheetViews>
  <sheetFormatPr baseColWidth="10" defaultColWidth="9.140625" defaultRowHeight="12.75" x14ac:dyDescent="0.2"/>
  <cols>
    <col min="1" max="1" width="27.710937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8" t="s">
        <v>524</v>
      </c>
      <c r="B1" s="138"/>
      <c r="C1" s="138"/>
      <c r="D1" s="138"/>
      <c r="E1" s="138"/>
      <c r="F1" s="138"/>
      <c r="G1" s="138"/>
      <c r="H1" s="138"/>
      <c r="I1" s="138"/>
      <c r="J1" s="138"/>
      <c r="K1" s="138"/>
    </row>
    <row r="2" spans="1:11" s="31" customFormat="1" ht="20.100000000000001" customHeight="1" x14ac:dyDescent="0.2">
      <c r="A2" s="130" t="s">
        <v>374</v>
      </c>
      <c r="B2" s="130"/>
      <c r="C2" s="130"/>
      <c r="D2" s="130"/>
      <c r="E2" s="130"/>
      <c r="F2" s="130"/>
      <c r="G2" s="130"/>
      <c r="H2" s="130"/>
      <c r="I2" s="130"/>
      <c r="J2" s="130"/>
      <c r="K2" s="130"/>
    </row>
    <row r="3" spans="1:11" ht="12.75" customHeight="1" x14ac:dyDescent="0.2">
      <c r="A3" s="122" t="s">
        <v>75</v>
      </c>
      <c r="B3" s="118" t="s">
        <v>516</v>
      </c>
      <c r="C3" s="118"/>
      <c r="D3" s="118"/>
      <c r="E3" s="118"/>
      <c r="F3" s="118"/>
      <c r="G3" s="131" t="s">
        <v>518</v>
      </c>
      <c r="H3" s="131"/>
      <c r="I3" s="131"/>
      <c r="J3" s="131"/>
      <c r="K3" s="131"/>
    </row>
    <row r="4" spans="1:11" ht="12.75" customHeight="1" x14ac:dyDescent="0.2">
      <c r="A4" s="123"/>
      <c r="B4" s="119" t="s">
        <v>34</v>
      </c>
      <c r="C4" s="122"/>
      <c r="D4" s="119" t="s">
        <v>35</v>
      </c>
      <c r="E4" s="122"/>
      <c r="F4" s="118" t="s">
        <v>439</v>
      </c>
      <c r="G4" s="119" t="s">
        <v>34</v>
      </c>
      <c r="H4" s="122"/>
      <c r="I4" s="119" t="s">
        <v>35</v>
      </c>
      <c r="J4" s="122"/>
      <c r="K4" s="119" t="s">
        <v>439</v>
      </c>
    </row>
    <row r="5" spans="1:11" ht="12.75" customHeight="1" x14ac:dyDescent="0.2">
      <c r="A5" s="123"/>
      <c r="B5" s="125"/>
      <c r="C5" s="124"/>
      <c r="D5" s="125"/>
      <c r="E5" s="124"/>
      <c r="F5" s="126"/>
      <c r="G5" s="125"/>
      <c r="H5" s="124"/>
      <c r="I5" s="125"/>
      <c r="J5" s="124"/>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ht="12.75" customHeight="1" x14ac:dyDescent="0.2">
      <c r="A7" s="123"/>
      <c r="B7" s="126"/>
      <c r="C7" s="126"/>
      <c r="D7" s="126"/>
      <c r="E7" s="126"/>
      <c r="F7" s="126"/>
      <c r="G7" s="126"/>
      <c r="H7" s="126"/>
      <c r="I7" s="126"/>
      <c r="J7" s="126"/>
      <c r="K7" s="117"/>
    </row>
    <row r="8" spans="1:11" ht="12.75" customHeight="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ht="12.75" customHeight="1" x14ac:dyDescent="0.2">
      <c r="A10" s="123"/>
      <c r="B10" s="126"/>
      <c r="C10" s="126"/>
      <c r="D10" s="126"/>
      <c r="E10" s="126"/>
      <c r="F10" s="126"/>
      <c r="G10" s="126"/>
      <c r="H10" s="126"/>
      <c r="I10" s="126"/>
      <c r="J10" s="126"/>
      <c r="K10" s="117"/>
    </row>
    <row r="11" spans="1:11" ht="12.75" customHeight="1" x14ac:dyDescent="0.2">
      <c r="A11" s="123"/>
      <c r="B11" s="126"/>
      <c r="C11" s="126"/>
      <c r="D11" s="126"/>
      <c r="E11" s="126"/>
      <c r="F11" s="126"/>
      <c r="G11" s="126"/>
      <c r="H11" s="126"/>
      <c r="I11" s="126"/>
      <c r="J11" s="126"/>
      <c r="K11" s="117"/>
    </row>
    <row r="12" spans="1:11" ht="12.75" customHeight="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217</v>
      </c>
      <c r="B15" s="53"/>
      <c r="C15" s="88"/>
      <c r="D15" s="53"/>
      <c r="E15" s="88"/>
      <c r="F15" s="87"/>
      <c r="G15" s="53"/>
      <c r="H15" s="88"/>
      <c r="I15" s="53"/>
      <c r="J15" s="88"/>
      <c r="K15" s="87"/>
    </row>
    <row r="16" spans="1:11" x14ac:dyDescent="0.2">
      <c r="A16" s="73" t="s">
        <v>216</v>
      </c>
      <c r="B16" s="53">
        <v>822356</v>
      </c>
      <c r="C16" s="88">
        <v>1.4</v>
      </c>
      <c r="D16" s="53">
        <v>2039029</v>
      </c>
      <c r="E16" s="88">
        <v>-2.7</v>
      </c>
      <c r="F16" s="87">
        <v>2.5</v>
      </c>
      <c r="G16" s="53">
        <v>3873430</v>
      </c>
      <c r="H16" s="88">
        <v>5.0999999999999996</v>
      </c>
      <c r="I16" s="53">
        <v>9898627</v>
      </c>
      <c r="J16" s="88">
        <v>3.1</v>
      </c>
      <c r="K16" s="87">
        <v>2.6</v>
      </c>
    </row>
    <row r="17" spans="1:11" x14ac:dyDescent="0.2">
      <c r="A17" s="79" t="s">
        <v>218</v>
      </c>
      <c r="B17" s="53">
        <v>251570</v>
      </c>
      <c r="C17" s="88">
        <v>6.6</v>
      </c>
      <c r="D17" s="53">
        <v>584201</v>
      </c>
      <c r="E17" s="88">
        <v>1.6</v>
      </c>
      <c r="F17" s="87">
        <v>2.2999999999999998</v>
      </c>
      <c r="G17" s="53">
        <v>1276496</v>
      </c>
      <c r="H17" s="88">
        <v>3.8</v>
      </c>
      <c r="I17" s="53">
        <v>3015070</v>
      </c>
      <c r="J17" s="88">
        <v>2.1</v>
      </c>
      <c r="K17" s="87">
        <v>2.4</v>
      </c>
    </row>
    <row r="18" spans="1:11" x14ac:dyDescent="0.2">
      <c r="A18" s="79" t="s">
        <v>219</v>
      </c>
      <c r="B18" s="53">
        <v>234478</v>
      </c>
      <c r="C18" s="88">
        <v>-0.6</v>
      </c>
      <c r="D18" s="53">
        <v>546702</v>
      </c>
      <c r="E18" s="88">
        <v>-4.5999999999999996</v>
      </c>
      <c r="F18" s="87">
        <v>2.2999999999999998</v>
      </c>
      <c r="G18" s="53">
        <v>1042942</v>
      </c>
      <c r="H18" s="88">
        <v>9.4</v>
      </c>
      <c r="I18" s="53">
        <v>2516766</v>
      </c>
      <c r="J18" s="88">
        <v>5.9</v>
      </c>
      <c r="K18" s="87">
        <v>2.4</v>
      </c>
    </row>
    <row r="19" spans="1:11" x14ac:dyDescent="0.2">
      <c r="A19" s="79" t="s">
        <v>220</v>
      </c>
      <c r="B19" s="53">
        <v>336308</v>
      </c>
      <c r="C19" s="88">
        <v>-0.9</v>
      </c>
      <c r="D19" s="53">
        <v>908126</v>
      </c>
      <c r="E19" s="88">
        <v>-4.2</v>
      </c>
      <c r="F19" s="87">
        <v>2.7</v>
      </c>
      <c r="G19" s="53">
        <v>1553992</v>
      </c>
      <c r="H19" s="88">
        <v>3.4</v>
      </c>
      <c r="I19" s="53">
        <v>4366791</v>
      </c>
      <c r="J19" s="88">
        <v>2.1</v>
      </c>
      <c r="K19" s="87">
        <v>2.8</v>
      </c>
    </row>
    <row r="20" spans="1:11" x14ac:dyDescent="0.2">
      <c r="A20" s="83" t="s">
        <v>221</v>
      </c>
      <c r="B20" s="53" t="s">
        <v>0</v>
      </c>
      <c r="C20" s="88" t="s">
        <v>0</v>
      </c>
      <c r="D20" s="53" t="s">
        <v>0</v>
      </c>
      <c r="E20" s="88" t="s">
        <v>0</v>
      </c>
      <c r="F20" s="87" t="s">
        <v>0</v>
      </c>
      <c r="G20" s="53" t="s">
        <v>0</v>
      </c>
      <c r="H20" s="88" t="s">
        <v>0</v>
      </c>
      <c r="I20" s="53" t="s">
        <v>0</v>
      </c>
      <c r="J20" s="88" t="s">
        <v>0</v>
      </c>
      <c r="K20" s="87" t="s">
        <v>0</v>
      </c>
    </row>
    <row r="21" spans="1:11" x14ac:dyDescent="0.2">
      <c r="A21" s="79" t="s">
        <v>200</v>
      </c>
      <c r="B21" s="53">
        <v>422946</v>
      </c>
      <c r="C21" s="88">
        <v>9.5</v>
      </c>
      <c r="D21" s="53">
        <v>939107</v>
      </c>
      <c r="E21" s="88">
        <v>7.7</v>
      </c>
      <c r="F21" s="87">
        <v>2.2000000000000002</v>
      </c>
      <c r="G21" s="53">
        <v>1943958</v>
      </c>
      <c r="H21" s="88">
        <v>5.9</v>
      </c>
      <c r="I21" s="53">
        <v>4516763</v>
      </c>
      <c r="J21" s="88">
        <v>6</v>
      </c>
      <c r="K21" s="87">
        <v>2.2999999999999998</v>
      </c>
    </row>
    <row r="22" spans="1:11" x14ac:dyDescent="0.2">
      <c r="A22" s="73" t="s">
        <v>222</v>
      </c>
      <c r="B22" s="53">
        <v>408170</v>
      </c>
      <c r="C22" s="88">
        <v>13.4</v>
      </c>
      <c r="D22" s="53">
        <v>824954</v>
      </c>
      <c r="E22" s="88">
        <v>14</v>
      </c>
      <c r="F22" s="87">
        <v>2</v>
      </c>
      <c r="G22" s="53">
        <v>2157717</v>
      </c>
      <c r="H22" s="88">
        <v>2.9</v>
      </c>
      <c r="I22" s="53">
        <v>4359354</v>
      </c>
      <c r="J22" s="88">
        <v>4.5999999999999996</v>
      </c>
      <c r="K22" s="87">
        <v>2</v>
      </c>
    </row>
    <row r="23" spans="1:11" x14ac:dyDescent="0.2">
      <c r="A23" s="73" t="s">
        <v>223</v>
      </c>
      <c r="B23" s="53">
        <v>234331</v>
      </c>
      <c r="C23" s="88">
        <v>12.5</v>
      </c>
      <c r="D23" s="53">
        <v>470414</v>
      </c>
      <c r="E23" s="88">
        <v>8</v>
      </c>
      <c r="F23" s="87">
        <v>2</v>
      </c>
      <c r="G23" s="53">
        <v>1053038</v>
      </c>
      <c r="H23" s="88">
        <v>7.2</v>
      </c>
      <c r="I23" s="53">
        <v>2181534</v>
      </c>
      <c r="J23" s="88">
        <v>6.3</v>
      </c>
      <c r="K23" s="87">
        <v>2.1</v>
      </c>
    </row>
    <row r="24" spans="1:11" x14ac:dyDescent="0.2">
      <c r="A24" s="73" t="s">
        <v>224</v>
      </c>
      <c r="B24" s="53">
        <v>318494</v>
      </c>
      <c r="C24" s="88">
        <v>-2.6</v>
      </c>
      <c r="D24" s="53">
        <v>955510</v>
      </c>
      <c r="E24" s="88">
        <v>-6.2</v>
      </c>
      <c r="F24" s="87">
        <v>3</v>
      </c>
      <c r="G24" s="53">
        <v>1283104</v>
      </c>
      <c r="H24" s="88">
        <v>5</v>
      </c>
      <c r="I24" s="53">
        <v>3888218</v>
      </c>
      <c r="J24" s="88">
        <v>4.2</v>
      </c>
      <c r="K24" s="87">
        <v>3</v>
      </c>
    </row>
    <row r="25" spans="1:11" x14ac:dyDescent="0.2">
      <c r="A25" s="84" t="s">
        <v>225</v>
      </c>
      <c r="B25" s="53" t="s">
        <v>0</v>
      </c>
      <c r="C25" s="88" t="s">
        <v>0</v>
      </c>
      <c r="D25" s="53" t="s">
        <v>0</v>
      </c>
      <c r="E25" s="88" t="s">
        <v>0</v>
      </c>
      <c r="F25" s="87" t="s">
        <v>0</v>
      </c>
      <c r="G25" s="53" t="s">
        <v>0</v>
      </c>
      <c r="H25" s="88" t="s">
        <v>0</v>
      </c>
      <c r="I25" s="53" t="s">
        <v>0</v>
      </c>
      <c r="J25" s="88" t="s">
        <v>0</v>
      </c>
      <c r="K25" s="87" t="s">
        <v>0</v>
      </c>
    </row>
    <row r="26" spans="1:11" x14ac:dyDescent="0.2">
      <c r="A26" s="75" t="s">
        <v>226</v>
      </c>
      <c r="B26" s="53">
        <v>85525</v>
      </c>
      <c r="C26" s="88">
        <v>8.5</v>
      </c>
      <c r="D26" s="53">
        <v>281449</v>
      </c>
      <c r="E26" s="88">
        <v>1.9</v>
      </c>
      <c r="F26" s="87">
        <v>3.3</v>
      </c>
      <c r="G26" s="53">
        <v>380493</v>
      </c>
      <c r="H26" s="88">
        <v>5.0999999999999996</v>
      </c>
      <c r="I26" s="53">
        <v>1396661</v>
      </c>
      <c r="J26" s="88">
        <v>4.3</v>
      </c>
      <c r="K26" s="87">
        <v>3.7</v>
      </c>
    </row>
    <row r="27" spans="1:11" x14ac:dyDescent="0.2">
      <c r="A27" s="79" t="s">
        <v>227</v>
      </c>
      <c r="B27" s="53">
        <v>208958</v>
      </c>
      <c r="C27" s="88">
        <v>-6.6</v>
      </c>
      <c r="D27" s="53">
        <v>605650</v>
      </c>
      <c r="E27" s="88">
        <v>-9.1</v>
      </c>
      <c r="F27" s="87">
        <v>2.9</v>
      </c>
      <c r="G27" s="53">
        <v>807910</v>
      </c>
      <c r="H27" s="88">
        <v>4.7</v>
      </c>
      <c r="I27" s="53">
        <v>2207293</v>
      </c>
      <c r="J27" s="88">
        <v>4.0999999999999996</v>
      </c>
      <c r="K27" s="87">
        <v>2.7</v>
      </c>
    </row>
    <row r="28" spans="1:11" x14ac:dyDescent="0.2">
      <c r="A28" s="79" t="s">
        <v>228</v>
      </c>
      <c r="B28" s="53">
        <v>24011</v>
      </c>
      <c r="C28" s="88">
        <v>-2.2999999999999998</v>
      </c>
      <c r="D28" s="53">
        <v>68411</v>
      </c>
      <c r="E28" s="88">
        <v>-10</v>
      </c>
      <c r="F28" s="87">
        <v>2.8</v>
      </c>
      <c r="G28" s="53">
        <v>94701</v>
      </c>
      <c r="H28" s="88">
        <v>6.8</v>
      </c>
      <c r="I28" s="53">
        <v>284264</v>
      </c>
      <c r="J28" s="88">
        <v>4.5999999999999996</v>
      </c>
      <c r="K28" s="87">
        <v>3</v>
      </c>
    </row>
    <row r="29" spans="1:11" s="21" customFormat="1" ht="15.95" customHeight="1" x14ac:dyDescent="0.2">
      <c r="A29" s="48" t="s">
        <v>229</v>
      </c>
      <c r="B29" s="53" t="s">
        <v>0</v>
      </c>
      <c r="C29" s="88" t="s">
        <v>0</v>
      </c>
      <c r="D29" s="53" t="s">
        <v>0</v>
      </c>
      <c r="E29" s="88" t="s">
        <v>0</v>
      </c>
      <c r="F29" s="87" t="s">
        <v>0</v>
      </c>
      <c r="G29" s="53" t="s">
        <v>0</v>
      </c>
      <c r="H29" s="88" t="s">
        <v>0</v>
      </c>
      <c r="I29" s="53" t="s">
        <v>0</v>
      </c>
      <c r="J29" s="88" t="s">
        <v>0</v>
      </c>
      <c r="K29" s="87" t="s">
        <v>0</v>
      </c>
    </row>
    <row r="30" spans="1:11" x14ac:dyDescent="0.2">
      <c r="A30" s="73" t="s">
        <v>230</v>
      </c>
      <c r="B30" s="53">
        <v>67161</v>
      </c>
      <c r="C30" s="88">
        <v>0.3</v>
      </c>
      <c r="D30" s="53">
        <v>128072</v>
      </c>
      <c r="E30" s="88">
        <v>-1.9</v>
      </c>
      <c r="F30" s="87">
        <v>1.9</v>
      </c>
      <c r="G30" s="53">
        <v>252630</v>
      </c>
      <c r="H30" s="88">
        <v>3.3</v>
      </c>
      <c r="I30" s="53">
        <v>473724</v>
      </c>
      <c r="J30" s="88">
        <v>-0.7</v>
      </c>
      <c r="K30" s="87">
        <v>1.9</v>
      </c>
    </row>
    <row r="31" spans="1:11" x14ac:dyDescent="0.2">
      <c r="A31" s="73" t="s">
        <v>231</v>
      </c>
      <c r="B31" s="53">
        <v>55991</v>
      </c>
      <c r="C31" s="88">
        <v>7.6</v>
      </c>
      <c r="D31" s="53">
        <v>127916</v>
      </c>
      <c r="E31" s="88">
        <v>4.3</v>
      </c>
      <c r="F31" s="87">
        <v>2.2999999999999998</v>
      </c>
      <c r="G31" s="53">
        <v>264796</v>
      </c>
      <c r="H31" s="88">
        <v>3.7</v>
      </c>
      <c r="I31" s="53">
        <v>623390</v>
      </c>
      <c r="J31" s="88">
        <v>4</v>
      </c>
      <c r="K31" s="87">
        <v>2.4</v>
      </c>
    </row>
    <row r="32" spans="1:11" x14ac:dyDescent="0.2">
      <c r="A32" s="73" t="s">
        <v>232</v>
      </c>
      <c r="B32" s="53">
        <v>48859</v>
      </c>
      <c r="C32" s="88">
        <v>0.2</v>
      </c>
      <c r="D32" s="53">
        <v>113083</v>
      </c>
      <c r="E32" s="88">
        <v>-3.7</v>
      </c>
      <c r="F32" s="87">
        <v>2.2999999999999998</v>
      </c>
      <c r="G32" s="53">
        <v>204706</v>
      </c>
      <c r="H32" s="88">
        <v>3</v>
      </c>
      <c r="I32" s="53">
        <v>472625</v>
      </c>
      <c r="J32" s="88">
        <v>2.7</v>
      </c>
      <c r="K32" s="87">
        <v>2.2999999999999998</v>
      </c>
    </row>
    <row r="33" spans="1:11" x14ac:dyDescent="0.2">
      <c r="A33" s="73" t="s">
        <v>233</v>
      </c>
      <c r="B33" s="53">
        <v>40366</v>
      </c>
      <c r="C33" s="88">
        <v>-17.899999999999999</v>
      </c>
      <c r="D33" s="53">
        <v>120742</v>
      </c>
      <c r="E33" s="88">
        <v>-20.7</v>
      </c>
      <c r="F33" s="87">
        <v>3</v>
      </c>
      <c r="G33" s="53">
        <v>154753</v>
      </c>
      <c r="H33" s="88">
        <v>5.7</v>
      </c>
      <c r="I33" s="53">
        <v>436993</v>
      </c>
      <c r="J33" s="88">
        <v>5.9</v>
      </c>
      <c r="K33" s="87">
        <v>2.8</v>
      </c>
    </row>
    <row r="34" spans="1:11" x14ac:dyDescent="0.2">
      <c r="A34" s="73" t="s">
        <v>234</v>
      </c>
      <c r="B34" s="53">
        <v>147627</v>
      </c>
      <c r="C34" s="88">
        <v>5</v>
      </c>
      <c r="D34" s="53">
        <v>270511</v>
      </c>
      <c r="E34" s="88">
        <v>5.6</v>
      </c>
      <c r="F34" s="87">
        <v>1.8</v>
      </c>
      <c r="G34" s="53">
        <v>632145</v>
      </c>
      <c r="H34" s="88">
        <v>2.9</v>
      </c>
      <c r="I34" s="53">
        <v>1115795</v>
      </c>
      <c r="J34" s="88">
        <v>4.2</v>
      </c>
      <c r="K34" s="87">
        <v>1.8</v>
      </c>
    </row>
    <row r="35" spans="1:11" x14ac:dyDescent="0.2">
      <c r="A35" s="73" t="s">
        <v>428</v>
      </c>
      <c r="B35" s="53">
        <v>22056</v>
      </c>
      <c r="C35" s="88">
        <v>11.9</v>
      </c>
      <c r="D35" s="53">
        <v>42457</v>
      </c>
      <c r="E35" s="88">
        <v>11.1</v>
      </c>
      <c r="F35" s="87">
        <v>1.9</v>
      </c>
      <c r="G35" s="53">
        <v>101987</v>
      </c>
      <c r="H35" s="88">
        <v>4.9000000000000004</v>
      </c>
      <c r="I35" s="53">
        <v>212085</v>
      </c>
      <c r="J35" s="88">
        <v>5.7</v>
      </c>
      <c r="K35" s="87">
        <v>2.1</v>
      </c>
    </row>
    <row r="36" spans="1:11" x14ac:dyDescent="0.2">
      <c r="A36" s="73" t="s">
        <v>235</v>
      </c>
      <c r="B36" s="53">
        <v>25733</v>
      </c>
      <c r="C36" s="88">
        <v>0.8</v>
      </c>
      <c r="D36" s="53">
        <v>75280</v>
      </c>
      <c r="E36" s="88">
        <v>-1.2</v>
      </c>
      <c r="F36" s="87">
        <v>2.9</v>
      </c>
      <c r="G36" s="53">
        <v>112162</v>
      </c>
      <c r="H36" s="88">
        <v>-0.3</v>
      </c>
      <c r="I36" s="53">
        <v>365954</v>
      </c>
      <c r="J36" s="88">
        <v>0.7</v>
      </c>
      <c r="K36" s="87">
        <v>3.3</v>
      </c>
    </row>
    <row r="37" spans="1:11" x14ac:dyDescent="0.2">
      <c r="A37" s="73" t="s">
        <v>236</v>
      </c>
      <c r="B37" s="53">
        <v>16181</v>
      </c>
      <c r="C37" s="88">
        <v>-7.4</v>
      </c>
      <c r="D37" s="53">
        <v>37552</v>
      </c>
      <c r="E37" s="88">
        <v>-9.3000000000000007</v>
      </c>
      <c r="F37" s="87">
        <v>2.2999999999999998</v>
      </c>
      <c r="G37" s="53">
        <v>67268</v>
      </c>
      <c r="H37" s="88">
        <v>4.2</v>
      </c>
      <c r="I37" s="53">
        <v>154297</v>
      </c>
      <c r="J37" s="88">
        <v>4.2</v>
      </c>
      <c r="K37" s="87">
        <v>2.2999999999999998</v>
      </c>
    </row>
    <row r="38" spans="1:11" x14ac:dyDescent="0.2">
      <c r="A38" s="73" t="s">
        <v>243</v>
      </c>
      <c r="B38" s="53">
        <v>58253</v>
      </c>
      <c r="C38" s="88">
        <v>-6.3</v>
      </c>
      <c r="D38" s="53">
        <v>257422</v>
      </c>
      <c r="E38" s="88">
        <v>-5.8</v>
      </c>
      <c r="F38" s="87">
        <v>4.4000000000000004</v>
      </c>
      <c r="G38" s="53">
        <v>296339</v>
      </c>
      <c r="H38" s="88">
        <v>-0.6</v>
      </c>
      <c r="I38" s="53">
        <v>1368907</v>
      </c>
      <c r="J38" s="88">
        <v>0.1</v>
      </c>
      <c r="K38" s="87">
        <v>4.5999999999999996</v>
      </c>
    </row>
    <row r="39" spans="1:11" x14ac:dyDescent="0.2">
      <c r="A39" s="83" t="s">
        <v>467</v>
      </c>
      <c r="B39" s="53" t="s">
        <v>0</v>
      </c>
      <c r="C39" s="88" t="s">
        <v>0</v>
      </c>
      <c r="D39" s="53" t="s">
        <v>0</v>
      </c>
      <c r="E39" s="88" t="s">
        <v>0</v>
      </c>
      <c r="F39" s="87" t="s">
        <v>0</v>
      </c>
      <c r="G39" s="53" t="s">
        <v>0</v>
      </c>
      <c r="H39" s="88" t="s">
        <v>0</v>
      </c>
      <c r="I39" s="53" t="s">
        <v>0</v>
      </c>
      <c r="J39" s="88" t="s">
        <v>0</v>
      </c>
      <c r="K39" s="87" t="s">
        <v>0</v>
      </c>
    </row>
    <row r="40" spans="1:11" x14ac:dyDescent="0.2">
      <c r="A40" s="84" t="s">
        <v>468</v>
      </c>
      <c r="B40" s="53" t="s">
        <v>0</v>
      </c>
      <c r="C40" s="88" t="s">
        <v>0</v>
      </c>
      <c r="D40" s="53" t="s">
        <v>0</v>
      </c>
      <c r="E40" s="88" t="s">
        <v>0</v>
      </c>
      <c r="F40" s="87" t="s">
        <v>0</v>
      </c>
      <c r="G40" s="53" t="s">
        <v>0</v>
      </c>
      <c r="H40" s="88" t="s">
        <v>0</v>
      </c>
      <c r="I40" s="53" t="s">
        <v>0</v>
      </c>
      <c r="J40" s="88" t="s">
        <v>0</v>
      </c>
      <c r="K40" s="87" t="s">
        <v>0</v>
      </c>
    </row>
    <row r="41" spans="1:11" x14ac:dyDescent="0.2">
      <c r="A41" s="79" t="s">
        <v>237</v>
      </c>
      <c r="B41" s="53">
        <v>92153</v>
      </c>
      <c r="C41" s="88">
        <v>3.2</v>
      </c>
      <c r="D41" s="53">
        <v>162483</v>
      </c>
      <c r="E41" s="88">
        <v>-0.4</v>
      </c>
      <c r="F41" s="87">
        <v>1.8</v>
      </c>
      <c r="G41" s="53">
        <v>362061</v>
      </c>
      <c r="H41" s="88">
        <v>7.3</v>
      </c>
      <c r="I41" s="53">
        <v>670195</v>
      </c>
      <c r="J41" s="88">
        <v>7.3</v>
      </c>
      <c r="K41" s="87">
        <v>1.9</v>
      </c>
    </row>
    <row r="42" spans="1:11" x14ac:dyDescent="0.2">
      <c r="A42" s="73" t="s">
        <v>426</v>
      </c>
      <c r="B42" s="53">
        <v>78618</v>
      </c>
      <c r="C42" s="88">
        <v>4.8</v>
      </c>
      <c r="D42" s="53">
        <v>152510</v>
      </c>
      <c r="E42" s="88">
        <v>3.7</v>
      </c>
      <c r="F42" s="87">
        <v>1.9</v>
      </c>
      <c r="G42" s="53">
        <v>331007</v>
      </c>
      <c r="H42" s="88">
        <v>4.5999999999999996</v>
      </c>
      <c r="I42" s="53">
        <v>638815</v>
      </c>
      <c r="J42" s="88">
        <v>5.4</v>
      </c>
      <c r="K42" s="87">
        <v>1.9</v>
      </c>
    </row>
    <row r="43" spans="1:11" x14ac:dyDescent="0.2">
      <c r="A43" s="73" t="s">
        <v>238</v>
      </c>
      <c r="B43" s="53">
        <v>217265</v>
      </c>
      <c r="C43" s="88">
        <v>6.6</v>
      </c>
      <c r="D43" s="53">
        <v>402117</v>
      </c>
      <c r="E43" s="88">
        <v>11.5</v>
      </c>
      <c r="F43" s="87">
        <v>1.9</v>
      </c>
      <c r="G43" s="53">
        <v>1111375</v>
      </c>
      <c r="H43" s="88">
        <v>7.1</v>
      </c>
      <c r="I43" s="53">
        <v>2088087</v>
      </c>
      <c r="J43" s="88">
        <v>8</v>
      </c>
      <c r="K43" s="87">
        <v>1.9</v>
      </c>
    </row>
    <row r="44" spans="1:11" x14ac:dyDescent="0.2">
      <c r="A44" s="73" t="s">
        <v>239</v>
      </c>
      <c r="B44" s="53">
        <v>90239</v>
      </c>
      <c r="C44" s="88">
        <v>2.7</v>
      </c>
      <c r="D44" s="53">
        <v>195667</v>
      </c>
      <c r="E44" s="88">
        <v>3.6</v>
      </c>
      <c r="F44" s="87">
        <v>2.2000000000000002</v>
      </c>
      <c r="G44" s="53">
        <v>417493</v>
      </c>
      <c r="H44" s="88">
        <v>7.3</v>
      </c>
      <c r="I44" s="53">
        <v>937256</v>
      </c>
      <c r="J44" s="88">
        <v>8</v>
      </c>
      <c r="K44" s="87">
        <v>2.2000000000000002</v>
      </c>
    </row>
    <row r="45" spans="1:11" x14ac:dyDescent="0.2">
      <c r="A45" s="73" t="s">
        <v>240</v>
      </c>
      <c r="B45" s="53">
        <v>163220</v>
      </c>
      <c r="C45" s="88">
        <v>-11.1</v>
      </c>
      <c r="D45" s="53">
        <v>614865</v>
      </c>
      <c r="E45" s="88">
        <v>-13.7</v>
      </c>
      <c r="F45" s="87">
        <v>3.8</v>
      </c>
      <c r="G45" s="53">
        <v>903871</v>
      </c>
      <c r="H45" s="88">
        <v>4</v>
      </c>
      <c r="I45" s="53">
        <v>3341752</v>
      </c>
      <c r="J45" s="88">
        <v>2.6</v>
      </c>
      <c r="K45" s="87">
        <v>3.7</v>
      </c>
    </row>
    <row r="46" spans="1:11" x14ac:dyDescent="0.2">
      <c r="A46" s="73" t="s">
        <v>241</v>
      </c>
      <c r="B46" s="53">
        <v>39178</v>
      </c>
      <c r="C46" s="88">
        <v>-3.8</v>
      </c>
      <c r="D46" s="53">
        <v>101634</v>
      </c>
      <c r="E46" s="88">
        <v>-8.1</v>
      </c>
      <c r="F46" s="87">
        <v>2.6</v>
      </c>
      <c r="G46" s="53">
        <v>177191</v>
      </c>
      <c r="H46" s="88">
        <v>3.3</v>
      </c>
      <c r="I46" s="53">
        <v>476342</v>
      </c>
      <c r="J46" s="88">
        <v>5.7</v>
      </c>
      <c r="K46" s="87">
        <v>2.7</v>
      </c>
    </row>
    <row r="47" spans="1:11" x14ac:dyDescent="0.2">
      <c r="A47" s="73" t="s">
        <v>244</v>
      </c>
      <c r="B47" s="53">
        <v>124866</v>
      </c>
      <c r="C47" s="88">
        <v>6.5</v>
      </c>
      <c r="D47" s="53">
        <v>223232</v>
      </c>
      <c r="E47" s="88">
        <v>8.3000000000000007</v>
      </c>
      <c r="F47" s="87">
        <v>1.8</v>
      </c>
      <c r="G47" s="53">
        <v>544064</v>
      </c>
      <c r="H47" s="88">
        <v>3.1</v>
      </c>
      <c r="I47" s="53">
        <v>995932</v>
      </c>
      <c r="J47" s="88">
        <v>2.9</v>
      </c>
      <c r="K47" s="87">
        <v>1.8</v>
      </c>
    </row>
    <row r="48" spans="1:11" x14ac:dyDescent="0.2">
      <c r="A48" s="73" t="s">
        <v>245</v>
      </c>
      <c r="B48" s="53">
        <v>382838</v>
      </c>
      <c r="C48" s="88">
        <v>-4.5999999999999996</v>
      </c>
      <c r="D48" s="53">
        <v>1250245</v>
      </c>
      <c r="E48" s="88">
        <v>-7.9</v>
      </c>
      <c r="F48" s="87">
        <v>3.3</v>
      </c>
      <c r="G48" s="53">
        <v>1786912</v>
      </c>
      <c r="H48" s="88">
        <v>5.2</v>
      </c>
      <c r="I48" s="53">
        <v>6025838</v>
      </c>
      <c r="J48" s="88">
        <v>4.9000000000000004</v>
      </c>
      <c r="K48" s="87">
        <v>3.4</v>
      </c>
    </row>
    <row r="49" spans="1:11" x14ac:dyDescent="0.2">
      <c r="A49" s="73" t="s">
        <v>246</v>
      </c>
      <c r="B49" s="53">
        <v>201058</v>
      </c>
      <c r="C49" s="88">
        <v>13.9</v>
      </c>
      <c r="D49" s="53">
        <v>354870</v>
      </c>
      <c r="E49" s="88">
        <v>10.6</v>
      </c>
      <c r="F49" s="87">
        <v>1.8</v>
      </c>
      <c r="G49" s="53">
        <v>895765</v>
      </c>
      <c r="H49" s="88">
        <v>10.4</v>
      </c>
      <c r="I49" s="53">
        <v>1630751</v>
      </c>
      <c r="J49" s="88">
        <v>9</v>
      </c>
      <c r="K49" s="87">
        <v>1.8</v>
      </c>
    </row>
    <row r="50" spans="1:11" x14ac:dyDescent="0.2">
      <c r="A50" s="73" t="s">
        <v>425</v>
      </c>
      <c r="B50" s="53">
        <v>745249</v>
      </c>
      <c r="C50" s="88">
        <v>11</v>
      </c>
      <c r="D50" s="53">
        <v>1506189</v>
      </c>
      <c r="E50" s="88">
        <v>14.7</v>
      </c>
      <c r="F50" s="87">
        <v>2</v>
      </c>
      <c r="G50" s="53">
        <v>3785285</v>
      </c>
      <c r="H50" s="88">
        <v>6.7</v>
      </c>
      <c r="I50" s="53">
        <v>7673238</v>
      </c>
      <c r="J50" s="88">
        <v>10.8</v>
      </c>
      <c r="K50" s="87">
        <v>2</v>
      </c>
    </row>
    <row r="51" spans="1:11" x14ac:dyDescent="0.2">
      <c r="A51" s="73" t="s">
        <v>247</v>
      </c>
      <c r="B51" s="53">
        <v>284020</v>
      </c>
      <c r="C51" s="88">
        <v>13.5</v>
      </c>
      <c r="D51" s="53">
        <v>482872</v>
      </c>
      <c r="E51" s="88">
        <v>12.8</v>
      </c>
      <c r="F51" s="87">
        <v>1.7</v>
      </c>
      <c r="G51" s="53">
        <v>1467936</v>
      </c>
      <c r="H51" s="88">
        <v>6</v>
      </c>
      <c r="I51" s="53">
        <v>2501236</v>
      </c>
      <c r="J51" s="88">
        <v>5.6</v>
      </c>
      <c r="K51" s="87">
        <v>1.7</v>
      </c>
    </row>
    <row r="52" spans="1:11" x14ac:dyDescent="0.2">
      <c r="A52" s="73" t="s">
        <v>248</v>
      </c>
      <c r="B52" s="53">
        <v>54869</v>
      </c>
      <c r="C52" s="88">
        <v>21.3</v>
      </c>
      <c r="D52" s="53">
        <v>97430</v>
      </c>
      <c r="E52" s="88">
        <v>23.7</v>
      </c>
      <c r="F52" s="87">
        <v>1.8</v>
      </c>
      <c r="G52" s="53">
        <v>249712</v>
      </c>
      <c r="H52" s="88">
        <v>3</v>
      </c>
      <c r="I52" s="53">
        <v>449001</v>
      </c>
      <c r="J52" s="88">
        <v>3.8</v>
      </c>
      <c r="K52" s="87">
        <v>1.8</v>
      </c>
    </row>
    <row r="53" spans="1:11" x14ac:dyDescent="0.2">
      <c r="A53" s="73" t="s">
        <v>249</v>
      </c>
      <c r="B53" s="53">
        <v>13020</v>
      </c>
      <c r="C53" s="88">
        <v>2.2999999999999998</v>
      </c>
      <c r="D53" s="53">
        <v>29466</v>
      </c>
      <c r="E53" s="88">
        <v>1.3</v>
      </c>
      <c r="F53" s="87">
        <v>2.2999999999999998</v>
      </c>
      <c r="G53" s="53">
        <v>52449</v>
      </c>
      <c r="H53" s="88">
        <v>5.5</v>
      </c>
      <c r="I53" s="53">
        <v>116778</v>
      </c>
      <c r="J53" s="88">
        <v>2.2999999999999998</v>
      </c>
      <c r="K53" s="87">
        <v>2.2000000000000002</v>
      </c>
    </row>
    <row r="54" spans="1:11" x14ac:dyDescent="0.2">
      <c r="A54" s="73" t="s">
        <v>477</v>
      </c>
      <c r="B54" s="53">
        <v>34882</v>
      </c>
      <c r="C54" s="88">
        <v>16.7</v>
      </c>
      <c r="D54" s="53">
        <v>82938</v>
      </c>
      <c r="E54" s="88">
        <v>12.8</v>
      </c>
      <c r="F54" s="87">
        <v>2.4</v>
      </c>
      <c r="G54" s="53">
        <v>129249</v>
      </c>
      <c r="H54" s="88">
        <v>2.2000000000000002</v>
      </c>
      <c r="I54" s="53">
        <v>308345</v>
      </c>
      <c r="J54" s="88">
        <v>4.4000000000000004</v>
      </c>
      <c r="K54" s="87">
        <v>2.4</v>
      </c>
    </row>
    <row r="55" spans="1:11" x14ac:dyDescent="0.2">
      <c r="A55" s="73" t="s">
        <v>250</v>
      </c>
      <c r="B55" s="53">
        <v>19315</v>
      </c>
      <c r="C55" s="88">
        <v>8.1999999999999993</v>
      </c>
      <c r="D55" s="53">
        <v>58480</v>
      </c>
      <c r="E55" s="88">
        <v>1.9</v>
      </c>
      <c r="F55" s="87">
        <v>3</v>
      </c>
      <c r="G55" s="53">
        <v>78339</v>
      </c>
      <c r="H55" s="88">
        <v>4.9000000000000004</v>
      </c>
      <c r="I55" s="53">
        <v>266025</v>
      </c>
      <c r="J55" s="88">
        <v>2.4</v>
      </c>
      <c r="K55" s="87">
        <v>3.4</v>
      </c>
    </row>
    <row r="56" spans="1:11" x14ac:dyDescent="0.2">
      <c r="A56" s="73" t="s">
        <v>251</v>
      </c>
      <c r="B56" s="53">
        <v>118482</v>
      </c>
      <c r="C56" s="88">
        <v>-3.6</v>
      </c>
      <c r="D56" s="53">
        <v>333495</v>
      </c>
      <c r="E56" s="88">
        <v>-3.9</v>
      </c>
      <c r="F56" s="87">
        <v>2.8</v>
      </c>
      <c r="G56" s="53">
        <v>531467</v>
      </c>
      <c r="H56" s="88">
        <v>9.6</v>
      </c>
      <c r="I56" s="53">
        <v>1574517</v>
      </c>
      <c r="J56" s="88">
        <v>8.6999999999999993</v>
      </c>
      <c r="K56" s="87">
        <v>3</v>
      </c>
    </row>
    <row r="57" spans="1:11" x14ac:dyDescent="0.2">
      <c r="A57" s="73" t="s">
        <v>252</v>
      </c>
      <c r="B57" s="53">
        <v>45149</v>
      </c>
      <c r="C57" s="88">
        <v>1.6</v>
      </c>
      <c r="D57" s="53">
        <v>128649</v>
      </c>
      <c r="E57" s="88">
        <v>-1.9</v>
      </c>
      <c r="F57" s="87">
        <v>2.8</v>
      </c>
      <c r="G57" s="53">
        <v>174839</v>
      </c>
      <c r="H57" s="88">
        <v>2.4</v>
      </c>
      <c r="I57" s="53">
        <v>527656</v>
      </c>
      <c r="J57" s="88">
        <v>0.9</v>
      </c>
      <c r="K57" s="87">
        <v>3</v>
      </c>
    </row>
    <row r="58" spans="1:11" x14ac:dyDescent="0.2">
      <c r="A58" s="83" t="s">
        <v>253</v>
      </c>
      <c r="B58" s="53" t="s">
        <v>0</v>
      </c>
      <c r="C58" s="88" t="s">
        <v>0</v>
      </c>
      <c r="D58" s="53" t="s">
        <v>0</v>
      </c>
      <c r="E58" s="88" t="s">
        <v>0</v>
      </c>
      <c r="F58" s="87" t="s">
        <v>0</v>
      </c>
      <c r="G58" s="53" t="s">
        <v>0</v>
      </c>
      <c r="H58" s="88" t="s">
        <v>0</v>
      </c>
      <c r="I58" s="53" t="s">
        <v>0</v>
      </c>
      <c r="J58" s="88" t="s">
        <v>0</v>
      </c>
      <c r="K58" s="87" t="s">
        <v>0</v>
      </c>
    </row>
    <row r="59" spans="1:11" x14ac:dyDescent="0.2">
      <c r="A59" s="79" t="s">
        <v>254</v>
      </c>
      <c r="B59" s="53">
        <v>76427</v>
      </c>
      <c r="C59" s="88">
        <v>3.5</v>
      </c>
      <c r="D59" s="53">
        <v>234415</v>
      </c>
      <c r="E59" s="88">
        <v>1.1000000000000001</v>
      </c>
      <c r="F59" s="87">
        <v>3.1</v>
      </c>
      <c r="G59" s="53">
        <v>337425</v>
      </c>
      <c r="H59" s="88">
        <v>3.6</v>
      </c>
      <c r="I59" s="53">
        <v>1020890</v>
      </c>
      <c r="J59" s="88">
        <v>3</v>
      </c>
      <c r="K59" s="87">
        <v>3</v>
      </c>
    </row>
    <row r="60" spans="1:11" x14ac:dyDescent="0.2">
      <c r="A60" s="73" t="s">
        <v>255</v>
      </c>
      <c r="B60" s="53">
        <v>18507</v>
      </c>
      <c r="C60" s="88">
        <v>3.4</v>
      </c>
      <c r="D60" s="53">
        <v>39156</v>
      </c>
      <c r="E60" s="88">
        <v>10.3</v>
      </c>
      <c r="F60" s="87">
        <v>2.1</v>
      </c>
      <c r="G60" s="53">
        <v>95653</v>
      </c>
      <c r="H60" s="88">
        <v>-1.4</v>
      </c>
      <c r="I60" s="53">
        <v>200428</v>
      </c>
      <c r="J60" s="88">
        <v>-1.8</v>
      </c>
      <c r="K60" s="87">
        <v>2.1</v>
      </c>
    </row>
    <row r="61" spans="1:11" x14ac:dyDescent="0.2">
      <c r="A61" s="73" t="s">
        <v>256</v>
      </c>
      <c r="B61" s="53">
        <v>23706</v>
      </c>
      <c r="C61" s="88">
        <v>13.8</v>
      </c>
      <c r="D61" s="53">
        <v>52014</v>
      </c>
      <c r="E61" s="88">
        <v>17.899999999999999</v>
      </c>
      <c r="F61" s="87">
        <v>2.2000000000000002</v>
      </c>
      <c r="G61" s="53">
        <v>101002</v>
      </c>
      <c r="H61" s="88">
        <v>4.5999999999999996</v>
      </c>
      <c r="I61" s="53">
        <v>219566</v>
      </c>
      <c r="J61" s="88">
        <v>3.2</v>
      </c>
      <c r="K61" s="87">
        <v>2.2000000000000002</v>
      </c>
    </row>
    <row r="62" spans="1:11" x14ac:dyDescent="0.2">
      <c r="A62" s="73" t="s">
        <v>258</v>
      </c>
      <c r="B62" s="53">
        <v>80454</v>
      </c>
      <c r="C62" s="88">
        <v>-9.4</v>
      </c>
      <c r="D62" s="53">
        <v>302271</v>
      </c>
      <c r="E62" s="88">
        <v>-7.7</v>
      </c>
      <c r="F62" s="87">
        <v>3.8</v>
      </c>
      <c r="G62" s="53">
        <v>318365</v>
      </c>
      <c r="H62" s="88">
        <v>3.7</v>
      </c>
      <c r="I62" s="53">
        <v>1217420</v>
      </c>
      <c r="J62" s="88">
        <v>1.3</v>
      </c>
      <c r="K62" s="87">
        <v>3.8</v>
      </c>
    </row>
    <row r="63" spans="1:11" x14ac:dyDescent="0.2">
      <c r="A63" s="73" t="s">
        <v>378</v>
      </c>
      <c r="B63" s="53">
        <v>99326</v>
      </c>
      <c r="C63" s="88">
        <v>4.5999999999999996</v>
      </c>
      <c r="D63" s="53">
        <v>278280</v>
      </c>
      <c r="E63" s="88">
        <v>-0.9</v>
      </c>
      <c r="F63" s="87">
        <v>2.8</v>
      </c>
      <c r="G63" s="53">
        <v>411140</v>
      </c>
      <c r="H63" s="88">
        <v>4.5999999999999996</v>
      </c>
      <c r="I63" s="53">
        <v>1208886</v>
      </c>
      <c r="J63" s="88">
        <v>3.4</v>
      </c>
      <c r="K63" s="87">
        <v>2.9</v>
      </c>
    </row>
    <row r="64" spans="1:11" x14ac:dyDescent="0.2">
      <c r="A64" s="73" t="s">
        <v>257</v>
      </c>
      <c r="B64" s="53">
        <v>80405</v>
      </c>
      <c r="C64" s="88">
        <v>-5.2</v>
      </c>
      <c r="D64" s="53">
        <v>287238</v>
      </c>
      <c r="E64" s="88">
        <v>-11.4</v>
      </c>
      <c r="F64" s="87">
        <v>3.6</v>
      </c>
      <c r="G64" s="53">
        <v>335726</v>
      </c>
      <c r="H64" s="88">
        <v>10.8</v>
      </c>
      <c r="I64" s="53">
        <v>1242601</v>
      </c>
      <c r="J64" s="88">
        <v>6.8</v>
      </c>
      <c r="K64" s="87">
        <v>3.7</v>
      </c>
    </row>
    <row r="65" spans="1:11" x14ac:dyDescent="0.2">
      <c r="A65" s="73" t="s">
        <v>242</v>
      </c>
      <c r="B65" s="53">
        <v>60974</v>
      </c>
      <c r="C65" s="88">
        <v>2.4</v>
      </c>
      <c r="D65" s="53">
        <v>120955</v>
      </c>
      <c r="E65" s="88">
        <v>-5.7</v>
      </c>
      <c r="F65" s="87">
        <v>2</v>
      </c>
      <c r="G65" s="53">
        <v>241360</v>
      </c>
      <c r="H65" s="88">
        <v>7</v>
      </c>
      <c r="I65" s="53">
        <v>498941</v>
      </c>
      <c r="J65" s="88">
        <v>4.2</v>
      </c>
      <c r="K65" s="87">
        <v>2.1</v>
      </c>
    </row>
    <row r="66" spans="1:11" ht="28.5" customHeight="1" x14ac:dyDescent="0.2">
      <c r="A66" s="95" t="s">
        <v>427</v>
      </c>
      <c r="B66" s="53">
        <v>108111</v>
      </c>
      <c r="C66" s="88">
        <v>0.8</v>
      </c>
      <c r="D66" s="53">
        <v>527463</v>
      </c>
      <c r="E66" s="88">
        <v>0.6</v>
      </c>
      <c r="F66" s="87">
        <v>4.9000000000000004</v>
      </c>
      <c r="G66" s="53">
        <v>588571</v>
      </c>
      <c r="H66" s="88">
        <v>4.3</v>
      </c>
      <c r="I66" s="53">
        <v>2705705</v>
      </c>
      <c r="J66" s="88">
        <v>2.6</v>
      </c>
      <c r="K66" s="87">
        <v>4.5999999999999996</v>
      </c>
    </row>
    <row r="67" spans="1:11" ht="13.15" customHeight="1" x14ac:dyDescent="0.2">
      <c r="A67" s="73" t="s">
        <v>469</v>
      </c>
      <c r="B67" s="53">
        <v>21716</v>
      </c>
      <c r="C67" s="88">
        <v>1.4</v>
      </c>
      <c r="D67" s="53">
        <v>65754</v>
      </c>
      <c r="E67" s="88">
        <v>-3.7</v>
      </c>
      <c r="F67" s="87">
        <v>3</v>
      </c>
      <c r="G67" s="53">
        <v>98375</v>
      </c>
      <c r="H67" s="88">
        <v>3.4</v>
      </c>
      <c r="I67" s="53">
        <v>314040</v>
      </c>
      <c r="J67" s="88">
        <v>1</v>
      </c>
      <c r="K67" s="87">
        <v>3.2</v>
      </c>
    </row>
    <row r="68" spans="1:11" ht="13.15" customHeight="1" x14ac:dyDescent="0.2">
      <c r="A68" s="73" t="s">
        <v>470</v>
      </c>
      <c r="B68" s="53">
        <v>14221</v>
      </c>
      <c r="C68" s="88">
        <v>-10.6</v>
      </c>
      <c r="D68" s="53">
        <v>40123</v>
      </c>
      <c r="E68" s="88">
        <v>-16.8</v>
      </c>
      <c r="F68" s="87">
        <v>2.8</v>
      </c>
      <c r="G68" s="53">
        <v>70042</v>
      </c>
      <c r="H68" s="88">
        <v>-2.6</v>
      </c>
      <c r="I68" s="53">
        <v>213427</v>
      </c>
      <c r="J68" s="88">
        <v>-2.2999999999999998</v>
      </c>
      <c r="K68" s="87">
        <v>3</v>
      </c>
    </row>
    <row r="69" spans="1:11" s="21" customFormat="1" ht="15.95" customHeight="1" x14ac:dyDescent="0.2">
      <c r="A69" s="48" t="s">
        <v>259</v>
      </c>
      <c r="B69" s="53" t="s">
        <v>0</v>
      </c>
      <c r="C69" s="88" t="s">
        <v>0</v>
      </c>
      <c r="D69" s="53" t="s">
        <v>0</v>
      </c>
      <c r="E69" s="88" t="s">
        <v>0</v>
      </c>
      <c r="F69" s="87" t="s">
        <v>0</v>
      </c>
      <c r="G69" s="53" t="s">
        <v>0</v>
      </c>
      <c r="H69" s="88" t="s">
        <v>0</v>
      </c>
      <c r="I69" s="53" t="s">
        <v>0</v>
      </c>
      <c r="J69" s="88" t="s">
        <v>0</v>
      </c>
      <c r="K69" s="87" t="s">
        <v>0</v>
      </c>
    </row>
    <row r="70" spans="1:11" x14ac:dyDescent="0.2">
      <c r="A70" s="73" t="s">
        <v>260</v>
      </c>
      <c r="B70" s="53">
        <v>20205</v>
      </c>
      <c r="C70" s="88">
        <v>2.1</v>
      </c>
      <c r="D70" s="53">
        <v>41961</v>
      </c>
      <c r="E70" s="88">
        <v>-1.2</v>
      </c>
      <c r="F70" s="87">
        <v>2.1</v>
      </c>
      <c r="G70" s="53">
        <v>82146</v>
      </c>
      <c r="H70" s="88">
        <v>9</v>
      </c>
      <c r="I70" s="53">
        <v>173301</v>
      </c>
      <c r="J70" s="88">
        <v>7.5</v>
      </c>
      <c r="K70" s="87">
        <v>2.1</v>
      </c>
    </row>
    <row r="71" spans="1:11" x14ac:dyDescent="0.2">
      <c r="A71" s="73" t="s">
        <v>393</v>
      </c>
      <c r="B71" s="53">
        <v>56766</v>
      </c>
      <c r="C71" s="88">
        <v>-11.9</v>
      </c>
      <c r="D71" s="53">
        <v>151644</v>
      </c>
      <c r="E71" s="88">
        <v>-9.4</v>
      </c>
      <c r="F71" s="87">
        <v>2.7</v>
      </c>
      <c r="G71" s="53">
        <v>227506</v>
      </c>
      <c r="H71" s="88">
        <v>-2.7</v>
      </c>
      <c r="I71" s="53">
        <v>639585</v>
      </c>
      <c r="J71" s="88">
        <v>0</v>
      </c>
      <c r="K71" s="87">
        <v>2.8</v>
      </c>
    </row>
    <row r="72" spans="1:11" x14ac:dyDescent="0.2">
      <c r="A72" s="73" t="s">
        <v>261</v>
      </c>
      <c r="B72" s="53">
        <v>40473</v>
      </c>
      <c r="C72" s="88">
        <v>-1.1000000000000001</v>
      </c>
      <c r="D72" s="53">
        <v>109151</v>
      </c>
      <c r="E72" s="88">
        <v>-5.8</v>
      </c>
      <c r="F72" s="87">
        <v>2.7</v>
      </c>
      <c r="G72" s="53">
        <v>153720</v>
      </c>
      <c r="H72" s="88">
        <v>5.9</v>
      </c>
      <c r="I72" s="53">
        <v>431236</v>
      </c>
      <c r="J72" s="88">
        <v>8.1999999999999993</v>
      </c>
      <c r="K72" s="87">
        <v>2.8</v>
      </c>
    </row>
    <row r="73" spans="1:11" x14ac:dyDescent="0.2">
      <c r="A73" s="73" t="s">
        <v>262</v>
      </c>
      <c r="B73" s="53">
        <v>35088</v>
      </c>
      <c r="C73" s="88">
        <v>3.7</v>
      </c>
      <c r="D73" s="53">
        <v>105159</v>
      </c>
      <c r="E73" s="88">
        <v>0.9</v>
      </c>
      <c r="F73" s="87">
        <v>3</v>
      </c>
      <c r="G73" s="53">
        <v>120200</v>
      </c>
      <c r="H73" s="88">
        <v>5.8</v>
      </c>
      <c r="I73" s="53">
        <v>406453</v>
      </c>
      <c r="J73" s="88">
        <v>2.9</v>
      </c>
      <c r="K73" s="87">
        <v>3.4</v>
      </c>
    </row>
    <row r="74" spans="1:11" x14ac:dyDescent="0.2">
      <c r="A74" s="73" t="s">
        <v>379</v>
      </c>
      <c r="B74" s="53">
        <v>79045</v>
      </c>
      <c r="C74" s="88">
        <v>-2.9</v>
      </c>
      <c r="D74" s="53">
        <v>231145</v>
      </c>
      <c r="E74" s="88">
        <v>-4.8</v>
      </c>
      <c r="F74" s="87">
        <v>2.9</v>
      </c>
      <c r="G74" s="53">
        <v>326340</v>
      </c>
      <c r="H74" s="88">
        <v>1.3</v>
      </c>
      <c r="I74" s="53">
        <v>1016141</v>
      </c>
      <c r="J74" s="88">
        <v>2.6</v>
      </c>
      <c r="K74" s="87">
        <v>3.1</v>
      </c>
    </row>
    <row r="75" spans="1:11" x14ac:dyDescent="0.2">
      <c r="A75" s="73" t="s">
        <v>396</v>
      </c>
      <c r="B75" s="53">
        <v>57398</v>
      </c>
      <c r="C75" s="88">
        <v>-1.7</v>
      </c>
      <c r="D75" s="53">
        <v>109745</v>
      </c>
      <c r="E75" s="88">
        <v>-4.4000000000000004</v>
      </c>
      <c r="F75" s="87">
        <v>1.9</v>
      </c>
      <c r="G75" s="53">
        <v>275059</v>
      </c>
      <c r="H75" s="88">
        <v>1.2</v>
      </c>
      <c r="I75" s="53">
        <v>497676</v>
      </c>
      <c r="J75" s="88">
        <v>4</v>
      </c>
      <c r="K75" s="87">
        <v>1.8</v>
      </c>
    </row>
    <row r="76" spans="1:11" x14ac:dyDescent="0.2">
      <c r="A76" s="73" t="s">
        <v>263</v>
      </c>
      <c r="B76" s="53">
        <v>84204</v>
      </c>
      <c r="C76" s="88">
        <v>-3.6</v>
      </c>
      <c r="D76" s="53">
        <v>210113</v>
      </c>
      <c r="E76" s="88">
        <v>-6.1</v>
      </c>
      <c r="F76" s="87">
        <v>2.5</v>
      </c>
      <c r="G76" s="53">
        <v>347376</v>
      </c>
      <c r="H76" s="88">
        <v>6.3</v>
      </c>
      <c r="I76" s="53">
        <v>873574</v>
      </c>
      <c r="J76" s="88">
        <v>6.6</v>
      </c>
      <c r="K76" s="87">
        <v>2.5</v>
      </c>
    </row>
    <row r="77" spans="1:11" x14ac:dyDescent="0.2">
      <c r="A77" s="73" t="s">
        <v>264</v>
      </c>
      <c r="B77" s="53">
        <v>9635</v>
      </c>
      <c r="C77" s="88">
        <v>-7.8</v>
      </c>
      <c r="D77" s="53">
        <v>21513</v>
      </c>
      <c r="E77" s="88">
        <v>-6.2</v>
      </c>
      <c r="F77" s="87">
        <v>2.2000000000000002</v>
      </c>
      <c r="G77" s="53">
        <v>35727</v>
      </c>
      <c r="H77" s="88">
        <v>1.5</v>
      </c>
      <c r="I77" s="53">
        <v>77181</v>
      </c>
      <c r="J77" s="88">
        <v>0.4</v>
      </c>
      <c r="K77" s="87">
        <v>2.2000000000000002</v>
      </c>
    </row>
    <row r="78" spans="1:11" x14ac:dyDescent="0.2">
      <c r="A78" s="73" t="s">
        <v>265</v>
      </c>
      <c r="B78" s="53">
        <v>7144</v>
      </c>
      <c r="C78" s="88">
        <v>-12.2</v>
      </c>
      <c r="D78" s="53">
        <v>23756</v>
      </c>
      <c r="E78" s="88">
        <v>-11.8</v>
      </c>
      <c r="F78" s="87">
        <v>3.3</v>
      </c>
      <c r="G78" s="53">
        <v>27315</v>
      </c>
      <c r="H78" s="88">
        <v>-2.1</v>
      </c>
      <c r="I78" s="53">
        <v>112779</v>
      </c>
      <c r="J78" s="88">
        <v>0.5</v>
      </c>
      <c r="K78" s="87">
        <v>4.0999999999999996</v>
      </c>
    </row>
    <row r="79" spans="1:11" x14ac:dyDescent="0.2">
      <c r="A79" s="73" t="s">
        <v>266</v>
      </c>
      <c r="B79" s="53">
        <v>52123</v>
      </c>
      <c r="C79" s="88">
        <v>-4.5</v>
      </c>
      <c r="D79" s="53">
        <v>121699</v>
      </c>
      <c r="E79" s="88">
        <v>-3.3</v>
      </c>
      <c r="F79" s="87">
        <v>2.2999999999999998</v>
      </c>
      <c r="G79" s="53">
        <v>225069</v>
      </c>
      <c r="H79" s="88">
        <v>-0.3</v>
      </c>
      <c r="I79" s="53">
        <v>571356</v>
      </c>
      <c r="J79" s="88">
        <v>4</v>
      </c>
      <c r="K79" s="87">
        <v>2.5</v>
      </c>
    </row>
    <row r="80" spans="1:11" x14ac:dyDescent="0.2">
      <c r="A80" s="73" t="s">
        <v>267</v>
      </c>
      <c r="B80" s="53">
        <v>55682</v>
      </c>
      <c r="C80" s="88">
        <v>3.2</v>
      </c>
      <c r="D80" s="53">
        <v>140220</v>
      </c>
      <c r="E80" s="88">
        <v>4.5999999999999996</v>
      </c>
      <c r="F80" s="87">
        <v>2.5</v>
      </c>
      <c r="G80" s="53">
        <v>203387</v>
      </c>
      <c r="H80" s="88">
        <v>9.9</v>
      </c>
      <c r="I80" s="53">
        <v>525566</v>
      </c>
      <c r="J80" s="88">
        <v>12.1</v>
      </c>
      <c r="K80" s="87">
        <v>2.6</v>
      </c>
    </row>
    <row r="81" spans="1:11" x14ac:dyDescent="0.2">
      <c r="A81" s="73" t="s">
        <v>268</v>
      </c>
      <c r="B81" s="53">
        <v>57477</v>
      </c>
      <c r="C81" s="88">
        <v>15</v>
      </c>
      <c r="D81" s="53">
        <v>124646</v>
      </c>
      <c r="E81" s="88">
        <v>10.8</v>
      </c>
      <c r="F81" s="87">
        <v>2.2000000000000002</v>
      </c>
      <c r="G81" s="53">
        <v>258795</v>
      </c>
      <c r="H81" s="88">
        <v>12.3</v>
      </c>
      <c r="I81" s="53">
        <v>574201</v>
      </c>
      <c r="J81" s="88">
        <v>6.9</v>
      </c>
      <c r="K81" s="87">
        <v>2.2000000000000002</v>
      </c>
    </row>
    <row r="82" spans="1:11" x14ac:dyDescent="0.2">
      <c r="A82" s="73" t="s">
        <v>399</v>
      </c>
      <c r="B82" s="53">
        <v>15423</v>
      </c>
      <c r="C82" s="88">
        <v>-8.8000000000000007</v>
      </c>
      <c r="D82" s="53">
        <v>50093</v>
      </c>
      <c r="E82" s="88">
        <v>-15.2</v>
      </c>
      <c r="F82" s="87">
        <v>3.2</v>
      </c>
      <c r="G82" s="53">
        <v>50641</v>
      </c>
      <c r="H82" s="88">
        <v>8.8000000000000007</v>
      </c>
      <c r="I82" s="53">
        <v>152816</v>
      </c>
      <c r="J82" s="88">
        <v>7.2</v>
      </c>
      <c r="K82" s="87">
        <v>3</v>
      </c>
    </row>
    <row r="83" spans="1:11" s="21" customFormat="1" ht="15.95" customHeight="1" x14ac:dyDescent="0.2">
      <c r="A83" s="48" t="s">
        <v>269</v>
      </c>
      <c r="B83" s="53" t="s">
        <v>0</v>
      </c>
      <c r="C83" s="88" t="s">
        <v>0</v>
      </c>
      <c r="D83" s="53" t="s">
        <v>0</v>
      </c>
      <c r="E83" s="88" t="s">
        <v>0</v>
      </c>
      <c r="F83" s="87" t="s">
        <v>0</v>
      </c>
      <c r="G83" s="53" t="s">
        <v>0</v>
      </c>
      <c r="H83" s="88" t="s">
        <v>0</v>
      </c>
      <c r="I83" s="53" t="s">
        <v>0</v>
      </c>
      <c r="J83" s="88" t="s">
        <v>0</v>
      </c>
      <c r="K83" s="87" t="s">
        <v>0</v>
      </c>
    </row>
    <row r="84" spans="1:11" x14ac:dyDescent="0.2">
      <c r="A84" s="73" t="s">
        <v>270</v>
      </c>
      <c r="B84" s="53">
        <v>85842</v>
      </c>
      <c r="C84" s="88">
        <v>-11.8</v>
      </c>
      <c r="D84" s="53">
        <v>169783</v>
      </c>
      <c r="E84" s="88">
        <v>-16.899999999999999</v>
      </c>
      <c r="F84" s="87">
        <v>2</v>
      </c>
      <c r="G84" s="53">
        <v>387902</v>
      </c>
      <c r="H84" s="88">
        <v>-2.7</v>
      </c>
      <c r="I84" s="53">
        <v>767225</v>
      </c>
      <c r="J84" s="88">
        <v>-5.4</v>
      </c>
      <c r="K84" s="87">
        <v>2</v>
      </c>
    </row>
    <row r="85" spans="1:11" x14ac:dyDescent="0.2">
      <c r="A85" s="73" t="s">
        <v>271</v>
      </c>
      <c r="B85" s="53">
        <v>86520</v>
      </c>
      <c r="C85" s="88">
        <v>-5.2</v>
      </c>
      <c r="D85" s="53">
        <v>298654</v>
      </c>
      <c r="E85" s="88">
        <v>-8.1</v>
      </c>
      <c r="F85" s="87">
        <v>3.5</v>
      </c>
      <c r="G85" s="53">
        <v>418908</v>
      </c>
      <c r="H85" s="88">
        <v>-0.2</v>
      </c>
      <c r="I85" s="53">
        <v>1586383</v>
      </c>
      <c r="J85" s="88">
        <v>-0.5</v>
      </c>
      <c r="K85" s="87">
        <v>3.8</v>
      </c>
    </row>
    <row r="86" spans="1:11" x14ac:dyDescent="0.2">
      <c r="A86" s="73" t="s">
        <v>272</v>
      </c>
      <c r="B86" s="53">
        <v>19839</v>
      </c>
      <c r="C86" s="88">
        <v>-12.1</v>
      </c>
      <c r="D86" s="53">
        <v>72293</v>
      </c>
      <c r="E86" s="88">
        <v>-8.6999999999999993</v>
      </c>
      <c r="F86" s="87">
        <v>3.6</v>
      </c>
      <c r="G86" s="53">
        <v>81703</v>
      </c>
      <c r="H86" s="88">
        <v>-4.4000000000000004</v>
      </c>
      <c r="I86" s="53">
        <v>340545</v>
      </c>
      <c r="J86" s="88">
        <v>-2.5</v>
      </c>
      <c r="K86" s="87">
        <v>4.2</v>
      </c>
    </row>
    <row r="87" spans="1:11" x14ac:dyDescent="0.2">
      <c r="A87" s="73" t="s">
        <v>273</v>
      </c>
      <c r="B87" s="53">
        <v>27398</v>
      </c>
      <c r="C87" s="88">
        <v>-9.3000000000000007</v>
      </c>
      <c r="D87" s="53">
        <v>71092</v>
      </c>
      <c r="E87" s="88">
        <v>-8.1999999999999993</v>
      </c>
      <c r="F87" s="87">
        <v>2.6</v>
      </c>
      <c r="G87" s="53">
        <v>108238</v>
      </c>
      <c r="H87" s="88">
        <v>-2.4</v>
      </c>
      <c r="I87" s="53">
        <v>309095</v>
      </c>
      <c r="J87" s="88">
        <v>-1.9</v>
      </c>
      <c r="K87" s="87">
        <v>2.9</v>
      </c>
    </row>
    <row r="88" spans="1:11" x14ac:dyDescent="0.2">
      <c r="A88" s="85" t="s">
        <v>274</v>
      </c>
      <c r="B88" s="53" t="s">
        <v>0</v>
      </c>
      <c r="C88" s="88" t="s">
        <v>0</v>
      </c>
      <c r="D88" s="53" t="s">
        <v>0</v>
      </c>
      <c r="E88" s="88" t="s">
        <v>0</v>
      </c>
      <c r="F88" s="87" t="s">
        <v>0</v>
      </c>
      <c r="G88" s="53" t="s">
        <v>0</v>
      </c>
      <c r="H88" s="88" t="s">
        <v>0</v>
      </c>
      <c r="I88" s="53" t="s">
        <v>0</v>
      </c>
      <c r="J88" s="88" t="s">
        <v>0</v>
      </c>
      <c r="K88" s="87" t="s">
        <v>0</v>
      </c>
    </row>
    <row r="89" spans="1:11" x14ac:dyDescent="0.2">
      <c r="A89" s="79" t="s">
        <v>275</v>
      </c>
      <c r="B89" s="53">
        <v>38446</v>
      </c>
      <c r="C89" s="88">
        <v>-7.3</v>
      </c>
      <c r="D89" s="53">
        <v>102490</v>
      </c>
      <c r="E89" s="88">
        <v>-2.2999999999999998</v>
      </c>
      <c r="F89" s="87">
        <v>2.7</v>
      </c>
      <c r="G89" s="53">
        <v>175783</v>
      </c>
      <c r="H89" s="88">
        <v>-0.4</v>
      </c>
      <c r="I89" s="53">
        <v>517743</v>
      </c>
      <c r="J89" s="88">
        <v>0.3</v>
      </c>
      <c r="K89" s="87">
        <v>2.9</v>
      </c>
    </row>
    <row r="90" spans="1:11" x14ac:dyDescent="0.2">
      <c r="A90" s="73" t="s">
        <v>276</v>
      </c>
      <c r="B90" s="53">
        <v>29747</v>
      </c>
      <c r="C90" s="88">
        <v>0</v>
      </c>
      <c r="D90" s="53">
        <v>68163</v>
      </c>
      <c r="E90" s="88">
        <v>2</v>
      </c>
      <c r="F90" s="87">
        <v>2.2999999999999998</v>
      </c>
      <c r="G90" s="53">
        <v>133913</v>
      </c>
      <c r="H90" s="88">
        <v>2.1</v>
      </c>
      <c r="I90" s="53">
        <v>322561</v>
      </c>
      <c r="J90" s="88">
        <v>1</v>
      </c>
      <c r="K90" s="87">
        <v>2.4</v>
      </c>
    </row>
    <row r="91" spans="1:11" x14ac:dyDescent="0.2">
      <c r="A91" s="73" t="s">
        <v>277</v>
      </c>
      <c r="B91" s="53">
        <v>41980</v>
      </c>
      <c r="C91" s="88">
        <v>-3.2</v>
      </c>
      <c r="D91" s="53">
        <v>83636</v>
      </c>
      <c r="E91" s="88">
        <v>2.1</v>
      </c>
      <c r="F91" s="87">
        <v>2</v>
      </c>
      <c r="G91" s="53">
        <v>189748</v>
      </c>
      <c r="H91" s="88">
        <v>4.2</v>
      </c>
      <c r="I91" s="53">
        <v>381191</v>
      </c>
      <c r="J91" s="88">
        <v>3.3</v>
      </c>
      <c r="K91" s="87">
        <v>2</v>
      </c>
    </row>
    <row r="92" spans="1:11" x14ac:dyDescent="0.2">
      <c r="A92" s="73" t="s">
        <v>278</v>
      </c>
      <c r="B92" s="53">
        <v>26385</v>
      </c>
      <c r="C92" s="88">
        <v>-11.2</v>
      </c>
      <c r="D92" s="53">
        <v>59403</v>
      </c>
      <c r="E92" s="88">
        <v>-9.6</v>
      </c>
      <c r="F92" s="87">
        <v>2.2999999999999998</v>
      </c>
      <c r="G92" s="53">
        <v>102539</v>
      </c>
      <c r="H92" s="88">
        <v>1.9</v>
      </c>
      <c r="I92" s="53">
        <v>264291</v>
      </c>
      <c r="J92" s="88">
        <v>0.9</v>
      </c>
      <c r="K92" s="87">
        <v>2.6</v>
      </c>
    </row>
    <row r="93" spans="1:11" x14ac:dyDescent="0.2">
      <c r="A93" s="73" t="s">
        <v>279</v>
      </c>
      <c r="B93" s="53">
        <v>59097</v>
      </c>
      <c r="C93" s="88">
        <v>-2.1</v>
      </c>
      <c r="D93" s="53">
        <v>183250</v>
      </c>
      <c r="E93" s="88">
        <v>4.5999999999999996</v>
      </c>
      <c r="F93" s="87">
        <v>3.1</v>
      </c>
      <c r="G93" s="53">
        <v>268696</v>
      </c>
      <c r="H93" s="88">
        <v>0.1</v>
      </c>
      <c r="I93" s="53">
        <v>878900</v>
      </c>
      <c r="J93" s="88">
        <v>0.6</v>
      </c>
      <c r="K93" s="87">
        <v>3.3</v>
      </c>
    </row>
    <row r="94" spans="1:11" x14ac:dyDescent="0.2">
      <c r="A94" s="73" t="s">
        <v>243</v>
      </c>
      <c r="B94" s="53">
        <v>78353</v>
      </c>
      <c r="C94" s="88">
        <v>1.2</v>
      </c>
      <c r="D94" s="53">
        <v>165848</v>
      </c>
      <c r="E94" s="88">
        <v>0.4</v>
      </c>
      <c r="F94" s="87">
        <v>2.1</v>
      </c>
      <c r="G94" s="53">
        <v>375795</v>
      </c>
      <c r="H94" s="88">
        <v>-0.1</v>
      </c>
      <c r="I94" s="53">
        <v>799069</v>
      </c>
      <c r="J94" s="88">
        <v>-0.2</v>
      </c>
      <c r="K94" s="87">
        <v>2.1</v>
      </c>
    </row>
    <row r="95" spans="1:11" x14ac:dyDescent="0.2">
      <c r="A95" s="85" t="s">
        <v>280</v>
      </c>
      <c r="B95" s="53" t="s">
        <v>0</v>
      </c>
      <c r="C95" s="88" t="s">
        <v>0</v>
      </c>
      <c r="D95" s="53" t="s">
        <v>0</v>
      </c>
      <c r="E95" s="88" t="s">
        <v>0</v>
      </c>
      <c r="F95" s="87" t="s">
        <v>0</v>
      </c>
      <c r="G95" s="53" t="s">
        <v>0</v>
      </c>
      <c r="H95" s="88" t="s">
        <v>0</v>
      </c>
      <c r="I95" s="53" t="s">
        <v>0</v>
      </c>
      <c r="J95" s="88" t="s">
        <v>0</v>
      </c>
      <c r="K95" s="87" t="s">
        <v>0</v>
      </c>
    </row>
    <row r="96" spans="1:11" x14ac:dyDescent="0.2">
      <c r="A96" s="79" t="s">
        <v>281</v>
      </c>
      <c r="B96" s="53">
        <v>39818</v>
      </c>
      <c r="C96" s="88">
        <v>3.4</v>
      </c>
      <c r="D96" s="53">
        <v>143386</v>
      </c>
      <c r="E96" s="88">
        <v>9.6999999999999993</v>
      </c>
      <c r="F96" s="87">
        <v>3.6</v>
      </c>
      <c r="G96" s="53">
        <v>189094</v>
      </c>
      <c r="H96" s="88">
        <v>4.2</v>
      </c>
      <c r="I96" s="53">
        <v>702296</v>
      </c>
      <c r="J96" s="88">
        <v>4</v>
      </c>
      <c r="K96" s="87">
        <v>3.7</v>
      </c>
    </row>
    <row r="97" spans="1:11" x14ac:dyDescent="0.2">
      <c r="A97" s="73" t="s">
        <v>282</v>
      </c>
      <c r="B97" s="53">
        <v>712931</v>
      </c>
      <c r="C97" s="88">
        <v>7.5</v>
      </c>
      <c r="D97" s="53">
        <v>1294485</v>
      </c>
      <c r="E97" s="88">
        <v>11.2</v>
      </c>
      <c r="F97" s="87">
        <v>1.8</v>
      </c>
      <c r="G97" s="53">
        <v>3676585</v>
      </c>
      <c r="H97" s="88">
        <v>4.5999999999999996</v>
      </c>
      <c r="I97" s="53">
        <v>6781908</v>
      </c>
      <c r="J97" s="88">
        <v>5.4</v>
      </c>
      <c r="K97" s="87">
        <v>1.8</v>
      </c>
    </row>
    <row r="98" spans="1:11" x14ac:dyDescent="0.2">
      <c r="A98" s="73" t="s">
        <v>283</v>
      </c>
      <c r="B98" s="53">
        <v>112644</v>
      </c>
      <c r="C98" s="88">
        <v>2.5</v>
      </c>
      <c r="D98" s="53">
        <v>249377</v>
      </c>
      <c r="E98" s="88">
        <v>2.2000000000000002</v>
      </c>
      <c r="F98" s="87">
        <v>2.2000000000000002</v>
      </c>
      <c r="G98" s="53">
        <v>509599</v>
      </c>
      <c r="H98" s="88">
        <v>3.3</v>
      </c>
      <c r="I98" s="53">
        <v>1155872</v>
      </c>
      <c r="J98" s="88">
        <v>2.2999999999999998</v>
      </c>
      <c r="K98" s="87">
        <v>2.2999999999999998</v>
      </c>
    </row>
    <row r="99" spans="1:11" x14ac:dyDescent="0.2">
      <c r="A99" s="85" t="s">
        <v>284</v>
      </c>
      <c r="B99" s="53" t="s">
        <v>0</v>
      </c>
      <c r="C99" s="88" t="s">
        <v>0</v>
      </c>
      <c r="D99" s="53" t="s">
        <v>0</v>
      </c>
      <c r="E99" s="88" t="s">
        <v>0</v>
      </c>
      <c r="F99" s="87" t="s">
        <v>0</v>
      </c>
      <c r="G99" s="53" t="s">
        <v>0</v>
      </c>
      <c r="H99" s="88" t="s">
        <v>0</v>
      </c>
      <c r="I99" s="53" t="s">
        <v>0</v>
      </c>
      <c r="J99" s="88" t="s">
        <v>0</v>
      </c>
      <c r="K99" s="87" t="s">
        <v>0</v>
      </c>
    </row>
    <row r="100" spans="1:11" x14ac:dyDescent="0.2">
      <c r="A100" s="79" t="s">
        <v>285</v>
      </c>
      <c r="B100" s="53">
        <v>177264</v>
      </c>
      <c r="C100" s="88">
        <v>7.8</v>
      </c>
      <c r="D100" s="53">
        <v>372093</v>
      </c>
      <c r="E100" s="88">
        <v>6.3</v>
      </c>
      <c r="F100" s="87">
        <v>2.1</v>
      </c>
      <c r="G100" s="53">
        <v>854758</v>
      </c>
      <c r="H100" s="88">
        <v>6.3</v>
      </c>
      <c r="I100" s="53">
        <v>1823422</v>
      </c>
      <c r="J100" s="88">
        <v>7</v>
      </c>
      <c r="K100" s="87">
        <v>2.1</v>
      </c>
    </row>
    <row r="101" spans="1:11" s="21" customFormat="1" ht="15.95" customHeight="1" x14ac:dyDescent="0.2">
      <c r="A101" s="48" t="s">
        <v>286</v>
      </c>
      <c r="B101" s="53" t="s">
        <v>0</v>
      </c>
      <c r="C101" s="88" t="s">
        <v>0</v>
      </c>
      <c r="D101" s="53" t="s">
        <v>0</v>
      </c>
      <c r="E101" s="88" t="s">
        <v>0</v>
      </c>
      <c r="F101" s="87" t="s">
        <v>0</v>
      </c>
      <c r="G101" s="53" t="s">
        <v>0</v>
      </c>
      <c r="H101" s="88" t="s">
        <v>0</v>
      </c>
      <c r="I101" s="53" t="s">
        <v>0</v>
      </c>
      <c r="J101" s="88" t="s">
        <v>0</v>
      </c>
      <c r="K101" s="87" t="s">
        <v>0</v>
      </c>
    </row>
    <row r="102" spans="1:11" x14ac:dyDescent="0.2">
      <c r="A102" s="73" t="s">
        <v>287</v>
      </c>
      <c r="B102" s="53">
        <v>151302</v>
      </c>
      <c r="C102" s="88">
        <v>-8.6999999999999993</v>
      </c>
      <c r="D102" s="53">
        <v>708166</v>
      </c>
      <c r="E102" s="88">
        <v>-8.8000000000000007</v>
      </c>
      <c r="F102" s="87">
        <v>4.7</v>
      </c>
      <c r="G102" s="53">
        <v>532534</v>
      </c>
      <c r="H102" s="88">
        <v>-5</v>
      </c>
      <c r="I102" s="53">
        <v>2278670</v>
      </c>
      <c r="J102" s="88">
        <v>-3.7</v>
      </c>
      <c r="K102" s="87">
        <v>4.3</v>
      </c>
    </row>
    <row r="103" spans="1:11" x14ac:dyDescent="0.2">
      <c r="A103" s="73" t="s">
        <v>288</v>
      </c>
      <c r="B103" s="53">
        <v>253568</v>
      </c>
      <c r="C103" s="88">
        <v>-1.4</v>
      </c>
      <c r="D103" s="53">
        <v>1074209</v>
      </c>
      <c r="E103" s="88">
        <v>-7.2</v>
      </c>
      <c r="F103" s="87">
        <v>4.2</v>
      </c>
      <c r="G103" s="53">
        <v>945356</v>
      </c>
      <c r="H103" s="88">
        <v>-0.4</v>
      </c>
      <c r="I103" s="53">
        <v>3732243</v>
      </c>
      <c r="J103" s="88">
        <v>-0.6</v>
      </c>
      <c r="K103" s="87">
        <v>3.9</v>
      </c>
    </row>
    <row r="104" spans="1:11" ht="12.75" customHeight="1" x14ac:dyDescent="0.2">
      <c r="A104" s="73" t="s">
        <v>289</v>
      </c>
      <c r="B104" s="53">
        <v>243373</v>
      </c>
      <c r="C104" s="88">
        <v>-1.7</v>
      </c>
      <c r="D104" s="53">
        <v>891582</v>
      </c>
      <c r="E104" s="88">
        <v>-4.5</v>
      </c>
      <c r="F104" s="87">
        <v>3.7</v>
      </c>
      <c r="G104" s="53">
        <v>1002384</v>
      </c>
      <c r="H104" s="88">
        <v>4.5999999999999996</v>
      </c>
      <c r="I104" s="53">
        <v>3435261</v>
      </c>
      <c r="J104" s="88">
        <v>3.3</v>
      </c>
      <c r="K104" s="87">
        <v>3.4</v>
      </c>
    </row>
    <row r="105" spans="1:11" x14ac:dyDescent="0.2">
      <c r="A105" s="73" t="s">
        <v>290</v>
      </c>
      <c r="B105" s="53">
        <v>68949</v>
      </c>
      <c r="C105" s="88">
        <v>6.1</v>
      </c>
      <c r="D105" s="53">
        <v>170994</v>
      </c>
      <c r="E105" s="88">
        <v>4.2</v>
      </c>
      <c r="F105" s="87">
        <v>2.5</v>
      </c>
      <c r="G105" s="53">
        <v>254269</v>
      </c>
      <c r="H105" s="88">
        <v>5.7</v>
      </c>
      <c r="I105" s="53">
        <v>623273</v>
      </c>
      <c r="J105" s="88">
        <v>6</v>
      </c>
      <c r="K105" s="87">
        <v>2.5</v>
      </c>
    </row>
    <row r="106" spans="1:11" ht="12.75" customHeight="1" x14ac:dyDescent="0.2">
      <c r="A106" s="83" t="s">
        <v>291</v>
      </c>
      <c r="B106" s="53" t="s">
        <v>0</v>
      </c>
      <c r="C106" s="88" t="s">
        <v>0</v>
      </c>
      <c r="D106" s="53" t="s">
        <v>0</v>
      </c>
      <c r="E106" s="88" t="s">
        <v>0</v>
      </c>
      <c r="F106" s="87" t="s">
        <v>0</v>
      </c>
      <c r="G106" s="53" t="s">
        <v>0</v>
      </c>
      <c r="H106" s="88" t="s">
        <v>0</v>
      </c>
      <c r="I106" s="53" t="s">
        <v>0</v>
      </c>
      <c r="J106" s="88" t="s">
        <v>0</v>
      </c>
      <c r="K106" s="87" t="s">
        <v>0</v>
      </c>
    </row>
    <row r="107" spans="1:11" x14ac:dyDescent="0.2">
      <c r="A107" s="79" t="s">
        <v>292</v>
      </c>
      <c r="B107" s="53">
        <v>157374</v>
      </c>
      <c r="C107" s="88">
        <v>-8.1</v>
      </c>
      <c r="D107" s="53">
        <v>483415</v>
      </c>
      <c r="E107" s="88">
        <v>-15.1</v>
      </c>
      <c r="F107" s="87">
        <v>3.1</v>
      </c>
      <c r="G107" s="53">
        <v>546889</v>
      </c>
      <c r="H107" s="88">
        <v>2.2999999999999998</v>
      </c>
      <c r="I107" s="53">
        <v>1693938</v>
      </c>
      <c r="J107" s="88">
        <v>-0.1</v>
      </c>
      <c r="K107" s="87">
        <v>3.1</v>
      </c>
    </row>
    <row r="108" spans="1:11" s="21" customFormat="1" ht="15.95" customHeight="1" x14ac:dyDescent="0.2">
      <c r="A108" s="48" t="s">
        <v>293</v>
      </c>
      <c r="B108" s="53" t="s">
        <v>0</v>
      </c>
      <c r="C108" s="88" t="s">
        <v>0</v>
      </c>
      <c r="D108" s="53" t="s">
        <v>0</v>
      </c>
      <c r="E108" s="88" t="s">
        <v>0</v>
      </c>
      <c r="F108" s="87" t="s">
        <v>0</v>
      </c>
      <c r="G108" s="53" t="s">
        <v>0</v>
      </c>
      <c r="H108" s="88" t="s">
        <v>0</v>
      </c>
      <c r="I108" s="53" t="s">
        <v>0</v>
      </c>
      <c r="J108" s="88" t="s">
        <v>0</v>
      </c>
      <c r="K108" s="87" t="s">
        <v>0</v>
      </c>
    </row>
    <row r="109" spans="1:11" x14ac:dyDescent="0.2">
      <c r="A109" s="73" t="s">
        <v>294</v>
      </c>
      <c r="B109" s="53">
        <v>104208</v>
      </c>
      <c r="C109" s="88">
        <v>-6.3</v>
      </c>
      <c r="D109" s="53">
        <v>638103</v>
      </c>
      <c r="E109" s="88">
        <v>-4.5</v>
      </c>
      <c r="F109" s="87">
        <v>6.1</v>
      </c>
      <c r="G109" s="53">
        <v>412886</v>
      </c>
      <c r="H109" s="88">
        <v>3.7</v>
      </c>
      <c r="I109" s="53">
        <v>2352695</v>
      </c>
      <c r="J109" s="88">
        <v>3.5</v>
      </c>
      <c r="K109" s="87">
        <v>5.7</v>
      </c>
    </row>
    <row r="110" spans="1:11" x14ac:dyDescent="0.2">
      <c r="A110" s="73" t="s">
        <v>295</v>
      </c>
      <c r="B110" s="53">
        <v>211735</v>
      </c>
      <c r="C110" s="88">
        <v>-8.9</v>
      </c>
      <c r="D110" s="53">
        <v>872873</v>
      </c>
      <c r="E110" s="88">
        <v>-13.7</v>
      </c>
      <c r="F110" s="87">
        <v>4.0999999999999996</v>
      </c>
      <c r="G110" s="53">
        <v>862053</v>
      </c>
      <c r="H110" s="88">
        <v>2.7</v>
      </c>
      <c r="I110" s="53">
        <v>3274248</v>
      </c>
      <c r="J110" s="88">
        <v>-2.2999999999999998</v>
      </c>
      <c r="K110" s="87">
        <v>3.8</v>
      </c>
    </row>
    <row r="111" spans="1:11" x14ac:dyDescent="0.2">
      <c r="A111" s="73" t="s">
        <v>296</v>
      </c>
      <c r="B111" s="53">
        <v>70467</v>
      </c>
      <c r="C111" s="88">
        <v>5.0999999999999996</v>
      </c>
      <c r="D111" s="53">
        <v>202598</v>
      </c>
      <c r="E111" s="88">
        <v>4.5999999999999996</v>
      </c>
      <c r="F111" s="87">
        <v>2.9</v>
      </c>
      <c r="G111" s="53">
        <v>302576</v>
      </c>
      <c r="H111" s="88">
        <v>8.6999999999999993</v>
      </c>
      <c r="I111" s="53">
        <v>812400</v>
      </c>
      <c r="J111" s="88">
        <v>7</v>
      </c>
      <c r="K111" s="87">
        <v>2.7</v>
      </c>
    </row>
    <row r="112" spans="1:11" x14ac:dyDescent="0.2">
      <c r="A112" s="73" t="s">
        <v>297</v>
      </c>
      <c r="B112" s="53">
        <v>43683</v>
      </c>
      <c r="C112" s="88">
        <v>4.5999999999999996</v>
      </c>
      <c r="D112" s="53">
        <v>109329</v>
      </c>
      <c r="E112" s="88">
        <v>9</v>
      </c>
      <c r="F112" s="87">
        <v>2.5</v>
      </c>
      <c r="G112" s="53">
        <v>183013</v>
      </c>
      <c r="H112" s="88">
        <v>5</v>
      </c>
      <c r="I112" s="53">
        <v>480692</v>
      </c>
      <c r="J112" s="88">
        <v>10.7</v>
      </c>
      <c r="K112" s="87">
        <v>2.6</v>
      </c>
    </row>
    <row r="113" spans="1:11" x14ac:dyDescent="0.2">
      <c r="A113" s="73" t="s">
        <v>298</v>
      </c>
      <c r="B113" s="53">
        <v>39689</v>
      </c>
      <c r="C113" s="88">
        <v>6.1</v>
      </c>
      <c r="D113" s="53">
        <v>79076</v>
      </c>
      <c r="E113" s="88">
        <v>5.3</v>
      </c>
      <c r="F113" s="87">
        <v>2</v>
      </c>
      <c r="G113" s="53">
        <v>178490</v>
      </c>
      <c r="H113" s="88">
        <v>4.5999999999999996</v>
      </c>
      <c r="I113" s="53">
        <v>365784</v>
      </c>
      <c r="J113" s="88">
        <v>2.9</v>
      </c>
      <c r="K113" s="87">
        <v>2</v>
      </c>
    </row>
    <row r="114" spans="1:11" x14ac:dyDescent="0.2">
      <c r="A114" s="73" t="s">
        <v>299</v>
      </c>
      <c r="B114" s="53">
        <v>32732</v>
      </c>
      <c r="C114" s="88">
        <v>1.1000000000000001</v>
      </c>
      <c r="D114" s="53">
        <v>82382</v>
      </c>
      <c r="E114" s="88">
        <v>-0.2</v>
      </c>
      <c r="F114" s="87">
        <v>2.5</v>
      </c>
      <c r="G114" s="53">
        <v>150305</v>
      </c>
      <c r="H114" s="88">
        <v>4.2</v>
      </c>
      <c r="I114" s="53">
        <v>378400</v>
      </c>
      <c r="J114" s="88">
        <v>5.5</v>
      </c>
      <c r="K114" s="87">
        <v>2.5</v>
      </c>
    </row>
    <row r="115" spans="1:11" ht="12.75" customHeight="1" x14ac:dyDescent="0.2">
      <c r="A115" s="85" t="s">
        <v>394</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433</v>
      </c>
      <c r="B116" s="53">
        <v>181204</v>
      </c>
      <c r="C116" s="88">
        <v>-0.5</v>
      </c>
      <c r="D116" s="53">
        <v>517926</v>
      </c>
      <c r="E116" s="88">
        <v>-4.5999999999999996</v>
      </c>
      <c r="F116" s="87">
        <v>2.9</v>
      </c>
      <c r="G116" s="53">
        <v>811889</v>
      </c>
      <c r="H116" s="88">
        <v>4.4000000000000004</v>
      </c>
      <c r="I116" s="53">
        <v>2395284</v>
      </c>
      <c r="J116" s="88">
        <v>2.1</v>
      </c>
      <c r="K116" s="87">
        <v>3</v>
      </c>
    </row>
    <row r="117" spans="1:11" x14ac:dyDescent="0.2">
      <c r="A117" s="73" t="s">
        <v>300</v>
      </c>
      <c r="B117" s="53">
        <v>48316</v>
      </c>
      <c r="C117" s="88">
        <v>9.5</v>
      </c>
      <c r="D117" s="53">
        <v>93337</v>
      </c>
      <c r="E117" s="88">
        <v>5.9</v>
      </c>
      <c r="F117" s="87">
        <v>1.9</v>
      </c>
      <c r="G117" s="53">
        <v>212048</v>
      </c>
      <c r="H117" s="88">
        <v>8.6999999999999993</v>
      </c>
      <c r="I117" s="53">
        <v>425742</v>
      </c>
      <c r="J117" s="88">
        <v>6.4</v>
      </c>
      <c r="K117" s="87">
        <v>2</v>
      </c>
    </row>
    <row r="118" spans="1:11" x14ac:dyDescent="0.2">
      <c r="A118" s="73" t="s">
        <v>301</v>
      </c>
      <c r="B118" s="53">
        <v>242146</v>
      </c>
      <c r="C118" s="88">
        <v>-4.4000000000000004</v>
      </c>
      <c r="D118" s="53">
        <v>606069</v>
      </c>
      <c r="E118" s="88">
        <v>-10.9</v>
      </c>
      <c r="F118" s="87">
        <v>2.5</v>
      </c>
      <c r="G118" s="53">
        <v>1036461</v>
      </c>
      <c r="H118" s="88">
        <v>3.2</v>
      </c>
      <c r="I118" s="53">
        <v>2814949</v>
      </c>
      <c r="J118" s="88">
        <v>2</v>
      </c>
      <c r="K118" s="87">
        <v>2.7</v>
      </c>
    </row>
    <row r="119" spans="1:11" x14ac:dyDescent="0.2">
      <c r="A119" s="73" t="s">
        <v>471</v>
      </c>
      <c r="B119" s="53">
        <v>93219</v>
      </c>
      <c r="C119" s="88">
        <v>-6</v>
      </c>
      <c r="D119" s="53">
        <v>267377</v>
      </c>
      <c r="E119" s="88">
        <v>-3.1</v>
      </c>
      <c r="F119" s="87">
        <v>2.9</v>
      </c>
      <c r="G119" s="53">
        <v>395415</v>
      </c>
      <c r="H119" s="88">
        <v>-1.1000000000000001</v>
      </c>
      <c r="I119" s="53">
        <v>1232879</v>
      </c>
      <c r="J119" s="88">
        <v>-1.8</v>
      </c>
      <c r="K119" s="87">
        <v>3.1</v>
      </c>
    </row>
    <row r="120" spans="1:11" x14ac:dyDescent="0.2">
      <c r="A120" s="73" t="s">
        <v>302</v>
      </c>
      <c r="B120" s="53">
        <v>237786</v>
      </c>
      <c r="C120" s="88">
        <v>-0.5</v>
      </c>
      <c r="D120" s="53">
        <v>442744</v>
      </c>
      <c r="E120" s="88">
        <v>3.8</v>
      </c>
      <c r="F120" s="87">
        <v>1.9</v>
      </c>
      <c r="G120" s="53">
        <v>1200945</v>
      </c>
      <c r="H120" s="88">
        <v>0.1</v>
      </c>
      <c r="I120" s="53">
        <v>2240228</v>
      </c>
      <c r="J120" s="88">
        <v>-1.5</v>
      </c>
      <c r="K120" s="87">
        <v>1.9</v>
      </c>
    </row>
    <row r="121" spans="1:11" x14ac:dyDescent="0.2">
      <c r="A121" s="73" t="s">
        <v>303</v>
      </c>
      <c r="B121" s="53">
        <v>95890</v>
      </c>
      <c r="C121" s="88">
        <v>9.4</v>
      </c>
      <c r="D121" s="53">
        <v>163687</v>
      </c>
      <c r="E121" s="88">
        <v>8.6999999999999993</v>
      </c>
      <c r="F121" s="87">
        <v>1.7</v>
      </c>
      <c r="G121" s="53">
        <v>502504</v>
      </c>
      <c r="H121" s="88">
        <v>4.7</v>
      </c>
      <c r="I121" s="53">
        <v>872022</v>
      </c>
      <c r="J121" s="88">
        <v>4.8</v>
      </c>
      <c r="K121" s="87">
        <v>1.7</v>
      </c>
    </row>
    <row r="122" spans="1:11" x14ac:dyDescent="0.2">
      <c r="A122" s="73" t="s">
        <v>304</v>
      </c>
      <c r="B122" s="53">
        <v>126304</v>
      </c>
      <c r="C122" s="88">
        <v>-4.4000000000000004</v>
      </c>
      <c r="D122" s="53">
        <v>365689</v>
      </c>
      <c r="E122" s="88">
        <v>-5.6</v>
      </c>
      <c r="F122" s="87">
        <v>2.9</v>
      </c>
      <c r="G122" s="53">
        <v>697437</v>
      </c>
      <c r="H122" s="88">
        <v>4</v>
      </c>
      <c r="I122" s="53">
        <v>2051397</v>
      </c>
      <c r="J122" s="88">
        <v>3.1</v>
      </c>
      <c r="K122" s="87">
        <v>2.9</v>
      </c>
    </row>
    <row r="123" spans="1:11" s="21" customFormat="1" ht="15.95" customHeight="1" x14ac:dyDescent="0.2">
      <c r="A123" s="48" t="s">
        <v>305</v>
      </c>
      <c r="B123" s="53" t="s">
        <v>0</v>
      </c>
      <c r="C123" s="88" t="s">
        <v>0</v>
      </c>
      <c r="D123" s="53" t="s">
        <v>0</v>
      </c>
      <c r="E123" s="88" t="s">
        <v>0</v>
      </c>
      <c r="F123" s="87" t="s">
        <v>0</v>
      </c>
      <c r="G123" s="53" t="s">
        <v>0</v>
      </c>
      <c r="H123" s="88" t="s">
        <v>0</v>
      </c>
      <c r="I123" s="53" t="s">
        <v>0</v>
      </c>
      <c r="J123" s="88" t="s">
        <v>0</v>
      </c>
      <c r="K123" s="87" t="s">
        <v>0</v>
      </c>
    </row>
    <row r="124" spans="1:11" x14ac:dyDescent="0.2">
      <c r="A124" s="73" t="s">
        <v>306</v>
      </c>
      <c r="B124" s="53">
        <v>125759</v>
      </c>
      <c r="C124" s="88">
        <v>-0.2</v>
      </c>
      <c r="D124" s="53">
        <v>278380</v>
      </c>
      <c r="E124" s="88">
        <v>-3.5</v>
      </c>
      <c r="F124" s="87">
        <v>2.2000000000000002</v>
      </c>
      <c r="G124" s="53">
        <v>591866</v>
      </c>
      <c r="H124" s="88">
        <v>-0.6</v>
      </c>
      <c r="I124" s="53">
        <v>1348557</v>
      </c>
      <c r="J124" s="88">
        <v>-1.7</v>
      </c>
      <c r="K124" s="87">
        <v>2.2999999999999998</v>
      </c>
    </row>
    <row r="125" spans="1:11" x14ac:dyDescent="0.2">
      <c r="A125" s="73" t="s">
        <v>307</v>
      </c>
      <c r="B125" s="53">
        <v>213244</v>
      </c>
      <c r="C125" s="88">
        <v>1.3</v>
      </c>
      <c r="D125" s="53">
        <v>418197</v>
      </c>
      <c r="E125" s="88">
        <v>-1</v>
      </c>
      <c r="F125" s="87">
        <v>2</v>
      </c>
      <c r="G125" s="53">
        <v>1061091</v>
      </c>
      <c r="H125" s="88">
        <v>1.4</v>
      </c>
      <c r="I125" s="53">
        <v>2118482</v>
      </c>
      <c r="J125" s="88">
        <v>0.6</v>
      </c>
      <c r="K125" s="87">
        <v>2</v>
      </c>
    </row>
    <row r="126" spans="1:11" x14ac:dyDescent="0.2">
      <c r="A126" s="73" t="s">
        <v>308</v>
      </c>
      <c r="B126" s="53">
        <v>178686</v>
      </c>
      <c r="C126" s="88">
        <v>1.7</v>
      </c>
      <c r="D126" s="53">
        <v>395877</v>
      </c>
      <c r="E126" s="88">
        <v>0.3</v>
      </c>
      <c r="F126" s="87">
        <v>2.2000000000000002</v>
      </c>
      <c r="G126" s="53">
        <v>818742</v>
      </c>
      <c r="H126" s="88">
        <v>0.1</v>
      </c>
      <c r="I126" s="53">
        <v>1921308</v>
      </c>
      <c r="J126" s="88">
        <v>-0.4</v>
      </c>
      <c r="K126" s="87">
        <v>2.2999999999999998</v>
      </c>
    </row>
    <row r="127" spans="1:11" x14ac:dyDescent="0.2">
      <c r="A127" s="73" t="s">
        <v>309</v>
      </c>
      <c r="B127" s="53">
        <v>208130</v>
      </c>
      <c r="C127" s="88">
        <v>-0.5</v>
      </c>
      <c r="D127" s="53">
        <v>641102</v>
      </c>
      <c r="E127" s="88">
        <v>-0.9</v>
      </c>
      <c r="F127" s="87">
        <v>3.1</v>
      </c>
      <c r="G127" s="53">
        <v>1010319</v>
      </c>
      <c r="H127" s="88">
        <v>-0.4</v>
      </c>
      <c r="I127" s="53">
        <v>3303748</v>
      </c>
      <c r="J127" s="88">
        <v>-0.1</v>
      </c>
      <c r="K127" s="87">
        <v>3.3</v>
      </c>
    </row>
    <row r="128" spans="1:11" x14ac:dyDescent="0.2">
      <c r="A128" s="73" t="s">
        <v>310</v>
      </c>
      <c r="B128" s="53">
        <v>191125</v>
      </c>
      <c r="C128" s="88">
        <v>-5.9</v>
      </c>
      <c r="D128" s="53">
        <v>554107</v>
      </c>
      <c r="E128" s="88">
        <v>-7.8</v>
      </c>
      <c r="F128" s="87">
        <v>2.9</v>
      </c>
      <c r="G128" s="53">
        <v>1095963</v>
      </c>
      <c r="H128" s="88">
        <v>-0.1</v>
      </c>
      <c r="I128" s="53">
        <v>3330616</v>
      </c>
      <c r="J128" s="88">
        <v>1.1000000000000001</v>
      </c>
      <c r="K128" s="87">
        <v>3</v>
      </c>
    </row>
    <row r="129" spans="1:11" x14ac:dyDescent="0.2">
      <c r="A129" s="73" t="s">
        <v>311</v>
      </c>
      <c r="B129" s="53">
        <v>23951</v>
      </c>
      <c r="C129" s="88">
        <v>0.5</v>
      </c>
      <c r="D129" s="53">
        <v>76149</v>
      </c>
      <c r="E129" s="88">
        <v>3.6</v>
      </c>
      <c r="F129" s="87">
        <v>3.2</v>
      </c>
      <c r="G129" s="53">
        <v>124787</v>
      </c>
      <c r="H129" s="88">
        <v>4.8</v>
      </c>
      <c r="I129" s="53">
        <v>406399</v>
      </c>
      <c r="J129" s="88">
        <v>5</v>
      </c>
      <c r="K129" s="87">
        <v>3.3</v>
      </c>
    </row>
    <row r="130" spans="1:11" x14ac:dyDescent="0.2">
      <c r="A130" s="73" t="s">
        <v>312</v>
      </c>
      <c r="B130" s="53">
        <v>63009</v>
      </c>
      <c r="C130" s="88">
        <v>1.6</v>
      </c>
      <c r="D130" s="53">
        <v>151128</v>
      </c>
      <c r="E130" s="88">
        <v>1</v>
      </c>
      <c r="F130" s="87">
        <v>2.4</v>
      </c>
      <c r="G130" s="53">
        <v>318700</v>
      </c>
      <c r="H130" s="88">
        <v>-1.1000000000000001</v>
      </c>
      <c r="I130" s="53">
        <v>804894</v>
      </c>
      <c r="J130" s="88">
        <v>-0.8</v>
      </c>
      <c r="K130" s="87">
        <v>2.5</v>
      </c>
    </row>
    <row r="131" spans="1:11" x14ac:dyDescent="0.2">
      <c r="A131" s="73" t="s">
        <v>313</v>
      </c>
      <c r="B131" s="53">
        <v>138184</v>
      </c>
      <c r="C131" s="88">
        <v>4.5999999999999996</v>
      </c>
      <c r="D131" s="53">
        <v>264876</v>
      </c>
      <c r="E131" s="88">
        <v>3</v>
      </c>
      <c r="F131" s="87">
        <v>1.9</v>
      </c>
      <c r="G131" s="53">
        <v>703648</v>
      </c>
      <c r="H131" s="88">
        <v>-1.7</v>
      </c>
      <c r="I131" s="53">
        <v>1388988</v>
      </c>
      <c r="J131" s="88">
        <v>-1.1000000000000001</v>
      </c>
      <c r="K131" s="87">
        <v>2</v>
      </c>
    </row>
    <row r="132" spans="1:11" x14ac:dyDescent="0.2">
      <c r="A132" s="73" t="s">
        <v>476</v>
      </c>
      <c r="B132" s="53">
        <v>367315</v>
      </c>
      <c r="C132" s="88">
        <v>1.8</v>
      </c>
      <c r="D132" s="53">
        <v>653573</v>
      </c>
      <c r="E132" s="88">
        <v>2</v>
      </c>
      <c r="F132" s="87">
        <v>1.8</v>
      </c>
      <c r="G132" s="53">
        <v>2023475</v>
      </c>
      <c r="H132" s="88">
        <v>2.2999999999999998</v>
      </c>
      <c r="I132" s="53">
        <v>3687182</v>
      </c>
      <c r="J132" s="88">
        <v>-0.3</v>
      </c>
      <c r="K132" s="87">
        <v>1.8</v>
      </c>
    </row>
    <row r="133" spans="1:11" ht="13.15" customHeight="1" x14ac:dyDescent="0.2">
      <c r="A133" s="73" t="s">
        <v>316</v>
      </c>
      <c r="B133" s="53">
        <v>306963</v>
      </c>
      <c r="C133" s="88">
        <v>6.9</v>
      </c>
      <c r="D133" s="53">
        <v>485634</v>
      </c>
      <c r="E133" s="88">
        <v>4.8</v>
      </c>
      <c r="F133" s="87">
        <v>1.6</v>
      </c>
      <c r="G133" s="53">
        <v>1735624</v>
      </c>
      <c r="H133" s="88">
        <v>2.9</v>
      </c>
      <c r="I133" s="53">
        <v>2820471</v>
      </c>
      <c r="J133" s="88">
        <v>-0.3</v>
      </c>
      <c r="K133" s="87">
        <v>1.6</v>
      </c>
    </row>
    <row r="134" spans="1:11" x14ac:dyDescent="0.2">
      <c r="A134" s="73" t="s">
        <v>314</v>
      </c>
      <c r="B134" s="53">
        <v>314561</v>
      </c>
      <c r="C134" s="88">
        <v>11.3</v>
      </c>
      <c r="D134" s="53">
        <v>593144</v>
      </c>
      <c r="E134" s="88">
        <v>9.3000000000000007</v>
      </c>
      <c r="F134" s="87">
        <v>1.9</v>
      </c>
      <c r="G134" s="53">
        <v>1694135</v>
      </c>
      <c r="H134" s="88">
        <v>0.3</v>
      </c>
      <c r="I134" s="53">
        <v>3274204</v>
      </c>
      <c r="J134" s="88">
        <v>0.6</v>
      </c>
      <c r="K134" s="87">
        <v>1.9</v>
      </c>
    </row>
    <row r="135" spans="1:11" x14ac:dyDescent="0.2">
      <c r="A135" s="73" t="s">
        <v>315</v>
      </c>
      <c r="B135" s="53">
        <v>32651</v>
      </c>
      <c r="C135" s="88">
        <v>7.6</v>
      </c>
      <c r="D135" s="53">
        <v>74386</v>
      </c>
      <c r="E135" s="88">
        <v>5.8</v>
      </c>
      <c r="F135" s="87">
        <v>2.2999999999999998</v>
      </c>
      <c r="G135" s="53">
        <v>174007</v>
      </c>
      <c r="H135" s="88">
        <v>-2.2000000000000002</v>
      </c>
      <c r="I135" s="53">
        <v>399712</v>
      </c>
      <c r="J135" s="88">
        <v>-3.3</v>
      </c>
      <c r="K135" s="87">
        <v>2.2999999999999998</v>
      </c>
    </row>
    <row r="136" spans="1:11" s="21" customFormat="1" ht="15.95" customHeight="1" x14ac:dyDescent="0.2">
      <c r="A136" s="48" t="s">
        <v>317</v>
      </c>
      <c r="B136" s="53" t="s">
        <v>0</v>
      </c>
      <c r="C136" s="88" t="s">
        <v>0</v>
      </c>
      <c r="D136" s="53" t="s">
        <v>0</v>
      </c>
      <c r="E136" s="88" t="s">
        <v>0</v>
      </c>
      <c r="F136" s="87" t="s">
        <v>0</v>
      </c>
      <c r="G136" s="53" t="s">
        <v>0</v>
      </c>
      <c r="H136" s="88" t="s">
        <v>0</v>
      </c>
      <c r="I136" s="53" t="s">
        <v>0</v>
      </c>
      <c r="J136" s="88" t="s">
        <v>0</v>
      </c>
      <c r="K136" s="87" t="s">
        <v>0</v>
      </c>
    </row>
    <row r="137" spans="1:11" x14ac:dyDescent="0.2">
      <c r="A137" s="73" t="s">
        <v>318</v>
      </c>
      <c r="B137" s="53">
        <v>53425</v>
      </c>
      <c r="C137" s="88">
        <v>-1.7</v>
      </c>
      <c r="D137" s="53">
        <v>137339</v>
      </c>
      <c r="E137" s="88">
        <v>-0.3</v>
      </c>
      <c r="F137" s="87">
        <v>2.6</v>
      </c>
      <c r="G137" s="53">
        <v>228416</v>
      </c>
      <c r="H137" s="88">
        <v>0.4</v>
      </c>
      <c r="I137" s="53">
        <v>598143</v>
      </c>
      <c r="J137" s="88">
        <v>-0.3</v>
      </c>
      <c r="K137" s="87">
        <v>2.6</v>
      </c>
    </row>
    <row r="138" spans="1:11" x14ac:dyDescent="0.2">
      <c r="A138" s="73" t="s">
        <v>319</v>
      </c>
      <c r="B138" s="53">
        <v>97116</v>
      </c>
      <c r="C138" s="88">
        <v>-17.399999999999999</v>
      </c>
      <c r="D138" s="53">
        <v>296439</v>
      </c>
      <c r="E138" s="88">
        <v>-17.899999999999999</v>
      </c>
      <c r="F138" s="87">
        <v>3.1</v>
      </c>
      <c r="G138" s="53">
        <v>437869</v>
      </c>
      <c r="H138" s="88">
        <v>0.3</v>
      </c>
      <c r="I138" s="53">
        <v>1379996</v>
      </c>
      <c r="J138" s="88">
        <v>0.7</v>
      </c>
      <c r="K138" s="87">
        <v>3.2</v>
      </c>
    </row>
    <row r="139" spans="1:11" x14ac:dyDescent="0.2">
      <c r="A139" s="73" t="s">
        <v>320</v>
      </c>
      <c r="B139" s="53">
        <v>24033</v>
      </c>
      <c r="C139" s="88">
        <v>-14.5</v>
      </c>
      <c r="D139" s="53">
        <v>58587</v>
      </c>
      <c r="E139" s="88">
        <v>-14.5</v>
      </c>
      <c r="F139" s="87">
        <v>2.4</v>
      </c>
      <c r="G139" s="53">
        <v>118962</v>
      </c>
      <c r="H139" s="88">
        <v>0.4</v>
      </c>
      <c r="I139" s="53">
        <v>283705</v>
      </c>
      <c r="J139" s="88">
        <v>-0.3</v>
      </c>
      <c r="K139" s="87">
        <v>2.4</v>
      </c>
    </row>
    <row r="140" spans="1:11" x14ac:dyDescent="0.2">
      <c r="A140" s="73" t="s">
        <v>321</v>
      </c>
      <c r="B140" s="53">
        <v>213405</v>
      </c>
      <c r="C140" s="88">
        <v>-7</v>
      </c>
      <c r="D140" s="53">
        <v>582545</v>
      </c>
      <c r="E140" s="88">
        <v>-6.5</v>
      </c>
      <c r="F140" s="87">
        <v>2.7</v>
      </c>
      <c r="G140" s="53">
        <v>813290</v>
      </c>
      <c r="H140" s="88">
        <v>5.2</v>
      </c>
      <c r="I140" s="53">
        <v>2211246</v>
      </c>
      <c r="J140" s="88">
        <v>5.6</v>
      </c>
      <c r="K140" s="87">
        <v>2.7</v>
      </c>
    </row>
    <row r="141" spans="1:11" x14ac:dyDescent="0.2">
      <c r="A141" s="73" t="s">
        <v>322</v>
      </c>
      <c r="B141" s="53">
        <v>40369</v>
      </c>
      <c r="C141" s="88">
        <v>-15.2</v>
      </c>
      <c r="D141" s="53">
        <v>134512</v>
      </c>
      <c r="E141" s="88">
        <v>-13.4</v>
      </c>
      <c r="F141" s="87">
        <v>3.3</v>
      </c>
      <c r="G141" s="53">
        <v>186955</v>
      </c>
      <c r="H141" s="88">
        <v>-6.1</v>
      </c>
      <c r="I141" s="53">
        <v>639557</v>
      </c>
      <c r="J141" s="88">
        <v>-8.8000000000000007</v>
      </c>
      <c r="K141" s="87">
        <v>3.4</v>
      </c>
    </row>
    <row r="142" spans="1:11" x14ac:dyDescent="0.2">
      <c r="A142" s="73" t="s">
        <v>323</v>
      </c>
      <c r="B142" s="53">
        <v>203243</v>
      </c>
      <c r="C142" s="88">
        <v>4</v>
      </c>
      <c r="D142" s="53">
        <v>441584</v>
      </c>
      <c r="E142" s="88">
        <v>4.9000000000000004</v>
      </c>
      <c r="F142" s="87">
        <v>2.2000000000000002</v>
      </c>
      <c r="G142" s="53">
        <v>933866</v>
      </c>
      <c r="H142" s="88">
        <v>7.6</v>
      </c>
      <c r="I142" s="53">
        <v>2041537</v>
      </c>
      <c r="J142" s="88">
        <v>8.3000000000000007</v>
      </c>
      <c r="K142" s="87">
        <v>2.2000000000000002</v>
      </c>
    </row>
    <row r="143" spans="1:11" x14ac:dyDescent="0.2">
      <c r="A143" s="73" t="s">
        <v>324</v>
      </c>
      <c r="B143" s="53">
        <v>99106</v>
      </c>
      <c r="C143" s="88">
        <v>0.5</v>
      </c>
      <c r="D143" s="53">
        <v>163114</v>
      </c>
      <c r="E143" s="88">
        <v>2.2000000000000002</v>
      </c>
      <c r="F143" s="87">
        <v>1.6</v>
      </c>
      <c r="G143" s="53">
        <v>462608</v>
      </c>
      <c r="H143" s="88">
        <v>-2.5</v>
      </c>
      <c r="I143" s="53">
        <v>760811</v>
      </c>
      <c r="J143" s="88">
        <v>-1.8</v>
      </c>
      <c r="K143" s="87">
        <v>1.6</v>
      </c>
    </row>
    <row r="144" spans="1:11" x14ac:dyDescent="0.2">
      <c r="A144" s="73" t="s">
        <v>325</v>
      </c>
      <c r="B144" s="53">
        <v>132707</v>
      </c>
      <c r="C144" s="88">
        <v>-3.6</v>
      </c>
      <c r="D144" s="53">
        <v>272310</v>
      </c>
      <c r="E144" s="88">
        <v>-4.3</v>
      </c>
      <c r="F144" s="87">
        <v>2.1</v>
      </c>
      <c r="G144" s="53">
        <v>537537</v>
      </c>
      <c r="H144" s="88">
        <v>1.5</v>
      </c>
      <c r="I144" s="53">
        <v>1123591</v>
      </c>
      <c r="J144" s="88">
        <v>4.0999999999999996</v>
      </c>
      <c r="K144" s="87">
        <v>2.1</v>
      </c>
    </row>
    <row r="145" spans="1:11" x14ac:dyDescent="0.2">
      <c r="A145" s="73" t="s">
        <v>326</v>
      </c>
      <c r="B145" s="53">
        <v>67478</v>
      </c>
      <c r="C145" s="88">
        <v>-9.5</v>
      </c>
      <c r="D145" s="53">
        <v>176035</v>
      </c>
      <c r="E145" s="88">
        <v>-9.3000000000000007</v>
      </c>
      <c r="F145" s="87">
        <v>2.6</v>
      </c>
      <c r="G145" s="53">
        <v>315210</v>
      </c>
      <c r="H145" s="88">
        <v>2.2999999999999998</v>
      </c>
      <c r="I145" s="53">
        <v>838829</v>
      </c>
      <c r="J145" s="88">
        <v>2.2999999999999998</v>
      </c>
      <c r="K145" s="87">
        <v>2.7</v>
      </c>
    </row>
    <row r="146" spans="1:11" s="21" customFormat="1" ht="15.95" customHeight="1" x14ac:dyDescent="0.2">
      <c r="A146" s="48" t="s">
        <v>327</v>
      </c>
      <c r="B146" s="53" t="s">
        <v>0</v>
      </c>
      <c r="C146" s="88" t="s">
        <v>0</v>
      </c>
      <c r="D146" s="53" t="s">
        <v>0</v>
      </c>
      <c r="E146" s="88" t="s">
        <v>0</v>
      </c>
      <c r="F146" s="87" t="s">
        <v>0</v>
      </c>
      <c r="G146" s="53" t="s">
        <v>0</v>
      </c>
      <c r="H146" s="88" t="s">
        <v>0</v>
      </c>
      <c r="I146" s="53" t="s">
        <v>0</v>
      </c>
      <c r="J146" s="88" t="s">
        <v>0</v>
      </c>
      <c r="K146" s="87" t="s">
        <v>0</v>
      </c>
    </row>
    <row r="147" spans="1:11" x14ac:dyDescent="0.2">
      <c r="A147" s="73" t="s">
        <v>328</v>
      </c>
      <c r="B147" s="53">
        <v>43238</v>
      </c>
      <c r="C147" s="88">
        <v>-3.7</v>
      </c>
      <c r="D147" s="53">
        <v>151134</v>
      </c>
      <c r="E147" s="88">
        <v>0.1</v>
      </c>
      <c r="F147" s="87">
        <v>3.5</v>
      </c>
      <c r="G147" s="53">
        <v>211301</v>
      </c>
      <c r="H147" s="88">
        <v>9.3000000000000007</v>
      </c>
      <c r="I147" s="53">
        <v>754416</v>
      </c>
      <c r="J147" s="88">
        <v>7</v>
      </c>
      <c r="K147" s="87">
        <v>3.6</v>
      </c>
    </row>
    <row r="148" spans="1:11" x14ac:dyDescent="0.2">
      <c r="A148" s="73" t="s">
        <v>329</v>
      </c>
      <c r="B148" s="53" t="s">
        <v>523</v>
      </c>
      <c r="C148" s="88" t="s">
        <v>523</v>
      </c>
      <c r="D148" s="53" t="s">
        <v>523</v>
      </c>
      <c r="E148" s="88" t="s">
        <v>523</v>
      </c>
      <c r="F148" s="87" t="s">
        <v>523</v>
      </c>
      <c r="G148" s="53" t="s">
        <v>523</v>
      </c>
      <c r="H148" s="88" t="s">
        <v>523</v>
      </c>
      <c r="I148" s="53" t="s">
        <v>523</v>
      </c>
      <c r="J148" s="88" t="s">
        <v>523</v>
      </c>
      <c r="K148" s="87" t="s">
        <v>523</v>
      </c>
    </row>
    <row r="149" spans="1:11" x14ac:dyDescent="0.2">
      <c r="A149" s="73" t="s">
        <v>330</v>
      </c>
      <c r="B149" s="53" t="s">
        <v>523</v>
      </c>
      <c r="C149" s="88" t="s">
        <v>523</v>
      </c>
      <c r="D149" s="53" t="s">
        <v>523</v>
      </c>
      <c r="E149" s="88" t="s">
        <v>523</v>
      </c>
      <c r="F149" s="87" t="s">
        <v>523</v>
      </c>
      <c r="G149" s="53" t="s">
        <v>523</v>
      </c>
      <c r="H149" s="88" t="s">
        <v>523</v>
      </c>
      <c r="I149" s="53" t="s">
        <v>523</v>
      </c>
      <c r="J149" s="88" t="s">
        <v>523</v>
      </c>
      <c r="K149" s="87" t="s">
        <v>523</v>
      </c>
    </row>
    <row r="150" spans="1:11" s="21" customFormat="1" ht="15.95" customHeight="1" x14ac:dyDescent="0.2">
      <c r="A150" s="48" t="s">
        <v>331</v>
      </c>
      <c r="B150" s="53" t="s">
        <v>0</v>
      </c>
      <c r="C150" s="88" t="s">
        <v>0</v>
      </c>
      <c r="D150" s="53" t="s">
        <v>0</v>
      </c>
      <c r="E150" s="88" t="s">
        <v>0</v>
      </c>
      <c r="F150" s="87" t="s">
        <v>0</v>
      </c>
      <c r="G150" s="53" t="s">
        <v>0</v>
      </c>
      <c r="H150" s="88" t="s">
        <v>0</v>
      </c>
      <c r="I150" s="53" t="s">
        <v>0</v>
      </c>
      <c r="J150" s="88" t="s">
        <v>0</v>
      </c>
      <c r="K150" s="87" t="s">
        <v>0</v>
      </c>
    </row>
    <row r="151" spans="1:11" x14ac:dyDescent="0.2">
      <c r="A151" s="73" t="s">
        <v>332</v>
      </c>
      <c r="B151" s="53">
        <v>207718</v>
      </c>
      <c r="C151" s="88">
        <v>1.8</v>
      </c>
      <c r="D151" s="53">
        <v>426311</v>
      </c>
      <c r="E151" s="88">
        <v>3.1</v>
      </c>
      <c r="F151" s="87">
        <v>2.1</v>
      </c>
      <c r="G151" s="53">
        <v>1019950</v>
      </c>
      <c r="H151" s="88">
        <v>7.5</v>
      </c>
      <c r="I151" s="53">
        <v>2069991</v>
      </c>
      <c r="J151" s="88">
        <v>8.4</v>
      </c>
      <c r="K151" s="87">
        <v>2</v>
      </c>
    </row>
    <row r="152" spans="1:11" x14ac:dyDescent="0.2">
      <c r="A152" s="73" t="s">
        <v>333</v>
      </c>
      <c r="B152" s="53">
        <v>25121</v>
      </c>
      <c r="C152" s="88">
        <v>-2.7</v>
      </c>
      <c r="D152" s="53">
        <v>47935</v>
      </c>
      <c r="E152" s="88">
        <v>-6.6</v>
      </c>
      <c r="F152" s="87">
        <v>1.9</v>
      </c>
      <c r="G152" s="53">
        <v>128324</v>
      </c>
      <c r="H152" s="88">
        <v>1.7</v>
      </c>
      <c r="I152" s="53">
        <v>241612</v>
      </c>
      <c r="J152" s="88">
        <v>1.3</v>
      </c>
      <c r="K152" s="87">
        <v>1.9</v>
      </c>
    </row>
    <row r="153" spans="1:11" x14ac:dyDescent="0.2">
      <c r="A153" s="73" t="s">
        <v>334</v>
      </c>
      <c r="B153" s="53">
        <v>172952</v>
      </c>
      <c r="C153" s="88">
        <v>9</v>
      </c>
      <c r="D153" s="53">
        <v>320521</v>
      </c>
      <c r="E153" s="88">
        <v>3.2</v>
      </c>
      <c r="F153" s="87">
        <v>1.9</v>
      </c>
      <c r="G153" s="53">
        <v>849361</v>
      </c>
      <c r="H153" s="88">
        <v>7</v>
      </c>
      <c r="I153" s="53">
        <v>1566523</v>
      </c>
      <c r="J153" s="88">
        <v>7.9</v>
      </c>
      <c r="K153" s="87">
        <v>1.8</v>
      </c>
    </row>
    <row r="154" spans="1:11" x14ac:dyDescent="0.2">
      <c r="A154" s="73" t="s">
        <v>335</v>
      </c>
      <c r="B154" s="53">
        <v>77979</v>
      </c>
      <c r="C154" s="88">
        <v>-11.5</v>
      </c>
      <c r="D154" s="53">
        <v>198941</v>
      </c>
      <c r="E154" s="88">
        <v>-12.8</v>
      </c>
      <c r="F154" s="87">
        <v>2.6</v>
      </c>
      <c r="G154" s="53">
        <v>321800</v>
      </c>
      <c r="H154" s="88">
        <v>1.5</v>
      </c>
      <c r="I154" s="53">
        <v>825307</v>
      </c>
      <c r="J154" s="88">
        <v>0.9</v>
      </c>
      <c r="K154" s="87">
        <v>2.6</v>
      </c>
    </row>
    <row r="155" spans="1:11" x14ac:dyDescent="0.2">
      <c r="A155" s="73" t="s">
        <v>336</v>
      </c>
      <c r="B155" s="53">
        <v>56891</v>
      </c>
      <c r="C155" s="88">
        <v>-1.4</v>
      </c>
      <c r="D155" s="53">
        <v>177272</v>
      </c>
      <c r="E155" s="88">
        <v>-6.7</v>
      </c>
      <c r="F155" s="87">
        <v>3.1</v>
      </c>
      <c r="G155" s="53">
        <v>217786</v>
      </c>
      <c r="H155" s="88">
        <v>10.6</v>
      </c>
      <c r="I155" s="53">
        <v>728809</v>
      </c>
      <c r="J155" s="88">
        <v>6.9</v>
      </c>
      <c r="K155" s="87">
        <v>3.3</v>
      </c>
    </row>
    <row r="156" spans="1:11" x14ac:dyDescent="0.2">
      <c r="A156" s="73" t="s">
        <v>337</v>
      </c>
      <c r="B156" s="53">
        <v>46701</v>
      </c>
      <c r="C156" s="88">
        <v>2.5</v>
      </c>
      <c r="D156" s="53">
        <v>128661</v>
      </c>
      <c r="E156" s="88">
        <v>-2.1</v>
      </c>
      <c r="F156" s="87">
        <v>2.8</v>
      </c>
      <c r="G156" s="53">
        <v>198864</v>
      </c>
      <c r="H156" s="88">
        <v>4.0999999999999996</v>
      </c>
      <c r="I156" s="53">
        <v>631262</v>
      </c>
      <c r="J156" s="88">
        <v>2.8</v>
      </c>
      <c r="K156" s="87">
        <v>3.2</v>
      </c>
    </row>
    <row r="157" spans="1:11" x14ac:dyDescent="0.2">
      <c r="A157" s="73" t="s">
        <v>338</v>
      </c>
      <c r="B157" s="53">
        <v>97485</v>
      </c>
      <c r="C157" s="88">
        <v>-4.0999999999999996</v>
      </c>
      <c r="D157" s="53">
        <v>257308</v>
      </c>
      <c r="E157" s="88">
        <v>-7.8</v>
      </c>
      <c r="F157" s="87">
        <v>2.6</v>
      </c>
      <c r="G157" s="53">
        <v>512540</v>
      </c>
      <c r="H157" s="88">
        <v>0.4</v>
      </c>
      <c r="I157" s="53">
        <v>1467364</v>
      </c>
      <c r="J157" s="88">
        <v>-1.1000000000000001</v>
      </c>
      <c r="K157" s="87">
        <v>2.9</v>
      </c>
    </row>
    <row r="158" spans="1:11" x14ac:dyDescent="0.2">
      <c r="A158" s="73" t="s">
        <v>339</v>
      </c>
      <c r="B158" s="53">
        <v>81143</v>
      </c>
      <c r="C158" s="88">
        <v>-0.4</v>
      </c>
      <c r="D158" s="53">
        <v>210666</v>
      </c>
      <c r="E158" s="88">
        <v>-2.8</v>
      </c>
      <c r="F158" s="87">
        <v>2.6</v>
      </c>
      <c r="G158" s="53">
        <v>333207</v>
      </c>
      <c r="H158" s="88">
        <v>1.8</v>
      </c>
      <c r="I158" s="53">
        <v>976277</v>
      </c>
      <c r="J158" s="88">
        <v>2.4</v>
      </c>
      <c r="K158" s="87">
        <v>2.9</v>
      </c>
    </row>
    <row r="159" spans="1:11" x14ac:dyDescent="0.2">
      <c r="A159" s="73" t="s">
        <v>340</v>
      </c>
      <c r="B159" s="53">
        <v>33928</v>
      </c>
      <c r="C159" s="88">
        <v>-4.0999999999999996</v>
      </c>
      <c r="D159" s="53">
        <v>131376</v>
      </c>
      <c r="E159" s="88">
        <v>-3.7</v>
      </c>
      <c r="F159" s="87">
        <v>3.9</v>
      </c>
      <c r="G159" s="53">
        <v>173459</v>
      </c>
      <c r="H159" s="88">
        <v>5.4</v>
      </c>
      <c r="I159" s="53">
        <v>709761</v>
      </c>
      <c r="J159" s="88">
        <v>2.8</v>
      </c>
      <c r="K159" s="87">
        <v>4.0999999999999996</v>
      </c>
    </row>
    <row r="160" spans="1:11" s="21" customFormat="1" ht="15.95" customHeight="1" x14ac:dyDescent="0.2">
      <c r="A160" s="48" t="s">
        <v>341</v>
      </c>
      <c r="B160" s="53" t="s">
        <v>0</v>
      </c>
      <c r="C160" s="88" t="s">
        <v>0</v>
      </c>
      <c r="D160" s="53" t="s">
        <v>0</v>
      </c>
      <c r="E160" s="88" t="s">
        <v>0</v>
      </c>
      <c r="F160" s="87" t="s">
        <v>0</v>
      </c>
      <c r="G160" s="53" t="s">
        <v>0</v>
      </c>
      <c r="H160" s="88" t="s">
        <v>0</v>
      </c>
      <c r="I160" s="53" t="s">
        <v>0</v>
      </c>
      <c r="J160" s="88" t="s">
        <v>0</v>
      </c>
      <c r="K160" s="87" t="s">
        <v>0</v>
      </c>
    </row>
    <row r="161" spans="1:11" x14ac:dyDescent="0.2">
      <c r="A161" s="73" t="s">
        <v>342</v>
      </c>
      <c r="B161" s="53">
        <v>111428</v>
      </c>
      <c r="C161" s="88">
        <v>-3.5</v>
      </c>
      <c r="D161" s="53">
        <v>280551</v>
      </c>
      <c r="E161" s="88">
        <v>-6.5</v>
      </c>
      <c r="F161" s="87">
        <v>2.5</v>
      </c>
      <c r="G161" s="53">
        <v>533730</v>
      </c>
      <c r="H161" s="88">
        <v>3.2</v>
      </c>
      <c r="I161" s="53">
        <v>1408921</v>
      </c>
      <c r="J161" s="88">
        <v>4.4000000000000004</v>
      </c>
      <c r="K161" s="87">
        <v>2.6</v>
      </c>
    </row>
    <row r="162" spans="1:11" x14ac:dyDescent="0.2">
      <c r="A162" s="73" t="s">
        <v>343</v>
      </c>
      <c r="B162" s="53">
        <v>80885</v>
      </c>
      <c r="C162" s="88">
        <v>2.6</v>
      </c>
      <c r="D162" s="53">
        <v>163312</v>
      </c>
      <c r="E162" s="88">
        <v>-4.8</v>
      </c>
      <c r="F162" s="87">
        <v>2</v>
      </c>
      <c r="G162" s="53">
        <v>340999</v>
      </c>
      <c r="H162" s="88">
        <v>6.3</v>
      </c>
      <c r="I162" s="53">
        <v>725241</v>
      </c>
      <c r="J162" s="88">
        <v>0.2</v>
      </c>
      <c r="K162" s="87">
        <v>2.1</v>
      </c>
    </row>
    <row r="163" spans="1:11" x14ac:dyDescent="0.2">
      <c r="A163" s="73" t="s">
        <v>344</v>
      </c>
      <c r="B163" s="53">
        <v>58979</v>
      </c>
      <c r="C163" s="88">
        <v>-9.6999999999999993</v>
      </c>
      <c r="D163" s="53">
        <v>125973</v>
      </c>
      <c r="E163" s="88">
        <v>-15.1</v>
      </c>
      <c r="F163" s="87">
        <v>2.1</v>
      </c>
      <c r="G163" s="53">
        <v>223797</v>
      </c>
      <c r="H163" s="88">
        <v>-9.6999999999999993</v>
      </c>
      <c r="I163" s="53">
        <v>532133</v>
      </c>
      <c r="J163" s="88">
        <v>-9.4</v>
      </c>
      <c r="K163" s="87">
        <v>2.4</v>
      </c>
    </row>
    <row r="164" spans="1:11" ht="13.15" customHeight="1" x14ac:dyDescent="0.2">
      <c r="A164" s="73" t="s">
        <v>345</v>
      </c>
      <c r="B164" s="53">
        <v>82487</v>
      </c>
      <c r="C164" s="88">
        <v>1.8</v>
      </c>
      <c r="D164" s="53">
        <v>171208</v>
      </c>
      <c r="E164" s="88">
        <v>-0.7</v>
      </c>
      <c r="F164" s="87">
        <v>2.1</v>
      </c>
      <c r="G164" s="53">
        <v>373344</v>
      </c>
      <c r="H164" s="88">
        <v>2</v>
      </c>
      <c r="I164" s="53">
        <v>813248</v>
      </c>
      <c r="J164" s="88">
        <v>2.6</v>
      </c>
      <c r="K164" s="87">
        <v>2.2000000000000002</v>
      </c>
    </row>
    <row r="165" spans="1:11" x14ac:dyDescent="0.2">
      <c r="A165" s="73" t="s">
        <v>346</v>
      </c>
      <c r="B165" s="53">
        <v>29318</v>
      </c>
      <c r="C165" s="88">
        <v>-4.0999999999999996</v>
      </c>
      <c r="D165" s="53">
        <v>70074</v>
      </c>
      <c r="E165" s="88">
        <v>-3</v>
      </c>
      <c r="F165" s="87">
        <v>2.4</v>
      </c>
      <c r="G165" s="53">
        <v>109201</v>
      </c>
      <c r="H165" s="88">
        <v>-0.4</v>
      </c>
      <c r="I165" s="53">
        <v>281816</v>
      </c>
      <c r="J165" s="88">
        <v>2.2999999999999998</v>
      </c>
      <c r="K165" s="87">
        <v>2.6</v>
      </c>
    </row>
    <row r="166" spans="1:11" s="21" customFormat="1" ht="15.95" customHeight="1" x14ac:dyDescent="0.2">
      <c r="A166" s="48" t="s">
        <v>347</v>
      </c>
      <c r="B166" s="53" t="s">
        <v>0</v>
      </c>
      <c r="C166" s="88" t="s">
        <v>0</v>
      </c>
      <c r="D166" s="53" t="s">
        <v>0</v>
      </c>
      <c r="E166" s="88" t="s">
        <v>0</v>
      </c>
      <c r="F166" s="87" t="s">
        <v>0</v>
      </c>
      <c r="G166" s="53" t="s">
        <v>0</v>
      </c>
      <c r="H166" s="88" t="s">
        <v>0</v>
      </c>
      <c r="I166" s="53" t="s">
        <v>0</v>
      </c>
      <c r="J166" s="88" t="s">
        <v>0</v>
      </c>
      <c r="K166" s="87" t="s">
        <v>0</v>
      </c>
    </row>
    <row r="167" spans="1:11" x14ac:dyDescent="0.2">
      <c r="A167" s="73" t="s">
        <v>348</v>
      </c>
      <c r="B167" s="53">
        <v>237973</v>
      </c>
      <c r="C167" s="88">
        <v>13.8</v>
      </c>
      <c r="D167" s="53">
        <v>1336597</v>
      </c>
      <c r="E167" s="88">
        <v>16.100000000000001</v>
      </c>
      <c r="F167" s="87">
        <v>5.6</v>
      </c>
      <c r="G167" s="53">
        <v>916905</v>
      </c>
      <c r="H167" s="88">
        <v>19.2</v>
      </c>
      <c r="I167" s="53">
        <v>4788875</v>
      </c>
      <c r="J167" s="88">
        <v>23.1</v>
      </c>
      <c r="K167" s="87">
        <v>5.2</v>
      </c>
    </row>
    <row r="168" spans="1:11" x14ac:dyDescent="0.2">
      <c r="A168" s="73" t="s">
        <v>349</v>
      </c>
      <c r="B168" s="53">
        <v>476352</v>
      </c>
      <c r="C168" s="88">
        <v>10.3</v>
      </c>
      <c r="D168" s="53">
        <v>1821190</v>
      </c>
      <c r="E168" s="88">
        <v>13.4</v>
      </c>
      <c r="F168" s="87">
        <v>3.8</v>
      </c>
      <c r="G168" s="53">
        <v>1819868</v>
      </c>
      <c r="H168" s="88">
        <v>15.1</v>
      </c>
      <c r="I168" s="53">
        <v>6349731</v>
      </c>
      <c r="J168" s="88">
        <v>20.399999999999999</v>
      </c>
      <c r="K168" s="87">
        <v>3.5</v>
      </c>
    </row>
    <row r="169" spans="1:11" x14ac:dyDescent="0.2">
      <c r="A169" s="73" t="s">
        <v>350</v>
      </c>
      <c r="B169" s="53">
        <v>31448</v>
      </c>
      <c r="C169" s="88">
        <v>-2.2000000000000002</v>
      </c>
      <c r="D169" s="53">
        <v>109497</v>
      </c>
      <c r="E169" s="88">
        <v>-5.9</v>
      </c>
      <c r="F169" s="87">
        <v>3.5</v>
      </c>
      <c r="G169" s="53">
        <v>101875</v>
      </c>
      <c r="H169" s="88">
        <v>4.8</v>
      </c>
      <c r="I169" s="53">
        <v>400413</v>
      </c>
      <c r="J169" s="88">
        <v>2.6</v>
      </c>
      <c r="K169" s="87">
        <v>3.9</v>
      </c>
    </row>
    <row r="170" spans="1:11" x14ac:dyDescent="0.2">
      <c r="A170" s="73" t="s">
        <v>351</v>
      </c>
      <c r="B170" s="53">
        <v>242401</v>
      </c>
      <c r="C170" s="88">
        <v>8.1999999999999993</v>
      </c>
      <c r="D170" s="53">
        <v>555138</v>
      </c>
      <c r="E170" s="88">
        <v>2.2000000000000002</v>
      </c>
      <c r="F170" s="87">
        <v>2.2999999999999998</v>
      </c>
      <c r="G170" s="53">
        <v>908180</v>
      </c>
      <c r="H170" s="88">
        <v>6.4</v>
      </c>
      <c r="I170" s="53">
        <v>2283001</v>
      </c>
      <c r="J170" s="88">
        <v>5.4</v>
      </c>
      <c r="K170" s="87">
        <v>2.5</v>
      </c>
    </row>
    <row r="171" spans="1:11" s="21" customFormat="1" ht="15.95" customHeight="1" x14ac:dyDescent="0.2">
      <c r="A171" s="48" t="s">
        <v>352</v>
      </c>
      <c r="B171" s="53" t="s">
        <v>0</v>
      </c>
      <c r="C171" s="88" t="s">
        <v>0</v>
      </c>
      <c r="D171" s="53" t="s">
        <v>0</v>
      </c>
      <c r="E171" s="88" t="s">
        <v>0</v>
      </c>
      <c r="F171" s="87" t="s">
        <v>0</v>
      </c>
      <c r="G171" s="53" t="s">
        <v>0</v>
      </c>
      <c r="H171" s="88" t="s">
        <v>0</v>
      </c>
      <c r="I171" s="53" t="s">
        <v>0</v>
      </c>
      <c r="J171" s="88" t="s">
        <v>0</v>
      </c>
      <c r="K171" s="87" t="s">
        <v>0</v>
      </c>
    </row>
    <row r="172" spans="1:11" s="21" customFormat="1" ht="12.75" customHeight="1" x14ac:dyDescent="0.2">
      <c r="A172" s="73" t="s">
        <v>475</v>
      </c>
      <c r="B172" s="53">
        <v>23977</v>
      </c>
      <c r="C172" s="88">
        <v>0.9</v>
      </c>
      <c r="D172" s="53">
        <v>59617</v>
      </c>
      <c r="E172" s="88">
        <v>-7.9</v>
      </c>
      <c r="F172" s="87">
        <v>2.5</v>
      </c>
      <c r="G172" s="53">
        <v>91425</v>
      </c>
      <c r="H172" s="88">
        <v>1.4</v>
      </c>
      <c r="I172" s="53">
        <v>250792</v>
      </c>
      <c r="J172" s="88">
        <v>-0.1</v>
      </c>
      <c r="K172" s="87">
        <v>2.7</v>
      </c>
    </row>
    <row r="173" spans="1:11" s="21" customFormat="1" ht="12.75" customHeight="1" x14ac:dyDescent="0.2">
      <c r="A173" s="73" t="s">
        <v>400</v>
      </c>
      <c r="B173" s="53">
        <v>11761</v>
      </c>
      <c r="C173" s="88">
        <v>3.9</v>
      </c>
      <c r="D173" s="53">
        <v>31725</v>
      </c>
      <c r="E173" s="88">
        <v>0.1</v>
      </c>
      <c r="F173" s="87">
        <v>2.7</v>
      </c>
      <c r="G173" s="53">
        <v>60704</v>
      </c>
      <c r="H173" s="88">
        <v>11.4</v>
      </c>
      <c r="I173" s="53">
        <v>167332</v>
      </c>
      <c r="J173" s="88">
        <v>7.9</v>
      </c>
      <c r="K173" s="87">
        <v>2.8</v>
      </c>
    </row>
    <row r="174" spans="1:11" s="21" customFormat="1" ht="12.75" customHeight="1" x14ac:dyDescent="0.2">
      <c r="A174" s="73" t="s">
        <v>401</v>
      </c>
      <c r="B174" s="53">
        <v>17688</v>
      </c>
      <c r="C174" s="88">
        <v>-12.1</v>
      </c>
      <c r="D174" s="53">
        <v>48949</v>
      </c>
      <c r="E174" s="88">
        <v>-5.5</v>
      </c>
      <c r="F174" s="87">
        <v>2.8</v>
      </c>
      <c r="G174" s="53">
        <v>71474</v>
      </c>
      <c r="H174" s="88">
        <v>8</v>
      </c>
      <c r="I174" s="53">
        <v>229299</v>
      </c>
      <c r="J174" s="88">
        <v>15.4</v>
      </c>
      <c r="K174" s="87">
        <v>3.2</v>
      </c>
    </row>
    <row r="175" spans="1:11" s="21" customFormat="1" ht="12.75" customHeight="1" x14ac:dyDescent="0.2">
      <c r="A175" s="73" t="s">
        <v>402</v>
      </c>
      <c r="B175" s="53">
        <v>11923</v>
      </c>
      <c r="C175" s="88">
        <v>-6.4</v>
      </c>
      <c r="D175" s="53">
        <v>36652</v>
      </c>
      <c r="E175" s="88">
        <v>-10.5</v>
      </c>
      <c r="F175" s="87">
        <v>3.1</v>
      </c>
      <c r="G175" s="53">
        <v>52549</v>
      </c>
      <c r="H175" s="88">
        <v>-2.9</v>
      </c>
      <c r="I175" s="53">
        <v>185548</v>
      </c>
      <c r="J175" s="88">
        <v>-7.7</v>
      </c>
      <c r="K175" s="87">
        <v>3.5</v>
      </c>
    </row>
    <row r="176" spans="1:11" x14ac:dyDescent="0.2">
      <c r="A176" s="83" t="s">
        <v>356</v>
      </c>
      <c r="B176" s="53" t="s">
        <v>0</v>
      </c>
      <c r="C176" s="88" t="s">
        <v>0</v>
      </c>
      <c r="D176" s="53" t="s">
        <v>0</v>
      </c>
      <c r="E176" s="88" t="s">
        <v>0</v>
      </c>
      <c r="F176" s="87" t="s">
        <v>0</v>
      </c>
      <c r="G176" s="53" t="s">
        <v>0</v>
      </c>
      <c r="H176" s="88" t="s">
        <v>0</v>
      </c>
      <c r="I176" s="53" t="s">
        <v>0</v>
      </c>
      <c r="J176" s="88" t="s">
        <v>0</v>
      </c>
      <c r="K176" s="87" t="s">
        <v>0</v>
      </c>
    </row>
    <row r="177" spans="1:11" x14ac:dyDescent="0.2">
      <c r="A177" s="79" t="s">
        <v>358</v>
      </c>
      <c r="B177" s="53">
        <v>129282</v>
      </c>
      <c r="C177" s="88">
        <v>-0.6</v>
      </c>
      <c r="D177" s="53">
        <v>225078</v>
      </c>
      <c r="E177" s="88">
        <v>-3.4</v>
      </c>
      <c r="F177" s="87">
        <v>1.7</v>
      </c>
      <c r="G177" s="53">
        <v>607760</v>
      </c>
      <c r="H177" s="88">
        <v>-0.8</v>
      </c>
      <c r="I177" s="53">
        <v>1063315</v>
      </c>
      <c r="J177" s="88">
        <v>-1.6</v>
      </c>
      <c r="K177" s="87">
        <v>1.7</v>
      </c>
    </row>
    <row r="178" spans="1:11" x14ac:dyDescent="0.2">
      <c r="A178" s="73" t="s">
        <v>354</v>
      </c>
      <c r="B178" s="53">
        <v>14889</v>
      </c>
      <c r="C178" s="88">
        <v>-3.2</v>
      </c>
      <c r="D178" s="53">
        <v>49978</v>
      </c>
      <c r="E178" s="88">
        <v>-3.8</v>
      </c>
      <c r="F178" s="87">
        <v>3.4</v>
      </c>
      <c r="G178" s="53">
        <v>60079</v>
      </c>
      <c r="H178" s="88">
        <v>1.9</v>
      </c>
      <c r="I178" s="53">
        <v>239336</v>
      </c>
      <c r="J178" s="88">
        <v>2.5</v>
      </c>
      <c r="K178" s="87">
        <v>4</v>
      </c>
    </row>
    <row r="179" spans="1:11" x14ac:dyDescent="0.2">
      <c r="A179" s="73" t="s">
        <v>353</v>
      </c>
      <c r="B179" s="53">
        <v>18273</v>
      </c>
      <c r="C179" s="88">
        <v>0.7</v>
      </c>
      <c r="D179" s="53">
        <v>32447</v>
      </c>
      <c r="E179" s="88">
        <v>-5.0999999999999996</v>
      </c>
      <c r="F179" s="87">
        <v>1.8</v>
      </c>
      <c r="G179" s="53">
        <v>83846</v>
      </c>
      <c r="H179" s="88">
        <v>-0.4</v>
      </c>
      <c r="I179" s="53">
        <v>155019</v>
      </c>
      <c r="J179" s="88">
        <v>-2.6</v>
      </c>
      <c r="K179" s="87">
        <v>1.8</v>
      </c>
    </row>
    <row r="180" spans="1:11" x14ac:dyDescent="0.2">
      <c r="A180" s="73" t="s">
        <v>355</v>
      </c>
      <c r="B180" s="53">
        <v>133324</v>
      </c>
      <c r="C180" s="88">
        <v>-8.5</v>
      </c>
      <c r="D180" s="53">
        <v>361422</v>
      </c>
      <c r="E180" s="88">
        <v>-10.1</v>
      </c>
      <c r="F180" s="87">
        <v>2.7</v>
      </c>
      <c r="G180" s="53">
        <v>642473</v>
      </c>
      <c r="H180" s="88">
        <v>0.4</v>
      </c>
      <c r="I180" s="53">
        <v>1856101</v>
      </c>
      <c r="J180" s="88">
        <v>0.6</v>
      </c>
      <c r="K180" s="87">
        <v>2.9</v>
      </c>
    </row>
    <row r="181" spans="1:11" x14ac:dyDescent="0.2">
      <c r="A181" s="73" t="s">
        <v>357</v>
      </c>
      <c r="B181" s="53">
        <v>30249</v>
      </c>
      <c r="C181" s="88">
        <v>-8.9</v>
      </c>
      <c r="D181" s="53">
        <v>80083</v>
      </c>
      <c r="E181" s="88">
        <v>-10.199999999999999</v>
      </c>
      <c r="F181" s="87">
        <v>2.6</v>
      </c>
      <c r="G181" s="53">
        <v>124818</v>
      </c>
      <c r="H181" s="88">
        <v>-0.1</v>
      </c>
      <c r="I181" s="53">
        <v>365816</v>
      </c>
      <c r="J181" s="88">
        <v>-1</v>
      </c>
      <c r="K181" s="87">
        <v>2.9</v>
      </c>
    </row>
    <row r="182" spans="1:11" s="21" customFormat="1" ht="20.100000000000001" customHeight="1" x14ac:dyDescent="0.2">
      <c r="A182" s="48" t="s">
        <v>76</v>
      </c>
      <c r="B182" s="53"/>
      <c r="C182" s="88"/>
      <c r="D182" s="53"/>
      <c r="E182" s="88"/>
      <c r="F182" s="87"/>
      <c r="G182" s="53"/>
      <c r="H182" s="88"/>
      <c r="I182" s="53"/>
      <c r="J182" s="88"/>
      <c r="K182" s="87"/>
    </row>
    <row r="183" spans="1:11" x14ac:dyDescent="0.2">
      <c r="A183" s="83" t="s">
        <v>359</v>
      </c>
      <c r="B183" s="53"/>
      <c r="C183" s="88"/>
      <c r="D183" s="53"/>
      <c r="E183" s="88"/>
      <c r="F183" s="87"/>
      <c r="G183" s="53"/>
      <c r="H183" s="88"/>
      <c r="I183" s="53"/>
      <c r="J183" s="88"/>
      <c r="K183" s="87"/>
    </row>
    <row r="184" spans="1:11" x14ac:dyDescent="0.2">
      <c r="A184" s="79" t="s">
        <v>202</v>
      </c>
      <c r="B184" s="53">
        <f>'1.6'!B24</f>
        <v>1257941</v>
      </c>
      <c r="C184" s="88">
        <f>'1.6'!C24</f>
        <v>4.4000000000000004</v>
      </c>
      <c r="D184" s="53">
        <f>'1.6'!D24</f>
        <v>2963856</v>
      </c>
      <c r="E184" s="88">
        <f>'1.6'!E24</f>
        <v>3.9</v>
      </c>
      <c r="F184" s="87">
        <f>'1.6'!F24</f>
        <v>2.4</v>
      </c>
      <c r="G184" s="53">
        <f>'1.6'!G24</f>
        <v>6433688</v>
      </c>
      <c r="H184" s="88">
        <f>'1.6'!H24</f>
        <v>4.4000000000000004</v>
      </c>
      <c r="I184" s="53">
        <f>'1.6'!I24</f>
        <v>15299382</v>
      </c>
      <c r="J184" s="88">
        <f>'1.6'!J24</f>
        <v>4.2</v>
      </c>
      <c r="K184" s="87">
        <f>'1.6'!K24</f>
        <v>2.4</v>
      </c>
    </row>
    <row r="185" spans="1:11" x14ac:dyDescent="0.2">
      <c r="A185" s="79" t="s">
        <v>204</v>
      </c>
      <c r="B185" s="53">
        <f>'1.6'!B30</f>
        <v>124364</v>
      </c>
      <c r="C185" s="88">
        <f>'1.6'!C30</f>
        <v>5.8</v>
      </c>
      <c r="D185" s="53">
        <f>'1.6'!D30</f>
        <v>230552</v>
      </c>
      <c r="E185" s="88">
        <f>'1.6'!E30</f>
        <v>6.4</v>
      </c>
      <c r="F185" s="87">
        <f>'1.6'!F30</f>
        <v>1.9</v>
      </c>
      <c r="G185" s="53">
        <f>'1.6'!G30</f>
        <v>650188</v>
      </c>
      <c r="H185" s="88">
        <f>'1.6'!H30</f>
        <v>5.8</v>
      </c>
      <c r="I185" s="53">
        <f>'1.6'!I30</f>
        <v>1197730</v>
      </c>
      <c r="J185" s="88">
        <f>'1.6'!J30</f>
        <v>6.5</v>
      </c>
      <c r="K185" s="87">
        <f>'1.6'!K30</f>
        <v>1.8</v>
      </c>
    </row>
    <row r="186" spans="1:11" x14ac:dyDescent="0.2">
      <c r="A186" s="79" t="s">
        <v>205</v>
      </c>
      <c r="B186" s="53">
        <v>646920</v>
      </c>
      <c r="C186" s="88">
        <v>5.0999999999999996</v>
      </c>
      <c r="D186" s="53">
        <v>1298749</v>
      </c>
      <c r="E186" s="88">
        <v>2.4</v>
      </c>
      <c r="F186" s="87">
        <v>2</v>
      </c>
      <c r="G186" s="53">
        <v>3387580</v>
      </c>
      <c r="H186" s="88">
        <v>5.3</v>
      </c>
      <c r="I186" s="53">
        <v>6791044</v>
      </c>
      <c r="J186" s="88">
        <v>4.5999999999999996</v>
      </c>
      <c r="K186" s="87">
        <v>2</v>
      </c>
    </row>
    <row r="187" spans="1:11" x14ac:dyDescent="0.2">
      <c r="A187" s="40" t="s">
        <v>47</v>
      </c>
      <c r="B187" s="53">
        <v>18256671</v>
      </c>
      <c r="C187" s="88">
        <v>2.1</v>
      </c>
      <c r="D187" s="53">
        <v>46168355</v>
      </c>
      <c r="E187" s="88">
        <v>-0.1</v>
      </c>
      <c r="F187" s="87">
        <v>2.5</v>
      </c>
      <c r="G187" s="53">
        <v>85276917</v>
      </c>
      <c r="H187" s="88">
        <v>4.0999999999999996</v>
      </c>
      <c r="I187" s="53">
        <v>214055515</v>
      </c>
      <c r="J187" s="88">
        <v>4</v>
      </c>
      <c r="K187" s="87">
        <v>2.5</v>
      </c>
    </row>
    <row r="188" spans="1:11" s="21" customFormat="1" ht="30" customHeight="1" x14ac:dyDescent="0.2">
      <c r="A188" s="104" t="s">
        <v>463</v>
      </c>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I200" s="29"/>
      <c r="J200" s="20"/>
      <c r="K200" s="20"/>
    </row>
    <row r="201" spans="2:11" x14ac:dyDescent="0.2">
      <c r="B201" s="29"/>
      <c r="C201" s="20"/>
      <c r="D201" s="29"/>
      <c r="E201" s="20"/>
      <c r="F201" s="20"/>
    </row>
    <row r="202" spans="2:11" x14ac:dyDescent="0.2">
      <c r="B202" s="29"/>
      <c r="C202" s="20"/>
      <c r="D202" s="29"/>
      <c r="E202" s="20"/>
    </row>
    <row r="203" spans="2:11" x14ac:dyDescent="0.2">
      <c r="B203" s="29"/>
    </row>
  </sheetData>
  <mergeCells count="20">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525</v>
      </c>
      <c r="B1" s="129"/>
      <c r="C1" s="129"/>
      <c r="D1" s="129"/>
      <c r="E1" s="129"/>
      <c r="F1" s="129"/>
      <c r="G1" s="129"/>
      <c r="H1" s="129"/>
      <c r="I1" s="129"/>
      <c r="J1" s="129"/>
      <c r="K1" s="129"/>
    </row>
    <row r="2" spans="1:11" s="31" customFormat="1" ht="20.100000000000001" customHeight="1" x14ac:dyDescent="0.2">
      <c r="A2" s="130" t="s">
        <v>373</v>
      </c>
      <c r="B2" s="130"/>
      <c r="C2" s="130"/>
      <c r="D2" s="130"/>
      <c r="E2" s="130"/>
      <c r="F2" s="130"/>
      <c r="G2" s="130"/>
      <c r="H2" s="130"/>
      <c r="I2" s="130"/>
      <c r="J2" s="130"/>
      <c r="K2" s="130"/>
    </row>
    <row r="3" spans="1:11" ht="12.75" customHeight="1" x14ac:dyDescent="0.2">
      <c r="A3" s="122" t="s">
        <v>69</v>
      </c>
      <c r="B3" s="118" t="s">
        <v>516</v>
      </c>
      <c r="C3" s="118"/>
      <c r="D3" s="118"/>
      <c r="E3" s="118"/>
      <c r="F3" s="118"/>
      <c r="G3" s="131" t="s">
        <v>518</v>
      </c>
      <c r="H3" s="131"/>
      <c r="I3" s="131"/>
      <c r="J3" s="131"/>
      <c r="K3" s="131"/>
    </row>
    <row r="4" spans="1:11" x14ac:dyDescent="0.2">
      <c r="A4" s="123"/>
      <c r="B4" s="119" t="s">
        <v>34</v>
      </c>
      <c r="C4" s="122"/>
      <c r="D4" s="119" t="s">
        <v>35</v>
      </c>
      <c r="E4" s="122"/>
      <c r="F4" s="118" t="s">
        <v>439</v>
      </c>
      <c r="G4" s="119" t="s">
        <v>34</v>
      </c>
      <c r="H4" s="122"/>
      <c r="I4" s="119" t="s">
        <v>35</v>
      </c>
      <c r="J4" s="122"/>
      <c r="K4" s="119" t="s">
        <v>439</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110</v>
      </c>
      <c r="B15" s="53">
        <v>1413937</v>
      </c>
      <c r="C15" s="88">
        <v>-12.6</v>
      </c>
      <c r="D15" s="53">
        <v>4097215</v>
      </c>
      <c r="E15" s="88">
        <v>-19</v>
      </c>
      <c r="F15" s="87">
        <v>2.9</v>
      </c>
      <c r="G15" s="53">
        <v>4078039</v>
      </c>
      <c r="H15" s="88">
        <v>14.1</v>
      </c>
      <c r="I15" s="53">
        <v>11817354</v>
      </c>
      <c r="J15" s="88">
        <v>8.3000000000000007</v>
      </c>
      <c r="K15" s="87">
        <v>2.9</v>
      </c>
    </row>
    <row r="16" spans="1:11" x14ac:dyDescent="0.2">
      <c r="A16" s="73" t="s">
        <v>33</v>
      </c>
      <c r="B16" s="53">
        <v>1162039</v>
      </c>
      <c r="C16" s="88">
        <v>-16</v>
      </c>
      <c r="D16" s="53">
        <v>3457799</v>
      </c>
      <c r="E16" s="88">
        <v>-22.4</v>
      </c>
      <c r="F16" s="87">
        <v>3</v>
      </c>
      <c r="G16" s="53">
        <v>3504965</v>
      </c>
      <c r="H16" s="88">
        <v>13.5</v>
      </c>
      <c r="I16" s="53">
        <v>10387979</v>
      </c>
      <c r="J16" s="88">
        <v>7.3</v>
      </c>
      <c r="K16" s="87">
        <v>3</v>
      </c>
    </row>
    <row r="17" spans="1:11" x14ac:dyDescent="0.2">
      <c r="A17" s="73" t="s">
        <v>111</v>
      </c>
      <c r="B17" s="53">
        <v>251898</v>
      </c>
      <c r="C17" s="88">
        <v>7.1</v>
      </c>
      <c r="D17" s="53">
        <v>639416</v>
      </c>
      <c r="E17" s="88">
        <v>6.8</v>
      </c>
      <c r="F17" s="87">
        <v>2.5</v>
      </c>
      <c r="G17" s="53">
        <v>573074</v>
      </c>
      <c r="H17" s="88">
        <v>18.2</v>
      </c>
      <c r="I17" s="53">
        <v>1429375</v>
      </c>
      <c r="J17" s="88">
        <v>16.2</v>
      </c>
      <c r="K17" s="87">
        <v>2.5</v>
      </c>
    </row>
    <row r="18" spans="1:11" s="21" customFormat="1" ht="15" customHeight="1" x14ac:dyDescent="0.2">
      <c r="A18" s="74" t="s">
        <v>112</v>
      </c>
      <c r="B18" s="53">
        <v>248060</v>
      </c>
      <c r="C18" s="88">
        <v>7.4</v>
      </c>
      <c r="D18" s="53">
        <v>632230</v>
      </c>
      <c r="E18" s="88">
        <v>6.9</v>
      </c>
      <c r="F18" s="87">
        <v>2.5</v>
      </c>
      <c r="G18" s="53">
        <v>565297</v>
      </c>
      <c r="H18" s="88">
        <v>18.399999999999999</v>
      </c>
      <c r="I18" s="53">
        <v>1414910</v>
      </c>
      <c r="J18" s="88">
        <v>16.3</v>
      </c>
      <c r="K18" s="87">
        <v>2.5</v>
      </c>
    </row>
    <row r="19" spans="1:11" x14ac:dyDescent="0.2">
      <c r="A19" s="75" t="s">
        <v>113</v>
      </c>
      <c r="B19" s="53">
        <v>11748</v>
      </c>
      <c r="C19" s="88">
        <v>9.1</v>
      </c>
      <c r="D19" s="53">
        <v>26482</v>
      </c>
      <c r="E19" s="88">
        <v>9</v>
      </c>
      <c r="F19" s="87">
        <v>2.2999999999999998</v>
      </c>
      <c r="G19" s="53">
        <v>34255</v>
      </c>
      <c r="H19" s="88">
        <v>16</v>
      </c>
      <c r="I19" s="53">
        <v>78062</v>
      </c>
      <c r="J19" s="88">
        <v>12</v>
      </c>
      <c r="K19" s="87">
        <v>2.2999999999999998</v>
      </c>
    </row>
    <row r="20" spans="1:11" x14ac:dyDescent="0.2">
      <c r="A20" s="75" t="s">
        <v>114</v>
      </c>
      <c r="B20" s="53">
        <v>188</v>
      </c>
      <c r="C20" s="88">
        <v>27.9</v>
      </c>
      <c r="D20" s="53">
        <v>530</v>
      </c>
      <c r="E20" s="88">
        <v>32.799999999999997</v>
      </c>
      <c r="F20" s="87">
        <v>2.8</v>
      </c>
      <c r="G20" s="53">
        <v>457</v>
      </c>
      <c r="H20" s="88">
        <v>59.8</v>
      </c>
      <c r="I20" s="53">
        <v>1133</v>
      </c>
      <c r="J20" s="88">
        <v>46.8</v>
      </c>
      <c r="K20" s="87">
        <v>2.5</v>
      </c>
    </row>
    <row r="21" spans="1:11" x14ac:dyDescent="0.2">
      <c r="A21" s="75" t="s">
        <v>115</v>
      </c>
      <c r="B21" s="53">
        <v>11623</v>
      </c>
      <c r="C21" s="88">
        <v>-8.6</v>
      </c>
      <c r="D21" s="53">
        <v>24140</v>
      </c>
      <c r="E21" s="88">
        <v>-6.7</v>
      </c>
      <c r="F21" s="87">
        <v>2.1</v>
      </c>
      <c r="G21" s="53">
        <v>26408</v>
      </c>
      <c r="H21" s="88">
        <v>-3.7</v>
      </c>
      <c r="I21" s="53">
        <v>60006</v>
      </c>
      <c r="J21" s="88">
        <v>-4.9000000000000004</v>
      </c>
      <c r="K21" s="87">
        <v>2.2999999999999998</v>
      </c>
    </row>
    <row r="22" spans="1:11" x14ac:dyDescent="0.2">
      <c r="A22" s="75" t="s">
        <v>116</v>
      </c>
      <c r="B22" s="53">
        <v>364</v>
      </c>
      <c r="C22" s="88">
        <v>115.4</v>
      </c>
      <c r="D22" s="53">
        <v>621</v>
      </c>
      <c r="E22" s="88">
        <v>122.6</v>
      </c>
      <c r="F22" s="87">
        <v>1.7</v>
      </c>
      <c r="G22" s="53">
        <v>453</v>
      </c>
      <c r="H22" s="88">
        <v>111.7</v>
      </c>
      <c r="I22" s="53">
        <v>801</v>
      </c>
      <c r="J22" s="88">
        <v>132.80000000000001</v>
      </c>
      <c r="K22" s="87">
        <v>1.8</v>
      </c>
    </row>
    <row r="23" spans="1:11" x14ac:dyDescent="0.2">
      <c r="A23" s="75" t="s">
        <v>117</v>
      </c>
      <c r="B23" s="53">
        <v>2909</v>
      </c>
      <c r="C23" s="88">
        <v>-3</v>
      </c>
      <c r="D23" s="53">
        <v>4881</v>
      </c>
      <c r="E23" s="88">
        <v>-2.2999999999999998</v>
      </c>
      <c r="F23" s="87">
        <v>1.7</v>
      </c>
      <c r="G23" s="53">
        <v>5329</v>
      </c>
      <c r="H23" s="88">
        <v>0.7</v>
      </c>
      <c r="I23" s="53">
        <v>9011</v>
      </c>
      <c r="J23" s="88">
        <v>2.2999999999999998</v>
      </c>
      <c r="K23" s="87">
        <v>1.7</v>
      </c>
    </row>
    <row r="24" spans="1:11" x14ac:dyDescent="0.2">
      <c r="A24" s="75" t="s">
        <v>118</v>
      </c>
      <c r="B24" s="53">
        <v>8724</v>
      </c>
      <c r="C24" s="88">
        <v>12.9</v>
      </c>
      <c r="D24" s="53">
        <v>15101</v>
      </c>
      <c r="E24" s="88">
        <v>13.1</v>
      </c>
      <c r="F24" s="87">
        <v>1.7</v>
      </c>
      <c r="G24" s="53">
        <v>21834</v>
      </c>
      <c r="H24" s="88">
        <v>22.2</v>
      </c>
      <c r="I24" s="53">
        <v>37857</v>
      </c>
      <c r="J24" s="88">
        <v>21.1</v>
      </c>
      <c r="K24" s="87">
        <v>1.7</v>
      </c>
    </row>
    <row r="25" spans="1:11" x14ac:dyDescent="0.2">
      <c r="A25" s="75" t="s">
        <v>119</v>
      </c>
      <c r="B25" s="53">
        <v>137</v>
      </c>
      <c r="C25" s="88">
        <v>73.400000000000006</v>
      </c>
      <c r="D25" s="53">
        <v>306</v>
      </c>
      <c r="E25" s="88">
        <v>135.4</v>
      </c>
      <c r="F25" s="87">
        <v>2.2000000000000002</v>
      </c>
      <c r="G25" s="53">
        <v>265</v>
      </c>
      <c r="H25" s="88">
        <v>76.7</v>
      </c>
      <c r="I25" s="53">
        <v>757</v>
      </c>
      <c r="J25" s="88">
        <v>142.6</v>
      </c>
      <c r="K25" s="87">
        <v>2.9</v>
      </c>
    </row>
    <row r="26" spans="1:11" x14ac:dyDescent="0.2">
      <c r="A26" s="75" t="s">
        <v>120</v>
      </c>
      <c r="B26" s="53">
        <v>607</v>
      </c>
      <c r="C26" s="88">
        <v>31.7</v>
      </c>
      <c r="D26" s="53">
        <v>2078</v>
      </c>
      <c r="E26" s="88">
        <v>-7.6</v>
      </c>
      <c r="F26" s="87">
        <v>3.4</v>
      </c>
      <c r="G26" s="53">
        <v>1364</v>
      </c>
      <c r="H26" s="88">
        <v>18.600000000000001</v>
      </c>
      <c r="I26" s="53">
        <v>6063</v>
      </c>
      <c r="J26" s="88">
        <v>-13.4</v>
      </c>
      <c r="K26" s="87">
        <v>4.4000000000000004</v>
      </c>
    </row>
    <row r="27" spans="1:11" x14ac:dyDescent="0.2">
      <c r="A27" s="75" t="s">
        <v>121</v>
      </c>
      <c r="B27" s="53">
        <v>193</v>
      </c>
      <c r="C27" s="88">
        <v>41.9</v>
      </c>
      <c r="D27" s="53">
        <v>383</v>
      </c>
      <c r="E27" s="88">
        <v>48.4</v>
      </c>
      <c r="F27" s="87">
        <v>2</v>
      </c>
      <c r="G27" s="53">
        <v>313</v>
      </c>
      <c r="H27" s="88">
        <v>25.2</v>
      </c>
      <c r="I27" s="53">
        <v>566</v>
      </c>
      <c r="J27" s="88">
        <v>39.4</v>
      </c>
      <c r="K27" s="87">
        <v>1.8</v>
      </c>
    </row>
    <row r="28" spans="1:11" x14ac:dyDescent="0.2">
      <c r="A28" s="75" t="s">
        <v>122</v>
      </c>
      <c r="B28" s="53">
        <v>3945</v>
      </c>
      <c r="C28" s="88">
        <v>2.1</v>
      </c>
      <c r="D28" s="53">
        <v>7041</v>
      </c>
      <c r="E28" s="88">
        <v>0.1</v>
      </c>
      <c r="F28" s="87">
        <v>1.8</v>
      </c>
      <c r="G28" s="53">
        <v>10154</v>
      </c>
      <c r="H28" s="88">
        <v>15</v>
      </c>
      <c r="I28" s="53">
        <v>18395</v>
      </c>
      <c r="J28" s="88">
        <v>16.399999999999999</v>
      </c>
      <c r="K28" s="87">
        <v>1.8</v>
      </c>
    </row>
    <row r="29" spans="1:11" x14ac:dyDescent="0.2">
      <c r="A29" s="75" t="s">
        <v>398</v>
      </c>
      <c r="B29" s="53">
        <v>160</v>
      </c>
      <c r="C29" s="88">
        <v>-3</v>
      </c>
      <c r="D29" s="53">
        <v>669</v>
      </c>
      <c r="E29" s="88">
        <v>-1.6</v>
      </c>
      <c r="F29" s="87">
        <v>4.2</v>
      </c>
      <c r="G29" s="53">
        <v>558</v>
      </c>
      <c r="H29" s="88">
        <v>16.5</v>
      </c>
      <c r="I29" s="53">
        <v>2790</v>
      </c>
      <c r="J29" s="88">
        <v>20.2</v>
      </c>
      <c r="K29" s="87">
        <v>5</v>
      </c>
    </row>
    <row r="30" spans="1:11" x14ac:dyDescent="0.2">
      <c r="A30" s="75" t="s">
        <v>123</v>
      </c>
      <c r="B30" s="53">
        <v>143</v>
      </c>
      <c r="C30" s="88">
        <v>-16.899999999999999</v>
      </c>
      <c r="D30" s="53">
        <v>256</v>
      </c>
      <c r="E30" s="88">
        <v>-28.7</v>
      </c>
      <c r="F30" s="87">
        <v>1.8</v>
      </c>
      <c r="G30" s="53">
        <v>233</v>
      </c>
      <c r="H30" s="88">
        <v>-22.8</v>
      </c>
      <c r="I30" s="53">
        <v>383</v>
      </c>
      <c r="J30" s="88">
        <v>-54.9</v>
      </c>
      <c r="K30" s="87">
        <v>1.6</v>
      </c>
    </row>
    <row r="31" spans="1:11" x14ac:dyDescent="0.2">
      <c r="A31" s="75" t="s">
        <v>124</v>
      </c>
      <c r="B31" s="53">
        <v>504</v>
      </c>
      <c r="C31" s="88">
        <v>49.1</v>
      </c>
      <c r="D31" s="53">
        <v>783</v>
      </c>
      <c r="E31" s="88">
        <v>42.1</v>
      </c>
      <c r="F31" s="87">
        <v>1.6</v>
      </c>
      <c r="G31" s="53">
        <v>612</v>
      </c>
      <c r="H31" s="88">
        <v>24.6</v>
      </c>
      <c r="I31" s="53">
        <v>1000</v>
      </c>
      <c r="J31" s="88">
        <v>23.6</v>
      </c>
      <c r="K31" s="87">
        <v>1.6</v>
      </c>
    </row>
    <row r="32" spans="1:11" x14ac:dyDescent="0.2">
      <c r="A32" s="75" t="s">
        <v>125</v>
      </c>
      <c r="B32" s="53">
        <v>1312</v>
      </c>
      <c r="C32" s="88">
        <v>-4.9000000000000004</v>
      </c>
      <c r="D32" s="53">
        <v>2914</v>
      </c>
      <c r="E32" s="88">
        <v>-19.7</v>
      </c>
      <c r="F32" s="87">
        <v>2.2000000000000002</v>
      </c>
      <c r="G32" s="53">
        <v>3930</v>
      </c>
      <c r="H32" s="88">
        <v>21.6</v>
      </c>
      <c r="I32" s="53">
        <v>9351</v>
      </c>
      <c r="J32" s="88">
        <v>7.7</v>
      </c>
      <c r="K32" s="87">
        <v>2.4</v>
      </c>
    </row>
    <row r="33" spans="1:11" x14ac:dyDescent="0.2">
      <c r="A33" s="75" t="s">
        <v>126</v>
      </c>
      <c r="B33" s="53">
        <v>8</v>
      </c>
      <c r="C33" s="88" t="s">
        <v>523</v>
      </c>
      <c r="D33" s="53">
        <v>23</v>
      </c>
      <c r="E33" s="88" t="s">
        <v>523</v>
      </c>
      <c r="F33" s="87">
        <v>2.9</v>
      </c>
      <c r="G33" s="53">
        <v>24</v>
      </c>
      <c r="H33" s="88">
        <v>50</v>
      </c>
      <c r="I33" s="53">
        <v>66</v>
      </c>
      <c r="J33" s="88">
        <v>73.7</v>
      </c>
      <c r="K33" s="87">
        <v>2.8</v>
      </c>
    </row>
    <row r="34" spans="1:11" x14ac:dyDescent="0.2">
      <c r="A34" s="75" t="s">
        <v>127</v>
      </c>
      <c r="B34" s="53">
        <v>118860</v>
      </c>
      <c r="C34" s="88">
        <v>6.7</v>
      </c>
      <c r="D34" s="53">
        <v>351303</v>
      </c>
      <c r="E34" s="88">
        <v>6.8</v>
      </c>
      <c r="F34" s="87">
        <v>3</v>
      </c>
      <c r="G34" s="53">
        <v>242890</v>
      </c>
      <c r="H34" s="88">
        <v>14.9</v>
      </c>
      <c r="I34" s="53">
        <v>687725</v>
      </c>
      <c r="J34" s="88">
        <v>14.1</v>
      </c>
      <c r="K34" s="87">
        <v>2.8</v>
      </c>
    </row>
    <row r="35" spans="1:11" x14ac:dyDescent="0.2">
      <c r="A35" s="75" t="s">
        <v>128</v>
      </c>
      <c r="B35" s="53">
        <v>4594</v>
      </c>
      <c r="C35" s="88">
        <v>10.5</v>
      </c>
      <c r="D35" s="53">
        <v>8224</v>
      </c>
      <c r="E35" s="88">
        <v>12.5</v>
      </c>
      <c r="F35" s="87">
        <v>1.8</v>
      </c>
      <c r="G35" s="53">
        <v>9019</v>
      </c>
      <c r="H35" s="88">
        <v>6.1</v>
      </c>
      <c r="I35" s="53">
        <v>18380</v>
      </c>
      <c r="J35" s="88">
        <v>25</v>
      </c>
      <c r="K35" s="87">
        <v>2</v>
      </c>
    </row>
    <row r="36" spans="1:11" x14ac:dyDescent="0.2">
      <c r="A36" s="75" t="s">
        <v>129</v>
      </c>
      <c r="B36" s="53">
        <v>8782</v>
      </c>
      <c r="C36" s="88">
        <v>1.6</v>
      </c>
      <c r="D36" s="53">
        <v>21347</v>
      </c>
      <c r="E36" s="88">
        <v>4.5999999999999996</v>
      </c>
      <c r="F36" s="87">
        <v>2.4</v>
      </c>
      <c r="G36" s="53">
        <v>21615</v>
      </c>
      <c r="H36" s="88">
        <v>21.6</v>
      </c>
      <c r="I36" s="53">
        <v>51064</v>
      </c>
      <c r="J36" s="88">
        <v>17.600000000000001</v>
      </c>
      <c r="K36" s="87">
        <v>2.4</v>
      </c>
    </row>
    <row r="37" spans="1:11" x14ac:dyDescent="0.2">
      <c r="A37" s="75" t="s">
        <v>130</v>
      </c>
      <c r="B37" s="53">
        <v>2410</v>
      </c>
      <c r="C37" s="88">
        <v>0.2</v>
      </c>
      <c r="D37" s="53">
        <v>5869</v>
      </c>
      <c r="E37" s="88">
        <v>10.8</v>
      </c>
      <c r="F37" s="87">
        <v>2.4</v>
      </c>
      <c r="G37" s="53">
        <v>4827</v>
      </c>
      <c r="H37" s="88">
        <v>17.5</v>
      </c>
      <c r="I37" s="53">
        <v>13226</v>
      </c>
      <c r="J37" s="88">
        <v>15.5</v>
      </c>
      <c r="K37" s="87">
        <v>2.7</v>
      </c>
    </row>
    <row r="38" spans="1:11" x14ac:dyDescent="0.2">
      <c r="A38" s="75" t="s">
        <v>131</v>
      </c>
      <c r="B38" s="53">
        <v>413</v>
      </c>
      <c r="C38" s="88">
        <v>140.1</v>
      </c>
      <c r="D38" s="53">
        <v>645</v>
      </c>
      <c r="E38" s="88">
        <v>83.8</v>
      </c>
      <c r="F38" s="87">
        <v>1.6</v>
      </c>
      <c r="G38" s="53">
        <v>580</v>
      </c>
      <c r="H38" s="88">
        <v>79</v>
      </c>
      <c r="I38" s="53">
        <v>1009</v>
      </c>
      <c r="J38" s="88">
        <v>36</v>
      </c>
      <c r="K38" s="87">
        <v>1.7</v>
      </c>
    </row>
    <row r="39" spans="1:11" x14ac:dyDescent="0.2">
      <c r="A39" s="75" t="s">
        <v>132</v>
      </c>
      <c r="B39" s="53">
        <v>362</v>
      </c>
      <c r="C39" s="88">
        <v>44.2</v>
      </c>
      <c r="D39" s="53">
        <v>931</v>
      </c>
      <c r="E39" s="88">
        <v>6.8</v>
      </c>
      <c r="F39" s="87">
        <v>2.6</v>
      </c>
      <c r="G39" s="53">
        <v>752</v>
      </c>
      <c r="H39" s="88">
        <v>54.1</v>
      </c>
      <c r="I39" s="53">
        <v>2297</v>
      </c>
      <c r="J39" s="88">
        <v>4.5</v>
      </c>
      <c r="K39" s="87">
        <v>3.1</v>
      </c>
    </row>
    <row r="40" spans="1:11" x14ac:dyDescent="0.2">
      <c r="A40" s="75" t="s">
        <v>133</v>
      </c>
      <c r="B40" s="53">
        <v>500</v>
      </c>
      <c r="C40" s="88">
        <v>26.6</v>
      </c>
      <c r="D40" s="53">
        <v>1366</v>
      </c>
      <c r="E40" s="88">
        <v>60.9</v>
      </c>
      <c r="F40" s="87">
        <v>2.7</v>
      </c>
      <c r="G40" s="53">
        <v>895</v>
      </c>
      <c r="H40" s="88">
        <v>36</v>
      </c>
      <c r="I40" s="53">
        <v>2156</v>
      </c>
      <c r="J40" s="88">
        <v>64</v>
      </c>
      <c r="K40" s="87">
        <v>2.4</v>
      </c>
    </row>
    <row r="41" spans="1:11" x14ac:dyDescent="0.2">
      <c r="A41" s="75" t="s">
        <v>134</v>
      </c>
      <c r="B41" s="53">
        <v>11324</v>
      </c>
      <c r="C41" s="88">
        <v>13.1</v>
      </c>
      <c r="D41" s="53">
        <v>18683</v>
      </c>
      <c r="E41" s="88">
        <v>18.2</v>
      </c>
      <c r="F41" s="87">
        <v>1.6</v>
      </c>
      <c r="G41" s="53">
        <v>23251</v>
      </c>
      <c r="H41" s="88">
        <v>11</v>
      </c>
      <c r="I41" s="53">
        <v>37095</v>
      </c>
      <c r="J41" s="88">
        <v>15.2</v>
      </c>
      <c r="K41" s="87">
        <v>1.6</v>
      </c>
    </row>
    <row r="42" spans="1:11" x14ac:dyDescent="0.2">
      <c r="A42" s="75" t="s">
        <v>135</v>
      </c>
      <c r="B42" s="53">
        <v>36273</v>
      </c>
      <c r="C42" s="88">
        <v>13.1</v>
      </c>
      <c r="D42" s="53">
        <v>85887</v>
      </c>
      <c r="E42" s="88">
        <v>9</v>
      </c>
      <c r="F42" s="87">
        <v>2.4</v>
      </c>
      <c r="G42" s="53">
        <v>112381</v>
      </c>
      <c r="H42" s="88">
        <v>41.1</v>
      </c>
      <c r="I42" s="53">
        <v>272715</v>
      </c>
      <c r="J42" s="88">
        <v>33.200000000000003</v>
      </c>
      <c r="K42" s="87">
        <v>2.4</v>
      </c>
    </row>
    <row r="43" spans="1:11" x14ac:dyDescent="0.2">
      <c r="A43" s="75" t="s">
        <v>136</v>
      </c>
      <c r="B43" s="53">
        <v>229</v>
      </c>
      <c r="C43" s="88">
        <v>9.6</v>
      </c>
      <c r="D43" s="53">
        <v>675</v>
      </c>
      <c r="E43" s="88">
        <v>90.7</v>
      </c>
      <c r="F43" s="87">
        <v>2.9</v>
      </c>
      <c r="G43" s="53">
        <v>493</v>
      </c>
      <c r="H43" s="88">
        <v>8.1</v>
      </c>
      <c r="I43" s="53">
        <v>1769</v>
      </c>
      <c r="J43" s="88">
        <v>77.8</v>
      </c>
      <c r="K43" s="87">
        <v>3.6</v>
      </c>
    </row>
    <row r="44" spans="1:11" x14ac:dyDescent="0.2">
      <c r="A44" s="75" t="s">
        <v>137</v>
      </c>
      <c r="B44" s="53">
        <v>544</v>
      </c>
      <c r="C44" s="88">
        <v>-8</v>
      </c>
      <c r="D44" s="53">
        <v>1149</v>
      </c>
      <c r="E44" s="88">
        <v>-3.8</v>
      </c>
      <c r="F44" s="87">
        <v>2.1</v>
      </c>
      <c r="G44" s="53">
        <v>1210</v>
      </c>
      <c r="H44" s="88">
        <v>17.899999999999999</v>
      </c>
      <c r="I44" s="53">
        <v>2255</v>
      </c>
      <c r="J44" s="88">
        <v>9.6</v>
      </c>
      <c r="K44" s="87">
        <v>1.9</v>
      </c>
    </row>
    <row r="45" spans="1:11" x14ac:dyDescent="0.2">
      <c r="A45" s="75" t="s">
        <v>138</v>
      </c>
      <c r="B45" s="53">
        <v>1627</v>
      </c>
      <c r="C45" s="88">
        <v>12.2</v>
      </c>
      <c r="D45" s="53">
        <v>3397</v>
      </c>
      <c r="E45" s="88">
        <v>9.4</v>
      </c>
      <c r="F45" s="87">
        <v>2.1</v>
      </c>
      <c r="G45" s="53">
        <v>2928</v>
      </c>
      <c r="H45" s="88">
        <v>18.399999999999999</v>
      </c>
      <c r="I45" s="53">
        <v>6218</v>
      </c>
      <c r="J45" s="88">
        <v>20.8</v>
      </c>
      <c r="K45" s="87">
        <v>2.1</v>
      </c>
    </row>
    <row r="46" spans="1:11" x14ac:dyDescent="0.2">
      <c r="A46" s="75" t="s">
        <v>139</v>
      </c>
      <c r="B46" s="53">
        <v>3901</v>
      </c>
      <c r="C46" s="88">
        <v>13.3</v>
      </c>
      <c r="D46" s="53">
        <v>7406</v>
      </c>
      <c r="E46" s="88">
        <v>10.1</v>
      </c>
      <c r="F46" s="87">
        <v>1.9</v>
      </c>
      <c r="G46" s="53">
        <v>7602</v>
      </c>
      <c r="H46" s="88">
        <v>27.8</v>
      </c>
      <c r="I46" s="53">
        <v>15980</v>
      </c>
      <c r="J46" s="88">
        <v>27.7</v>
      </c>
      <c r="K46" s="87">
        <v>2.1</v>
      </c>
    </row>
    <row r="47" spans="1:11" x14ac:dyDescent="0.2">
      <c r="A47" s="75" t="s">
        <v>140</v>
      </c>
      <c r="B47" s="53">
        <v>94</v>
      </c>
      <c r="C47" s="88">
        <v>-30.9</v>
      </c>
      <c r="D47" s="53">
        <v>173</v>
      </c>
      <c r="E47" s="88">
        <v>-12.2</v>
      </c>
      <c r="F47" s="87">
        <v>1.8</v>
      </c>
      <c r="G47" s="53">
        <v>146</v>
      </c>
      <c r="H47" s="88">
        <v>-34.200000000000003</v>
      </c>
      <c r="I47" s="53">
        <v>296</v>
      </c>
      <c r="J47" s="88">
        <v>-9.5</v>
      </c>
      <c r="K47" s="87">
        <v>2</v>
      </c>
    </row>
    <row r="48" spans="1:11" x14ac:dyDescent="0.2">
      <c r="A48" s="75" t="s">
        <v>395</v>
      </c>
      <c r="B48" s="53">
        <v>200</v>
      </c>
      <c r="C48" s="88">
        <v>2.6</v>
      </c>
      <c r="D48" s="53">
        <v>314</v>
      </c>
      <c r="E48" s="88">
        <v>-15.4</v>
      </c>
      <c r="F48" s="87">
        <v>1.6</v>
      </c>
      <c r="G48" s="53">
        <v>422</v>
      </c>
      <c r="H48" s="88">
        <v>51.8</v>
      </c>
      <c r="I48" s="53">
        <v>761</v>
      </c>
      <c r="J48" s="88">
        <v>46.1</v>
      </c>
      <c r="K48" s="87">
        <v>1.8</v>
      </c>
    </row>
    <row r="49" spans="1:11" x14ac:dyDescent="0.2">
      <c r="A49" s="75" t="s">
        <v>141</v>
      </c>
      <c r="B49" s="53">
        <v>393</v>
      </c>
      <c r="C49" s="88">
        <v>-37.1</v>
      </c>
      <c r="D49" s="53">
        <v>1233</v>
      </c>
      <c r="E49" s="88">
        <v>-8.6</v>
      </c>
      <c r="F49" s="87">
        <v>3.1</v>
      </c>
      <c r="G49" s="53">
        <v>752</v>
      </c>
      <c r="H49" s="88">
        <v>-33.299999999999997</v>
      </c>
      <c r="I49" s="53">
        <v>3250</v>
      </c>
      <c r="J49" s="88">
        <v>-6.1</v>
      </c>
      <c r="K49" s="87">
        <v>4.3</v>
      </c>
    </row>
    <row r="50" spans="1:11" x14ac:dyDescent="0.2">
      <c r="A50" s="75" t="s">
        <v>142</v>
      </c>
      <c r="B50" s="53">
        <v>13752</v>
      </c>
      <c r="C50" s="88">
        <v>9.8000000000000007</v>
      </c>
      <c r="D50" s="53">
        <v>34945</v>
      </c>
      <c r="E50" s="88">
        <v>7.6</v>
      </c>
      <c r="F50" s="87">
        <v>2.5</v>
      </c>
      <c r="G50" s="53">
        <v>25560</v>
      </c>
      <c r="H50" s="88">
        <v>12.4</v>
      </c>
      <c r="I50" s="53">
        <v>64935</v>
      </c>
      <c r="J50" s="88">
        <v>10.1</v>
      </c>
      <c r="K50" s="87">
        <v>2.5</v>
      </c>
    </row>
    <row r="51" spans="1:11" x14ac:dyDescent="0.2">
      <c r="A51" s="75" t="s">
        <v>143</v>
      </c>
      <c r="B51" s="53">
        <v>18</v>
      </c>
      <c r="C51" s="88" t="s">
        <v>523</v>
      </c>
      <c r="D51" s="53">
        <v>52</v>
      </c>
      <c r="E51" s="88" t="s">
        <v>523</v>
      </c>
      <c r="F51" s="87">
        <v>2.9</v>
      </c>
      <c r="G51" s="53">
        <v>20</v>
      </c>
      <c r="H51" s="88">
        <v>233.3</v>
      </c>
      <c r="I51" s="53">
        <v>62</v>
      </c>
      <c r="J51" s="88">
        <v>675</v>
      </c>
      <c r="K51" s="87">
        <v>3.1</v>
      </c>
    </row>
    <row r="52" spans="1:11" x14ac:dyDescent="0.2">
      <c r="A52" s="76" t="s">
        <v>144</v>
      </c>
      <c r="B52" s="53" t="s">
        <v>0</v>
      </c>
      <c r="C52" s="88" t="s">
        <v>0</v>
      </c>
      <c r="D52" s="53" t="s">
        <v>0</v>
      </c>
      <c r="E52" s="88" t="s">
        <v>0</v>
      </c>
      <c r="F52" s="87" t="s">
        <v>0</v>
      </c>
      <c r="G52" s="53" t="s">
        <v>0</v>
      </c>
      <c r="H52" s="88" t="s">
        <v>0</v>
      </c>
      <c r="I52" s="53" t="s">
        <v>0</v>
      </c>
      <c r="J52" s="88" t="s">
        <v>0</v>
      </c>
      <c r="K52" s="87" t="s">
        <v>0</v>
      </c>
    </row>
    <row r="53" spans="1:11" x14ac:dyDescent="0.2">
      <c r="A53" s="77" t="s">
        <v>145</v>
      </c>
      <c r="B53" s="53">
        <v>1219</v>
      </c>
      <c r="C53" s="88">
        <v>6.6</v>
      </c>
      <c r="D53" s="53">
        <v>2423</v>
      </c>
      <c r="E53" s="88">
        <v>-11.6</v>
      </c>
      <c r="F53" s="87">
        <v>2</v>
      </c>
      <c r="G53" s="53">
        <v>3765</v>
      </c>
      <c r="H53" s="88">
        <v>1.1000000000000001</v>
      </c>
      <c r="I53" s="53">
        <v>7476</v>
      </c>
      <c r="J53" s="88">
        <v>-11.3</v>
      </c>
      <c r="K53" s="87">
        <v>2</v>
      </c>
    </row>
    <row r="54" spans="1:11" s="21" customFormat="1" ht="15.95" customHeight="1" x14ac:dyDescent="0.2">
      <c r="A54" s="74" t="s">
        <v>146</v>
      </c>
      <c r="B54" s="53">
        <v>132</v>
      </c>
      <c r="C54" s="88">
        <v>59</v>
      </c>
      <c r="D54" s="53">
        <v>195</v>
      </c>
      <c r="E54" s="88">
        <v>0.5</v>
      </c>
      <c r="F54" s="87">
        <v>1.5</v>
      </c>
      <c r="G54" s="53">
        <v>310</v>
      </c>
      <c r="H54" s="88">
        <v>20.2</v>
      </c>
      <c r="I54" s="53">
        <v>492</v>
      </c>
      <c r="J54" s="88">
        <v>-9.1</v>
      </c>
      <c r="K54" s="87">
        <v>1.6</v>
      </c>
    </row>
    <row r="55" spans="1:11" x14ac:dyDescent="0.2">
      <c r="A55" s="75" t="s">
        <v>147</v>
      </c>
      <c r="B55" s="53">
        <v>75</v>
      </c>
      <c r="C55" s="88">
        <v>31.6</v>
      </c>
      <c r="D55" s="53">
        <v>102</v>
      </c>
      <c r="E55" s="88">
        <v>1</v>
      </c>
      <c r="F55" s="87">
        <v>1.4</v>
      </c>
      <c r="G55" s="53">
        <v>200</v>
      </c>
      <c r="H55" s="88">
        <v>119.8</v>
      </c>
      <c r="I55" s="53">
        <v>299</v>
      </c>
      <c r="J55" s="88">
        <v>84.6</v>
      </c>
      <c r="K55" s="87">
        <v>1.5</v>
      </c>
    </row>
    <row r="56" spans="1:11" x14ac:dyDescent="0.2">
      <c r="A56" s="76" t="s">
        <v>148</v>
      </c>
      <c r="B56" s="53" t="s">
        <v>0</v>
      </c>
      <c r="C56" s="88" t="s">
        <v>0</v>
      </c>
      <c r="D56" s="53" t="s">
        <v>0</v>
      </c>
      <c r="E56" s="88" t="s">
        <v>0</v>
      </c>
      <c r="F56" s="87" t="s">
        <v>0</v>
      </c>
      <c r="G56" s="53" t="s">
        <v>0</v>
      </c>
      <c r="H56" s="88" t="s">
        <v>0</v>
      </c>
      <c r="I56" s="53" t="s">
        <v>0</v>
      </c>
      <c r="J56" s="88" t="s">
        <v>0</v>
      </c>
      <c r="K56" s="87" t="s">
        <v>0</v>
      </c>
    </row>
    <row r="57" spans="1:11" x14ac:dyDescent="0.2">
      <c r="A57" s="77" t="s">
        <v>145</v>
      </c>
      <c r="B57" s="53">
        <v>57</v>
      </c>
      <c r="C57" s="88">
        <v>119.2</v>
      </c>
      <c r="D57" s="53">
        <v>93</v>
      </c>
      <c r="E57" s="88">
        <v>0</v>
      </c>
      <c r="F57" s="87">
        <v>1.6</v>
      </c>
      <c r="G57" s="53">
        <v>110</v>
      </c>
      <c r="H57" s="88">
        <v>-34.1</v>
      </c>
      <c r="I57" s="53">
        <v>193</v>
      </c>
      <c r="J57" s="88">
        <v>-49.1</v>
      </c>
      <c r="K57" s="87">
        <v>1.8</v>
      </c>
    </row>
    <row r="58" spans="1:11" s="21" customFormat="1" ht="15.95" customHeight="1" x14ac:dyDescent="0.2">
      <c r="A58" s="74" t="s">
        <v>149</v>
      </c>
      <c r="B58" s="53">
        <v>706</v>
      </c>
      <c r="C58" s="88">
        <v>-13.3</v>
      </c>
      <c r="D58" s="53">
        <v>1250</v>
      </c>
      <c r="E58" s="88">
        <v>-5.4</v>
      </c>
      <c r="F58" s="87">
        <v>1.8</v>
      </c>
      <c r="G58" s="53">
        <v>1661</v>
      </c>
      <c r="H58" s="88">
        <v>-14.4</v>
      </c>
      <c r="I58" s="53">
        <v>2900</v>
      </c>
      <c r="J58" s="88">
        <v>-5.2</v>
      </c>
      <c r="K58" s="87">
        <v>1.7</v>
      </c>
    </row>
    <row r="59" spans="1:11" x14ac:dyDescent="0.2">
      <c r="A59" s="75" t="s">
        <v>150</v>
      </c>
      <c r="B59" s="53">
        <v>24</v>
      </c>
      <c r="C59" s="88">
        <v>9.1</v>
      </c>
      <c r="D59" s="53">
        <v>40</v>
      </c>
      <c r="E59" s="88">
        <v>-25.9</v>
      </c>
      <c r="F59" s="87">
        <v>1.7</v>
      </c>
      <c r="G59" s="53">
        <v>45</v>
      </c>
      <c r="H59" s="88">
        <v>9.8000000000000007</v>
      </c>
      <c r="I59" s="53">
        <v>67</v>
      </c>
      <c r="J59" s="88">
        <v>-22.1</v>
      </c>
      <c r="K59" s="87">
        <v>1.5</v>
      </c>
    </row>
    <row r="60" spans="1:11" ht="12.75" customHeight="1" x14ac:dyDescent="0.2">
      <c r="A60" s="75" t="s">
        <v>151</v>
      </c>
      <c r="B60" s="53">
        <v>89</v>
      </c>
      <c r="C60" s="88">
        <v>-29.9</v>
      </c>
      <c r="D60" s="53">
        <v>153</v>
      </c>
      <c r="E60" s="88">
        <v>-32.9</v>
      </c>
      <c r="F60" s="87">
        <v>1.7</v>
      </c>
      <c r="G60" s="53">
        <v>217</v>
      </c>
      <c r="H60" s="88">
        <v>-16.2</v>
      </c>
      <c r="I60" s="53">
        <v>430</v>
      </c>
      <c r="J60" s="88">
        <v>4.5999999999999996</v>
      </c>
      <c r="K60" s="87">
        <v>2</v>
      </c>
    </row>
    <row r="61" spans="1:11" x14ac:dyDescent="0.2">
      <c r="A61" s="75" t="s">
        <v>152</v>
      </c>
      <c r="B61" s="53">
        <v>18</v>
      </c>
      <c r="C61" s="88">
        <v>-10</v>
      </c>
      <c r="D61" s="53">
        <v>67</v>
      </c>
      <c r="E61" s="88">
        <v>52.3</v>
      </c>
      <c r="F61" s="87">
        <v>3.7</v>
      </c>
      <c r="G61" s="53">
        <v>42</v>
      </c>
      <c r="H61" s="88">
        <v>-8.6999999999999993</v>
      </c>
      <c r="I61" s="53">
        <v>110</v>
      </c>
      <c r="J61" s="88">
        <v>25</v>
      </c>
      <c r="K61" s="87">
        <v>2.6</v>
      </c>
    </row>
    <row r="62" spans="1:11" x14ac:dyDescent="0.2">
      <c r="A62" s="75" t="s">
        <v>153</v>
      </c>
      <c r="B62" s="53">
        <v>207</v>
      </c>
      <c r="C62" s="88">
        <v>-14.8</v>
      </c>
      <c r="D62" s="53">
        <v>325</v>
      </c>
      <c r="E62" s="88">
        <v>-13.1</v>
      </c>
      <c r="F62" s="87">
        <v>1.6</v>
      </c>
      <c r="G62" s="53">
        <v>657</v>
      </c>
      <c r="H62" s="88">
        <v>-7.9</v>
      </c>
      <c r="I62" s="53">
        <v>1060</v>
      </c>
      <c r="J62" s="88">
        <v>-1.9</v>
      </c>
      <c r="K62" s="87">
        <v>1.6</v>
      </c>
    </row>
    <row r="63" spans="1:11" x14ac:dyDescent="0.2">
      <c r="A63" s="75" t="s">
        <v>154</v>
      </c>
      <c r="B63" s="53">
        <v>41</v>
      </c>
      <c r="C63" s="88">
        <v>-43.8</v>
      </c>
      <c r="D63" s="53">
        <v>113</v>
      </c>
      <c r="E63" s="88">
        <v>8.6999999999999993</v>
      </c>
      <c r="F63" s="87">
        <v>2.8</v>
      </c>
      <c r="G63" s="53">
        <v>94</v>
      </c>
      <c r="H63" s="88">
        <v>2.2000000000000002</v>
      </c>
      <c r="I63" s="53">
        <v>196</v>
      </c>
      <c r="J63" s="88">
        <v>22.5</v>
      </c>
      <c r="K63" s="87">
        <v>2.1</v>
      </c>
    </row>
    <row r="64" spans="1:11" x14ac:dyDescent="0.2">
      <c r="A64" s="75" t="s">
        <v>155</v>
      </c>
      <c r="B64" s="53">
        <v>133</v>
      </c>
      <c r="C64" s="88">
        <v>-13.6</v>
      </c>
      <c r="D64" s="53">
        <v>169</v>
      </c>
      <c r="E64" s="88">
        <v>-31.6</v>
      </c>
      <c r="F64" s="87">
        <v>1.3</v>
      </c>
      <c r="G64" s="53">
        <v>285</v>
      </c>
      <c r="H64" s="88">
        <v>-35.1</v>
      </c>
      <c r="I64" s="53">
        <v>398</v>
      </c>
      <c r="J64" s="88">
        <v>-43.9</v>
      </c>
      <c r="K64" s="87">
        <v>1.4</v>
      </c>
    </row>
    <row r="65" spans="1:11" x14ac:dyDescent="0.2">
      <c r="A65" s="75" t="s">
        <v>156</v>
      </c>
      <c r="B65" s="53">
        <v>34</v>
      </c>
      <c r="C65" s="88">
        <v>-2.9</v>
      </c>
      <c r="D65" s="53">
        <v>88</v>
      </c>
      <c r="E65" s="88">
        <v>35.4</v>
      </c>
      <c r="F65" s="87">
        <v>2.6</v>
      </c>
      <c r="G65" s="53">
        <v>48</v>
      </c>
      <c r="H65" s="88">
        <v>9.1</v>
      </c>
      <c r="I65" s="53">
        <v>127</v>
      </c>
      <c r="J65" s="88">
        <v>51.2</v>
      </c>
      <c r="K65" s="87">
        <v>2.6</v>
      </c>
    </row>
    <row r="66" spans="1:11" x14ac:dyDescent="0.2">
      <c r="A66" s="76" t="s">
        <v>157</v>
      </c>
      <c r="B66" s="53" t="s">
        <v>0</v>
      </c>
      <c r="C66" s="88" t="s">
        <v>0</v>
      </c>
      <c r="D66" s="53" t="s">
        <v>0</v>
      </c>
      <c r="E66" s="88" t="s">
        <v>0</v>
      </c>
      <c r="F66" s="87" t="s">
        <v>0</v>
      </c>
      <c r="G66" s="53" t="s">
        <v>0</v>
      </c>
      <c r="H66" s="88" t="s">
        <v>0</v>
      </c>
      <c r="I66" s="53" t="s">
        <v>0</v>
      </c>
      <c r="J66" s="88" t="s">
        <v>0</v>
      </c>
      <c r="K66" s="87" t="s">
        <v>0</v>
      </c>
    </row>
    <row r="67" spans="1:11" x14ac:dyDescent="0.2">
      <c r="A67" s="77" t="s">
        <v>145</v>
      </c>
      <c r="B67" s="53">
        <v>160</v>
      </c>
      <c r="C67" s="88">
        <v>14.3</v>
      </c>
      <c r="D67" s="53">
        <v>295</v>
      </c>
      <c r="E67" s="88">
        <v>43.9</v>
      </c>
      <c r="F67" s="87">
        <v>1.8</v>
      </c>
      <c r="G67" s="53">
        <v>273</v>
      </c>
      <c r="H67" s="88">
        <v>-10.8</v>
      </c>
      <c r="I67" s="53">
        <v>512</v>
      </c>
      <c r="J67" s="88">
        <v>16.100000000000001</v>
      </c>
      <c r="K67" s="87">
        <v>1.9</v>
      </c>
    </row>
    <row r="68" spans="1:11" s="21" customFormat="1" ht="15.95" customHeight="1" x14ac:dyDescent="0.2">
      <c r="A68" s="74" t="s">
        <v>158</v>
      </c>
      <c r="B68" s="53">
        <v>1564</v>
      </c>
      <c r="C68" s="88">
        <v>15.1</v>
      </c>
      <c r="D68" s="53">
        <v>2881</v>
      </c>
      <c r="E68" s="88">
        <v>19</v>
      </c>
      <c r="F68" s="87">
        <v>1.8</v>
      </c>
      <c r="G68" s="53">
        <v>3085</v>
      </c>
      <c r="H68" s="88">
        <v>20.2</v>
      </c>
      <c r="I68" s="53">
        <v>5621</v>
      </c>
      <c r="J68" s="88">
        <v>24.9</v>
      </c>
      <c r="K68" s="87">
        <v>1.8</v>
      </c>
    </row>
    <row r="69" spans="1:11" x14ac:dyDescent="0.2">
      <c r="A69" s="75" t="s">
        <v>159</v>
      </c>
      <c r="B69" s="53">
        <v>222</v>
      </c>
      <c r="C69" s="88">
        <v>-16.899999999999999</v>
      </c>
      <c r="D69" s="53">
        <v>408</v>
      </c>
      <c r="E69" s="88">
        <v>-10.1</v>
      </c>
      <c r="F69" s="87">
        <v>1.8</v>
      </c>
      <c r="G69" s="53">
        <v>430</v>
      </c>
      <c r="H69" s="88">
        <v>-21.2</v>
      </c>
      <c r="I69" s="53">
        <v>724</v>
      </c>
      <c r="J69" s="88">
        <v>-26.7</v>
      </c>
      <c r="K69" s="87">
        <v>1.7</v>
      </c>
    </row>
    <row r="70" spans="1:11" x14ac:dyDescent="0.2">
      <c r="A70" s="75" t="s">
        <v>160</v>
      </c>
      <c r="B70" s="53">
        <v>942</v>
      </c>
      <c r="C70" s="88">
        <v>9.5</v>
      </c>
      <c r="D70" s="53">
        <v>1751</v>
      </c>
      <c r="E70" s="88">
        <v>9.6999999999999993</v>
      </c>
      <c r="F70" s="87">
        <v>1.9</v>
      </c>
      <c r="G70" s="53">
        <v>1730</v>
      </c>
      <c r="H70" s="88">
        <v>19.899999999999999</v>
      </c>
      <c r="I70" s="53">
        <v>3307</v>
      </c>
      <c r="J70" s="88">
        <v>25.6</v>
      </c>
      <c r="K70" s="87">
        <v>1.9</v>
      </c>
    </row>
    <row r="71" spans="1:11" ht="13.15" customHeight="1" x14ac:dyDescent="0.2">
      <c r="A71" s="76" t="s">
        <v>429</v>
      </c>
      <c r="B71" s="53" t="s">
        <v>0</v>
      </c>
      <c r="C71" s="88" t="s">
        <v>0</v>
      </c>
      <c r="D71" s="53" t="s">
        <v>0</v>
      </c>
      <c r="E71" s="88" t="s">
        <v>0</v>
      </c>
      <c r="F71" s="87" t="s">
        <v>0</v>
      </c>
      <c r="G71" s="53" t="s">
        <v>0</v>
      </c>
      <c r="H71" s="88" t="s">
        <v>0</v>
      </c>
      <c r="I71" s="53" t="s">
        <v>0</v>
      </c>
      <c r="J71" s="88" t="s">
        <v>0</v>
      </c>
      <c r="K71" s="87" t="s">
        <v>0</v>
      </c>
    </row>
    <row r="72" spans="1:11" x14ac:dyDescent="0.2">
      <c r="A72" s="77" t="s">
        <v>145</v>
      </c>
      <c r="B72" s="53">
        <v>17</v>
      </c>
      <c r="C72" s="88">
        <v>240</v>
      </c>
      <c r="D72" s="53">
        <v>19</v>
      </c>
      <c r="E72" s="88">
        <v>280</v>
      </c>
      <c r="F72" s="87">
        <v>1.1000000000000001</v>
      </c>
      <c r="G72" s="53">
        <v>20</v>
      </c>
      <c r="H72" s="88">
        <v>300</v>
      </c>
      <c r="I72" s="53">
        <v>23</v>
      </c>
      <c r="J72" s="88">
        <v>360</v>
      </c>
      <c r="K72" s="87">
        <v>1.2</v>
      </c>
    </row>
    <row r="73" spans="1:11" ht="13.15" customHeight="1" x14ac:dyDescent="0.2">
      <c r="A73" s="75" t="s">
        <v>161</v>
      </c>
      <c r="B73" s="53">
        <v>87</v>
      </c>
      <c r="C73" s="88">
        <v>210.7</v>
      </c>
      <c r="D73" s="53">
        <v>138</v>
      </c>
      <c r="E73" s="88">
        <v>94.4</v>
      </c>
      <c r="F73" s="87">
        <v>1.6</v>
      </c>
      <c r="G73" s="53">
        <v>153</v>
      </c>
      <c r="H73" s="88">
        <v>115.5</v>
      </c>
      <c r="I73" s="53">
        <v>263</v>
      </c>
      <c r="J73" s="88">
        <v>76.5</v>
      </c>
      <c r="K73" s="87">
        <v>1.7</v>
      </c>
    </row>
    <row r="74" spans="1:11" x14ac:dyDescent="0.2">
      <c r="A74" s="75" t="s">
        <v>162</v>
      </c>
      <c r="B74" s="53">
        <v>138</v>
      </c>
      <c r="C74" s="88">
        <v>21.1</v>
      </c>
      <c r="D74" s="53">
        <v>283</v>
      </c>
      <c r="E74" s="88">
        <v>80.3</v>
      </c>
      <c r="F74" s="87">
        <v>2.1</v>
      </c>
      <c r="G74" s="53">
        <v>421</v>
      </c>
      <c r="H74" s="88">
        <v>37.1</v>
      </c>
      <c r="I74" s="53">
        <v>751</v>
      </c>
      <c r="J74" s="88">
        <v>85.4</v>
      </c>
      <c r="K74" s="87">
        <v>1.8</v>
      </c>
    </row>
    <row r="75" spans="1:11" ht="12.75" customHeight="1" x14ac:dyDescent="0.2">
      <c r="A75" s="76" t="s">
        <v>366</v>
      </c>
      <c r="B75" s="53" t="s">
        <v>0</v>
      </c>
      <c r="C75" s="88" t="s">
        <v>0</v>
      </c>
      <c r="D75" s="53" t="s">
        <v>0</v>
      </c>
      <c r="E75" s="88" t="s">
        <v>0</v>
      </c>
      <c r="F75" s="87" t="s">
        <v>0</v>
      </c>
      <c r="G75" s="53" t="s">
        <v>0</v>
      </c>
      <c r="H75" s="88" t="s">
        <v>0</v>
      </c>
      <c r="I75" s="53" t="s">
        <v>0</v>
      </c>
      <c r="J75" s="88" t="s">
        <v>0</v>
      </c>
      <c r="K75" s="87" t="s">
        <v>0</v>
      </c>
    </row>
    <row r="76" spans="1:11" x14ac:dyDescent="0.2">
      <c r="A76" s="77" t="s">
        <v>145</v>
      </c>
      <c r="B76" s="53">
        <v>158</v>
      </c>
      <c r="C76" s="88">
        <v>85.9</v>
      </c>
      <c r="D76" s="53">
        <v>282</v>
      </c>
      <c r="E76" s="88">
        <v>105.8</v>
      </c>
      <c r="F76" s="87">
        <v>1.8</v>
      </c>
      <c r="G76" s="53">
        <v>331</v>
      </c>
      <c r="H76" s="88">
        <v>69.7</v>
      </c>
      <c r="I76" s="53">
        <v>553</v>
      </c>
      <c r="J76" s="88">
        <v>73.400000000000006</v>
      </c>
      <c r="K76" s="87">
        <v>1.7</v>
      </c>
    </row>
    <row r="77" spans="1:11" s="21" customFormat="1" ht="15.95" customHeight="1" x14ac:dyDescent="0.2">
      <c r="A77" s="74" t="s">
        <v>163</v>
      </c>
      <c r="B77" s="53">
        <v>899</v>
      </c>
      <c r="C77" s="88">
        <v>-15</v>
      </c>
      <c r="D77" s="53">
        <v>1470</v>
      </c>
      <c r="E77" s="88">
        <v>-15.8</v>
      </c>
      <c r="F77" s="87">
        <v>1.6</v>
      </c>
      <c r="G77" s="53">
        <v>1592</v>
      </c>
      <c r="H77" s="88">
        <v>-8</v>
      </c>
      <c r="I77" s="53">
        <v>2543</v>
      </c>
      <c r="J77" s="88">
        <v>-11.9</v>
      </c>
      <c r="K77" s="87">
        <v>1.6</v>
      </c>
    </row>
    <row r="78" spans="1:11" x14ac:dyDescent="0.2">
      <c r="A78" s="75" t="s">
        <v>164</v>
      </c>
      <c r="B78" s="53">
        <v>722</v>
      </c>
      <c r="C78" s="88">
        <v>-13.8</v>
      </c>
      <c r="D78" s="53">
        <v>1206</v>
      </c>
      <c r="E78" s="88">
        <v>-11.9</v>
      </c>
      <c r="F78" s="87">
        <v>1.7</v>
      </c>
      <c r="G78" s="53">
        <v>1271</v>
      </c>
      <c r="H78" s="88">
        <v>-9.5</v>
      </c>
      <c r="I78" s="53">
        <v>2069</v>
      </c>
      <c r="J78" s="88">
        <v>-11.3</v>
      </c>
      <c r="K78" s="87">
        <v>1.6</v>
      </c>
    </row>
    <row r="79" spans="1:11" x14ac:dyDescent="0.2">
      <c r="A79" s="75" t="s">
        <v>165</v>
      </c>
      <c r="B79" s="53">
        <v>177</v>
      </c>
      <c r="C79" s="88">
        <v>-19.5</v>
      </c>
      <c r="D79" s="53">
        <v>264</v>
      </c>
      <c r="E79" s="88">
        <v>-30</v>
      </c>
      <c r="F79" s="87">
        <v>1.5</v>
      </c>
      <c r="G79" s="53">
        <v>321</v>
      </c>
      <c r="H79" s="88">
        <v>-1.5</v>
      </c>
      <c r="I79" s="53">
        <v>474</v>
      </c>
      <c r="J79" s="88">
        <v>-14.7</v>
      </c>
      <c r="K79" s="87">
        <v>1.5</v>
      </c>
    </row>
    <row r="80" spans="1:11" s="21" customFormat="1" ht="15.95" customHeight="1" x14ac:dyDescent="0.2">
      <c r="A80" s="74" t="s">
        <v>166</v>
      </c>
      <c r="B80" s="53">
        <v>537</v>
      </c>
      <c r="C80" s="88">
        <v>-37.700000000000003</v>
      </c>
      <c r="D80" s="53">
        <v>1390</v>
      </c>
      <c r="E80" s="88">
        <v>-26.4</v>
      </c>
      <c r="F80" s="87">
        <v>2.6</v>
      </c>
      <c r="G80" s="53">
        <v>1129</v>
      </c>
      <c r="H80" s="88">
        <v>0.9</v>
      </c>
      <c r="I80" s="53">
        <v>2909</v>
      </c>
      <c r="J80" s="88">
        <v>16.600000000000001</v>
      </c>
      <c r="K80" s="87">
        <v>2.6</v>
      </c>
    </row>
    <row r="81" spans="1:1" ht="30" customHeight="1" x14ac:dyDescent="0.2">
      <c r="A81" s="104" t="s">
        <v>463</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9" t="s">
        <v>526</v>
      </c>
      <c r="B1" s="129"/>
      <c r="C1" s="129"/>
      <c r="D1" s="129"/>
      <c r="E1" s="129"/>
      <c r="F1" s="129"/>
      <c r="G1" s="129"/>
      <c r="H1" s="129"/>
      <c r="I1" s="129"/>
      <c r="J1" s="129"/>
      <c r="K1" s="129"/>
    </row>
    <row r="2" spans="1:11" s="31" customFormat="1" ht="20.100000000000001" customHeight="1" x14ac:dyDescent="0.2">
      <c r="A2" s="130" t="s">
        <v>372</v>
      </c>
      <c r="B2" s="130"/>
      <c r="C2" s="130"/>
      <c r="D2" s="130"/>
      <c r="E2" s="130"/>
      <c r="F2" s="130"/>
      <c r="G2" s="130"/>
      <c r="H2" s="130"/>
      <c r="I2" s="130"/>
      <c r="J2" s="130"/>
      <c r="K2" s="130"/>
    </row>
    <row r="3" spans="1:11" ht="12.75" customHeight="1" x14ac:dyDescent="0.2">
      <c r="A3" s="122" t="s">
        <v>78</v>
      </c>
      <c r="B3" s="118" t="s">
        <v>516</v>
      </c>
      <c r="C3" s="118"/>
      <c r="D3" s="118"/>
      <c r="E3" s="118"/>
      <c r="F3" s="118"/>
      <c r="G3" s="131" t="s">
        <v>518</v>
      </c>
      <c r="H3" s="131"/>
      <c r="I3" s="131"/>
      <c r="J3" s="131"/>
      <c r="K3" s="131"/>
    </row>
    <row r="4" spans="1:11" x14ac:dyDescent="0.2">
      <c r="A4" s="123"/>
      <c r="B4" s="119" t="s">
        <v>34</v>
      </c>
      <c r="C4" s="122"/>
      <c r="D4" s="119" t="s">
        <v>35</v>
      </c>
      <c r="E4" s="122"/>
      <c r="F4" s="118" t="s">
        <v>439</v>
      </c>
      <c r="G4" s="119" t="s">
        <v>34</v>
      </c>
      <c r="H4" s="122"/>
      <c r="I4" s="119" t="s">
        <v>35</v>
      </c>
      <c r="J4" s="122"/>
      <c r="K4" s="119" t="s">
        <v>439</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1413937</v>
      </c>
      <c r="C15" s="88">
        <v>-12.6</v>
      </c>
      <c r="D15" s="53">
        <v>4097215</v>
      </c>
      <c r="E15" s="88">
        <v>-19</v>
      </c>
      <c r="F15" s="87">
        <v>2.9</v>
      </c>
      <c r="G15" s="53">
        <v>4078039</v>
      </c>
      <c r="H15" s="88">
        <v>14.1</v>
      </c>
      <c r="I15" s="53">
        <v>11817354</v>
      </c>
      <c r="J15" s="88">
        <v>8.3000000000000007</v>
      </c>
      <c r="K15" s="87">
        <v>2.9</v>
      </c>
    </row>
    <row r="16" spans="1:11" x14ac:dyDescent="0.2">
      <c r="A16" s="73" t="s">
        <v>109</v>
      </c>
      <c r="B16" s="53">
        <v>1162039</v>
      </c>
      <c r="C16" s="88">
        <v>-16</v>
      </c>
      <c r="D16" s="53">
        <v>3457799</v>
      </c>
      <c r="E16" s="88">
        <v>-22.4</v>
      </c>
      <c r="F16" s="87">
        <v>3</v>
      </c>
      <c r="G16" s="53">
        <v>3504965</v>
      </c>
      <c r="H16" s="88">
        <v>13.5</v>
      </c>
      <c r="I16" s="53">
        <v>10387979</v>
      </c>
      <c r="J16" s="88">
        <v>7.3</v>
      </c>
      <c r="K16" s="87">
        <v>3</v>
      </c>
    </row>
    <row r="17" spans="1:11" x14ac:dyDescent="0.2">
      <c r="A17" s="73" t="s">
        <v>111</v>
      </c>
      <c r="B17" s="53">
        <v>251898</v>
      </c>
      <c r="C17" s="88">
        <v>7.1</v>
      </c>
      <c r="D17" s="53">
        <v>639416</v>
      </c>
      <c r="E17" s="88">
        <v>6.8</v>
      </c>
      <c r="F17" s="87">
        <v>2.5</v>
      </c>
      <c r="G17" s="53">
        <v>573074</v>
      </c>
      <c r="H17" s="88">
        <v>18.2</v>
      </c>
      <c r="I17" s="53">
        <v>1429375</v>
      </c>
      <c r="J17" s="88">
        <v>16.2</v>
      </c>
      <c r="K17" s="87">
        <v>2.5</v>
      </c>
    </row>
    <row r="18" spans="1:11" s="21" customFormat="1" ht="20.100000000000001" customHeight="1" x14ac:dyDescent="0.2">
      <c r="A18" s="78" t="s">
        <v>200</v>
      </c>
      <c r="B18" s="53">
        <v>188206</v>
      </c>
      <c r="C18" s="88">
        <v>-9.3000000000000007</v>
      </c>
      <c r="D18" s="53">
        <v>513887</v>
      </c>
      <c r="E18" s="88">
        <v>-19.8</v>
      </c>
      <c r="F18" s="87">
        <v>2.7</v>
      </c>
      <c r="G18" s="53">
        <v>602575</v>
      </c>
      <c r="H18" s="88">
        <v>27.9</v>
      </c>
      <c r="I18" s="53">
        <v>1674442</v>
      </c>
      <c r="J18" s="88">
        <v>17.399999999999999</v>
      </c>
      <c r="K18" s="87">
        <v>2.8</v>
      </c>
    </row>
    <row r="19" spans="1:11" x14ac:dyDescent="0.2">
      <c r="A19" s="79" t="s">
        <v>109</v>
      </c>
      <c r="B19" s="53">
        <v>132278</v>
      </c>
      <c r="C19" s="88">
        <v>-16.7</v>
      </c>
      <c r="D19" s="53">
        <v>380081</v>
      </c>
      <c r="E19" s="88">
        <v>-26</v>
      </c>
      <c r="F19" s="87">
        <v>2.9</v>
      </c>
      <c r="G19" s="53">
        <v>448127</v>
      </c>
      <c r="H19" s="88">
        <v>24.3</v>
      </c>
      <c r="I19" s="53">
        <v>1313386</v>
      </c>
      <c r="J19" s="88">
        <v>15</v>
      </c>
      <c r="K19" s="87">
        <v>2.9</v>
      </c>
    </row>
    <row r="20" spans="1:11" x14ac:dyDescent="0.2">
      <c r="A20" s="79" t="s">
        <v>111</v>
      </c>
      <c r="B20" s="53">
        <v>55928</v>
      </c>
      <c r="C20" s="88">
        <v>14.6</v>
      </c>
      <c r="D20" s="53">
        <v>133806</v>
      </c>
      <c r="E20" s="88">
        <v>5.3</v>
      </c>
      <c r="F20" s="87">
        <v>2.4</v>
      </c>
      <c r="G20" s="53">
        <v>154448</v>
      </c>
      <c r="H20" s="88">
        <v>39.799999999999997</v>
      </c>
      <c r="I20" s="53">
        <v>361056</v>
      </c>
      <c r="J20" s="88">
        <v>27.3</v>
      </c>
      <c r="K20" s="87">
        <v>2.2999999999999998</v>
      </c>
    </row>
    <row r="21" spans="1:11" s="21" customFormat="1" ht="15.95" customHeight="1" x14ac:dyDescent="0.2">
      <c r="A21" s="78" t="s">
        <v>201</v>
      </c>
      <c r="B21" s="53">
        <v>253416</v>
      </c>
      <c r="C21" s="88">
        <v>-17.2</v>
      </c>
      <c r="D21" s="53">
        <v>728823</v>
      </c>
      <c r="E21" s="88">
        <v>-21.5</v>
      </c>
      <c r="F21" s="87">
        <v>2.9</v>
      </c>
      <c r="G21" s="53">
        <v>721965</v>
      </c>
      <c r="H21" s="88">
        <v>14.4</v>
      </c>
      <c r="I21" s="53">
        <v>2146690</v>
      </c>
      <c r="J21" s="88">
        <v>10.4</v>
      </c>
      <c r="K21" s="87">
        <v>3</v>
      </c>
    </row>
    <row r="22" spans="1:11" x14ac:dyDescent="0.2">
      <c r="A22" s="79" t="s">
        <v>109</v>
      </c>
      <c r="B22" s="53">
        <v>201970</v>
      </c>
      <c r="C22" s="88">
        <v>-20.9</v>
      </c>
      <c r="D22" s="53">
        <v>619257</v>
      </c>
      <c r="E22" s="88">
        <v>-24.7</v>
      </c>
      <c r="F22" s="87">
        <v>3.1</v>
      </c>
      <c r="G22" s="53">
        <v>615472</v>
      </c>
      <c r="H22" s="88">
        <v>14.4</v>
      </c>
      <c r="I22" s="53">
        <v>1912399</v>
      </c>
      <c r="J22" s="88">
        <v>9.6</v>
      </c>
      <c r="K22" s="87">
        <v>3.1</v>
      </c>
    </row>
    <row r="23" spans="1:11" x14ac:dyDescent="0.2">
      <c r="A23" s="79" t="s">
        <v>111</v>
      </c>
      <c r="B23" s="53">
        <v>51446</v>
      </c>
      <c r="C23" s="88">
        <v>1.6</v>
      </c>
      <c r="D23" s="53">
        <v>109566</v>
      </c>
      <c r="E23" s="88">
        <v>4.0999999999999996</v>
      </c>
      <c r="F23" s="87">
        <v>2.1</v>
      </c>
      <c r="G23" s="53">
        <v>106493</v>
      </c>
      <c r="H23" s="88">
        <v>14.3</v>
      </c>
      <c r="I23" s="53">
        <v>234291</v>
      </c>
      <c r="J23" s="88">
        <v>17.100000000000001</v>
      </c>
      <c r="K23" s="87">
        <v>2.2000000000000002</v>
      </c>
    </row>
    <row r="24" spans="1:11" s="21" customFormat="1" ht="15.95" customHeight="1" x14ac:dyDescent="0.2">
      <c r="A24" s="78" t="s">
        <v>202</v>
      </c>
      <c r="B24" s="53">
        <v>4859</v>
      </c>
      <c r="C24" s="88">
        <v>-1.3</v>
      </c>
      <c r="D24" s="53">
        <v>14675</v>
      </c>
      <c r="E24" s="88">
        <v>-15.7</v>
      </c>
      <c r="F24" s="87">
        <v>3</v>
      </c>
      <c r="G24" s="53">
        <v>12390</v>
      </c>
      <c r="H24" s="88">
        <v>15</v>
      </c>
      <c r="I24" s="53">
        <v>40700</v>
      </c>
      <c r="J24" s="88">
        <v>-2.8</v>
      </c>
      <c r="K24" s="87">
        <v>3.3</v>
      </c>
    </row>
    <row r="25" spans="1:11" x14ac:dyDescent="0.2">
      <c r="A25" s="79" t="s">
        <v>109</v>
      </c>
      <c r="B25" s="53">
        <v>3514</v>
      </c>
      <c r="C25" s="88">
        <v>-9.3000000000000007</v>
      </c>
      <c r="D25" s="53">
        <v>9997</v>
      </c>
      <c r="E25" s="88">
        <v>-22.7</v>
      </c>
      <c r="F25" s="87">
        <v>2.8</v>
      </c>
      <c r="G25" s="53">
        <v>9667</v>
      </c>
      <c r="H25" s="88">
        <v>12.9</v>
      </c>
      <c r="I25" s="53">
        <v>30684</v>
      </c>
      <c r="J25" s="88">
        <v>-5.6</v>
      </c>
      <c r="K25" s="87">
        <v>3.2</v>
      </c>
    </row>
    <row r="26" spans="1:11" x14ac:dyDescent="0.2">
      <c r="A26" s="79" t="s">
        <v>111</v>
      </c>
      <c r="B26" s="53">
        <v>1345</v>
      </c>
      <c r="C26" s="88">
        <v>28.3</v>
      </c>
      <c r="D26" s="53">
        <v>4678</v>
      </c>
      <c r="E26" s="88">
        <v>4.3</v>
      </c>
      <c r="F26" s="87">
        <v>3.5</v>
      </c>
      <c r="G26" s="53">
        <v>2723</v>
      </c>
      <c r="H26" s="88">
        <v>23</v>
      </c>
      <c r="I26" s="53">
        <v>10016</v>
      </c>
      <c r="J26" s="88">
        <v>7</v>
      </c>
      <c r="K26" s="87">
        <v>3.7</v>
      </c>
    </row>
    <row r="27" spans="1:11" s="21" customFormat="1" ht="15.95" customHeight="1" x14ac:dyDescent="0.2">
      <c r="A27" s="78" t="s">
        <v>203</v>
      </c>
      <c r="B27" s="53">
        <v>59695</v>
      </c>
      <c r="C27" s="88">
        <v>-11.6</v>
      </c>
      <c r="D27" s="53">
        <v>152411</v>
      </c>
      <c r="E27" s="88">
        <v>-21.6</v>
      </c>
      <c r="F27" s="87">
        <v>2.6</v>
      </c>
      <c r="G27" s="53">
        <v>163276</v>
      </c>
      <c r="H27" s="88">
        <v>21.4</v>
      </c>
      <c r="I27" s="53">
        <v>447940</v>
      </c>
      <c r="J27" s="88">
        <v>15.9</v>
      </c>
      <c r="K27" s="87">
        <v>2.7</v>
      </c>
    </row>
    <row r="28" spans="1:11" x14ac:dyDescent="0.2">
      <c r="A28" s="79" t="s">
        <v>109</v>
      </c>
      <c r="B28" s="53">
        <v>54247</v>
      </c>
      <c r="C28" s="88">
        <v>-13.2</v>
      </c>
      <c r="D28" s="53">
        <v>138727</v>
      </c>
      <c r="E28" s="88">
        <v>-24</v>
      </c>
      <c r="F28" s="87">
        <v>2.6</v>
      </c>
      <c r="G28" s="53">
        <v>152408</v>
      </c>
      <c r="H28" s="88">
        <v>22.2</v>
      </c>
      <c r="I28" s="53">
        <v>419107</v>
      </c>
      <c r="J28" s="88">
        <v>16.2</v>
      </c>
      <c r="K28" s="87">
        <v>2.7</v>
      </c>
    </row>
    <row r="29" spans="1:11" x14ac:dyDescent="0.2">
      <c r="A29" s="79" t="s">
        <v>111</v>
      </c>
      <c r="B29" s="53">
        <v>5448</v>
      </c>
      <c r="C29" s="88">
        <v>9.1</v>
      </c>
      <c r="D29" s="53">
        <v>13684</v>
      </c>
      <c r="E29" s="88">
        <v>14.1</v>
      </c>
      <c r="F29" s="87">
        <v>2.5</v>
      </c>
      <c r="G29" s="53">
        <v>10868</v>
      </c>
      <c r="H29" s="88">
        <v>10.6</v>
      </c>
      <c r="I29" s="53">
        <v>28833</v>
      </c>
      <c r="J29" s="88">
        <v>12.1</v>
      </c>
      <c r="K29" s="87">
        <v>2.7</v>
      </c>
    </row>
    <row r="30" spans="1:11" s="21" customFormat="1" ht="15.95" customHeight="1" x14ac:dyDescent="0.2">
      <c r="A30" s="78" t="s">
        <v>204</v>
      </c>
      <c r="B30" s="53">
        <v>4752</v>
      </c>
      <c r="C30" s="88">
        <v>15.4</v>
      </c>
      <c r="D30" s="53">
        <v>10518</v>
      </c>
      <c r="E30" s="88">
        <v>-0.4</v>
      </c>
      <c r="F30" s="87">
        <v>2.2000000000000002</v>
      </c>
      <c r="G30" s="53">
        <v>16621</v>
      </c>
      <c r="H30" s="88">
        <v>20.5</v>
      </c>
      <c r="I30" s="53">
        <v>39120</v>
      </c>
      <c r="J30" s="88">
        <v>9.6999999999999993</v>
      </c>
      <c r="K30" s="87">
        <v>2.4</v>
      </c>
    </row>
    <row r="31" spans="1:11" x14ac:dyDescent="0.2">
      <c r="A31" s="79" t="s">
        <v>109</v>
      </c>
      <c r="B31" s="53">
        <v>3528</v>
      </c>
      <c r="C31" s="88">
        <v>14.5</v>
      </c>
      <c r="D31" s="53">
        <v>8463</v>
      </c>
      <c r="E31" s="88">
        <v>-3.5</v>
      </c>
      <c r="F31" s="87">
        <v>2.4</v>
      </c>
      <c r="G31" s="53">
        <v>13685</v>
      </c>
      <c r="H31" s="88">
        <v>22.4</v>
      </c>
      <c r="I31" s="53">
        <v>34238</v>
      </c>
      <c r="J31" s="88">
        <v>10.1</v>
      </c>
      <c r="K31" s="87">
        <v>2.5</v>
      </c>
    </row>
    <row r="32" spans="1:11" x14ac:dyDescent="0.2">
      <c r="A32" s="79" t="s">
        <v>111</v>
      </c>
      <c r="B32" s="53">
        <v>1224</v>
      </c>
      <c r="C32" s="88">
        <v>18</v>
      </c>
      <c r="D32" s="53">
        <v>2055</v>
      </c>
      <c r="E32" s="88">
        <v>14.7</v>
      </c>
      <c r="F32" s="87">
        <v>1.7</v>
      </c>
      <c r="G32" s="53">
        <v>2936</v>
      </c>
      <c r="H32" s="88">
        <v>12.1</v>
      </c>
      <c r="I32" s="53">
        <v>4882</v>
      </c>
      <c r="J32" s="88">
        <v>7.1</v>
      </c>
      <c r="K32" s="87">
        <v>1.7</v>
      </c>
    </row>
    <row r="33" spans="1:11" s="21" customFormat="1" ht="15.95" customHeight="1" x14ac:dyDescent="0.2">
      <c r="A33" s="78" t="s">
        <v>205</v>
      </c>
      <c r="B33" s="53">
        <v>9617</v>
      </c>
      <c r="C33" s="88">
        <v>2.9</v>
      </c>
      <c r="D33" s="53">
        <v>16912</v>
      </c>
      <c r="E33" s="88">
        <v>-14</v>
      </c>
      <c r="F33" s="87">
        <v>1.8</v>
      </c>
      <c r="G33" s="53">
        <v>32249</v>
      </c>
      <c r="H33" s="88">
        <v>12.4</v>
      </c>
      <c r="I33" s="53">
        <v>62432</v>
      </c>
      <c r="J33" s="88">
        <v>10.7</v>
      </c>
      <c r="K33" s="87">
        <v>1.9</v>
      </c>
    </row>
    <row r="34" spans="1:11" x14ac:dyDescent="0.2">
      <c r="A34" s="79" t="s">
        <v>109</v>
      </c>
      <c r="B34" s="53">
        <v>8124</v>
      </c>
      <c r="C34" s="88">
        <v>3.5</v>
      </c>
      <c r="D34" s="53">
        <v>14039</v>
      </c>
      <c r="E34" s="88">
        <v>-16.3</v>
      </c>
      <c r="F34" s="87">
        <v>1.7</v>
      </c>
      <c r="G34" s="53">
        <v>29462</v>
      </c>
      <c r="H34" s="88">
        <v>13.9</v>
      </c>
      <c r="I34" s="53">
        <v>56062</v>
      </c>
      <c r="J34" s="88">
        <v>10.9</v>
      </c>
      <c r="K34" s="87">
        <v>1.9</v>
      </c>
    </row>
    <row r="35" spans="1:11" x14ac:dyDescent="0.2">
      <c r="A35" s="79" t="s">
        <v>111</v>
      </c>
      <c r="B35" s="53">
        <v>1493</v>
      </c>
      <c r="C35" s="88">
        <v>-0.1</v>
      </c>
      <c r="D35" s="53">
        <v>2873</v>
      </c>
      <c r="E35" s="88">
        <v>-1.4</v>
      </c>
      <c r="F35" s="87">
        <v>1.9</v>
      </c>
      <c r="G35" s="53">
        <v>2787</v>
      </c>
      <c r="H35" s="88">
        <v>-1.3</v>
      </c>
      <c r="I35" s="53">
        <v>6370</v>
      </c>
      <c r="J35" s="88">
        <v>8.6999999999999993</v>
      </c>
      <c r="K35" s="87">
        <v>2.2999999999999998</v>
      </c>
    </row>
    <row r="36" spans="1:11" s="21" customFormat="1" ht="15.95" customHeight="1" x14ac:dyDescent="0.2">
      <c r="A36" s="78" t="s">
        <v>206</v>
      </c>
      <c r="B36" s="53">
        <v>78368</v>
      </c>
      <c r="C36" s="88">
        <v>-17.899999999999999</v>
      </c>
      <c r="D36" s="53">
        <v>180617</v>
      </c>
      <c r="E36" s="88">
        <v>-22.4</v>
      </c>
      <c r="F36" s="87">
        <v>2.2999999999999998</v>
      </c>
      <c r="G36" s="53">
        <v>207550</v>
      </c>
      <c r="H36" s="88">
        <v>9.3000000000000007</v>
      </c>
      <c r="I36" s="53">
        <v>493545</v>
      </c>
      <c r="J36" s="88">
        <v>4.5999999999999996</v>
      </c>
      <c r="K36" s="87">
        <v>2.4</v>
      </c>
    </row>
    <row r="37" spans="1:11" x14ac:dyDescent="0.2">
      <c r="A37" s="79" t="s">
        <v>109</v>
      </c>
      <c r="B37" s="53">
        <v>68167</v>
      </c>
      <c r="C37" s="88">
        <v>-19.3</v>
      </c>
      <c r="D37" s="53">
        <v>156122</v>
      </c>
      <c r="E37" s="88">
        <v>-24.1</v>
      </c>
      <c r="F37" s="87">
        <v>2.2999999999999998</v>
      </c>
      <c r="G37" s="53">
        <v>187034</v>
      </c>
      <c r="H37" s="88">
        <v>10</v>
      </c>
      <c r="I37" s="53">
        <v>446640</v>
      </c>
      <c r="J37" s="88">
        <v>4.9000000000000004</v>
      </c>
      <c r="K37" s="87">
        <v>2.4</v>
      </c>
    </row>
    <row r="38" spans="1:11" x14ac:dyDescent="0.2">
      <c r="A38" s="79" t="s">
        <v>111</v>
      </c>
      <c r="B38" s="53">
        <v>10201</v>
      </c>
      <c r="C38" s="88">
        <v>-7.5</v>
      </c>
      <c r="D38" s="53">
        <v>24495</v>
      </c>
      <c r="E38" s="88">
        <v>-9.1</v>
      </c>
      <c r="F38" s="87">
        <v>2.4</v>
      </c>
      <c r="G38" s="53">
        <v>20516</v>
      </c>
      <c r="H38" s="88">
        <v>3.4</v>
      </c>
      <c r="I38" s="53">
        <v>46905</v>
      </c>
      <c r="J38" s="88">
        <v>1</v>
      </c>
      <c r="K38" s="87">
        <v>2.2999999999999998</v>
      </c>
    </row>
    <row r="39" spans="1:11" s="21" customFormat="1" ht="15.95" customHeight="1" x14ac:dyDescent="0.2">
      <c r="A39" s="78" t="s">
        <v>207</v>
      </c>
      <c r="B39" s="53">
        <v>161929</v>
      </c>
      <c r="C39" s="88">
        <v>-7.6</v>
      </c>
      <c r="D39" s="53">
        <v>634987</v>
      </c>
      <c r="E39" s="88">
        <v>-12.6</v>
      </c>
      <c r="F39" s="87">
        <v>3.9</v>
      </c>
      <c r="G39" s="53">
        <v>361525</v>
      </c>
      <c r="H39" s="88">
        <v>10</v>
      </c>
      <c r="I39" s="53">
        <v>1362332</v>
      </c>
      <c r="J39" s="88">
        <v>7.6</v>
      </c>
      <c r="K39" s="87">
        <v>3.8</v>
      </c>
    </row>
    <row r="40" spans="1:11" x14ac:dyDescent="0.2">
      <c r="A40" s="79" t="s">
        <v>109</v>
      </c>
      <c r="B40" s="53">
        <v>146451</v>
      </c>
      <c r="C40" s="88">
        <v>-10.7</v>
      </c>
      <c r="D40" s="53">
        <v>587294</v>
      </c>
      <c r="E40" s="88">
        <v>-15.3</v>
      </c>
      <c r="F40" s="87">
        <v>4</v>
      </c>
      <c r="G40" s="53">
        <v>338660</v>
      </c>
      <c r="H40" s="88">
        <v>8.6999999999999993</v>
      </c>
      <c r="I40" s="53">
        <v>1295295</v>
      </c>
      <c r="J40" s="88">
        <v>6.4</v>
      </c>
      <c r="K40" s="87">
        <v>3.8</v>
      </c>
    </row>
    <row r="41" spans="1:11" x14ac:dyDescent="0.2">
      <c r="A41" s="79" t="s">
        <v>111</v>
      </c>
      <c r="B41" s="53">
        <v>15478</v>
      </c>
      <c r="C41" s="88">
        <v>37.799999999999997</v>
      </c>
      <c r="D41" s="53">
        <v>47693</v>
      </c>
      <c r="E41" s="88">
        <v>42.7</v>
      </c>
      <c r="F41" s="87">
        <v>3.1</v>
      </c>
      <c r="G41" s="53">
        <v>22865</v>
      </c>
      <c r="H41" s="88">
        <v>32.5</v>
      </c>
      <c r="I41" s="53">
        <v>67037</v>
      </c>
      <c r="J41" s="88">
        <v>36.5</v>
      </c>
      <c r="K41" s="87">
        <v>2.9</v>
      </c>
    </row>
    <row r="42" spans="1:11" s="21" customFormat="1" ht="15.95" customHeight="1" x14ac:dyDescent="0.2">
      <c r="A42" s="78" t="s">
        <v>208</v>
      </c>
      <c r="B42" s="53">
        <v>178659</v>
      </c>
      <c r="C42" s="88">
        <v>-14.8</v>
      </c>
      <c r="D42" s="53">
        <v>525191</v>
      </c>
      <c r="E42" s="88">
        <v>-26.6</v>
      </c>
      <c r="F42" s="87">
        <v>2.9</v>
      </c>
      <c r="G42" s="53">
        <v>566990</v>
      </c>
      <c r="H42" s="88">
        <v>9.5</v>
      </c>
      <c r="I42" s="53">
        <v>1695584</v>
      </c>
      <c r="J42" s="88">
        <v>-4.4000000000000004</v>
      </c>
      <c r="K42" s="87">
        <v>3</v>
      </c>
    </row>
    <row r="43" spans="1:11" x14ac:dyDescent="0.2">
      <c r="A43" s="79" t="s">
        <v>109</v>
      </c>
      <c r="B43" s="53">
        <v>153794</v>
      </c>
      <c r="C43" s="88">
        <v>-18.2</v>
      </c>
      <c r="D43" s="53">
        <v>456072</v>
      </c>
      <c r="E43" s="88">
        <v>-30.5</v>
      </c>
      <c r="F43" s="87">
        <v>3</v>
      </c>
      <c r="G43" s="53">
        <v>518653</v>
      </c>
      <c r="H43" s="88">
        <v>9.1</v>
      </c>
      <c r="I43" s="53">
        <v>1563671</v>
      </c>
      <c r="J43" s="88">
        <v>-5.8</v>
      </c>
      <c r="K43" s="87">
        <v>3</v>
      </c>
    </row>
    <row r="44" spans="1:11" x14ac:dyDescent="0.2">
      <c r="A44" s="79" t="s">
        <v>111</v>
      </c>
      <c r="B44" s="53">
        <v>24865</v>
      </c>
      <c r="C44" s="88">
        <v>13.5</v>
      </c>
      <c r="D44" s="53">
        <v>69119</v>
      </c>
      <c r="E44" s="88">
        <v>15.1</v>
      </c>
      <c r="F44" s="87">
        <v>2.8</v>
      </c>
      <c r="G44" s="53">
        <v>48337</v>
      </c>
      <c r="H44" s="88">
        <v>14.3</v>
      </c>
      <c r="I44" s="53">
        <v>131913</v>
      </c>
      <c r="J44" s="88">
        <v>16</v>
      </c>
      <c r="K44" s="87">
        <v>2.7</v>
      </c>
    </row>
    <row r="45" spans="1:11" s="21" customFormat="1" ht="15.95" customHeight="1" x14ac:dyDescent="0.2">
      <c r="A45" s="78" t="s">
        <v>209</v>
      </c>
      <c r="B45" s="53">
        <v>96779</v>
      </c>
      <c r="C45" s="88">
        <v>-18.600000000000001</v>
      </c>
      <c r="D45" s="53">
        <v>230484</v>
      </c>
      <c r="E45" s="88">
        <v>-25.1</v>
      </c>
      <c r="F45" s="87">
        <v>2.4</v>
      </c>
      <c r="G45" s="53">
        <v>332899</v>
      </c>
      <c r="H45" s="88">
        <v>9.6999999999999993</v>
      </c>
      <c r="I45" s="53">
        <v>812688</v>
      </c>
      <c r="J45" s="88">
        <v>5.6</v>
      </c>
      <c r="K45" s="87">
        <v>2.4</v>
      </c>
    </row>
    <row r="46" spans="1:11" x14ac:dyDescent="0.2">
      <c r="A46" s="79" t="s">
        <v>109</v>
      </c>
      <c r="B46" s="53">
        <v>80538</v>
      </c>
      <c r="C46" s="88">
        <v>-20.8</v>
      </c>
      <c r="D46" s="53">
        <v>190079</v>
      </c>
      <c r="E46" s="88">
        <v>-28.3</v>
      </c>
      <c r="F46" s="87">
        <v>2.4</v>
      </c>
      <c r="G46" s="53">
        <v>283625</v>
      </c>
      <c r="H46" s="88">
        <v>10.1</v>
      </c>
      <c r="I46" s="53">
        <v>698284</v>
      </c>
      <c r="J46" s="88">
        <v>5.6</v>
      </c>
      <c r="K46" s="87">
        <v>2.5</v>
      </c>
    </row>
    <row r="47" spans="1:11" x14ac:dyDescent="0.2">
      <c r="A47" s="79" t="s">
        <v>111</v>
      </c>
      <c r="B47" s="53">
        <v>16241</v>
      </c>
      <c r="C47" s="88">
        <v>-6.1</v>
      </c>
      <c r="D47" s="53">
        <v>40405</v>
      </c>
      <c r="E47" s="88">
        <v>-5.9</v>
      </c>
      <c r="F47" s="87">
        <v>2.5</v>
      </c>
      <c r="G47" s="53">
        <v>49274</v>
      </c>
      <c r="H47" s="88">
        <v>7.5</v>
      </c>
      <c r="I47" s="53">
        <v>114404</v>
      </c>
      <c r="J47" s="88">
        <v>5.4</v>
      </c>
      <c r="K47" s="87">
        <v>2.2999999999999998</v>
      </c>
    </row>
    <row r="48" spans="1:11" s="21" customFormat="1" ht="15.95" customHeight="1" x14ac:dyDescent="0.2">
      <c r="A48" s="78" t="s">
        <v>210</v>
      </c>
      <c r="B48" s="53">
        <v>110925</v>
      </c>
      <c r="C48" s="88">
        <v>-22.9</v>
      </c>
      <c r="D48" s="53">
        <v>317629</v>
      </c>
      <c r="E48" s="88">
        <v>-22.1</v>
      </c>
      <c r="F48" s="87">
        <v>2.9</v>
      </c>
      <c r="G48" s="53">
        <v>366702</v>
      </c>
      <c r="H48" s="88">
        <v>5.4</v>
      </c>
      <c r="I48" s="53">
        <v>1008058</v>
      </c>
      <c r="J48" s="88">
        <v>6.9</v>
      </c>
      <c r="K48" s="87">
        <v>2.7</v>
      </c>
    </row>
    <row r="49" spans="1:11" x14ac:dyDescent="0.2">
      <c r="A49" s="79" t="s">
        <v>109</v>
      </c>
      <c r="B49" s="53">
        <v>71241</v>
      </c>
      <c r="C49" s="88">
        <v>-31.1</v>
      </c>
      <c r="D49" s="53">
        <v>191723</v>
      </c>
      <c r="E49" s="88">
        <v>-32.5</v>
      </c>
      <c r="F49" s="87">
        <v>2.7</v>
      </c>
      <c r="G49" s="53">
        <v>270002</v>
      </c>
      <c r="H49" s="88">
        <v>4.9000000000000004</v>
      </c>
      <c r="I49" s="53">
        <v>711200</v>
      </c>
      <c r="J49" s="88">
        <v>5.9</v>
      </c>
      <c r="K49" s="87">
        <v>2.6</v>
      </c>
    </row>
    <row r="50" spans="1:11" x14ac:dyDescent="0.2">
      <c r="A50" s="79" t="s">
        <v>111</v>
      </c>
      <c r="B50" s="53">
        <v>39684</v>
      </c>
      <c r="C50" s="88">
        <v>-1.8</v>
      </c>
      <c r="D50" s="53">
        <v>125906</v>
      </c>
      <c r="E50" s="88">
        <v>2.1</v>
      </c>
      <c r="F50" s="87">
        <v>3.2</v>
      </c>
      <c r="G50" s="53">
        <v>96700</v>
      </c>
      <c r="H50" s="88">
        <v>6.9</v>
      </c>
      <c r="I50" s="53">
        <v>296858</v>
      </c>
      <c r="J50" s="88">
        <v>9.4</v>
      </c>
      <c r="K50" s="87">
        <v>3.1</v>
      </c>
    </row>
    <row r="51" spans="1:11" s="21" customFormat="1" ht="15.95" customHeight="1" x14ac:dyDescent="0.2">
      <c r="A51" s="78" t="s">
        <v>211</v>
      </c>
      <c r="B51" s="53">
        <v>7560</v>
      </c>
      <c r="C51" s="88">
        <v>-19</v>
      </c>
      <c r="D51" s="53">
        <v>20265</v>
      </c>
      <c r="E51" s="88">
        <v>-11.8</v>
      </c>
      <c r="F51" s="87">
        <v>2.7</v>
      </c>
      <c r="G51" s="53">
        <v>19744</v>
      </c>
      <c r="H51" s="88">
        <v>2.5</v>
      </c>
      <c r="I51" s="53">
        <v>51053</v>
      </c>
      <c r="J51" s="88">
        <v>6.2</v>
      </c>
      <c r="K51" s="87">
        <v>2.6</v>
      </c>
    </row>
    <row r="52" spans="1:11" x14ac:dyDescent="0.2">
      <c r="A52" s="79" t="s">
        <v>109</v>
      </c>
      <c r="B52" s="53">
        <v>6356</v>
      </c>
      <c r="C52" s="88">
        <v>-23.1</v>
      </c>
      <c r="D52" s="53">
        <v>17275</v>
      </c>
      <c r="E52" s="88">
        <v>-15.4</v>
      </c>
      <c r="F52" s="87">
        <v>2.7</v>
      </c>
      <c r="G52" s="53">
        <v>17251</v>
      </c>
      <c r="H52" s="88">
        <v>1.9</v>
      </c>
      <c r="I52" s="53">
        <v>45519</v>
      </c>
      <c r="J52" s="88">
        <v>6.6</v>
      </c>
      <c r="K52" s="87">
        <v>2.6</v>
      </c>
    </row>
    <row r="53" spans="1:11" x14ac:dyDescent="0.2">
      <c r="A53" s="79" t="s">
        <v>111</v>
      </c>
      <c r="B53" s="53">
        <v>1204</v>
      </c>
      <c r="C53" s="88">
        <v>12.5</v>
      </c>
      <c r="D53" s="53">
        <v>2990</v>
      </c>
      <c r="E53" s="88">
        <v>17</v>
      </c>
      <c r="F53" s="87">
        <v>2.5</v>
      </c>
      <c r="G53" s="53">
        <v>2493</v>
      </c>
      <c r="H53" s="88">
        <v>6.1</v>
      </c>
      <c r="I53" s="53">
        <v>5534</v>
      </c>
      <c r="J53" s="88">
        <v>2.6</v>
      </c>
      <c r="K53" s="87">
        <v>2.2000000000000002</v>
      </c>
    </row>
    <row r="54" spans="1:11" s="21" customFormat="1" ht="15.95" customHeight="1" x14ac:dyDescent="0.2">
      <c r="A54" s="78" t="s">
        <v>212</v>
      </c>
      <c r="B54" s="53">
        <v>37182</v>
      </c>
      <c r="C54" s="88">
        <v>-17.399999999999999</v>
      </c>
      <c r="D54" s="53">
        <v>98597</v>
      </c>
      <c r="E54" s="88">
        <v>-25.4</v>
      </c>
      <c r="F54" s="87">
        <v>2.7</v>
      </c>
      <c r="G54" s="53">
        <v>95559</v>
      </c>
      <c r="H54" s="88">
        <v>15.8</v>
      </c>
      <c r="I54" s="53">
        <v>278443</v>
      </c>
      <c r="J54" s="88">
        <v>9.9</v>
      </c>
      <c r="K54" s="87">
        <v>2.9</v>
      </c>
    </row>
    <row r="55" spans="1:11" x14ac:dyDescent="0.2">
      <c r="A55" s="79" t="s">
        <v>109</v>
      </c>
      <c r="B55" s="53">
        <v>31131</v>
      </c>
      <c r="C55" s="88">
        <v>-23</v>
      </c>
      <c r="D55" s="53">
        <v>83017</v>
      </c>
      <c r="E55" s="88">
        <v>-30.1</v>
      </c>
      <c r="F55" s="87">
        <v>2.7</v>
      </c>
      <c r="G55" s="53">
        <v>85071</v>
      </c>
      <c r="H55" s="88">
        <v>13.2</v>
      </c>
      <c r="I55" s="53">
        <v>250615</v>
      </c>
      <c r="J55" s="88">
        <v>7.7</v>
      </c>
      <c r="K55" s="87">
        <v>2.9</v>
      </c>
    </row>
    <row r="56" spans="1:11" x14ac:dyDescent="0.2">
      <c r="A56" s="79" t="s">
        <v>111</v>
      </c>
      <c r="B56" s="53">
        <v>6051</v>
      </c>
      <c r="C56" s="88">
        <v>32.299999999999997</v>
      </c>
      <c r="D56" s="53">
        <v>15580</v>
      </c>
      <c r="E56" s="88">
        <v>16.100000000000001</v>
      </c>
      <c r="F56" s="87">
        <v>2.6</v>
      </c>
      <c r="G56" s="53">
        <v>10488</v>
      </c>
      <c r="H56" s="88">
        <v>43.2</v>
      </c>
      <c r="I56" s="53">
        <v>27828</v>
      </c>
      <c r="J56" s="88">
        <v>34.9</v>
      </c>
      <c r="K56" s="87">
        <v>2.7</v>
      </c>
    </row>
    <row r="57" spans="1:11" s="21" customFormat="1" ht="15.95" customHeight="1" x14ac:dyDescent="0.2">
      <c r="A57" s="78" t="s">
        <v>213</v>
      </c>
      <c r="B57" s="53">
        <v>28301</v>
      </c>
      <c r="C57" s="88">
        <v>-15.2</v>
      </c>
      <c r="D57" s="53">
        <v>60189</v>
      </c>
      <c r="E57" s="88">
        <v>-22.5</v>
      </c>
      <c r="F57" s="87">
        <v>2.1</v>
      </c>
      <c r="G57" s="53">
        <v>78534</v>
      </c>
      <c r="H57" s="88">
        <v>14.2</v>
      </c>
      <c r="I57" s="53">
        <v>190072</v>
      </c>
      <c r="J57" s="88">
        <v>13.9</v>
      </c>
      <c r="K57" s="87">
        <v>2.4</v>
      </c>
    </row>
    <row r="58" spans="1:11" x14ac:dyDescent="0.2">
      <c r="A58" s="79" t="s">
        <v>109</v>
      </c>
      <c r="B58" s="53">
        <v>25229</v>
      </c>
      <c r="C58" s="88">
        <v>-16.7</v>
      </c>
      <c r="D58" s="53">
        <v>53510</v>
      </c>
      <c r="E58" s="88">
        <v>-23.8</v>
      </c>
      <c r="F58" s="87">
        <v>2.1</v>
      </c>
      <c r="G58" s="53">
        <v>72704</v>
      </c>
      <c r="H58" s="88">
        <v>15</v>
      </c>
      <c r="I58" s="53">
        <v>176850</v>
      </c>
      <c r="J58" s="88">
        <v>15.2</v>
      </c>
      <c r="K58" s="87">
        <v>2.4</v>
      </c>
    </row>
    <row r="59" spans="1:11" x14ac:dyDescent="0.2">
      <c r="A59" s="79" t="s">
        <v>111</v>
      </c>
      <c r="B59" s="53">
        <v>3072</v>
      </c>
      <c r="C59" s="88">
        <v>-1</v>
      </c>
      <c r="D59" s="53">
        <v>6679</v>
      </c>
      <c r="E59" s="88">
        <v>-10.4</v>
      </c>
      <c r="F59" s="87">
        <v>2.2000000000000002</v>
      </c>
      <c r="G59" s="53">
        <v>5830</v>
      </c>
      <c r="H59" s="88">
        <v>4.8</v>
      </c>
      <c r="I59" s="53">
        <v>13222</v>
      </c>
      <c r="J59" s="88">
        <v>-0.5</v>
      </c>
      <c r="K59" s="87">
        <v>2.2999999999999998</v>
      </c>
    </row>
    <row r="60" spans="1:11" s="21" customFormat="1" ht="15.95" customHeight="1" x14ac:dyDescent="0.2">
      <c r="A60" s="78" t="s">
        <v>214</v>
      </c>
      <c r="B60" s="53">
        <v>169988</v>
      </c>
      <c r="C60" s="88">
        <v>7.9</v>
      </c>
      <c r="D60" s="53">
        <v>536860</v>
      </c>
      <c r="E60" s="88">
        <v>-1.5</v>
      </c>
      <c r="F60" s="87">
        <v>3.2</v>
      </c>
      <c r="G60" s="53">
        <v>434971</v>
      </c>
      <c r="H60" s="88">
        <v>17.8</v>
      </c>
      <c r="I60" s="53">
        <v>1346968</v>
      </c>
      <c r="J60" s="88">
        <v>14</v>
      </c>
      <c r="K60" s="87">
        <v>3.1</v>
      </c>
    </row>
    <row r="61" spans="1:11" x14ac:dyDescent="0.2">
      <c r="A61" s="79" t="s">
        <v>109</v>
      </c>
      <c r="B61" s="53">
        <v>154537</v>
      </c>
      <c r="C61" s="88">
        <v>7.4</v>
      </c>
      <c r="D61" s="53">
        <v>504340</v>
      </c>
      <c r="E61" s="88">
        <v>-2.5</v>
      </c>
      <c r="F61" s="87">
        <v>3.3</v>
      </c>
      <c r="G61" s="53">
        <v>403446</v>
      </c>
      <c r="H61" s="88">
        <v>18.399999999999999</v>
      </c>
      <c r="I61" s="53">
        <v>1280970</v>
      </c>
      <c r="J61" s="88">
        <v>14.2</v>
      </c>
      <c r="K61" s="87">
        <v>3.2</v>
      </c>
    </row>
    <row r="62" spans="1:11" x14ac:dyDescent="0.2">
      <c r="A62" s="79" t="s">
        <v>111</v>
      </c>
      <c r="B62" s="53">
        <v>15451</v>
      </c>
      <c r="C62" s="88">
        <v>13.1</v>
      </c>
      <c r="D62" s="53">
        <v>32520</v>
      </c>
      <c r="E62" s="88">
        <v>16.600000000000001</v>
      </c>
      <c r="F62" s="87">
        <v>2.1</v>
      </c>
      <c r="G62" s="53">
        <v>31525</v>
      </c>
      <c r="H62" s="88">
        <v>11</v>
      </c>
      <c r="I62" s="53">
        <v>65998</v>
      </c>
      <c r="J62" s="88">
        <v>10.6</v>
      </c>
      <c r="K62" s="87">
        <v>2.1</v>
      </c>
    </row>
    <row r="63" spans="1:11" s="21" customFormat="1" ht="15.95" customHeight="1" x14ac:dyDescent="0.2">
      <c r="A63" s="78" t="s">
        <v>215</v>
      </c>
      <c r="B63" s="53">
        <v>23701</v>
      </c>
      <c r="C63" s="88">
        <v>-20.3</v>
      </c>
      <c r="D63" s="53">
        <v>55170</v>
      </c>
      <c r="E63" s="88">
        <v>-27.3</v>
      </c>
      <c r="F63" s="87">
        <v>2.2999999999999998</v>
      </c>
      <c r="G63" s="53">
        <v>64489</v>
      </c>
      <c r="H63" s="88">
        <v>16.100000000000001</v>
      </c>
      <c r="I63" s="53">
        <v>167287</v>
      </c>
      <c r="J63" s="88">
        <v>14</v>
      </c>
      <c r="K63" s="87">
        <v>2.6</v>
      </c>
    </row>
    <row r="64" spans="1:11" x14ac:dyDescent="0.2">
      <c r="A64" s="79" t="s">
        <v>109</v>
      </c>
      <c r="B64" s="53">
        <v>20934</v>
      </c>
      <c r="C64" s="88">
        <v>-22.2</v>
      </c>
      <c r="D64" s="53">
        <v>47803</v>
      </c>
      <c r="E64" s="88">
        <v>-30.3</v>
      </c>
      <c r="F64" s="87">
        <v>2.2999999999999998</v>
      </c>
      <c r="G64" s="53">
        <v>59698</v>
      </c>
      <c r="H64" s="88">
        <v>16.8</v>
      </c>
      <c r="I64" s="53">
        <v>153059</v>
      </c>
      <c r="J64" s="88">
        <v>13.9</v>
      </c>
      <c r="K64" s="87">
        <v>2.6</v>
      </c>
    </row>
    <row r="65" spans="1:11" x14ac:dyDescent="0.2">
      <c r="A65" s="79" t="s">
        <v>111</v>
      </c>
      <c r="B65" s="53">
        <v>2767</v>
      </c>
      <c r="C65" s="88">
        <v>-2.4</v>
      </c>
      <c r="D65" s="53">
        <v>7367</v>
      </c>
      <c r="E65" s="88">
        <v>1.2</v>
      </c>
      <c r="F65" s="87">
        <v>2.7</v>
      </c>
      <c r="G65" s="53">
        <v>4791</v>
      </c>
      <c r="H65" s="88">
        <v>7.6</v>
      </c>
      <c r="I65" s="53">
        <v>14228</v>
      </c>
      <c r="J65" s="88">
        <v>15.8</v>
      </c>
      <c r="K65" s="87">
        <v>3</v>
      </c>
    </row>
    <row r="66" spans="1:11" ht="30" customHeight="1" x14ac:dyDescent="0.2">
      <c r="A66" s="104" t="s">
        <v>463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527</v>
      </c>
      <c r="B1" s="129"/>
      <c r="C1" s="129"/>
      <c r="D1" s="129"/>
      <c r="E1" s="129"/>
      <c r="F1" s="129"/>
      <c r="G1" s="129"/>
      <c r="H1" s="129"/>
      <c r="I1" s="129"/>
      <c r="J1" s="129"/>
    </row>
    <row r="2" spans="1:10" s="31" customFormat="1" ht="20.100000000000001" customHeight="1" x14ac:dyDescent="0.2">
      <c r="A2" s="130" t="s">
        <v>371</v>
      </c>
      <c r="B2" s="130"/>
      <c r="C2" s="130"/>
      <c r="D2" s="130"/>
      <c r="E2" s="130"/>
      <c r="F2" s="130"/>
      <c r="G2" s="130"/>
      <c r="H2" s="130"/>
      <c r="I2" s="130"/>
      <c r="J2" s="130"/>
    </row>
    <row r="3" spans="1:10" x14ac:dyDescent="0.2">
      <c r="A3" s="32" t="s">
        <v>0</v>
      </c>
      <c r="B3" s="119" t="s">
        <v>516</v>
      </c>
      <c r="C3" s="121"/>
      <c r="D3" s="121"/>
      <c r="E3" s="121"/>
      <c r="F3" s="121"/>
      <c r="G3" s="121"/>
      <c r="H3" s="121"/>
      <c r="I3" s="122"/>
      <c r="J3" s="33" t="s">
        <v>1</v>
      </c>
    </row>
    <row r="4" spans="1:10" ht="14.25" x14ac:dyDescent="0.2">
      <c r="A4" s="34" t="s">
        <v>0</v>
      </c>
      <c r="B4" s="125"/>
      <c r="C4" s="139"/>
      <c r="D4" s="139"/>
      <c r="E4" s="139"/>
      <c r="F4" s="139"/>
      <c r="G4" s="139"/>
      <c r="H4" s="139"/>
      <c r="I4" s="124"/>
      <c r="J4" s="35" t="s">
        <v>445</v>
      </c>
    </row>
    <row r="5" spans="1:10" ht="12.75" customHeight="1" x14ac:dyDescent="0.2">
      <c r="A5" s="34" t="s">
        <v>0</v>
      </c>
      <c r="B5" s="119" t="s">
        <v>2</v>
      </c>
      <c r="C5" s="121"/>
      <c r="D5" s="122"/>
      <c r="E5" s="118" t="s">
        <v>3</v>
      </c>
      <c r="F5" s="118"/>
      <c r="G5" s="118"/>
      <c r="H5" s="118"/>
      <c r="I5" s="118"/>
      <c r="J5" s="119" t="s">
        <v>449</v>
      </c>
    </row>
    <row r="6" spans="1:10" x14ac:dyDescent="0.2">
      <c r="A6" s="34" t="s">
        <v>0</v>
      </c>
      <c r="B6" s="140"/>
      <c r="C6" s="141"/>
      <c r="D6" s="142"/>
      <c r="E6" s="126" t="s">
        <v>447</v>
      </c>
      <c r="F6" s="126"/>
      <c r="G6" s="126"/>
      <c r="H6" s="126"/>
      <c r="I6" s="126"/>
      <c r="J6" s="117"/>
    </row>
    <row r="7" spans="1:10" ht="12.75" customHeight="1" x14ac:dyDescent="0.2">
      <c r="A7" s="37"/>
      <c r="B7" s="118" t="s">
        <v>70</v>
      </c>
      <c r="C7" s="143" t="s">
        <v>446</v>
      </c>
      <c r="D7" s="144"/>
      <c r="E7" s="118" t="s">
        <v>70</v>
      </c>
      <c r="F7" s="19" t="s">
        <v>0</v>
      </c>
      <c r="G7" s="119" t="s">
        <v>448</v>
      </c>
      <c r="H7" s="143" t="s">
        <v>4</v>
      </c>
      <c r="I7" s="144"/>
      <c r="J7" s="117"/>
    </row>
    <row r="8" spans="1:10" x14ac:dyDescent="0.2">
      <c r="A8" s="34" t="s">
        <v>0</v>
      </c>
      <c r="B8" s="126"/>
      <c r="C8" s="145"/>
      <c r="D8" s="146"/>
      <c r="E8" s="126"/>
      <c r="F8" s="36" t="s">
        <v>7</v>
      </c>
      <c r="G8" s="117"/>
      <c r="H8" s="145"/>
      <c r="I8" s="146"/>
      <c r="J8" s="117"/>
    </row>
    <row r="9" spans="1:10" x14ac:dyDescent="0.2">
      <c r="A9" s="37" t="s">
        <v>67</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2"/>
      <c r="C14" s="132"/>
      <c r="D14" s="36" t="s">
        <v>25</v>
      </c>
      <c r="E14" s="132"/>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51753</v>
      </c>
      <c r="C17" s="53">
        <v>50713</v>
      </c>
      <c r="D17" s="88">
        <v>0.1</v>
      </c>
      <c r="E17" s="53">
        <v>3665683</v>
      </c>
      <c r="F17" s="88">
        <v>2.2999999999999998</v>
      </c>
      <c r="G17" s="88">
        <v>42</v>
      </c>
      <c r="H17" s="53">
        <v>3815100</v>
      </c>
      <c r="I17" s="88">
        <v>96.1</v>
      </c>
      <c r="J17" s="88">
        <v>36</v>
      </c>
    </row>
    <row r="18" spans="1:10" ht="20.100000000000001" customHeight="1" x14ac:dyDescent="0.2">
      <c r="A18" s="78" t="s">
        <v>167</v>
      </c>
      <c r="B18" s="53">
        <v>32450</v>
      </c>
      <c r="C18" s="53">
        <v>31798</v>
      </c>
      <c r="D18" s="88">
        <v>-0.8</v>
      </c>
      <c r="E18" s="53">
        <v>1844191</v>
      </c>
      <c r="F18" s="88">
        <v>2</v>
      </c>
      <c r="G18" s="88">
        <v>50.7</v>
      </c>
      <c r="H18" s="53">
        <v>1900779</v>
      </c>
      <c r="I18" s="88">
        <v>97</v>
      </c>
      <c r="J18" s="88">
        <v>42.2</v>
      </c>
    </row>
    <row r="19" spans="1:10" ht="12.75" customHeight="1" x14ac:dyDescent="0.2">
      <c r="A19" s="79" t="s">
        <v>168</v>
      </c>
      <c r="B19" s="53">
        <v>13190</v>
      </c>
      <c r="C19" s="53">
        <v>12938</v>
      </c>
      <c r="D19" s="88">
        <v>-0.3</v>
      </c>
      <c r="E19" s="53">
        <v>1151897</v>
      </c>
      <c r="F19" s="88">
        <v>1.9</v>
      </c>
      <c r="G19" s="88">
        <v>52.5</v>
      </c>
      <c r="H19" s="53">
        <v>1185726</v>
      </c>
      <c r="I19" s="88">
        <v>97.1</v>
      </c>
      <c r="J19" s="88">
        <v>44.1</v>
      </c>
    </row>
    <row r="20" spans="1:10" x14ac:dyDescent="0.2">
      <c r="A20" s="79" t="s">
        <v>169</v>
      </c>
      <c r="B20" s="53">
        <v>7249</v>
      </c>
      <c r="C20" s="53">
        <v>7123</v>
      </c>
      <c r="D20" s="88">
        <v>0.1</v>
      </c>
      <c r="E20" s="53">
        <v>402025</v>
      </c>
      <c r="F20" s="88">
        <v>4.5999999999999996</v>
      </c>
      <c r="G20" s="88">
        <v>54.1</v>
      </c>
      <c r="H20" s="53">
        <v>413535</v>
      </c>
      <c r="I20" s="88">
        <v>97.2</v>
      </c>
      <c r="J20" s="88">
        <v>45.6</v>
      </c>
    </row>
    <row r="21" spans="1:10" x14ac:dyDescent="0.2">
      <c r="A21" s="79" t="s">
        <v>170</v>
      </c>
      <c r="B21" s="53">
        <v>6815</v>
      </c>
      <c r="C21" s="53">
        <v>6644</v>
      </c>
      <c r="D21" s="88">
        <v>-3.6</v>
      </c>
      <c r="E21" s="53">
        <v>169105</v>
      </c>
      <c r="F21" s="88">
        <v>-2.5</v>
      </c>
      <c r="G21" s="88">
        <v>37.200000000000003</v>
      </c>
      <c r="H21" s="53">
        <v>175506</v>
      </c>
      <c r="I21" s="88">
        <v>96.4</v>
      </c>
      <c r="J21" s="88">
        <v>27.8</v>
      </c>
    </row>
    <row r="22" spans="1:10" x14ac:dyDescent="0.2">
      <c r="A22" s="79" t="s">
        <v>171</v>
      </c>
      <c r="B22" s="53">
        <v>5196</v>
      </c>
      <c r="C22" s="53">
        <v>5093</v>
      </c>
      <c r="D22" s="88">
        <v>0</v>
      </c>
      <c r="E22" s="53">
        <v>121164</v>
      </c>
      <c r="F22" s="88">
        <v>0.5</v>
      </c>
      <c r="G22" s="88">
        <v>40.700000000000003</v>
      </c>
      <c r="H22" s="53">
        <v>126012</v>
      </c>
      <c r="I22" s="88">
        <v>96.2</v>
      </c>
      <c r="J22" s="88">
        <v>31.8</v>
      </c>
    </row>
    <row r="23" spans="1:10" s="21" customFormat="1" ht="20.100000000000001" customHeight="1" x14ac:dyDescent="0.2">
      <c r="A23" s="80" t="s">
        <v>360</v>
      </c>
      <c r="B23" s="53" t="s">
        <v>0</v>
      </c>
      <c r="C23" s="53" t="s">
        <v>0</v>
      </c>
      <c r="D23" s="88" t="s">
        <v>0</v>
      </c>
      <c r="E23" s="53" t="s">
        <v>0</v>
      </c>
      <c r="F23" s="88" t="s">
        <v>0</v>
      </c>
      <c r="G23" s="88" t="s">
        <v>0</v>
      </c>
      <c r="H23" s="53" t="s">
        <v>0</v>
      </c>
      <c r="I23" s="88" t="s">
        <v>0</v>
      </c>
      <c r="J23" s="88" t="s">
        <v>0</v>
      </c>
    </row>
    <row r="24" spans="1:10" ht="12.75" customHeight="1" x14ac:dyDescent="0.2">
      <c r="A24" s="79" t="s">
        <v>173</v>
      </c>
      <c r="B24" s="53">
        <v>14527</v>
      </c>
      <c r="C24" s="53">
        <v>14207</v>
      </c>
      <c r="D24" s="88">
        <v>2.1</v>
      </c>
      <c r="E24" s="53">
        <v>727215</v>
      </c>
      <c r="F24" s="88">
        <v>7.3</v>
      </c>
      <c r="G24" s="88">
        <v>41.3</v>
      </c>
      <c r="H24" s="53">
        <v>755481</v>
      </c>
      <c r="I24" s="88">
        <v>96.3</v>
      </c>
      <c r="J24" s="88">
        <v>31</v>
      </c>
    </row>
    <row r="25" spans="1:10" ht="12.75" customHeight="1" x14ac:dyDescent="0.2">
      <c r="A25" s="79" t="s">
        <v>174</v>
      </c>
      <c r="B25" s="53">
        <v>1643</v>
      </c>
      <c r="C25" s="53">
        <v>1601</v>
      </c>
      <c r="D25" s="88">
        <v>-0.7</v>
      </c>
      <c r="E25" s="53">
        <v>123474</v>
      </c>
      <c r="F25" s="88">
        <v>-0.2</v>
      </c>
      <c r="G25" s="88">
        <v>41.2</v>
      </c>
      <c r="H25" s="53">
        <v>128097</v>
      </c>
      <c r="I25" s="88">
        <v>96.4</v>
      </c>
      <c r="J25" s="88">
        <v>31.7</v>
      </c>
    </row>
    <row r="26" spans="1:10" x14ac:dyDescent="0.2">
      <c r="A26" s="79" t="s">
        <v>175</v>
      </c>
      <c r="B26" s="53">
        <v>116</v>
      </c>
      <c r="C26" s="53">
        <v>115</v>
      </c>
      <c r="D26" s="88">
        <v>-0.9</v>
      </c>
      <c r="E26" s="53">
        <v>64527</v>
      </c>
      <c r="F26" s="88">
        <v>1.1000000000000001</v>
      </c>
      <c r="G26" s="88">
        <v>47.4</v>
      </c>
      <c r="H26" s="53">
        <v>65402</v>
      </c>
      <c r="I26" s="88">
        <v>98.7</v>
      </c>
      <c r="J26" s="88">
        <v>44.3</v>
      </c>
    </row>
    <row r="27" spans="1:10" x14ac:dyDescent="0.2">
      <c r="A27" s="84" t="s">
        <v>361</v>
      </c>
      <c r="B27" s="53" t="s">
        <v>0</v>
      </c>
      <c r="C27" s="53" t="s">
        <v>0</v>
      </c>
      <c r="D27" s="88" t="s">
        <v>0</v>
      </c>
      <c r="E27" s="53" t="s">
        <v>0</v>
      </c>
      <c r="F27" s="88" t="s">
        <v>0</v>
      </c>
      <c r="G27" s="88" t="s">
        <v>0</v>
      </c>
      <c r="H27" s="53" t="s">
        <v>0</v>
      </c>
      <c r="I27" s="88" t="s">
        <v>0</v>
      </c>
      <c r="J27" s="88" t="s">
        <v>0</v>
      </c>
    </row>
    <row r="28" spans="1:10" x14ac:dyDescent="0.2">
      <c r="A28" s="75" t="s">
        <v>177</v>
      </c>
      <c r="B28" s="53">
        <v>10831</v>
      </c>
      <c r="C28" s="53">
        <v>10611</v>
      </c>
      <c r="D28" s="88">
        <v>2.7</v>
      </c>
      <c r="E28" s="53">
        <v>377402</v>
      </c>
      <c r="F28" s="88">
        <v>15.3</v>
      </c>
      <c r="G28" s="88">
        <v>37.6</v>
      </c>
      <c r="H28" s="53">
        <v>393939</v>
      </c>
      <c r="I28" s="88">
        <v>95.8</v>
      </c>
      <c r="J28" s="88">
        <v>26.5</v>
      </c>
    </row>
    <row r="29" spans="1:10" ht="12.75" customHeight="1" x14ac:dyDescent="0.2">
      <c r="A29" s="79" t="s">
        <v>362</v>
      </c>
      <c r="B29" s="53">
        <v>1937</v>
      </c>
      <c r="C29" s="53">
        <v>1880</v>
      </c>
      <c r="D29" s="88">
        <v>0.9</v>
      </c>
      <c r="E29" s="53">
        <v>161812</v>
      </c>
      <c r="F29" s="88">
        <v>-0.4</v>
      </c>
      <c r="G29" s="88">
        <v>47.6</v>
      </c>
      <c r="H29" s="53">
        <v>168043</v>
      </c>
      <c r="I29" s="88">
        <v>96.3</v>
      </c>
      <c r="J29" s="88">
        <v>35.5</v>
      </c>
    </row>
    <row r="30" spans="1:10" s="21" customFormat="1" ht="20.100000000000001" customHeight="1" x14ac:dyDescent="0.2">
      <c r="A30" s="78" t="s">
        <v>40</v>
      </c>
      <c r="B30" s="53">
        <v>3016</v>
      </c>
      <c r="C30" s="53">
        <v>2975</v>
      </c>
      <c r="D30" s="88">
        <v>0.9</v>
      </c>
      <c r="E30" s="53">
        <v>863544</v>
      </c>
      <c r="F30" s="88">
        <v>-0.1</v>
      </c>
      <c r="G30" s="88">
        <v>15.8</v>
      </c>
      <c r="H30" s="53">
        <v>923480</v>
      </c>
      <c r="I30" s="88">
        <v>93.5</v>
      </c>
      <c r="J30" s="88">
        <v>10.7</v>
      </c>
    </row>
    <row r="31" spans="1:10" s="21" customFormat="1" ht="20.100000000000001" customHeight="1" x14ac:dyDescent="0.2">
      <c r="A31" s="80" t="s">
        <v>363</v>
      </c>
      <c r="B31" s="53" t="s">
        <v>0</v>
      </c>
      <c r="C31" s="53" t="s">
        <v>0</v>
      </c>
      <c r="D31" s="88" t="s">
        <v>0</v>
      </c>
      <c r="E31" s="53" t="s">
        <v>0</v>
      </c>
      <c r="F31" s="88" t="s">
        <v>0</v>
      </c>
      <c r="G31" s="88" t="s">
        <v>0</v>
      </c>
      <c r="H31" s="53" t="s">
        <v>0</v>
      </c>
      <c r="I31" s="88" t="s">
        <v>0</v>
      </c>
      <c r="J31" s="88" t="s">
        <v>0</v>
      </c>
    </row>
    <row r="32" spans="1:10" x14ac:dyDescent="0.2">
      <c r="A32" s="79" t="s">
        <v>180</v>
      </c>
      <c r="B32" s="53">
        <v>1760</v>
      </c>
      <c r="C32" s="53">
        <v>1733</v>
      </c>
      <c r="D32" s="88">
        <v>-0.2</v>
      </c>
      <c r="E32" s="53">
        <v>230733</v>
      </c>
      <c r="F32" s="88">
        <v>-0.5</v>
      </c>
      <c r="G32" s="88">
        <v>73.3</v>
      </c>
      <c r="H32" s="53">
        <v>235360</v>
      </c>
      <c r="I32" s="88">
        <v>98</v>
      </c>
      <c r="J32" s="88">
        <v>69.900000000000006</v>
      </c>
    </row>
    <row r="33" spans="1:10" x14ac:dyDescent="0.2">
      <c r="A33" s="84" t="s">
        <v>364</v>
      </c>
      <c r="B33" s="53" t="s">
        <v>0</v>
      </c>
      <c r="C33" s="53" t="s">
        <v>0</v>
      </c>
      <c r="D33" s="88" t="s">
        <v>0</v>
      </c>
      <c r="E33" s="53" t="s">
        <v>0</v>
      </c>
      <c r="F33" s="88" t="s">
        <v>0</v>
      </c>
      <c r="G33" s="88" t="s">
        <v>0</v>
      </c>
      <c r="H33" s="53" t="s">
        <v>0</v>
      </c>
      <c r="I33" s="88" t="s">
        <v>0</v>
      </c>
      <c r="J33" s="88" t="s">
        <v>0</v>
      </c>
    </row>
    <row r="34" spans="1:10" x14ac:dyDescent="0.2">
      <c r="A34" s="75" t="s">
        <v>182</v>
      </c>
      <c r="B34" s="53">
        <v>875</v>
      </c>
      <c r="C34" s="53">
        <v>866</v>
      </c>
      <c r="D34" s="88">
        <v>-0.9</v>
      </c>
      <c r="E34" s="53">
        <v>153831</v>
      </c>
      <c r="F34" s="88">
        <v>-0.3</v>
      </c>
      <c r="G34" s="88">
        <v>88.6</v>
      </c>
      <c r="H34" s="53">
        <v>156208</v>
      </c>
      <c r="I34" s="88">
        <v>98.5</v>
      </c>
      <c r="J34" s="88">
        <v>85.5</v>
      </c>
    </row>
    <row r="35" spans="1:10" x14ac:dyDescent="0.2">
      <c r="A35" s="79" t="s">
        <v>183</v>
      </c>
      <c r="B35" s="53">
        <v>885</v>
      </c>
      <c r="C35" s="53">
        <v>867</v>
      </c>
      <c r="D35" s="88">
        <v>0.5</v>
      </c>
      <c r="E35" s="53">
        <v>76902</v>
      </c>
      <c r="F35" s="88">
        <v>-0.9</v>
      </c>
      <c r="G35" s="88">
        <v>42.6</v>
      </c>
      <c r="H35" s="53">
        <v>79152</v>
      </c>
      <c r="I35" s="88">
        <v>97.2</v>
      </c>
      <c r="J35" s="88">
        <v>38.6</v>
      </c>
    </row>
    <row r="36" spans="1:10" s="21" customFormat="1" ht="30" customHeight="1" x14ac:dyDescent="0.2">
      <c r="A36" s="41" t="s">
        <v>528</v>
      </c>
      <c r="B36" s="29"/>
      <c r="C36" s="29"/>
      <c r="D36" s="20"/>
      <c r="E36" s="29"/>
      <c r="F36" s="20"/>
      <c r="G36" s="20"/>
      <c r="H36" s="29"/>
      <c r="I36" s="20"/>
      <c r="J36" s="20"/>
    </row>
    <row r="37" spans="1:10" ht="12.75" customHeight="1" x14ac:dyDescent="0.2">
      <c r="A37" s="42" t="s">
        <v>441</v>
      </c>
      <c r="B37" s="29"/>
      <c r="C37" s="29"/>
      <c r="D37" s="20"/>
      <c r="E37" s="29"/>
      <c r="F37" s="20"/>
      <c r="G37" s="20"/>
      <c r="H37" s="29"/>
      <c r="I37" s="20"/>
      <c r="J37" s="20"/>
    </row>
    <row r="38" spans="1:10" x14ac:dyDescent="0.2">
      <c r="A38" s="42" t="s">
        <v>442</v>
      </c>
      <c r="B38" s="29"/>
      <c r="C38" s="29"/>
      <c r="D38" s="20"/>
      <c r="E38" s="29"/>
      <c r="F38" s="20"/>
      <c r="G38" s="20"/>
      <c r="H38" s="29"/>
      <c r="I38" s="20"/>
      <c r="J38" s="20"/>
    </row>
    <row r="39" spans="1:10" ht="12.75" customHeight="1" x14ac:dyDescent="0.2">
      <c r="A39" s="42" t="s">
        <v>443</v>
      </c>
      <c r="B39" s="29"/>
      <c r="C39" s="29"/>
      <c r="D39" s="20"/>
      <c r="E39" s="29"/>
      <c r="F39" s="20"/>
      <c r="G39" s="20"/>
      <c r="H39" s="29"/>
      <c r="I39" s="20"/>
      <c r="J39" s="20"/>
    </row>
    <row r="40" spans="1:10" ht="12.75" customHeight="1" x14ac:dyDescent="0.2">
      <c r="A40" s="42" t="s">
        <v>444</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529</v>
      </c>
      <c r="B1" s="129"/>
      <c r="C1" s="129"/>
      <c r="D1" s="129"/>
      <c r="E1" s="129"/>
      <c r="F1" s="129"/>
      <c r="G1" s="129"/>
      <c r="H1" s="129"/>
      <c r="I1" s="129"/>
      <c r="J1" s="129"/>
    </row>
    <row r="2" spans="1:10" s="31" customFormat="1" ht="20.100000000000001" customHeight="1" x14ac:dyDescent="0.2">
      <c r="A2" s="130" t="s">
        <v>370</v>
      </c>
      <c r="B2" s="130"/>
      <c r="C2" s="130"/>
      <c r="D2" s="130"/>
      <c r="E2" s="130"/>
      <c r="F2" s="130"/>
      <c r="G2" s="130"/>
      <c r="H2" s="130"/>
      <c r="I2" s="130"/>
      <c r="J2" s="130"/>
    </row>
    <row r="3" spans="1:10" x14ac:dyDescent="0.2">
      <c r="A3" s="32" t="s">
        <v>0</v>
      </c>
      <c r="B3" s="119" t="s">
        <v>516</v>
      </c>
      <c r="C3" s="121"/>
      <c r="D3" s="121"/>
      <c r="E3" s="121"/>
      <c r="F3" s="121"/>
      <c r="G3" s="121"/>
      <c r="H3" s="121"/>
      <c r="I3" s="122"/>
      <c r="J3" s="33" t="s">
        <v>1</v>
      </c>
    </row>
    <row r="4" spans="1:10" ht="14.25" x14ac:dyDescent="0.2">
      <c r="A4" s="34" t="s">
        <v>0</v>
      </c>
      <c r="B4" s="125"/>
      <c r="C4" s="139"/>
      <c r="D4" s="139"/>
      <c r="E4" s="139"/>
      <c r="F4" s="139"/>
      <c r="G4" s="139"/>
      <c r="H4" s="139"/>
      <c r="I4" s="124"/>
      <c r="J4" s="35" t="s">
        <v>445</v>
      </c>
    </row>
    <row r="5" spans="1:10" ht="12.75" customHeight="1" x14ac:dyDescent="0.2">
      <c r="A5" s="34" t="s">
        <v>0</v>
      </c>
      <c r="B5" s="119" t="s">
        <v>2</v>
      </c>
      <c r="C5" s="121"/>
      <c r="D5" s="122"/>
      <c r="E5" s="118" t="s">
        <v>3</v>
      </c>
      <c r="F5" s="118"/>
      <c r="G5" s="118"/>
      <c r="H5" s="118"/>
      <c r="I5" s="118"/>
      <c r="J5" s="119" t="s">
        <v>449</v>
      </c>
    </row>
    <row r="6" spans="1:10" x14ac:dyDescent="0.2">
      <c r="A6" s="34" t="s">
        <v>0</v>
      </c>
      <c r="B6" s="140"/>
      <c r="C6" s="141"/>
      <c r="D6" s="142"/>
      <c r="E6" s="126" t="s">
        <v>447</v>
      </c>
      <c r="F6" s="126"/>
      <c r="G6" s="126"/>
      <c r="H6" s="126"/>
      <c r="I6" s="126"/>
      <c r="J6" s="117"/>
    </row>
    <row r="7" spans="1:10" ht="12.75" customHeight="1" x14ac:dyDescent="0.2">
      <c r="A7" s="37"/>
      <c r="B7" s="118" t="s">
        <v>70</v>
      </c>
      <c r="C7" s="143" t="s">
        <v>446</v>
      </c>
      <c r="D7" s="144"/>
      <c r="E7" s="118" t="s">
        <v>70</v>
      </c>
      <c r="F7" s="19" t="s">
        <v>0</v>
      </c>
      <c r="G7" s="119" t="s">
        <v>448</v>
      </c>
      <c r="H7" s="143" t="s">
        <v>4</v>
      </c>
      <c r="I7" s="144"/>
      <c r="J7" s="117"/>
    </row>
    <row r="8" spans="1:10" x14ac:dyDescent="0.2">
      <c r="A8" s="34" t="s">
        <v>0</v>
      </c>
      <c r="B8" s="126"/>
      <c r="C8" s="145"/>
      <c r="D8" s="146"/>
      <c r="E8" s="126"/>
      <c r="F8" s="36" t="s">
        <v>7</v>
      </c>
      <c r="G8" s="117"/>
      <c r="H8" s="145"/>
      <c r="I8" s="146"/>
      <c r="J8" s="117"/>
    </row>
    <row r="9" spans="1:10" x14ac:dyDescent="0.2">
      <c r="A9" s="37" t="s">
        <v>68</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2"/>
      <c r="C14" s="132"/>
      <c r="D14" s="36" t="s">
        <v>25</v>
      </c>
      <c r="E14" s="132"/>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51753</v>
      </c>
      <c r="C17" s="53">
        <v>50713</v>
      </c>
      <c r="D17" s="88">
        <v>0.1</v>
      </c>
      <c r="E17" s="53">
        <v>3665683</v>
      </c>
      <c r="F17" s="88">
        <v>2.2999999999999998</v>
      </c>
      <c r="G17" s="88">
        <v>42</v>
      </c>
      <c r="H17" s="53">
        <v>3815100</v>
      </c>
      <c r="I17" s="88">
        <v>96.1</v>
      </c>
      <c r="J17" s="88">
        <v>36</v>
      </c>
    </row>
    <row r="18" spans="1:10" ht="24.95" customHeight="1" x14ac:dyDescent="0.2">
      <c r="A18" s="3" t="s">
        <v>464</v>
      </c>
      <c r="B18" s="53">
        <v>6960</v>
      </c>
      <c r="C18" s="53">
        <v>6821</v>
      </c>
      <c r="D18" s="88">
        <v>-1.6</v>
      </c>
      <c r="E18" s="53">
        <v>447000</v>
      </c>
      <c r="F18" s="88">
        <v>-0.4</v>
      </c>
      <c r="G18" s="88">
        <v>50.1</v>
      </c>
      <c r="H18" s="53">
        <v>459988</v>
      </c>
      <c r="I18" s="88">
        <v>97.2</v>
      </c>
      <c r="J18" s="88">
        <v>45.1</v>
      </c>
    </row>
    <row r="19" spans="1:10" ht="20.100000000000001" customHeight="1" x14ac:dyDescent="0.2">
      <c r="A19" s="3" t="s">
        <v>465</v>
      </c>
      <c r="B19" s="53">
        <v>3329</v>
      </c>
      <c r="C19" s="53">
        <v>3261</v>
      </c>
      <c r="D19" s="88">
        <v>-1.4</v>
      </c>
      <c r="E19" s="53">
        <v>249211</v>
      </c>
      <c r="F19" s="88">
        <v>-0.4</v>
      </c>
      <c r="G19" s="88">
        <v>54.5</v>
      </c>
      <c r="H19" s="53">
        <v>255847</v>
      </c>
      <c r="I19" s="88">
        <v>97.4</v>
      </c>
      <c r="J19" s="88">
        <v>49.2</v>
      </c>
    </row>
    <row r="20" spans="1:10" ht="20.100000000000001" customHeight="1" x14ac:dyDescent="0.2">
      <c r="A20" s="3" t="s">
        <v>466</v>
      </c>
      <c r="B20" s="53">
        <v>2590</v>
      </c>
      <c r="C20" s="53">
        <v>2539</v>
      </c>
      <c r="D20" s="88">
        <v>-0.9</v>
      </c>
      <c r="E20" s="53">
        <v>134286</v>
      </c>
      <c r="F20" s="88">
        <v>-0.3</v>
      </c>
      <c r="G20" s="88">
        <v>43.1</v>
      </c>
      <c r="H20" s="53">
        <v>138849</v>
      </c>
      <c r="I20" s="88">
        <v>96.7</v>
      </c>
      <c r="J20" s="88">
        <v>37.799999999999997</v>
      </c>
    </row>
    <row r="21" spans="1:10" ht="20.100000000000001" customHeight="1" x14ac:dyDescent="0.2">
      <c r="A21" s="74" t="s">
        <v>187</v>
      </c>
      <c r="B21" s="53">
        <v>1041</v>
      </c>
      <c r="C21" s="53">
        <v>1021</v>
      </c>
      <c r="D21" s="88">
        <v>-3.9</v>
      </c>
      <c r="E21" s="53">
        <v>63503</v>
      </c>
      <c r="F21" s="88">
        <v>-0.9</v>
      </c>
      <c r="G21" s="88">
        <v>47.6</v>
      </c>
      <c r="H21" s="53">
        <v>65292</v>
      </c>
      <c r="I21" s="88">
        <v>97.3</v>
      </c>
      <c r="J21" s="88">
        <v>44.2</v>
      </c>
    </row>
    <row r="22" spans="1:10" ht="20.100000000000001" customHeight="1" x14ac:dyDescent="0.2">
      <c r="A22" s="78" t="s">
        <v>191</v>
      </c>
      <c r="B22" s="53">
        <v>5226</v>
      </c>
      <c r="C22" s="53">
        <v>5095</v>
      </c>
      <c r="D22" s="88">
        <v>-0.1</v>
      </c>
      <c r="E22" s="53">
        <v>421893</v>
      </c>
      <c r="F22" s="88">
        <v>10.6</v>
      </c>
      <c r="G22" s="88">
        <v>45.6</v>
      </c>
      <c r="H22" s="53">
        <v>436157</v>
      </c>
      <c r="I22" s="88">
        <v>96.7</v>
      </c>
      <c r="J22" s="88">
        <v>32.799999999999997</v>
      </c>
    </row>
    <row r="23" spans="1:10" s="21" customFormat="1" ht="20.100000000000001" customHeight="1" x14ac:dyDescent="0.2">
      <c r="A23" s="78" t="s">
        <v>190</v>
      </c>
      <c r="B23" s="53">
        <v>4444</v>
      </c>
      <c r="C23" s="53">
        <v>4339</v>
      </c>
      <c r="D23" s="88">
        <v>-1.7</v>
      </c>
      <c r="E23" s="53">
        <v>250062</v>
      </c>
      <c r="F23" s="88">
        <v>-2.1</v>
      </c>
      <c r="G23" s="88">
        <v>34.4</v>
      </c>
      <c r="H23" s="53">
        <v>264782</v>
      </c>
      <c r="I23" s="88">
        <v>94.4</v>
      </c>
      <c r="J23" s="88">
        <v>29.5</v>
      </c>
    </row>
    <row r="24" spans="1:10" ht="20.100000000000001" customHeight="1" x14ac:dyDescent="0.2">
      <c r="A24" s="78" t="s">
        <v>189</v>
      </c>
      <c r="B24" s="53">
        <v>6954</v>
      </c>
      <c r="C24" s="53">
        <v>6813</v>
      </c>
      <c r="D24" s="88">
        <v>0.5</v>
      </c>
      <c r="E24" s="53">
        <v>457259</v>
      </c>
      <c r="F24" s="88">
        <v>1.3</v>
      </c>
      <c r="G24" s="88">
        <v>33.200000000000003</v>
      </c>
      <c r="H24" s="53">
        <v>471941</v>
      </c>
      <c r="I24" s="88">
        <v>96.9</v>
      </c>
      <c r="J24" s="88">
        <v>27.4</v>
      </c>
    </row>
    <row r="25" spans="1:10" ht="20.100000000000001" customHeight="1" x14ac:dyDescent="0.2">
      <c r="A25" s="78" t="s">
        <v>188</v>
      </c>
      <c r="B25" s="53">
        <v>28169</v>
      </c>
      <c r="C25" s="53">
        <v>27645</v>
      </c>
      <c r="D25" s="88">
        <v>0.7</v>
      </c>
      <c r="E25" s="53">
        <v>2089469</v>
      </c>
      <c r="F25" s="88">
        <v>2.2000000000000002</v>
      </c>
      <c r="G25" s="88">
        <v>42.4</v>
      </c>
      <c r="H25" s="53">
        <v>2182232</v>
      </c>
      <c r="I25" s="88">
        <v>95.7</v>
      </c>
      <c r="J25" s="88">
        <v>37.1</v>
      </c>
    </row>
    <row r="26" spans="1:10" s="21" customFormat="1" ht="30" customHeight="1" x14ac:dyDescent="0.2">
      <c r="A26" s="41" t="s">
        <v>528</v>
      </c>
      <c r="B26" s="29"/>
      <c r="C26" s="29"/>
      <c r="D26" s="20"/>
      <c r="E26" s="29"/>
      <c r="F26" s="20"/>
      <c r="G26" s="20"/>
      <c r="H26" s="29"/>
      <c r="I26" s="20"/>
      <c r="J26" s="20"/>
    </row>
    <row r="27" spans="1:10" ht="12.75" customHeight="1" x14ac:dyDescent="0.2">
      <c r="A27" s="42" t="s">
        <v>441</v>
      </c>
      <c r="B27" s="29"/>
      <c r="C27" s="29"/>
      <c r="D27" s="20"/>
      <c r="E27" s="29"/>
      <c r="F27" s="20"/>
      <c r="G27" s="20"/>
      <c r="H27" s="29"/>
      <c r="I27" s="20"/>
      <c r="J27" s="20"/>
    </row>
    <row r="28" spans="1:10" x14ac:dyDescent="0.2">
      <c r="A28" s="42" t="s">
        <v>442</v>
      </c>
      <c r="B28" s="29"/>
      <c r="C28" s="29"/>
      <c r="D28" s="20"/>
      <c r="E28" s="29"/>
      <c r="F28" s="20"/>
      <c r="G28" s="20"/>
      <c r="H28" s="29"/>
      <c r="I28" s="20"/>
      <c r="J28" s="20"/>
    </row>
    <row r="29" spans="1:10" ht="12.75" customHeight="1" x14ac:dyDescent="0.2">
      <c r="A29" s="42" t="s">
        <v>443</v>
      </c>
      <c r="B29" s="29"/>
      <c r="C29" s="29"/>
      <c r="D29" s="20"/>
      <c r="E29" s="29"/>
      <c r="F29" s="20"/>
      <c r="G29" s="20"/>
      <c r="H29" s="29"/>
      <c r="I29" s="20"/>
      <c r="J29" s="20"/>
    </row>
    <row r="30" spans="1:10" ht="12.75" customHeight="1" x14ac:dyDescent="0.2">
      <c r="A30" s="42" t="s">
        <v>444</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9" t="s">
        <v>530</v>
      </c>
      <c r="B1" s="129"/>
      <c r="C1" s="129"/>
      <c r="D1" s="129"/>
      <c r="E1" s="129"/>
      <c r="F1" s="129"/>
      <c r="G1" s="129"/>
      <c r="H1" s="129"/>
      <c r="I1" s="129"/>
      <c r="J1" s="129"/>
    </row>
    <row r="2" spans="1:10" s="31" customFormat="1" ht="20.100000000000001" customHeight="1" x14ac:dyDescent="0.2">
      <c r="A2" s="130" t="s">
        <v>369</v>
      </c>
      <c r="B2" s="130"/>
      <c r="C2" s="130"/>
      <c r="D2" s="130"/>
      <c r="E2" s="130"/>
      <c r="F2" s="130"/>
      <c r="G2" s="130"/>
      <c r="H2" s="130"/>
      <c r="I2" s="130"/>
      <c r="J2" s="130"/>
    </row>
    <row r="3" spans="1:10" x14ac:dyDescent="0.2">
      <c r="A3" s="32" t="s">
        <v>0</v>
      </c>
      <c r="B3" s="119" t="s">
        <v>516</v>
      </c>
      <c r="C3" s="121"/>
      <c r="D3" s="121"/>
      <c r="E3" s="121"/>
      <c r="F3" s="121"/>
      <c r="G3" s="121"/>
      <c r="H3" s="121"/>
      <c r="I3" s="122"/>
      <c r="J3" s="33" t="s">
        <v>1</v>
      </c>
    </row>
    <row r="4" spans="1:10" ht="14.25" x14ac:dyDescent="0.2">
      <c r="A4" s="34" t="s">
        <v>0</v>
      </c>
      <c r="B4" s="127"/>
      <c r="C4" s="150"/>
      <c r="D4" s="150"/>
      <c r="E4" s="150"/>
      <c r="F4" s="150"/>
      <c r="G4" s="150"/>
      <c r="H4" s="150"/>
      <c r="I4" s="128"/>
      <c r="J4" s="35" t="s">
        <v>445</v>
      </c>
    </row>
    <row r="5" spans="1:10" x14ac:dyDescent="0.2">
      <c r="A5" s="34" t="s">
        <v>0</v>
      </c>
      <c r="B5" s="119" t="s">
        <v>2</v>
      </c>
      <c r="C5" s="121"/>
      <c r="D5" s="122"/>
      <c r="E5" s="118" t="s">
        <v>3</v>
      </c>
      <c r="F5" s="118"/>
      <c r="G5" s="118"/>
      <c r="H5" s="118"/>
      <c r="I5" s="118"/>
      <c r="J5" s="119" t="s">
        <v>449</v>
      </c>
    </row>
    <row r="6" spans="1:10" x14ac:dyDescent="0.2">
      <c r="A6" s="34" t="s">
        <v>0</v>
      </c>
      <c r="B6" s="140"/>
      <c r="C6" s="141"/>
      <c r="D6" s="142"/>
      <c r="E6" s="126" t="s">
        <v>447</v>
      </c>
      <c r="F6" s="126"/>
      <c r="G6" s="126"/>
      <c r="H6" s="126"/>
      <c r="I6" s="126"/>
      <c r="J6" s="117"/>
    </row>
    <row r="7" spans="1:10" x14ac:dyDescent="0.2">
      <c r="A7" s="37" t="s">
        <v>0</v>
      </c>
      <c r="B7" s="119" t="s">
        <v>70</v>
      </c>
      <c r="C7" s="143" t="s">
        <v>32</v>
      </c>
      <c r="D7" s="144"/>
      <c r="E7" s="122" t="s">
        <v>70</v>
      </c>
      <c r="F7" s="45" t="s">
        <v>0</v>
      </c>
      <c r="G7" s="119" t="s">
        <v>448</v>
      </c>
      <c r="H7" s="143" t="s">
        <v>4</v>
      </c>
      <c r="I7" s="144"/>
      <c r="J7" s="117"/>
    </row>
    <row r="8" spans="1:10" x14ac:dyDescent="0.2">
      <c r="B8" s="117"/>
      <c r="C8" s="147" t="s">
        <v>450</v>
      </c>
      <c r="D8" s="146"/>
      <c r="E8" s="123"/>
      <c r="F8" s="36" t="s">
        <v>7</v>
      </c>
      <c r="G8" s="117"/>
      <c r="H8" s="148"/>
      <c r="I8" s="149"/>
      <c r="J8" s="117"/>
    </row>
    <row r="9" spans="1:10" x14ac:dyDescent="0.2">
      <c r="A9" s="37" t="s">
        <v>6</v>
      </c>
      <c r="B9" s="117"/>
      <c r="C9" s="118" t="s">
        <v>42</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32"/>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51753</v>
      </c>
      <c r="C17" s="53">
        <v>50713</v>
      </c>
      <c r="D17" s="88">
        <v>0.1</v>
      </c>
      <c r="E17" s="53">
        <v>3665683</v>
      </c>
      <c r="F17" s="88">
        <v>2.2999999999999998</v>
      </c>
      <c r="G17" s="88">
        <v>42</v>
      </c>
      <c r="H17" s="53">
        <v>3815100</v>
      </c>
      <c r="I17" s="88">
        <v>96.1</v>
      </c>
      <c r="J17" s="88">
        <v>36</v>
      </c>
    </row>
    <row r="18" spans="1:10" ht="24.95" customHeight="1" x14ac:dyDescent="0.2">
      <c r="A18" s="78" t="s">
        <v>200</v>
      </c>
      <c r="B18" s="53">
        <v>6816</v>
      </c>
      <c r="C18" s="53">
        <v>6582</v>
      </c>
      <c r="D18" s="88">
        <v>-0.3</v>
      </c>
      <c r="E18" s="53">
        <v>407457</v>
      </c>
      <c r="F18" s="88">
        <v>1.9</v>
      </c>
      <c r="G18" s="88">
        <v>42.9</v>
      </c>
      <c r="H18" s="53">
        <v>425307</v>
      </c>
      <c r="I18" s="88">
        <v>95.8</v>
      </c>
      <c r="J18" s="88">
        <v>37.200000000000003</v>
      </c>
    </row>
    <row r="19" spans="1:10" ht="15" customHeight="1" x14ac:dyDescent="0.2">
      <c r="A19" s="73" t="s">
        <v>201</v>
      </c>
      <c r="B19" s="53">
        <v>12054</v>
      </c>
      <c r="C19" s="53">
        <v>11896</v>
      </c>
      <c r="D19" s="88">
        <v>-0.9</v>
      </c>
      <c r="E19" s="53">
        <v>707006</v>
      </c>
      <c r="F19" s="88">
        <v>0.4</v>
      </c>
      <c r="G19" s="88">
        <v>43.9</v>
      </c>
      <c r="H19" s="53">
        <v>732042</v>
      </c>
      <c r="I19" s="88">
        <v>96.6</v>
      </c>
      <c r="J19" s="88">
        <v>37.6</v>
      </c>
    </row>
    <row r="20" spans="1:10" ht="15" customHeight="1" x14ac:dyDescent="0.2">
      <c r="A20" s="73" t="s">
        <v>202</v>
      </c>
      <c r="B20" s="53">
        <v>812</v>
      </c>
      <c r="C20" s="53">
        <v>801</v>
      </c>
      <c r="D20" s="88">
        <v>1.4</v>
      </c>
      <c r="E20" s="53">
        <v>151341</v>
      </c>
      <c r="F20" s="88">
        <v>3.5</v>
      </c>
      <c r="G20" s="88">
        <v>65.3</v>
      </c>
      <c r="H20" s="53">
        <v>154075</v>
      </c>
      <c r="I20" s="88">
        <v>98.2</v>
      </c>
      <c r="J20" s="88">
        <v>56.8</v>
      </c>
    </row>
    <row r="21" spans="1:10" ht="15" customHeight="1" x14ac:dyDescent="0.2">
      <c r="A21" s="73" t="s">
        <v>203</v>
      </c>
      <c r="B21" s="53">
        <v>1676</v>
      </c>
      <c r="C21" s="53">
        <v>1663</v>
      </c>
      <c r="D21" s="88">
        <v>1.5</v>
      </c>
      <c r="E21" s="53">
        <v>126367</v>
      </c>
      <c r="F21" s="88">
        <v>0.9</v>
      </c>
      <c r="G21" s="88">
        <v>38</v>
      </c>
      <c r="H21" s="53">
        <v>129717</v>
      </c>
      <c r="I21" s="88">
        <v>97.4</v>
      </c>
      <c r="J21" s="88">
        <v>32.1</v>
      </c>
    </row>
    <row r="22" spans="1:10" ht="15" customHeight="1" x14ac:dyDescent="0.2">
      <c r="A22" s="73" t="s">
        <v>204</v>
      </c>
      <c r="B22" s="53">
        <v>129</v>
      </c>
      <c r="C22" s="53">
        <v>125</v>
      </c>
      <c r="D22" s="88">
        <v>5</v>
      </c>
      <c r="E22" s="53">
        <v>15673</v>
      </c>
      <c r="F22" s="88">
        <v>6</v>
      </c>
      <c r="G22" s="88">
        <v>49.1</v>
      </c>
      <c r="H22" s="53">
        <v>16255</v>
      </c>
      <c r="I22" s="88">
        <v>96.4</v>
      </c>
      <c r="J22" s="88">
        <v>43</v>
      </c>
    </row>
    <row r="23" spans="1:10" ht="15" customHeight="1" x14ac:dyDescent="0.2">
      <c r="A23" s="73" t="s">
        <v>205</v>
      </c>
      <c r="B23" s="53">
        <v>407</v>
      </c>
      <c r="C23" s="53">
        <v>404</v>
      </c>
      <c r="D23" s="88">
        <v>5.8</v>
      </c>
      <c r="E23" s="53">
        <v>68320</v>
      </c>
      <c r="F23" s="88">
        <v>8.6999999999999993</v>
      </c>
      <c r="G23" s="88">
        <v>63.4</v>
      </c>
      <c r="H23" s="53">
        <v>69562</v>
      </c>
      <c r="I23" s="88">
        <v>98.2</v>
      </c>
      <c r="J23" s="88">
        <v>56.6</v>
      </c>
    </row>
    <row r="24" spans="1:10" ht="15" customHeight="1" x14ac:dyDescent="0.2">
      <c r="A24" s="73" t="s">
        <v>206</v>
      </c>
      <c r="B24" s="53">
        <v>3508</v>
      </c>
      <c r="C24" s="53">
        <v>3456</v>
      </c>
      <c r="D24" s="88">
        <v>0.5</v>
      </c>
      <c r="E24" s="53">
        <v>262936</v>
      </c>
      <c r="F24" s="88">
        <v>1.7</v>
      </c>
      <c r="G24" s="88">
        <v>42.3</v>
      </c>
      <c r="H24" s="53">
        <v>269487</v>
      </c>
      <c r="I24" s="88">
        <v>97.6</v>
      </c>
      <c r="J24" s="88">
        <v>37.9</v>
      </c>
    </row>
    <row r="25" spans="1:10" ht="15" customHeight="1" x14ac:dyDescent="0.2">
      <c r="A25" s="73" t="s">
        <v>207</v>
      </c>
      <c r="B25" s="53">
        <v>2867</v>
      </c>
      <c r="C25" s="53">
        <v>2811</v>
      </c>
      <c r="D25" s="88">
        <v>0.9</v>
      </c>
      <c r="E25" s="53">
        <v>278521</v>
      </c>
      <c r="F25" s="88">
        <v>1</v>
      </c>
      <c r="G25" s="88">
        <v>39.799999999999997</v>
      </c>
      <c r="H25" s="53">
        <v>288339</v>
      </c>
      <c r="I25" s="88">
        <v>96.6</v>
      </c>
      <c r="J25" s="88">
        <v>28.7</v>
      </c>
    </row>
    <row r="26" spans="1:10" ht="15" customHeight="1" x14ac:dyDescent="0.2">
      <c r="A26" s="73" t="s">
        <v>208</v>
      </c>
      <c r="B26" s="53">
        <v>5910</v>
      </c>
      <c r="C26" s="53">
        <v>5707</v>
      </c>
      <c r="D26" s="88">
        <v>1.8</v>
      </c>
      <c r="E26" s="53">
        <v>402276</v>
      </c>
      <c r="F26" s="88">
        <v>1.5</v>
      </c>
      <c r="G26" s="88">
        <v>36.9</v>
      </c>
      <c r="H26" s="53">
        <v>420923</v>
      </c>
      <c r="I26" s="88">
        <v>95.6</v>
      </c>
      <c r="J26" s="88">
        <v>30.7</v>
      </c>
    </row>
    <row r="27" spans="1:10" ht="15" customHeight="1" x14ac:dyDescent="0.2">
      <c r="A27" s="73" t="s">
        <v>209</v>
      </c>
      <c r="B27" s="53">
        <v>5114</v>
      </c>
      <c r="C27" s="53">
        <v>4996</v>
      </c>
      <c r="D27" s="88">
        <v>-2.2999999999999998</v>
      </c>
      <c r="E27" s="53">
        <v>377189</v>
      </c>
      <c r="F27" s="88">
        <v>0.4</v>
      </c>
      <c r="G27" s="88">
        <v>40.5</v>
      </c>
      <c r="H27" s="53">
        <v>391200</v>
      </c>
      <c r="I27" s="88">
        <v>96.4</v>
      </c>
      <c r="J27" s="88">
        <v>37.6</v>
      </c>
    </row>
    <row r="28" spans="1:10" ht="15" customHeight="1" x14ac:dyDescent="0.2">
      <c r="A28" s="73" t="s">
        <v>210</v>
      </c>
      <c r="B28" s="53">
        <v>3493</v>
      </c>
      <c r="C28" s="53">
        <v>3450</v>
      </c>
      <c r="D28" s="88">
        <v>-1.5</v>
      </c>
      <c r="E28" s="53">
        <v>230357</v>
      </c>
      <c r="F28" s="88">
        <v>0</v>
      </c>
      <c r="G28" s="88">
        <v>32.799999999999997</v>
      </c>
      <c r="H28" s="53">
        <v>237741</v>
      </c>
      <c r="I28" s="88">
        <v>96.9</v>
      </c>
      <c r="J28" s="88">
        <v>27.7</v>
      </c>
    </row>
    <row r="29" spans="1:10" ht="15" customHeight="1" x14ac:dyDescent="0.2">
      <c r="A29" s="73" t="s">
        <v>211</v>
      </c>
      <c r="B29" s="53">
        <v>272</v>
      </c>
      <c r="C29" s="53">
        <v>267</v>
      </c>
      <c r="D29" s="88">
        <v>3.1</v>
      </c>
      <c r="E29" s="53">
        <v>23998</v>
      </c>
      <c r="F29" s="88">
        <v>-1.1000000000000001</v>
      </c>
      <c r="G29" s="88">
        <v>41.2</v>
      </c>
      <c r="H29" s="53">
        <v>24534</v>
      </c>
      <c r="I29" s="88">
        <v>97.8</v>
      </c>
      <c r="J29" s="88">
        <v>39.200000000000003</v>
      </c>
    </row>
    <row r="30" spans="1:10" ht="15" customHeight="1" x14ac:dyDescent="0.2">
      <c r="A30" s="73" t="s">
        <v>212</v>
      </c>
      <c r="B30" s="53">
        <v>2109</v>
      </c>
      <c r="C30" s="53">
        <v>2088</v>
      </c>
      <c r="D30" s="88">
        <v>0.3</v>
      </c>
      <c r="E30" s="53">
        <v>148660</v>
      </c>
      <c r="F30" s="88">
        <v>1.2</v>
      </c>
      <c r="G30" s="88">
        <v>42.7</v>
      </c>
      <c r="H30" s="53">
        <v>153286</v>
      </c>
      <c r="I30" s="88">
        <v>97</v>
      </c>
      <c r="J30" s="88">
        <v>38.299999999999997</v>
      </c>
    </row>
    <row r="31" spans="1:10" ht="15" customHeight="1" x14ac:dyDescent="0.2">
      <c r="A31" s="73" t="s">
        <v>213</v>
      </c>
      <c r="B31" s="53">
        <v>1155</v>
      </c>
      <c r="C31" s="53">
        <v>1133</v>
      </c>
      <c r="D31" s="88">
        <v>1.7</v>
      </c>
      <c r="E31" s="53">
        <v>75520</v>
      </c>
      <c r="F31" s="88">
        <v>0.7</v>
      </c>
      <c r="G31" s="88">
        <v>35.799999999999997</v>
      </c>
      <c r="H31" s="53">
        <v>77801</v>
      </c>
      <c r="I31" s="88">
        <v>97.1</v>
      </c>
      <c r="J31" s="88">
        <v>30.5</v>
      </c>
    </row>
    <row r="32" spans="1:10" ht="15" customHeight="1" x14ac:dyDescent="0.2">
      <c r="A32" s="73" t="s">
        <v>365</v>
      </c>
      <c r="B32" s="53">
        <v>4111</v>
      </c>
      <c r="C32" s="53">
        <v>4037</v>
      </c>
      <c r="D32" s="88">
        <v>2.7</v>
      </c>
      <c r="E32" s="53">
        <v>304434</v>
      </c>
      <c r="F32" s="88">
        <v>17.2</v>
      </c>
      <c r="G32" s="88">
        <v>41.9</v>
      </c>
      <c r="H32" s="53">
        <v>314947</v>
      </c>
      <c r="I32" s="88">
        <v>96.7</v>
      </c>
      <c r="J32" s="88">
        <v>31.1</v>
      </c>
    </row>
    <row r="33" spans="1:10" ht="15" customHeight="1" x14ac:dyDescent="0.2">
      <c r="A33" s="86" t="s">
        <v>215</v>
      </c>
      <c r="B33" s="53">
        <v>1320</v>
      </c>
      <c r="C33" s="53">
        <v>1297</v>
      </c>
      <c r="D33" s="88">
        <v>-1.2</v>
      </c>
      <c r="E33" s="53">
        <v>85628</v>
      </c>
      <c r="F33" s="88">
        <v>-0.3</v>
      </c>
      <c r="G33" s="88">
        <v>36.1</v>
      </c>
      <c r="H33" s="53">
        <v>109884</v>
      </c>
      <c r="I33" s="88">
        <v>77.900000000000006</v>
      </c>
      <c r="J33" s="88">
        <v>32.799999999999997</v>
      </c>
    </row>
    <row r="34" spans="1:10" s="47" customFormat="1" ht="30" customHeight="1" x14ac:dyDescent="0.2">
      <c r="A34" s="41" t="s">
        <v>528</v>
      </c>
      <c r="B34" s="29"/>
      <c r="C34" s="29"/>
      <c r="D34" s="20"/>
      <c r="E34" s="29"/>
      <c r="F34" s="20"/>
      <c r="G34" s="20"/>
      <c r="H34" s="29"/>
      <c r="I34" s="20"/>
      <c r="J34" s="20"/>
    </row>
    <row r="35" spans="1:10" x14ac:dyDescent="0.2">
      <c r="A35" s="42" t="s">
        <v>441</v>
      </c>
      <c r="B35" s="29"/>
      <c r="C35" s="29"/>
      <c r="D35" s="20"/>
      <c r="E35" s="29"/>
      <c r="F35" s="20"/>
      <c r="G35" s="20"/>
      <c r="H35" s="29"/>
      <c r="I35" s="20"/>
      <c r="J35" s="20"/>
    </row>
    <row r="36" spans="1:10" x14ac:dyDescent="0.2">
      <c r="A36" s="42" t="s">
        <v>442</v>
      </c>
      <c r="B36" s="29"/>
      <c r="C36" s="29"/>
      <c r="D36" s="20"/>
      <c r="E36" s="29"/>
      <c r="F36" s="20"/>
      <c r="G36" s="20"/>
      <c r="H36" s="29"/>
      <c r="I36" s="20"/>
      <c r="J36" s="20"/>
    </row>
    <row r="37" spans="1:10" x14ac:dyDescent="0.2">
      <c r="A37" s="42" t="s">
        <v>443</v>
      </c>
      <c r="B37" s="29"/>
      <c r="C37" s="29"/>
      <c r="D37" s="20"/>
      <c r="E37" s="29"/>
      <c r="F37" s="20"/>
      <c r="G37" s="20"/>
      <c r="H37" s="29"/>
      <c r="I37" s="20"/>
      <c r="J37" s="20"/>
    </row>
    <row r="38" spans="1:10" x14ac:dyDescent="0.2">
      <c r="A38" s="42" t="s">
        <v>444</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9" t="s">
        <v>531</v>
      </c>
      <c r="B1" s="129"/>
      <c r="C1" s="129"/>
      <c r="D1" s="129"/>
      <c r="E1" s="129"/>
      <c r="F1" s="129"/>
      <c r="G1" s="129"/>
      <c r="H1" s="129"/>
    </row>
    <row r="2" spans="1:8" s="31" customFormat="1" ht="20.100000000000001" customHeight="1" x14ac:dyDescent="0.2">
      <c r="A2" s="133" t="s">
        <v>369</v>
      </c>
      <c r="B2" s="130"/>
      <c r="C2" s="130"/>
      <c r="D2" s="130"/>
      <c r="E2" s="130"/>
      <c r="F2" s="130"/>
      <c r="G2" s="130"/>
      <c r="H2" s="130"/>
    </row>
    <row r="3" spans="1:8" x14ac:dyDescent="0.2">
      <c r="A3" s="122" t="s">
        <v>6</v>
      </c>
      <c r="B3" s="151" t="s">
        <v>40</v>
      </c>
      <c r="C3" s="152"/>
      <c r="D3" s="153"/>
      <c r="E3" s="151" t="s">
        <v>41</v>
      </c>
      <c r="F3" s="152"/>
      <c r="G3" s="152"/>
      <c r="H3" s="152"/>
    </row>
    <row r="4" spans="1:8" ht="12.75" customHeight="1" x14ac:dyDescent="0.2">
      <c r="A4" s="123"/>
      <c r="B4" s="118" t="s">
        <v>70</v>
      </c>
      <c r="C4" s="119" t="s">
        <v>451</v>
      </c>
      <c r="D4" s="122"/>
      <c r="E4" s="118" t="s">
        <v>70</v>
      </c>
      <c r="F4" s="118" t="s">
        <v>73</v>
      </c>
      <c r="G4" s="119" t="s">
        <v>4</v>
      </c>
      <c r="H4" s="121"/>
    </row>
    <row r="5" spans="1:8" x14ac:dyDescent="0.2">
      <c r="A5" s="123"/>
      <c r="B5" s="126"/>
      <c r="C5" s="127"/>
      <c r="D5" s="128"/>
      <c r="E5" s="126"/>
      <c r="F5" s="126"/>
      <c r="G5" s="127"/>
      <c r="H5" s="150"/>
    </row>
    <row r="6" spans="1:8" ht="12.75" customHeight="1" x14ac:dyDescent="0.2">
      <c r="A6" s="123"/>
      <c r="B6" s="126"/>
      <c r="C6" s="118" t="s">
        <v>42</v>
      </c>
      <c r="D6" s="118" t="s">
        <v>73</v>
      </c>
      <c r="E6" s="126"/>
      <c r="F6" s="126"/>
      <c r="G6" s="118" t="s">
        <v>72</v>
      </c>
      <c r="H6" s="154" t="s">
        <v>74</v>
      </c>
    </row>
    <row r="7" spans="1:8" x14ac:dyDescent="0.2">
      <c r="A7" s="123"/>
      <c r="B7" s="126"/>
      <c r="C7" s="126"/>
      <c r="D7" s="126"/>
      <c r="E7" s="126"/>
      <c r="F7" s="126"/>
      <c r="G7" s="126"/>
      <c r="H7" s="155"/>
    </row>
    <row r="8" spans="1:8" x14ac:dyDescent="0.2">
      <c r="A8" s="123"/>
      <c r="B8" s="126"/>
      <c r="C8" s="126"/>
      <c r="D8" s="126"/>
      <c r="E8" s="126"/>
      <c r="F8" s="126"/>
      <c r="G8" s="126"/>
      <c r="H8" s="155"/>
    </row>
    <row r="9" spans="1:8" x14ac:dyDescent="0.2">
      <c r="A9" s="123"/>
      <c r="B9" s="126"/>
      <c r="C9" s="126"/>
      <c r="D9" s="126"/>
      <c r="E9" s="126"/>
      <c r="F9" s="126"/>
      <c r="G9" s="126"/>
      <c r="H9" s="155"/>
    </row>
    <row r="10" spans="1:8" x14ac:dyDescent="0.2">
      <c r="A10" s="123"/>
      <c r="B10" s="126"/>
      <c r="C10" s="126"/>
      <c r="D10" s="126"/>
      <c r="E10" s="126"/>
      <c r="F10" s="126"/>
      <c r="G10" s="126"/>
      <c r="H10" s="155"/>
    </row>
    <row r="11" spans="1:8" x14ac:dyDescent="0.2">
      <c r="A11" s="123"/>
      <c r="B11" s="132"/>
      <c r="C11" s="132"/>
      <c r="D11" s="132"/>
      <c r="E11" s="132"/>
      <c r="F11" s="132"/>
      <c r="G11" s="132"/>
      <c r="H11" s="156"/>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3016</v>
      </c>
      <c r="C14" s="53">
        <v>2975</v>
      </c>
      <c r="D14" s="88">
        <v>0.9</v>
      </c>
      <c r="E14" s="53">
        <v>215886</v>
      </c>
      <c r="F14" s="88">
        <v>-0.1</v>
      </c>
      <c r="G14" s="53">
        <v>230870</v>
      </c>
      <c r="H14" s="88">
        <v>93.5</v>
      </c>
    </row>
    <row r="15" spans="1:8" ht="24.95" customHeight="1" x14ac:dyDescent="0.2">
      <c r="A15" s="78" t="s">
        <v>200</v>
      </c>
      <c r="B15" s="53">
        <v>373</v>
      </c>
      <c r="C15" s="53">
        <v>363</v>
      </c>
      <c r="D15" s="88">
        <v>4.5999999999999996</v>
      </c>
      <c r="E15" s="53">
        <v>22365</v>
      </c>
      <c r="F15" s="88">
        <v>2.6</v>
      </c>
      <c r="G15" s="53">
        <v>22980</v>
      </c>
      <c r="H15" s="88">
        <v>97.3</v>
      </c>
    </row>
    <row r="16" spans="1:8" ht="15" customHeight="1" x14ac:dyDescent="0.2">
      <c r="A16" s="73" t="s">
        <v>201</v>
      </c>
      <c r="B16" s="53">
        <v>446</v>
      </c>
      <c r="C16" s="53">
        <v>439</v>
      </c>
      <c r="D16" s="88">
        <v>1.2</v>
      </c>
      <c r="E16" s="53">
        <v>35544</v>
      </c>
      <c r="F16" s="88">
        <v>-3.1</v>
      </c>
      <c r="G16" s="53">
        <v>38288</v>
      </c>
      <c r="H16" s="88">
        <v>92.8</v>
      </c>
    </row>
    <row r="17" spans="1:8" ht="15" customHeight="1" x14ac:dyDescent="0.2">
      <c r="A17" s="73" t="s">
        <v>202</v>
      </c>
      <c r="B17" s="53">
        <v>11</v>
      </c>
      <c r="C17" s="53">
        <v>11</v>
      </c>
      <c r="D17" s="88">
        <v>0</v>
      </c>
      <c r="E17" s="53">
        <v>1143</v>
      </c>
      <c r="F17" s="88">
        <v>-0.3</v>
      </c>
      <c r="G17" s="53">
        <v>1146</v>
      </c>
      <c r="H17" s="88">
        <v>99.7</v>
      </c>
    </row>
    <row r="18" spans="1:8" ht="15" customHeight="1" x14ac:dyDescent="0.2">
      <c r="A18" s="73" t="s">
        <v>203</v>
      </c>
      <c r="B18" s="53">
        <v>168</v>
      </c>
      <c r="C18" s="53">
        <v>167</v>
      </c>
      <c r="D18" s="88">
        <v>1.2</v>
      </c>
      <c r="E18" s="53">
        <v>10230</v>
      </c>
      <c r="F18" s="88">
        <v>0.2</v>
      </c>
      <c r="G18" s="53">
        <v>10642</v>
      </c>
      <c r="H18" s="88">
        <v>96.1</v>
      </c>
    </row>
    <row r="19" spans="1:8" ht="15" customHeight="1" x14ac:dyDescent="0.2">
      <c r="A19" s="73" t="s">
        <v>204</v>
      </c>
      <c r="B19" s="53">
        <v>3</v>
      </c>
      <c r="C19" s="53">
        <v>3</v>
      </c>
      <c r="D19" s="88">
        <v>0</v>
      </c>
      <c r="E19" s="53">
        <v>286</v>
      </c>
      <c r="F19" s="88">
        <v>0</v>
      </c>
      <c r="G19" s="53">
        <v>286</v>
      </c>
      <c r="H19" s="88">
        <v>100</v>
      </c>
    </row>
    <row r="20" spans="1:8" ht="15" customHeight="1" x14ac:dyDescent="0.2">
      <c r="A20" s="73" t="s">
        <v>205</v>
      </c>
      <c r="B20" s="53">
        <v>7</v>
      </c>
      <c r="C20" s="53">
        <v>7</v>
      </c>
      <c r="D20" s="88">
        <v>0</v>
      </c>
      <c r="E20" s="53">
        <v>474</v>
      </c>
      <c r="F20" s="88">
        <v>0</v>
      </c>
      <c r="G20" s="53">
        <v>476</v>
      </c>
      <c r="H20" s="88">
        <v>99.6</v>
      </c>
    </row>
    <row r="21" spans="1:8" ht="15" customHeight="1" x14ac:dyDescent="0.2">
      <c r="A21" s="73" t="s">
        <v>206</v>
      </c>
      <c r="B21" s="53">
        <v>238</v>
      </c>
      <c r="C21" s="53">
        <v>237</v>
      </c>
      <c r="D21" s="88">
        <v>0.4</v>
      </c>
      <c r="E21" s="53">
        <v>12670</v>
      </c>
      <c r="F21" s="88">
        <v>-1</v>
      </c>
      <c r="G21" s="53">
        <v>13015</v>
      </c>
      <c r="H21" s="88">
        <v>97.3</v>
      </c>
    </row>
    <row r="22" spans="1:8" ht="15" customHeight="1" x14ac:dyDescent="0.2">
      <c r="A22" s="73" t="s">
        <v>207</v>
      </c>
      <c r="B22" s="53">
        <v>210</v>
      </c>
      <c r="C22" s="53">
        <v>208</v>
      </c>
      <c r="D22" s="88">
        <v>1.5</v>
      </c>
      <c r="E22" s="53">
        <v>26056</v>
      </c>
      <c r="F22" s="88">
        <v>0.7</v>
      </c>
      <c r="G22" s="53">
        <v>26904</v>
      </c>
      <c r="H22" s="88">
        <v>96.8</v>
      </c>
    </row>
    <row r="23" spans="1:8" ht="15" customHeight="1" x14ac:dyDescent="0.2">
      <c r="A23" s="73" t="s">
        <v>208</v>
      </c>
      <c r="B23" s="53">
        <v>402</v>
      </c>
      <c r="C23" s="53">
        <v>395</v>
      </c>
      <c r="D23" s="88">
        <v>0.8</v>
      </c>
      <c r="E23" s="53">
        <v>30957</v>
      </c>
      <c r="F23" s="88">
        <v>1.8</v>
      </c>
      <c r="G23" s="53">
        <v>32659</v>
      </c>
      <c r="H23" s="88">
        <v>94.8</v>
      </c>
    </row>
    <row r="24" spans="1:8" ht="15" customHeight="1" x14ac:dyDescent="0.2">
      <c r="A24" s="73" t="s">
        <v>209</v>
      </c>
      <c r="B24" s="53">
        <v>317</v>
      </c>
      <c r="C24" s="53">
        <v>313</v>
      </c>
      <c r="D24" s="88">
        <v>-1.6</v>
      </c>
      <c r="E24" s="53">
        <v>15983</v>
      </c>
      <c r="F24" s="88">
        <v>-0.6</v>
      </c>
      <c r="G24" s="53">
        <v>16552</v>
      </c>
      <c r="H24" s="88">
        <v>96.6</v>
      </c>
    </row>
    <row r="25" spans="1:8" ht="15" customHeight="1" x14ac:dyDescent="0.2">
      <c r="A25" s="73" t="s">
        <v>210</v>
      </c>
      <c r="B25" s="53">
        <v>278</v>
      </c>
      <c r="C25" s="53">
        <v>276</v>
      </c>
      <c r="D25" s="88">
        <v>0.4</v>
      </c>
      <c r="E25" s="53">
        <v>21017</v>
      </c>
      <c r="F25" s="88">
        <v>-1.3</v>
      </c>
      <c r="G25" s="53">
        <v>21947</v>
      </c>
      <c r="H25" s="88">
        <v>95.8</v>
      </c>
    </row>
    <row r="26" spans="1:8" ht="15" customHeight="1" x14ac:dyDescent="0.2">
      <c r="A26" s="73" t="s">
        <v>211</v>
      </c>
      <c r="B26" s="53">
        <v>28</v>
      </c>
      <c r="C26" s="53">
        <v>28</v>
      </c>
      <c r="D26" s="88">
        <v>0</v>
      </c>
      <c r="E26" s="53">
        <v>1816</v>
      </c>
      <c r="F26" s="88">
        <v>-1.1000000000000001</v>
      </c>
      <c r="G26" s="53">
        <v>1844</v>
      </c>
      <c r="H26" s="88">
        <v>98.5</v>
      </c>
    </row>
    <row r="27" spans="1:8" ht="15" customHeight="1" x14ac:dyDescent="0.2">
      <c r="A27" s="73" t="s">
        <v>212</v>
      </c>
      <c r="B27" s="53">
        <v>102</v>
      </c>
      <c r="C27" s="53">
        <v>100</v>
      </c>
      <c r="D27" s="88">
        <v>-2</v>
      </c>
      <c r="E27" s="53">
        <v>6483</v>
      </c>
      <c r="F27" s="88">
        <v>-0.3</v>
      </c>
      <c r="G27" s="53">
        <v>6702</v>
      </c>
      <c r="H27" s="88">
        <v>96.7</v>
      </c>
    </row>
    <row r="28" spans="1:8" ht="15" customHeight="1" x14ac:dyDescent="0.2">
      <c r="A28" s="73" t="s">
        <v>213</v>
      </c>
      <c r="B28" s="53">
        <v>76</v>
      </c>
      <c r="C28" s="53">
        <v>75</v>
      </c>
      <c r="D28" s="88">
        <v>1.4</v>
      </c>
      <c r="E28" s="53">
        <v>4801</v>
      </c>
      <c r="F28" s="88">
        <v>-0.7</v>
      </c>
      <c r="G28" s="53">
        <v>4913</v>
      </c>
      <c r="H28" s="88">
        <v>97.7</v>
      </c>
    </row>
    <row r="29" spans="1:8" ht="15" customHeight="1" x14ac:dyDescent="0.2">
      <c r="A29" s="73" t="s">
        <v>365</v>
      </c>
      <c r="B29" s="53">
        <v>276</v>
      </c>
      <c r="C29" s="53">
        <v>273</v>
      </c>
      <c r="D29" s="88">
        <v>0</v>
      </c>
      <c r="E29" s="53">
        <v>20984</v>
      </c>
      <c r="F29" s="88">
        <v>0.8</v>
      </c>
      <c r="G29" s="53">
        <v>21805</v>
      </c>
      <c r="H29" s="88">
        <v>96.2</v>
      </c>
    </row>
    <row r="30" spans="1:8" ht="15" customHeight="1" x14ac:dyDescent="0.2">
      <c r="A30" s="86" t="s">
        <v>215</v>
      </c>
      <c r="B30" s="53">
        <v>81</v>
      </c>
      <c r="C30" s="53">
        <v>80</v>
      </c>
      <c r="D30" s="88">
        <v>1.3</v>
      </c>
      <c r="E30" s="53">
        <v>5077</v>
      </c>
      <c r="F30" s="88">
        <v>1.5</v>
      </c>
      <c r="G30" s="53">
        <v>10711</v>
      </c>
      <c r="H30" s="88">
        <v>47.4</v>
      </c>
    </row>
    <row r="31" spans="1:8" s="21" customFormat="1" ht="30" customHeight="1" x14ac:dyDescent="0.2">
      <c r="A31" s="44" t="s">
        <v>452</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70" t="s">
        <v>532</v>
      </c>
      <c r="B1" s="170"/>
      <c r="C1" s="170"/>
      <c r="D1" s="170"/>
      <c r="E1" s="170"/>
      <c r="F1" s="170"/>
      <c r="G1" s="170"/>
    </row>
    <row r="2" spans="1:7" s="31" customFormat="1" ht="20.100000000000001" customHeight="1" x14ac:dyDescent="0.2">
      <c r="A2" s="172" t="s">
        <v>368</v>
      </c>
      <c r="B2" s="172"/>
      <c r="C2" s="172"/>
      <c r="D2" s="172"/>
      <c r="E2" s="172"/>
    </row>
    <row r="3" spans="1:7" s="31" customFormat="1" ht="27" customHeight="1" x14ac:dyDescent="0.2">
      <c r="A3" s="122" t="s">
        <v>383</v>
      </c>
      <c r="B3" s="136" t="s">
        <v>479</v>
      </c>
      <c r="C3" s="160"/>
      <c r="D3" s="160"/>
      <c r="E3" s="160"/>
      <c r="F3" s="137"/>
      <c r="G3" s="96" t="s">
        <v>454</v>
      </c>
    </row>
    <row r="4" spans="1:7" ht="15" customHeight="1" x14ac:dyDescent="0.2">
      <c r="A4" s="123"/>
      <c r="B4" s="161" t="s">
        <v>456</v>
      </c>
      <c r="C4" s="164" t="s">
        <v>380</v>
      </c>
      <c r="D4" s="121"/>
      <c r="E4" s="121"/>
      <c r="F4" s="119" t="s">
        <v>453</v>
      </c>
      <c r="G4" s="121"/>
    </row>
    <row r="5" spans="1:7" x14ac:dyDescent="0.2">
      <c r="A5" s="123"/>
      <c r="B5" s="162"/>
      <c r="C5" s="165" t="s">
        <v>457</v>
      </c>
      <c r="D5" s="158"/>
      <c r="E5" s="158"/>
      <c r="F5" s="117"/>
      <c r="G5" s="159"/>
    </row>
    <row r="6" spans="1:7" x14ac:dyDescent="0.2">
      <c r="A6" s="123"/>
      <c r="B6" s="162"/>
      <c r="C6" s="166" t="s">
        <v>42</v>
      </c>
      <c r="D6" s="169" t="s">
        <v>455</v>
      </c>
      <c r="E6" s="171" t="s">
        <v>73</v>
      </c>
      <c r="F6" s="117"/>
      <c r="G6" s="159"/>
    </row>
    <row r="7" spans="1:7" x14ac:dyDescent="0.2">
      <c r="A7" s="123"/>
      <c r="B7" s="162"/>
      <c r="C7" s="167"/>
      <c r="D7" s="126"/>
      <c r="E7" s="117"/>
      <c r="F7" s="117"/>
      <c r="G7" s="159"/>
    </row>
    <row r="8" spans="1:7" ht="38.25" customHeight="1" x14ac:dyDescent="0.2">
      <c r="A8" s="123"/>
      <c r="B8" s="162"/>
      <c r="C8" s="167"/>
      <c r="D8" s="126"/>
      <c r="E8" s="117"/>
      <c r="F8" s="117"/>
      <c r="G8" s="159"/>
    </row>
    <row r="9" spans="1:7" x14ac:dyDescent="0.2">
      <c r="A9" s="123"/>
      <c r="B9" s="163"/>
      <c r="C9" s="168"/>
      <c r="D9" s="126"/>
      <c r="E9" s="117"/>
      <c r="F9" s="117"/>
      <c r="G9" s="159"/>
    </row>
    <row r="10" spans="1:7" x14ac:dyDescent="0.2">
      <c r="A10" s="124"/>
      <c r="B10" s="136" t="s">
        <v>30</v>
      </c>
      <c r="C10" s="137"/>
      <c r="D10" s="157" t="s">
        <v>31</v>
      </c>
      <c r="E10" s="158"/>
      <c r="F10" s="158"/>
      <c r="G10" s="158"/>
    </row>
    <row r="11" spans="1:7" ht="6" customHeight="1" x14ac:dyDescent="0.2">
      <c r="A11" s="38" t="s">
        <v>0</v>
      </c>
      <c r="B11" s="39" t="s">
        <v>0</v>
      </c>
      <c r="C11" s="39" t="s">
        <v>0</v>
      </c>
      <c r="D11" s="97" t="s">
        <v>0</v>
      </c>
      <c r="E11" s="97" t="s">
        <v>0</v>
      </c>
    </row>
    <row r="12" spans="1:7" x14ac:dyDescent="0.2">
      <c r="A12" s="3" t="s">
        <v>108</v>
      </c>
      <c r="B12" s="53">
        <v>10439</v>
      </c>
      <c r="C12" s="53">
        <v>10324</v>
      </c>
      <c r="D12" s="88">
        <v>98.9</v>
      </c>
      <c r="E12" s="88">
        <v>1.3</v>
      </c>
      <c r="F12" s="88">
        <v>69.8</v>
      </c>
      <c r="G12" s="88">
        <v>59.9</v>
      </c>
    </row>
    <row r="13" spans="1:7" s="21" customFormat="1" ht="15" customHeight="1" x14ac:dyDescent="0.2">
      <c r="A13" s="78" t="s">
        <v>388</v>
      </c>
      <c r="B13" s="53">
        <v>5755</v>
      </c>
      <c r="C13" s="53">
        <v>5690</v>
      </c>
      <c r="D13" s="88">
        <v>98.9</v>
      </c>
      <c r="E13" s="88">
        <v>0.1</v>
      </c>
      <c r="F13" s="88">
        <v>62.9</v>
      </c>
      <c r="G13" s="88">
        <v>51.5</v>
      </c>
    </row>
    <row r="14" spans="1:7" ht="15" customHeight="1" x14ac:dyDescent="0.2">
      <c r="A14" s="78" t="s">
        <v>389</v>
      </c>
      <c r="B14" s="53">
        <v>2724</v>
      </c>
      <c r="C14" s="53">
        <v>2689</v>
      </c>
      <c r="D14" s="88">
        <v>98.7</v>
      </c>
      <c r="E14" s="88">
        <v>1.4</v>
      </c>
      <c r="F14" s="88">
        <v>68.8</v>
      </c>
      <c r="G14" s="88">
        <v>58.4</v>
      </c>
    </row>
    <row r="15" spans="1:7" ht="15" customHeight="1" x14ac:dyDescent="0.2">
      <c r="A15" s="78" t="s">
        <v>384</v>
      </c>
      <c r="B15" s="53">
        <v>1695</v>
      </c>
      <c r="C15" s="53">
        <v>1680</v>
      </c>
      <c r="D15" s="88">
        <v>99.1</v>
      </c>
      <c r="E15" s="88">
        <v>4.7</v>
      </c>
      <c r="F15" s="88">
        <v>73</v>
      </c>
      <c r="G15" s="88">
        <v>64</v>
      </c>
    </row>
    <row r="16" spans="1:7" s="21" customFormat="1" ht="15" customHeight="1" x14ac:dyDescent="0.2">
      <c r="A16" s="78" t="s">
        <v>385</v>
      </c>
      <c r="B16" s="53">
        <v>265</v>
      </c>
      <c r="C16" s="53">
        <v>265</v>
      </c>
      <c r="D16" s="88">
        <v>100</v>
      </c>
      <c r="E16" s="88">
        <v>6.4</v>
      </c>
      <c r="F16" s="88">
        <v>77.5</v>
      </c>
      <c r="G16" s="88">
        <v>68.400000000000006</v>
      </c>
    </row>
    <row r="17" spans="1:7" s="21" customFormat="1" ht="23.1" customHeight="1" x14ac:dyDescent="0.2">
      <c r="A17" s="78" t="s">
        <v>168</v>
      </c>
      <c r="B17" s="53">
        <v>6936</v>
      </c>
      <c r="C17" s="53">
        <v>6859</v>
      </c>
      <c r="D17" s="88">
        <v>98.9</v>
      </c>
      <c r="E17" s="88">
        <v>0.8</v>
      </c>
      <c r="F17" s="88">
        <v>69.599999999999994</v>
      </c>
      <c r="G17" s="88">
        <v>59.6</v>
      </c>
    </row>
    <row r="18" spans="1:7" s="21" customFormat="1" ht="15" customHeight="1" x14ac:dyDescent="0.2">
      <c r="A18" s="98" t="s">
        <v>388</v>
      </c>
      <c r="B18" s="53">
        <v>3455</v>
      </c>
      <c r="C18" s="53">
        <v>3414</v>
      </c>
      <c r="D18" s="88">
        <v>98.8</v>
      </c>
      <c r="E18" s="88">
        <v>-0.5</v>
      </c>
      <c r="F18" s="88">
        <v>62.1</v>
      </c>
      <c r="G18" s="88">
        <v>50.2</v>
      </c>
    </row>
    <row r="19" spans="1:7" s="21" customFormat="1" ht="15" customHeight="1" x14ac:dyDescent="0.2">
      <c r="A19" s="98" t="s">
        <v>389</v>
      </c>
      <c r="B19" s="53">
        <v>1898</v>
      </c>
      <c r="C19" s="53">
        <v>1875</v>
      </c>
      <c r="D19" s="88">
        <v>98.8</v>
      </c>
      <c r="E19" s="88">
        <v>0.6</v>
      </c>
      <c r="F19" s="88">
        <v>68</v>
      </c>
      <c r="G19" s="88">
        <v>57.1</v>
      </c>
    </row>
    <row r="20" spans="1:7" s="21" customFormat="1" ht="15" customHeight="1" x14ac:dyDescent="0.2">
      <c r="A20" s="98" t="s">
        <v>384</v>
      </c>
      <c r="B20" s="53">
        <v>1357</v>
      </c>
      <c r="C20" s="53">
        <v>1344</v>
      </c>
      <c r="D20" s="88">
        <v>99</v>
      </c>
      <c r="E20" s="88">
        <v>4.2</v>
      </c>
      <c r="F20" s="88">
        <v>72.2</v>
      </c>
      <c r="G20" s="88">
        <v>63</v>
      </c>
    </row>
    <row r="21" spans="1:7" s="21" customFormat="1" ht="15" customHeight="1" x14ac:dyDescent="0.2">
      <c r="A21" s="98" t="s">
        <v>385</v>
      </c>
      <c r="B21" s="53">
        <v>226</v>
      </c>
      <c r="C21" s="53">
        <v>226</v>
      </c>
      <c r="D21" s="88">
        <v>100</v>
      </c>
      <c r="E21" s="88">
        <v>2.2999999999999998</v>
      </c>
      <c r="F21" s="88">
        <v>76.900000000000006</v>
      </c>
      <c r="G21" s="88">
        <v>68.3</v>
      </c>
    </row>
    <row r="22" spans="1:7" s="21" customFormat="1" ht="23.1" customHeight="1" x14ac:dyDescent="0.2">
      <c r="A22" s="78" t="s">
        <v>169</v>
      </c>
      <c r="B22" s="53">
        <v>2506</v>
      </c>
      <c r="C22" s="53">
        <v>2480</v>
      </c>
      <c r="D22" s="88">
        <v>99</v>
      </c>
      <c r="E22" s="88">
        <v>3.2</v>
      </c>
      <c r="F22" s="88">
        <v>72.7</v>
      </c>
      <c r="G22" s="88">
        <v>63.5</v>
      </c>
    </row>
    <row r="23" spans="1:7" s="21" customFormat="1" ht="15" customHeight="1" x14ac:dyDescent="0.2">
      <c r="A23" s="98" t="s">
        <v>388</v>
      </c>
      <c r="B23" s="53">
        <v>1435</v>
      </c>
      <c r="C23" s="53">
        <v>1422</v>
      </c>
      <c r="D23" s="88">
        <v>99.1</v>
      </c>
      <c r="E23" s="88">
        <v>1.6</v>
      </c>
      <c r="F23" s="88">
        <v>67</v>
      </c>
      <c r="G23" s="88">
        <v>57</v>
      </c>
    </row>
    <row r="24" spans="1:7" s="21" customFormat="1" ht="15" customHeight="1" x14ac:dyDescent="0.2">
      <c r="A24" s="98" t="s">
        <v>389</v>
      </c>
      <c r="B24" s="53">
        <v>704</v>
      </c>
      <c r="C24" s="53">
        <v>693</v>
      </c>
      <c r="D24" s="88">
        <v>98.4</v>
      </c>
      <c r="E24" s="88">
        <v>3.6</v>
      </c>
      <c r="F24" s="88">
        <v>71.900000000000006</v>
      </c>
      <c r="G24" s="88">
        <v>63.1</v>
      </c>
    </row>
    <row r="25" spans="1:7" s="21" customFormat="1" ht="15" customHeight="1" x14ac:dyDescent="0.2">
      <c r="A25" s="98" t="s">
        <v>384</v>
      </c>
      <c r="B25" s="53">
        <v>328</v>
      </c>
      <c r="C25" s="53">
        <v>326</v>
      </c>
      <c r="D25" s="88">
        <v>99.4</v>
      </c>
      <c r="E25" s="88">
        <v>6.2</v>
      </c>
      <c r="F25" s="88">
        <v>76.900000000000006</v>
      </c>
      <c r="G25" s="88">
        <v>68.7</v>
      </c>
    </row>
    <row r="26" spans="1:7" s="21" customFormat="1" ht="15" customHeight="1" x14ac:dyDescent="0.2">
      <c r="A26" s="98" t="s">
        <v>385</v>
      </c>
      <c r="B26" s="53">
        <v>39</v>
      </c>
      <c r="C26" s="53">
        <v>39</v>
      </c>
      <c r="D26" s="88">
        <v>100</v>
      </c>
      <c r="E26" s="88">
        <v>39.299999999999997</v>
      </c>
      <c r="F26" s="88">
        <v>81.2</v>
      </c>
      <c r="G26" s="88">
        <v>69.5</v>
      </c>
    </row>
    <row r="27" spans="1:7" s="21" customFormat="1" ht="23.1" customHeight="1" x14ac:dyDescent="0.2">
      <c r="A27" s="78" t="s">
        <v>170</v>
      </c>
      <c r="B27" s="53">
        <v>640</v>
      </c>
      <c r="C27" s="53">
        <v>636</v>
      </c>
      <c r="D27" s="88">
        <v>99.4</v>
      </c>
      <c r="E27" s="88">
        <v>0.2</v>
      </c>
      <c r="F27" s="88">
        <v>60</v>
      </c>
      <c r="G27" s="88">
        <v>47.5</v>
      </c>
    </row>
    <row r="28" spans="1:7" s="21" customFormat="1" ht="15" customHeight="1" x14ac:dyDescent="0.2">
      <c r="A28" s="98" t="s">
        <v>388</v>
      </c>
      <c r="B28" s="53">
        <v>572</v>
      </c>
      <c r="C28" s="53">
        <v>569</v>
      </c>
      <c r="D28" s="88">
        <v>99.5</v>
      </c>
      <c r="E28" s="88">
        <v>0</v>
      </c>
      <c r="F28" s="88">
        <v>59</v>
      </c>
      <c r="G28" s="88">
        <v>46.3</v>
      </c>
    </row>
    <row r="29" spans="1:7" s="21" customFormat="1" ht="15" customHeight="1" x14ac:dyDescent="0.2">
      <c r="A29" s="98" t="s">
        <v>389</v>
      </c>
      <c r="B29" s="53">
        <v>64</v>
      </c>
      <c r="C29" s="53">
        <v>63</v>
      </c>
      <c r="D29" s="88">
        <v>98.4</v>
      </c>
      <c r="E29" s="88">
        <v>0</v>
      </c>
      <c r="F29" s="88">
        <v>62.8</v>
      </c>
      <c r="G29" s="88">
        <v>50.6</v>
      </c>
    </row>
    <row r="30" spans="1:7" s="21" customFormat="1" ht="15" customHeight="1" x14ac:dyDescent="0.2">
      <c r="A30" s="98" t="s">
        <v>384</v>
      </c>
      <c r="B30" s="53">
        <v>4</v>
      </c>
      <c r="C30" s="53">
        <v>4</v>
      </c>
      <c r="D30" s="88">
        <v>100</v>
      </c>
      <c r="E30" s="88">
        <v>33.299999999999997</v>
      </c>
      <c r="F30" s="88">
        <v>72.8</v>
      </c>
      <c r="G30" s="88">
        <v>65</v>
      </c>
    </row>
    <row r="31" spans="1:7" s="21" customFormat="1" ht="23.1" customHeight="1" x14ac:dyDescent="0.2">
      <c r="A31" s="78" t="s">
        <v>171</v>
      </c>
      <c r="B31" s="53">
        <v>357</v>
      </c>
      <c r="C31" s="53">
        <v>349</v>
      </c>
      <c r="D31" s="88">
        <v>97.8</v>
      </c>
      <c r="E31" s="88">
        <v>0</v>
      </c>
      <c r="F31" s="88">
        <v>60.7</v>
      </c>
      <c r="G31" s="88">
        <v>49.2</v>
      </c>
    </row>
    <row r="32" spans="1:7" s="21" customFormat="1" ht="15" customHeight="1" x14ac:dyDescent="0.2">
      <c r="A32" s="98" t="s">
        <v>388</v>
      </c>
      <c r="B32" s="53">
        <v>293</v>
      </c>
      <c r="C32" s="53">
        <v>285</v>
      </c>
      <c r="D32" s="88">
        <v>97.3</v>
      </c>
      <c r="E32" s="88">
        <v>-0.3</v>
      </c>
      <c r="F32" s="88">
        <v>58.8</v>
      </c>
      <c r="G32" s="88">
        <v>47.8</v>
      </c>
    </row>
    <row r="33" spans="1:7" s="21" customFormat="1" ht="15" customHeight="1" x14ac:dyDescent="0.2">
      <c r="A33" s="98" t="s">
        <v>389</v>
      </c>
      <c r="B33" s="53">
        <v>58</v>
      </c>
      <c r="C33" s="53">
        <v>58</v>
      </c>
      <c r="D33" s="88">
        <v>100</v>
      </c>
      <c r="E33" s="88">
        <v>0</v>
      </c>
      <c r="F33" s="88">
        <v>64.5</v>
      </c>
      <c r="G33" s="88">
        <v>51.3</v>
      </c>
    </row>
    <row r="34" spans="1:7" s="21" customFormat="1" ht="15" customHeight="1" x14ac:dyDescent="0.2">
      <c r="A34" s="98" t="s">
        <v>384</v>
      </c>
      <c r="B34" s="53">
        <v>6</v>
      </c>
      <c r="C34" s="53">
        <v>6</v>
      </c>
      <c r="D34" s="88">
        <v>100</v>
      </c>
      <c r="E34" s="88">
        <v>20</v>
      </c>
      <c r="F34" s="88">
        <v>65.5</v>
      </c>
      <c r="G34" s="88">
        <v>55.7</v>
      </c>
    </row>
    <row r="35" spans="1:7" s="21" customFormat="1" ht="24.95" customHeight="1" x14ac:dyDescent="0.2">
      <c r="A35" s="99"/>
      <c r="B35" s="53"/>
      <c r="C35" s="53"/>
      <c r="D35" s="88"/>
      <c r="E35" s="88"/>
      <c r="F35" s="88"/>
      <c r="G35" s="88"/>
    </row>
    <row r="36" spans="1:7" x14ac:dyDescent="0.2">
      <c r="A36" s="104" t="str">
        <f>CONCATENATE("1 Kumulation Januar bis ",B3,".")</f>
        <v>1 Kumulation Januar bis Juni 2018.</v>
      </c>
    </row>
    <row r="37" spans="1:7" x14ac:dyDescent="0.2">
      <c r="A37" s="104" t="s">
        <v>458</v>
      </c>
    </row>
    <row r="38" spans="1:7" x14ac:dyDescent="0.2">
      <c r="A38" s="42" t="s">
        <v>442</v>
      </c>
    </row>
    <row r="39" spans="1:7" x14ac:dyDescent="0.2">
      <c r="A39" s="104" t="s">
        <v>459</v>
      </c>
    </row>
    <row r="40" spans="1:7" x14ac:dyDescent="0.2">
      <c r="A40" s="104" t="s">
        <v>460</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70" t="s">
        <v>533</v>
      </c>
      <c r="B1" s="170"/>
      <c r="C1" s="170"/>
      <c r="D1" s="170"/>
      <c r="E1" s="170"/>
      <c r="F1" s="170"/>
      <c r="G1" s="170"/>
    </row>
    <row r="2" spans="1:7" s="31" customFormat="1" ht="20.100000000000001" customHeight="1" x14ac:dyDescent="0.2">
      <c r="A2" s="172" t="s">
        <v>367</v>
      </c>
      <c r="B2" s="172"/>
      <c r="C2" s="172"/>
      <c r="D2" s="172"/>
      <c r="E2" s="172"/>
    </row>
    <row r="3" spans="1:7" s="31" customFormat="1" ht="27" customHeight="1" x14ac:dyDescent="0.2">
      <c r="A3" s="122" t="s">
        <v>381</v>
      </c>
      <c r="B3" s="136" t="s">
        <v>479</v>
      </c>
      <c r="C3" s="160"/>
      <c r="D3" s="160"/>
      <c r="E3" s="160"/>
      <c r="F3" s="137"/>
      <c r="G3" s="96" t="s">
        <v>454</v>
      </c>
    </row>
    <row r="4" spans="1:7" ht="15" customHeight="1" x14ac:dyDescent="0.2">
      <c r="A4" s="123"/>
      <c r="B4" s="161" t="s">
        <v>456</v>
      </c>
      <c r="C4" s="164" t="s">
        <v>380</v>
      </c>
      <c r="D4" s="121"/>
      <c r="E4" s="121"/>
      <c r="F4" s="119" t="s">
        <v>453</v>
      </c>
      <c r="G4" s="121"/>
    </row>
    <row r="5" spans="1:7" x14ac:dyDescent="0.2">
      <c r="A5" s="123"/>
      <c r="B5" s="162"/>
      <c r="C5" s="165" t="s">
        <v>457</v>
      </c>
      <c r="D5" s="158"/>
      <c r="E5" s="158"/>
      <c r="F5" s="117"/>
      <c r="G5" s="159"/>
    </row>
    <row r="6" spans="1:7" x14ac:dyDescent="0.2">
      <c r="A6" s="123"/>
      <c r="B6" s="162"/>
      <c r="C6" s="166" t="s">
        <v>42</v>
      </c>
      <c r="D6" s="169" t="s">
        <v>455</v>
      </c>
      <c r="E6" s="171" t="s">
        <v>73</v>
      </c>
      <c r="F6" s="117"/>
      <c r="G6" s="159"/>
    </row>
    <row r="7" spans="1:7" x14ac:dyDescent="0.2">
      <c r="A7" s="123"/>
      <c r="B7" s="162"/>
      <c r="C7" s="167"/>
      <c r="D7" s="126"/>
      <c r="E7" s="117"/>
      <c r="F7" s="117"/>
      <c r="G7" s="159"/>
    </row>
    <row r="8" spans="1:7" ht="38.25" customHeight="1" x14ac:dyDescent="0.2">
      <c r="A8" s="123"/>
      <c r="B8" s="162"/>
      <c r="C8" s="167"/>
      <c r="D8" s="126"/>
      <c r="E8" s="117"/>
      <c r="F8" s="117"/>
      <c r="G8" s="159"/>
    </row>
    <row r="9" spans="1:7" x14ac:dyDescent="0.2">
      <c r="A9" s="123"/>
      <c r="B9" s="163"/>
      <c r="C9" s="168"/>
      <c r="D9" s="126"/>
      <c r="E9" s="117"/>
      <c r="F9" s="117"/>
      <c r="G9" s="159"/>
    </row>
    <row r="10" spans="1:7" x14ac:dyDescent="0.2">
      <c r="A10" s="124"/>
      <c r="B10" s="136" t="s">
        <v>30</v>
      </c>
      <c r="C10" s="137"/>
      <c r="D10" s="157" t="s">
        <v>31</v>
      </c>
      <c r="E10" s="158"/>
      <c r="F10" s="158"/>
      <c r="G10" s="158"/>
    </row>
    <row r="11" spans="1:7" ht="6" customHeight="1" x14ac:dyDescent="0.2">
      <c r="A11" s="38" t="s">
        <v>0</v>
      </c>
      <c r="B11" s="39" t="s">
        <v>0</v>
      </c>
      <c r="C11" s="39" t="s">
        <v>0</v>
      </c>
      <c r="D11" s="97" t="s">
        <v>0</v>
      </c>
      <c r="E11" s="97" t="s">
        <v>0</v>
      </c>
    </row>
    <row r="12" spans="1:7" ht="12.75" customHeight="1" x14ac:dyDescent="0.2">
      <c r="A12" s="3" t="s">
        <v>109</v>
      </c>
      <c r="B12" s="53">
        <v>10439</v>
      </c>
      <c r="C12" s="53">
        <v>10324</v>
      </c>
      <c r="D12" s="88">
        <v>98.9</v>
      </c>
      <c r="E12" s="88">
        <v>1.3</v>
      </c>
      <c r="F12" s="88">
        <v>69.8</v>
      </c>
      <c r="G12" s="88">
        <v>59.9</v>
      </c>
    </row>
    <row r="13" spans="1:7" s="21" customFormat="1" ht="12.75" customHeight="1" x14ac:dyDescent="0.2">
      <c r="A13" s="78" t="s">
        <v>168</v>
      </c>
      <c r="B13" s="53">
        <v>6936</v>
      </c>
      <c r="C13" s="53">
        <v>6859</v>
      </c>
      <c r="D13" s="88">
        <v>98.9</v>
      </c>
      <c r="E13" s="88">
        <v>0.8</v>
      </c>
      <c r="F13" s="88">
        <v>69.599999999999994</v>
      </c>
      <c r="G13" s="88">
        <v>59.6</v>
      </c>
    </row>
    <row r="14" spans="1:7" ht="12.75" customHeight="1" x14ac:dyDescent="0.2">
      <c r="A14" s="78" t="s">
        <v>169</v>
      </c>
      <c r="B14" s="53">
        <v>2506</v>
      </c>
      <c r="C14" s="53">
        <v>2480</v>
      </c>
      <c r="D14" s="88">
        <v>99</v>
      </c>
      <c r="E14" s="88">
        <v>3.2</v>
      </c>
      <c r="F14" s="88">
        <v>72.7</v>
      </c>
      <c r="G14" s="88">
        <v>63.5</v>
      </c>
    </row>
    <row r="15" spans="1:7" ht="12.75" customHeight="1" x14ac:dyDescent="0.2">
      <c r="A15" s="78" t="s">
        <v>170</v>
      </c>
      <c r="B15" s="53">
        <v>640</v>
      </c>
      <c r="C15" s="53">
        <v>636</v>
      </c>
      <c r="D15" s="88">
        <v>99.4</v>
      </c>
      <c r="E15" s="88">
        <v>0.2</v>
      </c>
      <c r="F15" s="88">
        <v>60</v>
      </c>
      <c r="G15" s="88">
        <v>47.5</v>
      </c>
    </row>
    <row r="16" spans="1:7" s="21" customFormat="1" ht="12.75" customHeight="1" x14ac:dyDescent="0.2">
      <c r="A16" s="78" t="s">
        <v>171</v>
      </c>
      <c r="B16" s="53">
        <v>357</v>
      </c>
      <c r="C16" s="53">
        <v>349</v>
      </c>
      <c r="D16" s="88">
        <v>97.8</v>
      </c>
      <c r="E16" s="88">
        <v>0</v>
      </c>
      <c r="F16" s="88">
        <v>60.7</v>
      </c>
      <c r="G16" s="88">
        <v>49.2</v>
      </c>
    </row>
    <row r="17" spans="1:7" ht="15.95" customHeight="1" x14ac:dyDescent="0.2">
      <c r="A17" s="78" t="s">
        <v>200</v>
      </c>
      <c r="B17" s="53">
        <v>1461</v>
      </c>
      <c r="C17" s="53">
        <v>1447</v>
      </c>
      <c r="D17" s="88">
        <v>99</v>
      </c>
      <c r="E17" s="88">
        <v>1.8</v>
      </c>
      <c r="F17" s="88">
        <v>70.5</v>
      </c>
      <c r="G17" s="88">
        <v>60.9</v>
      </c>
    </row>
    <row r="18" spans="1:7" ht="12.75" customHeight="1" x14ac:dyDescent="0.2">
      <c r="A18" s="74" t="s">
        <v>168</v>
      </c>
      <c r="B18" s="53">
        <v>980</v>
      </c>
      <c r="C18" s="53">
        <v>970</v>
      </c>
      <c r="D18" s="88">
        <v>99</v>
      </c>
      <c r="E18" s="88">
        <v>1</v>
      </c>
      <c r="F18" s="88">
        <v>70.7</v>
      </c>
      <c r="G18" s="88">
        <v>60.7</v>
      </c>
    </row>
    <row r="19" spans="1:7" ht="12.75" customHeight="1" x14ac:dyDescent="0.2">
      <c r="A19" s="74" t="s">
        <v>169</v>
      </c>
      <c r="B19" s="53">
        <v>339</v>
      </c>
      <c r="C19" s="53">
        <v>338</v>
      </c>
      <c r="D19" s="88">
        <v>99.7</v>
      </c>
      <c r="E19" s="88">
        <v>6</v>
      </c>
      <c r="F19" s="88">
        <v>72.8</v>
      </c>
      <c r="G19" s="88">
        <v>64.099999999999994</v>
      </c>
    </row>
    <row r="20" spans="1:7" ht="12.75" customHeight="1" x14ac:dyDescent="0.2">
      <c r="A20" s="74" t="s">
        <v>170</v>
      </c>
      <c r="B20" s="53">
        <v>105</v>
      </c>
      <c r="C20" s="53">
        <v>105</v>
      </c>
      <c r="D20" s="88">
        <v>100</v>
      </c>
      <c r="E20" s="88">
        <v>-1.9</v>
      </c>
      <c r="F20" s="88">
        <v>62.7</v>
      </c>
      <c r="G20" s="88">
        <v>51</v>
      </c>
    </row>
    <row r="21" spans="1:7" ht="12.75" customHeight="1" x14ac:dyDescent="0.2">
      <c r="A21" s="74" t="s">
        <v>171</v>
      </c>
      <c r="B21" s="53">
        <v>37</v>
      </c>
      <c r="C21" s="53">
        <v>34</v>
      </c>
      <c r="D21" s="88">
        <v>91.9</v>
      </c>
      <c r="E21" s="88">
        <v>-2.9</v>
      </c>
      <c r="F21" s="88">
        <v>51.8</v>
      </c>
      <c r="G21" s="88">
        <v>47.8</v>
      </c>
    </row>
    <row r="22" spans="1:7" ht="15.95" customHeight="1" x14ac:dyDescent="0.2">
      <c r="A22" s="78" t="s">
        <v>201</v>
      </c>
      <c r="B22" s="53">
        <v>2455</v>
      </c>
      <c r="C22" s="53">
        <v>2438</v>
      </c>
      <c r="D22" s="88">
        <v>99.3</v>
      </c>
      <c r="E22" s="88">
        <v>1.9</v>
      </c>
      <c r="F22" s="88">
        <v>70.8</v>
      </c>
      <c r="G22" s="88">
        <v>60.8</v>
      </c>
    </row>
    <row r="23" spans="1:7" ht="12.75" customHeight="1" x14ac:dyDescent="0.2">
      <c r="A23" s="74" t="s">
        <v>168</v>
      </c>
      <c r="B23" s="53">
        <v>1481</v>
      </c>
      <c r="C23" s="53">
        <v>1470</v>
      </c>
      <c r="D23" s="88">
        <v>99.3</v>
      </c>
      <c r="E23" s="88">
        <v>2.2000000000000002</v>
      </c>
      <c r="F23" s="88">
        <v>71.5</v>
      </c>
      <c r="G23" s="88">
        <v>61.8</v>
      </c>
    </row>
    <row r="24" spans="1:7" ht="12.75" customHeight="1" x14ac:dyDescent="0.2">
      <c r="A24" s="74" t="s">
        <v>169</v>
      </c>
      <c r="B24" s="53">
        <v>491</v>
      </c>
      <c r="C24" s="53">
        <v>487</v>
      </c>
      <c r="D24" s="88">
        <v>99.2</v>
      </c>
      <c r="E24" s="88">
        <v>1.9</v>
      </c>
      <c r="F24" s="88">
        <v>75.2</v>
      </c>
      <c r="G24" s="88">
        <v>65</v>
      </c>
    </row>
    <row r="25" spans="1:7" ht="12.75" customHeight="1" x14ac:dyDescent="0.2">
      <c r="A25" s="74" t="s">
        <v>170</v>
      </c>
      <c r="B25" s="53">
        <v>341</v>
      </c>
      <c r="C25" s="53">
        <v>341</v>
      </c>
      <c r="D25" s="88">
        <v>100</v>
      </c>
      <c r="E25" s="88">
        <v>1.8</v>
      </c>
      <c r="F25" s="88">
        <v>58</v>
      </c>
      <c r="G25" s="88">
        <v>46.2</v>
      </c>
    </row>
    <row r="26" spans="1:7" ht="12.75" customHeight="1" x14ac:dyDescent="0.2">
      <c r="A26" s="74" t="s">
        <v>171</v>
      </c>
      <c r="B26" s="53">
        <v>142</v>
      </c>
      <c r="C26" s="53">
        <v>140</v>
      </c>
      <c r="D26" s="88">
        <v>98.6</v>
      </c>
      <c r="E26" s="88">
        <v>-0.7</v>
      </c>
      <c r="F26" s="88">
        <v>61.1</v>
      </c>
      <c r="G26" s="88">
        <v>49.7</v>
      </c>
    </row>
    <row r="27" spans="1:7" ht="15.95" customHeight="1" x14ac:dyDescent="0.2">
      <c r="A27" s="78" t="s">
        <v>202</v>
      </c>
      <c r="B27" s="53">
        <v>460</v>
      </c>
      <c r="C27" s="53">
        <v>457</v>
      </c>
      <c r="D27" s="88">
        <v>99.3</v>
      </c>
      <c r="E27" s="88">
        <v>1.3</v>
      </c>
      <c r="F27" s="88">
        <v>86.3</v>
      </c>
      <c r="G27" s="88">
        <v>74.7</v>
      </c>
    </row>
    <row r="28" spans="1:7" ht="12.75" customHeight="1" x14ac:dyDescent="0.2">
      <c r="A28" s="74" t="s">
        <v>168</v>
      </c>
      <c r="B28" s="53">
        <v>218</v>
      </c>
      <c r="C28" s="53">
        <v>217</v>
      </c>
      <c r="D28" s="88">
        <v>99.5</v>
      </c>
      <c r="E28" s="88">
        <v>2.4</v>
      </c>
      <c r="F28" s="88">
        <v>86.8</v>
      </c>
      <c r="G28" s="88">
        <v>75.7</v>
      </c>
    </row>
    <row r="29" spans="1:7" ht="12.75" customHeight="1" x14ac:dyDescent="0.2">
      <c r="A29" s="74" t="s">
        <v>169</v>
      </c>
      <c r="B29" s="53">
        <v>229</v>
      </c>
      <c r="C29" s="53">
        <v>227</v>
      </c>
      <c r="D29" s="88">
        <v>99.1</v>
      </c>
      <c r="E29" s="88">
        <v>0.4</v>
      </c>
      <c r="F29" s="88">
        <v>85.6</v>
      </c>
      <c r="G29" s="88">
        <v>73.2</v>
      </c>
    </row>
    <row r="30" spans="1:7" ht="12.75" customHeight="1" x14ac:dyDescent="0.2">
      <c r="A30" s="74" t="s">
        <v>171</v>
      </c>
      <c r="B30" s="53">
        <v>13</v>
      </c>
      <c r="C30" s="53">
        <v>13</v>
      </c>
      <c r="D30" s="88">
        <v>100</v>
      </c>
      <c r="E30" s="88">
        <v>0</v>
      </c>
      <c r="F30" s="88">
        <v>72.900000000000006</v>
      </c>
      <c r="G30" s="88">
        <v>61.9</v>
      </c>
    </row>
    <row r="31" spans="1:7" s="21" customFormat="1" ht="15.95" customHeight="1" x14ac:dyDescent="0.2">
      <c r="A31" s="78" t="s">
        <v>203</v>
      </c>
      <c r="B31" s="53">
        <v>259</v>
      </c>
      <c r="C31" s="53">
        <v>259</v>
      </c>
      <c r="D31" s="88">
        <v>100</v>
      </c>
      <c r="E31" s="88">
        <v>-1.5</v>
      </c>
      <c r="F31" s="88">
        <v>71</v>
      </c>
      <c r="G31" s="88">
        <v>55.3</v>
      </c>
    </row>
    <row r="32" spans="1:7" ht="12.75" customHeight="1" x14ac:dyDescent="0.2">
      <c r="A32" s="74" t="s">
        <v>168</v>
      </c>
      <c r="B32" s="53">
        <v>205</v>
      </c>
      <c r="C32" s="53">
        <v>205</v>
      </c>
      <c r="D32" s="88">
        <v>100</v>
      </c>
      <c r="E32" s="88">
        <v>-1.9</v>
      </c>
      <c r="F32" s="88">
        <v>71.900000000000006</v>
      </c>
      <c r="G32" s="88">
        <v>55.7</v>
      </c>
    </row>
    <row r="33" spans="1:7" ht="12.75" customHeight="1" x14ac:dyDescent="0.2">
      <c r="A33" s="74" t="s">
        <v>169</v>
      </c>
      <c r="B33" s="53">
        <v>38</v>
      </c>
      <c r="C33" s="53">
        <v>38</v>
      </c>
      <c r="D33" s="88">
        <v>100</v>
      </c>
      <c r="E33" s="88">
        <v>-5</v>
      </c>
      <c r="F33" s="88">
        <v>68</v>
      </c>
      <c r="G33" s="88">
        <v>55.1</v>
      </c>
    </row>
    <row r="34" spans="1:7" ht="12.75" customHeight="1" x14ac:dyDescent="0.2">
      <c r="A34" s="74" t="s">
        <v>170</v>
      </c>
      <c r="B34" s="53">
        <v>8</v>
      </c>
      <c r="C34" s="53">
        <v>8</v>
      </c>
      <c r="D34" s="88">
        <v>100</v>
      </c>
      <c r="E34" s="88">
        <v>0</v>
      </c>
      <c r="F34" s="88">
        <v>48.2</v>
      </c>
      <c r="G34" s="88">
        <v>32.1</v>
      </c>
    </row>
    <row r="35" spans="1:7" ht="12.75" customHeight="1" x14ac:dyDescent="0.2">
      <c r="A35" s="74" t="s">
        <v>171</v>
      </c>
      <c r="B35" s="53">
        <v>8</v>
      </c>
      <c r="C35" s="53">
        <v>8</v>
      </c>
      <c r="D35" s="88">
        <v>100</v>
      </c>
      <c r="E35" s="88">
        <v>33.299999999999997</v>
      </c>
      <c r="F35" s="88">
        <v>58.3</v>
      </c>
      <c r="G35" s="88">
        <v>49.1</v>
      </c>
    </row>
    <row r="36" spans="1:7" ht="15.95" customHeight="1" x14ac:dyDescent="0.2">
      <c r="A36" s="78" t="s">
        <v>204</v>
      </c>
      <c r="B36" s="53">
        <v>73</v>
      </c>
      <c r="C36" s="53">
        <v>69</v>
      </c>
      <c r="D36" s="88">
        <v>94.5</v>
      </c>
      <c r="E36" s="88">
        <v>4.5</v>
      </c>
      <c r="F36" s="88">
        <v>63.3</v>
      </c>
      <c r="G36" s="88">
        <v>58</v>
      </c>
    </row>
    <row r="37" spans="1:7" ht="12.75" customHeight="1" x14ac:dyDescent="0.2">
      <c r="A37" s="74" t="s">
        <v>168</v>
      </c>
      <c r="B37" s="53">
        <v>47</v>
      </c>
      <c r="C37" s="53">
        <v>44</v>
      </c>
      <c r="D37" s="88">
        <v>93.6</v>
      </c>
      <c r="E37" s="88">
        <v>2.2999999999999998</v>
      </c>
      <c r="F37" s="88">
        <v>64.7</v>
      </c>
      <c r="G37" s="88">
        <v>59.8</v>
      </c>
    </row>
    <row r="38" spans="1:7" ht="12.75" customHeight="1" x14ac:dyDescent="0.2">
      <c r="A38" s="74" t="s">
        <v>169</v>
      </c>
      <c r="B38" s="53">
        <v>23</v>
      </c>
      <c r="C38" s="53">
        <v>22</v>
      </c>
      <c r="D38" s="88">
        <v>95.7</v>
      </c>
      <c r="E38" s="88">
        <v>10</v>
      </c>
      <c r="F38" s="88">
        <v>60.7</v>
      </c>
      <c r="G38" s="88">
        <v>54.4</v>
      </c>
    </row>
    <row r="39" spans="1:7" ht="12.75" customHeight="1" x14ac:dyDescent="0.2">
      <c r="A39" s="74" t="s">
        <v>170</v>
      </c>
      <c r="B39" s="53">
        <v>3</v>
      </c>
      <c r="C39" s="53">
        <v>3</v>
      </c>
      <c r="D39" s="88">
        <v>100</v>
      </c>
      <c r="E39" s="88">
        <v>0</v>
      </c>
      <c r="F39" s="88">
        <v>41.4</v>
      </c>
      <c r="G39" s="88">
        <v>36.6</v>
      </c>
    </row>
    <row r="40" spans="1:7" ht="15.95" customHeight="1" x14ac:dyDescent="0.2">
      <c r="A40" s="78" t="s">
        <v>205</v>
      </c>
      <c r="B40" s="53">
        <v>235</v>
      </c>
      <c r="C40" s="53">
        <v>234</v>
      </c>
      <c r="D40" s="88">
        <v>99.6</v>
      </c>
      <c r="E40" s="88">
        <v>4.5</v>
      </c>
      <c r="F40" s="88">
        <v>84.9</v>
      </c>
      <c r="G40" s="88">
        <v>76</v>
      </c>
    </row>
    <row r="41" spans="1:7" ht="12.75" customHeight="1" x14ac:dyDescent="0.2">
      <c r="A41" s="74" t="s">
        <v>168</v>
      </c>
      <c r="B41" s="53">
        <v>135</v>
      </c>
      <c r="C41" s="53">
        <v>134</v>
      </c>
      <c r="D41" s="88">
        <v>99.3</v>
      </c>
      <c r="E41" s="88">
        <v>7.2</v>
      </c>
      <c r="F41" s="88">
        <v>84.5</v>
      </c>
      <c r="G41" s="88">
        <v>75.900000000000006</v>
      </c>
    </row>
    <row r="42" spans="1:7" ht="12.75" customHeight="1" x14ac:dyDescent="0.2">
      <c r="A42" s="74" t="s">
        <v>169</v>
      </c>
      <c r="B42" s="53">
        <v>100</v>
      </c>
      <c r="C42" s="53">
        <v>100</v>
      </c>
      <c r="D42" s="88">
        <v>100</v>
      </c>
      <c r="E42" s="88">
        <v>2</v>
      </c>
      <c r="F42" s="88">
        <v>85.7</v>
      </c>
      <c r="G42" s="88">
        <v>76.099999999999994</v>
      </c>
    </row>
    <row r="43" spans="1:7" ht="12.75" customHeight="1" x14ac:dyDescent="0.2">
      <c r="A43" s="74" t="s">
        <v>171</v>
      </c>
      <c r="B43" s="106" t="s">
        <v>36</v>
      </c>
      <c r="C43" s="106" t="s">
        <v>36</v>
      </c>
      <c r="D43" s="88" t="s">
        <v>36</v>
      </c>
      <c r="E43" s="88">
        <v>-100</v>
      </c>
      <c r="F43" s="88" t="s">
        <v>36</v>
      </c>
      <c r="G43" s="88" t="s">
        <v>36</v>
      </c>
    </row>
    <row r="44" spans="1:7" ht="15.95" customHeight="1" x14ac:dyDescent="0.2">
      <c r="A44" s="78" t="s">
        <v>206</v>
      </c>
      <c r="B44" s="53">
        <v>859</v>
      </c>
      <c r="C44" s="53">
        <v>849</v>
      </c>
      <c r="D44" s="88">
        <v>98.8</v>
      </c>
      <c r="E44" s="88">
        <v>0.7</v>
      </c>
      <c r="F44" s="88">
        <v>71.5</v>
      </c>
      <c r="G44" s="88">
        <v>62.4</v>
      </c>
    </row>
    <row r="45" spans="1:7" ht="12.75" customHeight="1" x14ac:dyDescent="0.2">
      <c r="A45" s="74" t="s">
        <v>168</v>
      </c>
      <c r="B45" s="53">
        <v>534</v>
      </c>
      <c r="C45" s="53">
        <v>529</v>
      </c>
      <c r="D45" s="88">
        <v>99.1</v>
      </c>
      <c r="E45" s="88">
        <v>-0.2</v>
      </c>
      <c r="F45" s="88">
        <v>70.7</v>
      </c>
      <c r="G45" s="88">
        <v>61.6</v>
      </c>
    </row>
    <row r="46" spans="1:7" ht="12.75" customHeight="1" x14ac:dyDescent="0.2">
      <c r="A46" s="74" t="s">
        <v>169</v>
      </c>
      <c r="B46" s="53">
        <v>282</v>
      </c>
      <c r="C46" s="53">
        <v>278</v>
      </c>
      <c r="D46" s="88">
        <v>98.6</v>
      </c>
      <c r="E46" s="88">
        <v>2.6</v>
      </c>
      <c r="F46" s="88">
        <v>74.2</v>
      </c>
      <c r="G46" s="88">
        <v>65.2</v>
      </c>
    </row>
    <row r="47" spans="1:7" ht="12.75" customHeight="1" x14ac:dyDescent="0.2">
      <c r="A47" s="74" t="s">
        <v>170</v>
      </c>
      <c r="B47" s="53">
        <v>29</v>
      </c>
      <c r="C47" s="53">
        <v>29</v>
      </c>
      <c r="D47" s="88">
        <v>100</v>
      </c>
      <c r="E47" s="88">
        <v>-3.3</v>
      </c>
      <c r="F47" s="88">
        <v>65.599999999999994</v>
      </c>
      <c r="G47" s="88">
        <v>53.6</v>
      </c>
    </row>
    <row r="48" spans="1:7" ht="12.75" customHeight="1" x14ac:dyDescent="0.2">
      <c r="A48" s="74" t="s">
        <v>171</v>
      </c>
      <c r="B48" s="53">
        <v>14</v>
      </c>
      <c r="C48" s="53">
        <v>13</v>
      </c>
      <c r="D48" s="88">
        <v>92.9</v>
      </c>
      <c r="E48" s="88">
        <v>8.3000000000000007</v>
      </c>
      <c r="F48" s="88">
        <v>60.4</v>
      </c>
      <c r="G48" s="88">
        <v>47.2</v>
      </c>
    </row>
    <row r="49" spans="1:7" ht="15.95" customHeight="1" x14ac:dyDescent="0.2">
      <c r="A49" s="78" t="s">
        <v>207</v>
      </c>
      <c r="B49" s="53">
        <v>465</v>
      </c>
      <c r="C49" s="53">
        <v>458</v>
      </c>
      <c r="D49" s="88">
        <v>98.5</v>
      </c>
      <c r="E49" s="88">
        <v>0.7</v>
      </c>
      <c r="F49" s="88">
        <v>71.099999999999994</v>
      </c>
      <c r="G49" s="88">
        <v>53.6</v>
      </c>
    </row>
    <row r="50" spans="1:7" ht="12.75" customHeight="1" x14ac:dyDescent="0.2">
      <c r="A50" s="74" t="s">
        <v>168</v>
      </c>
      <c r="B50" s="53">
        <v>370</v>
      </c>
      <c r="C50" s="53">
        <v>364</v>
      </c>
      <c r="D50" s="88">
        <v>98.4</v>
      </c>
      <c r="E50" s="88">
        <v>0.3</v>
      </c>
      <c r="F50" s="88">
        <v>71</v>
      </c>
      <c r="G50" s="88">
        <v>53.9</v>
      </c>
    </row>
    <row r="51" spans="1:7" ht="12.75" customHeight="1" x14ac:dyDescent="0.2">
      <c r="A51" s="74" t="s">
        <v>169</v>
      </c>
      <c r="B51" s="53">
        <v>55</v>
      </c>
      <c r="C51" s="53">
        <v>55</v>
      </c>
      <c r="D51" s="88">
        <v>100</v>
      </c>
      <c r="E51" s="88">
        <v>1.9</v>
      </c>
      <c r="F51" s="88">
        <v>73</v>
      </c>
      <c r="G51" s="88">
        <v>55</v>
      </c>
    </row>
    <row r="52" spans="1:7" ht="12.75" customHeight="1" x14ac:dyDescent="0.2">
      <c r="A52" s="74" t="s">
        <v>170</v>
      </c>
      <c r="B52" s="53">
        <v>18</v>
      </c>
      <c r="C52" s="53">
        <v>17</v>
      </c>
      <c r="D52" s="88">
        <v>94.4</v>
      </c>
      <c r="E52" s="88">
        <v>0</v>
      </c>
      <c r="F52" s="88">
        <v>72.599999999999994</v>
      </c>
      <c r="G52" s="88">
        <v>46.2</v>
      </c>
    </row>
    <row r="53" spans="1:7" ht="12.75" customHeight="1" x14ac:dyDescent="0.2">
      <c r="A53" s="74" t="s">
        <v>171</v>
      </c>
      <c r="B53" s="53">
        <v>22</v>
      </c>
      <c r="C53" s="53">
        <v>22</v>
      </c>
      <c r="D53" s="88">
        <v>100</v>
      </c>
      <c r="E53" s="88">
        <v>4.8</v>
      </c>
      <c r="F53" s="88">
        <v>68.900000000000006</v>
      </c>
      <c r="G53" s="88">
        <v>45.9</v>
      </c>
    </row>
    <row r="54" spans="1:7" ht="15.95" customHeight="1" x14ac:dyDescent="0.2">
      <c r="A54" s="78" t="s">
        <v>208</v>
      </c>
      <c r="B54" s="53">
        <v>935</v>
      </c>
      <c r="C54" s="53">
        <v>913</v>
      </c>
      <c r="D54" s="88">
        <v>97.6</v>
      </c>
      <c r="E54" s="88">
        <v>0.9</v>
      </c>
      <c r="F54" s="88">
        <v>64.099999999999994</v>
      </c>
      <c r="G54" s="88">
        <v>53.3</v>
      </c>
    </row>
    <row r="55" spans="1:7" ht="12.75" customHeight="1" x14ac:dyDescent="0.2">
      <c r="A55" s="74" t="s">
        <v>168</v>
      </c>
      <c r="B55" s="53">
        <v>631</v>
      </c>
      <c r="C55" s="53">
        <v>614</v>
      </c>
      <c r="D55" s="88">
        <v>97.3</v>
      </c>
      <c r="E55" s="88">
        <v>0.2</v>
      </c>
      <c r="F55" s="88">
        <v>65</v>
      </c>
      <c r="G55" s="88">
        <v>54.2</v>
      </c>
    </row>
    <row r="56" spans="1:7" ht="12.75" customHeight="1" x14ac:dyDescent="0.2">
      <c r="A56" s="74" t="s">
        <v>169</v>
      </c>
      <c r="B56" s="53">
        <v>172</v>
      </c>
      <c r="C56" s="53">
        <v>170</v>
      </c>
      <c r="D56" s="88">
        <v>98.8</v>
      </c>
      <c r="E56" s="88">
        <v>2.4</v>
      </c>
      <c r="F56" s="88">
        <v>61.2</v>
      </c>
      <c r="G56" s="88">
        <v>51.5</v>
      </c>
    </row>
    <row r="57" spans="1:7" ht="12.75" customHeight="1" x14ac:dyDescent="0.2">
      <c r="A57" s="74" t="s">
        <v>170</v>
      </c>
      <c r="B57" s="53">
        <v>80</v>
      </c>
      <c r="C57" s="53">
        <v>78</v>
      </c>
      <c r="D57" s="88">
        <v>97.5</v>
      </c>
      <c r="E57" s="88">
        <v>2.6</v>
      </c>
      <c r="F57" s="88">
        <v>61.9</v>
      </c>
      <c r="G57" s="88">
        <v>48.3</v>
      </c>
    </row>
    <row r="58" spans="1:7" ht="12.75" customHeight="1" x14ac:dyDescent="0.2">
      <c r="A58" s="74" t="s">
        <v>171</v>
      </c>
      <c r="B58" s="53">
        <v>52</v>
      </c>
      <c r="C58" s="53">
        <v>51</v>
      </c>
      <c r="D58" s="88">
        <v>98.1</v>
      </c>
      <c r="E58" s="88">
        <v>2</v>
      </c>
      <c r="F58" s="88">
        <v>63.1</v>
      </c>
      <c r="G58" s="88">
        <v>49.8</v>
      </c>
    </row>
    <row r="59" spans="1:7" ht="15.95" customHeight="1" x14ac:dyDescent="0.2">
      <c r="A59" s="78" t="s">
        <v>209</v>
      </c>
      <c r="B59" s="53">
        <v>1342</v>
      </c>
      <c r="C59" s="53">
        <v>1320</v>
      </c>
      <c r="D59" s="88">
        <v>98.4</v>
      </c>
      <c r="E59" s="88">
        <v>1.1000000000000001</v>
      </c>
      <c r="F59" s="88">
        <v>58.1</v>
      </c>
      <c r="G59" s="88">
        <v>54.5</v>
      </c>
    </row>
    <row r="60" spans="1:7" ht="12.75" customHeight="1" x14ac:dyDescent="0.2">
      <c r="A60" s="74" t="s">
        <v>168</v>
      </c>
      <c r="B60" s="53">
        <v>857</v>
      </c>
      <c r="C60" s="53">
        <v>844</v>
      </c>
      <c r="D60" s="88">
        <v>98.5</v>
      </c>
      <c r="E60" s="88">
        <v>-0.2</v>
      </c>
      <c r="F60" s="88">
        <v>58.2</v>
      </c>
      <c r="G60" s="88">
        <v>54.2</v>
      </c>
    </row>
    <row r="61" spans="1:7" ht="12.75" customHeight="1" x14ac:dyDescent="0.2">
      <c r="A61" s="74" t="s">
        <v>169</v>
      </c>
      <c r="B61" s="53">
        <v>457</v>
      </c>
      <c r="C61" s="53">
        <v>448</v>
      </c>
      <c r="D61" s="88">
        <v>98</v>
      </c>
      <c r="E61" s="88">
        <v>3.9</v>
      </c>
      <c r="F61" s="88">
        <v>57.9</v>
      </c>
      <c r="G61" s="88">
        <v>55.5</v>
      </c>
    </row>
    <row r="62" spans="1:7" ht="12.75" customHeight="1" x14ac:dyDescent="0.2">
      <c r="A62" s="74" t="s">
        <v>170</v>
      </c>
      <c r="B62" s="53">
        <v>8</v>
      </c>
      <c r="C62" s="53">
        <v>8</v>
      </c>
      <c r="D62" s="88">
        <v>100</v>
      </c>
      <c r="E62" s="88">
        <v>0</v>
      </c>
      <c r="F62" s="88">
        <v>59.1</v>
      </c>
      <c r="G62" s="88">
        <v>55.1</v>
      </c>
    </row>
    <row r="63" spans="1:7" ht="12.75" customHeight="1" x14ac:dyDescent="0.2">
      <c r="A63" s="74" t="s">
        <v>171</v>
      </c>
      <c r="B63" s="53">
        <v>20</v>
      </c>
      <c r="C63" s="53">
        <v>20</v>
      </c>
      <c r="D63" s="88">
        <v>100</v>
      </c>
      <c r="E63" s="88">
        <v>0</v>
      </c>
      <c r="F63" s="88">
        <v>58.8</v>
      </c>
      <c r="G63" s="88">
        <v>50.9</v>
      </c>
    </row>
    <row r="64" spans="1:7" ht="15.95" customHeight="1" x14ac:dyDescent="0.2">
      <c r="A64" s="78" t="s">
        <v>210</v>
      </c>
      <c r="B64" s="53">
        <v>547</v>
      </c>
      <c r="C64" s="53">
        <v>542</v>
      </c>
      <c r="D64" s="88">
        <v>99.1</v>
      </c>
      <c r="E64" s="88">
        <v>-0.7</v>
      </c>
      <c r="F64" s="88">
        <v>61.8</v>
      </c>
      <c r="G64" s="88">
        <v>49.4</v>
      </c>
    </row>
    <row r="65" spans="1:7" ht="12.75" customHeight="1" x14ac:dyDescent="0.2">
      <c r="A65" s="74" t="s">
        <v>168</v>
      </c>
      <c r="B65" s="53">
        <v>457</v>
      </c>
      <c r="C65" s="53">
        <v>455</v>
      </c>
      <c r="D65" s="88">
        <v>99.6</v>
      </c>
      <c r="E65" s="88">
        <v>-0.4</v>
      </c>
      <c r="F65" s="88">
        <v>61.9</v>
      </c>
      <c r="G65" s="88">
        <v>49.2</v>
      </c>
    </row>
    <row r="66" spans="1:7" ht="12.75" customHeight="1" x14ac:dyDescent="0.2">
      <c r="A66" s="74" t="s">
        <v>169</v>
      </c>
      <c r="B66" s="53">
        <v>59</v>
      </c>
      <c r="C66" s="53">
        <v>57</v>
      </c>
      <c r="D66" s="88">
        <v>96.6</v>
      </c>
      <c r="E66" s="88">
        <v>3.6</v>
      </c>
      <c r="F66" s="88">
        <v>64.2</v>
      </c>
      <c r="G66" s="88">
        <v>55.7</v>
      </c>
    </row>
    <row r="67" spans="1:7" ht="12.75" customHeight="1" x14ac:dyDescent="0.2">
      <c r="A67" s="74" t="s">
        <v>170</v>
      </c>
      <c r="B67" s="53">
        <v>14</v>
      </c>
      <c r="C67" s="53">
        <v>14</v>
      </c>
      <c r="D67" s="88">
        <v>100</v>
      </c>
      <c r="E67" s="88">
        <v>-17.600000000000001</v>
      </c>
      <c r="F67" s="88">
        <v>48.2</v>
      </c>
      <c r="G67" s="88">
        <v>34.200000000000003</v>
      </c>
    </row>
    <row r="68" spans="1:7" ht="12.75" customHeight="1" x14ac:dyDescent="0.2">
      <c r="A68" s="74" t="s">
        <v>171</v>
      </c>
      <c r="B68" s="53">
        <v>17</v>
      </c>
      <c r="C68" s="53">
        <v>16</v>
      </c>
      <c r="D68" s="88">
        <v>94.1</v>
      </c>
      <c r="E68" s="88">
        <v>-5.9</v>
      </c>
      <c r="F68" s="88">
        <v>53.4</v>
      </c>
      <c r="G68" s="88">
        <v>41.1</v>
      </c>
    </row>
    <row r="69" spans="1:7" ht="15.95" customHeight="1" x14ac:dyDescent="0.2">
      <c r="A69" s="78" t="s">
        <v>211</v>
      </c>
      <c r="B69" s="53">
        <v>68</v>
      </c>
      <c r="C69" s="53">
        <v>68</v>
      </c>
      <c r="D69" s="88">
        <v>100</v>
      </c>
      <c r="E69" s="88">
        <v>0</v>
      </c>
      <c r="F69" s="88">
        <v>64.599999999999994</v>
      </c>
      <c r="G69" s="88">
        <v>54.7</v>
      </c>
    </row>
    <row r="70" spans="1:7" ht="12.75" customHeight="1" x14ac:dyDescent="0.2">
      <c r="A70" s="74" t="s">
        <v>168</v>
      </c>
      <c r="B70" s="53">
        <v>53</v>
      </c>
      <c r="C70" s="53">
        <v>53</v>
      </c>
      <c r="D70" s="88">
        <v>100</v>
      </c>
      <c r="E70" s="88">
        <v>0</v>
      </c>
      <c r="F70" s="88">
        <v>64.7</v>
      </c>
      <c r="G70" s="88">
        <v>53.9</v>
      </c>
    </row>
    <row r="71" spans="1:7" ht="12.75" customHeight="1" x14ac:dyDescent="0.2">
      <c r="A71" s="74" t="s">
        <v>169</v>
      </c>
      <c r="B71" s="53">
        <v>14</v>
      </c>
      <c r="C71" s="53">
        <v>14</v>
      </c>
      <c r="D71" s="88">
        <v>100</v>
      </c>
      <c r="E71" s="88">
        <v>0</v>
      </c>
      <c r="F71" s="88">
        <v>62.6</v>
      </c>
      <c r="G71" s="88">
        <v>55.8</v>
      </c>
    </row>
    <row r="72" spans="1:7" ht="12.75" customHeight="1" x14ac:dyDescent="0.2">
      <c r="A72" s="74" t="s">
        <v>170</v>
      </c>
      <c r="B72" s="53">
        <v>1</v>
      </c>
      <c r="C72" s="53">
        <v>1</v>
      </c>
      <c r="D72" s="88">
        <v>100</v>
      </c>
      <c r="E72" s="88">
        <v>0</v>
      </c>
      <c r="F72" s="88" t="s">
        <v>523</v>
      </c>
      <c r="G72" s="88" t="s">
        <v>523</v>
      </c>
    </row>
    <row r="73" spans="1:7" ht="15.95" customHeight="1" x14ac:dyDescent="0.2">
      <c r="A73" s="78" t="s">
        <v>212</v>
      </c>
      <c r="B73" s="53">
        <v>436</v>
      </c>
      <c r="C73" s="53">
        <v>433</v>
      </c>
      <c r="D73" s="88">
        <v>99.3</v>
      </c>
      <c r="E73" s="88">
        <v>1.2</v>
      </c>
      <c r="F73" s="88">
        <v>67.8</v>
      </c>
      <c r="G73" s="88">
        <v>57.6</v>
      </c>
    </row>
    <row r="74" spans="1:7" ht="12.75" customHeight="1" x14ac:dyDescent="0.2">
      <c r="A74" s="74" t="s">
        <v>168</v>
      </c>
      <c r="B74" s="53">
        <v>334</v>
      </c>
      <c r="C74" s="53">
        <v>332</v>
      </c>
      <c r="D74" s="88">
        <v>99.4</v>
      </c>
      <c r="E74" s="88">
        <v>-0.3</v>
      </c>
      <c r="F74" s="88">
        <v>66.8</v>
      </c>
      <c r="G74" s="88">
        <v>56.8</v>
      </c>
    </row>
    <row r="75" spans="1:7" ht="12.75" customHeight="1" x14ac:dyDescent="0.2">
      <c r="A75" s="74" t="s">
        <v>169</v>
      </c>
      <c r="B75" s="53">
        <v>77</v>
      </c>
      <c r="C75" s="53">
        <v>76</v>
      </c>
      <c r="D75" s="88">
        <v>98.7</v>
      </c>
      <c r="E75" s="88">
        <v>10.1</v>
      </c>
      <c r="F75" s="88">
        <v>73.599999999999994</v>
      </c>
      <c r="G75" s="88">
        <v>62.8</v>
      </c>
    </row>
    <row r="76" spans="1:7" ht="12.75" customHeight="1" x14ac:dyDescent="0.2">
      <c r="A76" s="74" t="s">
        <v>170</v>
      </c>
      <c r="B76" s="53">
        <v>12</v>
      </c>
      <c r="C76" s="53">
        <v>12</v>
      </c>
      <c r="D76" s="88">
        <v>100</v>
      </c>
      <c r="E76" s="88">
        <v>-7.7</v>
      </c>
      <c r="F76" s="88">
        <v>54.7</v>
      </c>
      <c r="G76" s="88">
        <v>45.7</v>
      </c>
    </row>
    <row r="77" spans="1:7" ht="12.75" customHeight="1" x14ac:dyDescent="0.2">
      <c r="A77" s="74" t="s">
        <v>171</v>
      </c>
      <c r="B77" s="53">
        <v>13</v>
      </c>
      <c r="C77" s="53">
        <v>13</v>
      </c>
      <c r="D77" s="88">
        <v>100</v>
      </c>
      <c r="E77" s="88">
        <v>0</v>
      </c>
      <c r="F77" s="88">
        <v>62.4</v>
      </c>
      <c r="G77" s="88">
        <v>50.6</v>
      </c>
    </row>
    <row r="78" spans="1:7" ht="15.95" customHeight="1" x14ac:dyDescent="0.2">
      <c r="A78" s="78" t="s">
        <v>213</v>
      </c>
      <c r="B78" s="53">
        <v>224</v>
      </c>
      <c r="C78" s="53">
        <v>221</v>
      </c>
      <c r="D78" s="88">
        <v>98.7</v>
      </c>
      <c r="E78" s="88">
        <v>1.4</v>
      </c>
      <c r="F78" s="88">
        <v>61.6</v>
      </c>
      <c r="G78" s="88">
        <v>50.1</v>
      </c>
    </row>
    <row r="79" spans="1:7" ht="12.75" customHeight="1" x14ac:dyDescent="0.2">
      <c r="A79" s="74" t="s">
        <v>168</v>
      </c>
      <c r="B79" s="53">
        <v>182</v>
      </c>
      <c r="C79" s="53">
        <v>179</v>
      </c>
      <c r="D79" s="88">
        <v>98.4</v>
      </c>
      <c r="E79" s="88">
        <v>0.6</v>
      </c>
      <c r="F79" s="88">
        <v>62.1</v>
      </c>
      <c r="G79" s="88">
        <v>50.6</v>
      </c>
    </row>
    <row r="80" spans="1:7" ht="12.75" customHeight="1" x14ac:dyDescent="0.2">
      <c r="A80" s="74" t="s">
        <v>169</v>
      </c>
      <c r="B80" s="53">
        <v>27</v>
      </c>
      <c r="C80" s="53">
        <v>27</v>
      </c>
      <c r="D80" s="88">
        <v>100</v>
      </c>
      <c r="E80" s="88">
        <v>3.8</v>
      </c>
      <c r="F80" s="88">
        <v>59.5</v>
      </c>
      <c r="G80" s="88">
        <v>48.4</v>
      </c>
    </row>
    <row r="81" spans="1:7" ht="12.75" customHeight="1" x14ac:dyDescent="0.2">
      <c r="A81" s="74" t="s">
        <v>170</v>
      </c>
      <c r="B81" s="53">
        <v>5</v>
      </c>
      <c r="C81" s="53">
        <v>5</v>
      </c>
      <c r="D81" s="88">
        <v>100</v>
      </c>
      <c r="E81" s="88">
        <v>25</v>
      </c>
      <c r="F81" s="88">
        <v>62.3</v>
      </c>
      <c r="G81" s="88">
        <v>46.9</v>
      </c>
    </row>
    <row r="82" spans="1:7" ht="12.75" customHeight="1" x14ac:dyDescent="0.2">
      <c r="A82" s="74" t="s">
        <v>171</v>
      </c>
      <c r="B82" s="53">
        <v>10</v>
      </c>
      <c r="C82" s="53">
        <v>10</v>
      </c>
      <c r="D82" s="88">
        <v>100</v>
      </c>
      <c r="E82" s="88">
        <v>0</v>
      </c>
      <c r="F82" s="88">
        <v>51.7</v>
      </c>
      <c r="G82" s="88">
        <v>38.6</v>
      </c>
    </row>
    <row r="83" spans="1:7" ht="15.95" customHeight="1" x14ac:dyDescent="0.2">
      <c r="A83" s="78" t="s">
        <v>365</v>
      </c>
      <c r="B83" s="53">
        <v>387</v>
      </c>
      <c r="C83" s="53">
        <v>384</v>
      </c>
      <c r="D83" s="88">
        <v>99.2</v>
      </c>
      <c r="E83" s="88">
        <v>1.9</v>
      </c>
      <c r="F83" s="88">
        <v>79.8</v>
      </c>
      <c r="G83" s="88">
        <v>60.4</v>
      </c>
    </row>
    <row r="84" spans="1:7" ht="12.75" customHeight="1" x14ac:dyDescent="0.2">
      <c r="A84" s="74" t="s">
        <v>168</v>
      </c>
      <c r="B84" s="53">
        <v>263</v>
      </c>
      <c r="C84" s="53">
        <v>261</v>
      </c>
      <c r="D84" s="88">
        <v>99.2</v>
      </c>
      <c r="E84" s="88">
        <v>2.8</v>
      </c>
      <c r="F84" s="88">
        <v>79.8</v>
      </c>
      <c r="G84" s="88">
        <v>59.9</v>
      </c>
    </row>
    <row r="85" spans="1:7" ht="12.75" customHeight="1" x14ac:dyDescent="0.2">
      <c r="A85" s="74" t="s">
        <v>169</v>
      </c>
      <c r="B85" s="53">
        <v>114</v>
      </c>
      <c r="C85" s="53">
        <v>114</v>
      </c>
      <c r="D85" s="88">
        <v>100</v>
      </c>
      <c r="E85" s="88">
        <v>3.6</v>
      </c>
      <c r="F85" s="88">
        <v>80.099999999999994</v>
      </c>
      <c r="G85" s="88">
        <v>62.6</v>
      </c>
    </row>
    <row r="86" spans="1:7" ht="12.75" customHeight="1" x14ac:dyDescent="0.2">
      <c r="A86" s="74" t="s">
        <v>170</v>
      </c>
      <c r="B86" s="53">
        <v>7</v>
      </c>
      <c r="C86" s="53">
        <v>6</v>
      </c>
      <c r="D86" s="88">
        <v>85.7</v>
      </c>
      <c r="E86" s="88">
        <v>-25</v>
      </c>
      <c r="F86" s="88">
        <v>66.900000000000006</v>
      </c>
      <c r="G86" s="88">
        <v>46.6</v>
      </c>
    </row>
    <row r="87" spans="1:7" ht="12.75" customHeight="1" x14ac:dyDescent="0.2">
      <c r="A87" s="74" t="s">
        <v>171</v>
      </c>
      <c r="B87" s="53">
        <v>3</v>
      </c>
      <c r="C87" s="53">
        <v>3</v>
      </c>
      <c r="D87" s="88">
        <v>100</v>
      </c>
      <c r="E87" s="88">
        <v>-40</v>
      </c>
      <c r="F87" s="88">
        <v>85.8</v>
      </c>
      <c r="G87" s="88">
        <v>59.1</v>
      </c>
    </row>
    <row r="88" spans="1:7" ht="15.95" customHeight="1" x14ac:dyDescent="0.2">
      <c r="A88" s="78" t="s">
        <v>215</v>
      </c>
      <c r="B88" s="53">
        <v>233</v>
      </c>
      <c r="C88" s="53">
        <v>232</v>
      </c>
      <c r="D88" s="88">
        <v>99.6</v>
      </c>
      <c r="E88" s="88">
        <v>0.9</v>
      </c>
      <c r="F88" s="88">
        <v>60.7</v>
      </c>
      <c r="G88" s="88">
        <v>51.4</v>
      </c>
    </row>
    <row r="89" spans="1:7" ht="12.75" customHeight="1" x14ac:dyDescent="0.2">
      <c r="A89" s="74" t="s">
        <v>168</v>
      </c>
      <c r="B89" s="53">
        <v>189</v>
      </c>
      <c r="C89" s="53">
        <v>188</v>
      </c>
      <c r="D89" s="88">
        <v>99.5</v>
      </c>
      <c r="E89" s="88">
        <v>-1.1000000000000001</v>
      </c>
      <c r="F89" s="88">
        <v>59.4</v>
      </c>
      <c r="G89" s="88">
        <v>51</v>
      </c>
    </row>
    <row r="90" spans="1:7" ht="12.75" customHeight="1" x14ac:dyDescent="0.2">
      <c r="A90" s="74" t="s">
        <v>169</v>
      </c>
      <c r="B90" s="53">
        <v>29</v>
      </c>
      <c r="C90" s="53">
        <v>29</v>
      </c>
      <c r="D90" s="88">
        <v>100</v>
      </c>
      <c r="E90" s="88">
        <v>7.4</v>
      </c>
      <c r="F90" s="88">
        <v>70.7</v>
      </c>
      <c r="G90" s="88">
        <v>55.5</v>
      </c>
    </row>
    <row r="91" spans="1:7" ht="12.75" customHeight="1" x14ac:dyDescent="0.2">
      <c r="A91" s="74" t="s">
        <v>170</v>
      </c>
      <c r="B91" s="53">
        <v>9</v>
      </c>
      <c r="C91" s="53">
        <v>9</v>
      </c>
      <c r="D91" s="88">
        <v>100</v>
      </c>
      <c r="E91" s="88">
        <v>12.5</v>
      </c>
      <c r="F91" s="88">
        <v>61.5</v>
      </c>
      <c r="G91" s="88">
        <v>46</v>
      </c>
    </row>
    <row r="92" spans="1:7" ht="12.75" customHeight="1" x14ac:dyDescent="0.2">
      <c r="A92" s="74" t="s">
        <v>171</v>
      </c>
      <c r="B92" s="53">
        <v>6</v>
      </c>
      <c r="C92" s="53">
        <v>6</v>
      </c>
      <c r="D92" s="88">
        <v>100</v>
      </c>
      <c r="E92" s="88">
        <v>20</v>
      </c>
      <c r="F92" s="88">
        <v>60.6</v>
      </c>
      <c r="G92" s="88">
        <v>50.2</v>
      </c>
    </row>
    <row r="94" spans="1:7" x14ac:dyDescent="0.2">
      <c r="A94" s="104" t="str">
        <f>CONCATENATE("1 Kumulation Januar bis ",B3,".")</f>
        <v>1 Kumulation Januar bis Juni 2018.</v>
      </c>
    </row>
    <row r="95" spans="1:7" x14ac:dyDescent="0.2">
      <c r="A95" s="104" t="s">
        <v>458</v>
      </c>
    </row>
    <row r="96" spans="1:7" x14ac:dyDescent="0.2">
      <c r="A96" s="42" t="s">
        <v>442</v>
      </c>
    </row>
    <row r="97" spans="1:1" x14ac:dyDescent="0.2">
      <c r="A97" s="104" t="s">
        <v>459</v>
      </c>
    </row>
    <row r="98" spans="1:1" x14ac:dyDescent="0.2">
      <c r="A98" s="104" t="s">
        <v>460</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6" t="s">
        <v>53</v>
      </c>
      <c r="B1" s="116"/>
      <c r="C1" s="116"/>
      <c r="D1" s="116"/>
      <c r="E1" s="116"/>
      <c r="F1" s="116"/>
      <c r="G1" s="116"/>
    </row>
    <row r="2" spans="1:11" ht="15.95" customHeight="1" x14ac:dyDescent="0.25">
      <c r="A2" s="64"/>
      <c r="B2" s="65"/>
      <c r="C2" s="65"/>
      <c r="D2" s="65"/>
      <c r="E2" s="65"/>
      <c r="F2" s="65"/>
      <c r="G2" s="65"/>
    </row>
    <row r="3" spans="1:11" s="67" customFormat="1" ht="15.95" customHeight="1" x14ac:dyDescent="0.25">
      <c r="A3" s="66" t="s">
        <v>97</v>
      </c>
      <c r="B3" s="66"/>
      <c r="C3" s="66"/>
      <c r="D3" s="66"/>
      <c r="E3" s="66"/>
      <c r="F3" s="66"/>
      <c r="G3" s="66"/>
    </row>
    <row r="4" spans="1:11" s="67" customFormat="1" ht="18" x14ac:dyDescent="0.25">
      <c r="A4" s="66"/>
    </row>
    <row r="5" spans="1:11" s="67" customFormat="1" ht="18" customHeight="1" x14ac:dyDescent="0.25">
      <c r="A5" s="66" t="s">
        <v>54</v>
      </c>
      <c r="K5" s="68"/>
    </row>
    <row r="6" spans="1:11" ht="15" customHeight="1" x14ac:dyDescent="0.2">
      <c r="A6" s="69"/>
    </row>
    <row r="7" spans="1:11" ht="30" customHeight="1" x14ac:dyDescent="0.2">
      <c r="A7" s="115" t="s">
        <v>93</v>
      </c>
      <c r="B7" s="115"/>
      <c r="C7" s="115"/>
      <c r="D7" s="115"/>
      <c r="E7" s="115"/>
      <c r="F7" s="115"/>
      <c r="G7" s="115"/>
    </row>
    <row r="8" spans="1:11" s="70" customFormat="1" ht="15.95" customHeight="1" x14ac:dyDescent="0.2">
      <c r="A8" s="114" t="s">
        <v>80</v>
      </c>
      <c r="B8" s="114"/>
      <c r="C8" s="114"/>
      <c r="D8" s="114"/>
      <c r="E8" s="114"/>
      <c r="F8" s="114"/>
      <c r="G8" s="114"/>
    </row>
    <row r="9" spans="1:11" s="70" customFormat="1" ht="27.95" customHeight="1" x14ac:dyDescent="0.2">
      <c r="A9" s="113" t="s">
        <v>86</v>
      </c>
      <c r="B9" s="113"/>
      <c r="C9" s="113"/>
      <c r="D9" s="113"/>
      <c r="E9" s="113"/>
      <c r="F9" s="113"/>
      <c r="G9" s="113"/>
    </row>
    <row r="10" spans="1:11" s="70" customFormat="1" ht="27.95" customHeight="1" x14ac:dyDescent="0.2">
      <c r="A10" s="113" t="s">
        <v>85</v>
      </c>
      <c r="B10" s="113"/>
      <c r="C10" s="113"/>
      <c r="D10" s="113"/>
      <c r="E10" s="113"/>
      <c r="F10" s="113"/>
      <c r="G10" s="113"/>
    </row>
    <row r="11" spans="1:11" s="70" customFormat="1" ht="27.95" customHeight="1" x14ac:dyDescent="0.2">
      <c r="A11" s="113" t="s">
        <v>87</v>
      </c>
      <c r="B11" s="114"/>
      <c r="C11" s="114"/>
      <c r="D11" s="114"/>
      <c r="E11" s="114"/>
      <c r="F11" s="114"/>
      <c r="G11" s="114"/>
    </row>
    <row r="12" spans="1:11" s="70" customFormat="1" ht="27.95" customHeight="1" x14ac:dyDescent="0.2">
      <c r="A12" s="113" t="s">
        <v>88</v>
      </c>
      <c r="B12" s="114"/>
      <c r="C12" s="114"/>
      <c r="D12" s="114"/>
      <c r="E12" s="114"/>
      <c r="F12" s="114"/>
      <c r="G12" s="114"/>
    </row>
    <row r="13" spans="1:11" s="70" customFormat="1" ht="27.95" customHeight="1" x14ac:dyDescent="0.2">
      <c r="A13" s="113" t="s">
        <v>89</v>
      </c>
      <c r="B13" s="114"/>
      <c r="C13" s="114"/>
      <c r="D13" s="114"/>
      <c r="E13" s="114"/>
      <c r="F13" s="114"/>
      <c r="G13" s="114"/>
    </row>
    <row r="14" spans="1:11" s="70" customFormat="1" ht="27.95" customHeight="1" x14ac:dyDescent="0.2">
      <c r="A14" s="113" t="s">
        <v>90</v>
      </c>
      <c r="B14" s="114"/>
      <c r="C14" s="114"/>
      <c r="D14" s="114"/>
      <c r="E14" s="114"/>
      <c r="F14" s="114"/>
      <c r="G14" s="114"/>
    </row>
    <row r="15" spans="1:11" s="70" customFormat="1" x14ac:dyDescent="0.2">
      <c r="A15" s="27"/>
      <c r="B15" s="28"/>
      <c r="C15" s="28"/>
      <c r="D15" s="28"/>
      <c r="E15" s="28"/>
      <c r="F15" s="28"/>
      <c r="G15" s="28"/>
    </row>
    <row r="16" spans="1:11" s="71" customFormat="1" ht="20.100000000000001" customHeight="1" x14ac:dyDescent="0.25">
      <c r="A16" s="115" t="s">
        <v>94</v>
      </c>
      <c r="B16" s="115"/>
      <c r="C16" s="115"/>
      <c r="D16" s="115"/>
      <c r="E16" s="115"/>
      <c r="F16" s="115"/>
      <c r="G16" s="115"/>
    </row>
    <row r="17" spans="1:7" ht="27.95" customHeight="1" x14ac:dyDescent="0.2">
      <c r="A17" s="113" t="s">
        <v>91</v>
      </c>
      <c r="B17" s="114"/>
      <c r="C17" s="114"/>
      <c r="D17" s="114"/>
      <c r="E17" s="114"/>
      <c r="F17" s="114"/>
      <c r="G17" s="114"/>
    </row>
    <row r="18" spans="1:7" ht="27.95" customHeight="1" x14ac:dyDescent="0.2">
      <c r="A18" s="113" t="s">
        <v>92</v>
      </c>
      <c r="B18" s="114"/>
      <c r="C18" s="114"/>
      <c r="D18" s="114"/>
      <c r="E18" s="114"/>
      <c r="F18" s="114"/>
      <c r="G18" s="114"/>
    </row>
    <row r="19" spans="1:7" x14ac:dyDescent="0.2">
      <c r="A19" s="27"/>
      <c r="B19" s="28"/>
      <c r="C19" s="28"/>
      <c r="D19" s="28"/>
      <c r="E19" s="28"/>
      <c r="F19" s="28"/>
      <c r="G19" s="28"/>
    </row>
    <row r="20" spans="1:7" ht="39.950000000000003" customHeight="1" x14ac:dyDescent="0.2">
      <c r="A20" s="115" t="s">
        <v>95</v>
      </c>
      <c r="B20" s="115"/>
      <c r="C20" s="115"/>
      <c r="D20" s="115"/>
      <c r="E20" s="115"/>
      <c r="F20" s="115"/>
      <c r="G20" s="115"/>
    </row>
    <row r="21" spans="1:7" ht="15.95" customHeight="1" x14ac:dyDescent="0.2">
      <c r="A21" s="114" t="s">
        <v>81</v>
      </c>
      <c r="B21" s="114"/>
      <c r="C21" s="114"/>
      <c r="D21" s="114"/>
      <c r="E21" s="114"/>
      <c r="F21" s="114"/>
      <c r="G21" s="114"/>
    </row>
    <row r="22" spans="1:7" ht="15.95" customHeight="1" x14ac:dyDescent="0.2">
      <c r="A22" s="114" t="s">
        <v>82</v>
      </c>
      <c r="B22" s="114"/>
      <c r="C22" s="114"/>
      <c r="D22" s="114"/>
      <c r="E22" s="114"/>
      <c r="F22" s="114"/>
      <c r="G22" s="114"/>
    </row>
    <row r="23" spans="1:7" ht="15.95" customHeight="1" x14ac:dyDescent="0.2">
      <c r="A23" s="114" t="s">
        <v>83</v>
      </c>
      <c r="B23" s="114"/>
      <c r="C23" s="114"/>
      <c r="D23" s="114"/>
      <c r="E23" s="114"/>
      <c r="F23" s="114"/>
      <c r="G23" s="114"/>
    </row>
    <row r="24" spans="1:7" ht="15.95" customHeight="1" x14ac:dyDescent="0.2">
      <c r="A24" s="28"/>
      <c r="B24" s="28"/>
      <c r="C24" s="28"/>
      <c r="D24" s="28"/>
      <c r="E24" s="28"/>
      <c r="F24" s="28"/>
      <c r="G24" s="28"/>
    </row>
    <row r="25" spans="1:7" s="71" customFormat="1" ht="20.100000000000001" customHeight="1" x14ac:dyDescent="0.25">
      <c r="A25" s="115" t="s">
        <v>94</v>
      </c>
      <c r="B25" s="115"/>
      <c r="C25" s="115"/>
      <c r="D25" s="115"/>
      <c r="E25" s="115"/>
      <c r="F25" s="115"/>
      <c r="G25" s="115"/>
    </row>
    <row r="26" spans="1:7" ht="15.95" customHeight="1" x14ac:dyDescent="0.2">
      <c r="A26" s="114" t="s">
        <v>84</v>
      </c>
      <c r="B26" s="114"/>
      <c r="C26" s="114"/>
      <c r="D26" s="114"/>
      <c r="E26" s="114"/>
      <c r="F26" s="114"/>
      <c r="G26" s="114"/>
    </row>
    <row r="27" spans="1:7" ht="15.95" customHeight="1" x14ac:dyDescent="0.2">
      <c r="A27" s="28"/>
      <c r="B27" s="28"/>
      <c r="C27" s="28"/>
      <c r="D27" s="28"/>
      <c r="E27" s="28"/>
      <c r="F27" s="28"/>
      <c r="G27" s="28"/>
    </row>
    <row r="28" spans="1:7" s="71" customFormat="1" ht="20.100000000000001" customHeight="1" x14ac:dyDescent="0.25">
      <c r="A28" s="115" t="s">
        <v>96</v>
      </c>
      <c r="B28" s="115"/>
      <c r="C28" s="115"/>
      <c r="D28" s="115"/>
      <c r="E28" s="115"/>
      <c r="F28" s="115"/>
      <c r="G28" s="115"/>
    </row>
    <row r="29" spans="1:7" s="71" customFormat="1" ht="27.95" customHeight="1" x14ac:dyDescent="0.25">
      <c r="A29" s="113" t="s">
        <v>390</v>
      </c>
      <c r="B29" s="114"/>
      <c r="C29" s="114"/>
      <c r="D29" s="114"/>
      <c r="E29" s="114"/>
      <c r="F29" s="114"/>
      <c r="G29" s="114"/>
    </row>
    <row r="30" spans="1:7" s="71" customFormat="1" ht="27.95" customHeight="1" x14ac:dyDescent="0.25">
      <c r="A30" s="113" t="s">
        <v>382</v>
      </c>
      <c r="B30" s="114"/>
      <c r="C30" s="114"/>
      <c r="D30" s="114"/>
      <c r="E30" s="114"/>
      <c r="F30" s="114"/>
      <c r="G30" s="114"/>
    </row>
    <row r="31" spans="1:7" ht="27.95" customHeight="1" x14ac:dyDescent="0.2">
      <c r="A31" s="113"/>
      <c r="B31" s="114"/>
      <c r="C31" s="114"/>
      <c r="D31" s="114"/>
      <c r="E31" s="114"/>
      <c r="F31" s="114"/>
      <c r="G31" s="114"/>
    </row>
    <row r="32" spans="1:7" ht="27.95" customHeight="1" x14ac:dyDescent="0.2">
      <c r="A32" s="113"/>
      <c r="B32" s="114"/>
      <c r="C32" s="114"/>
      <c r="D32" s="114"/>
      <c r="E32" s="114"/>
      <c r="F32" s="114"/>
      <c r="G32" s="114"/>
    </row>
    <row r="33" spans="1:7" ht="27.95" customHeight="1" x14ac:dyDescent="0.2">
      <c r="A33" s="113"/>
      <c r="B33" s="114"/>
      <c r="C33" s="114"/>
      <c r="D33" s="114"/>
      <c r="E33" s="114"/>
      <c r="F33" s="114"/>
      <c r="G33" s="114"/>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3"/>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97</v>
      </c>
    </row>
    <row r="2" spans="1:1" ht="15" customHeight="1" x14ac:dyDescent="0.2">
      <c r="A2" s="56"/>
    </row>
    <row r="4" spans="1:1" ht="15" customHeight="1" x14ac:dyDescent="0.2">
      <c r="A4" s="23" t="s">
        <v>98</v>
      </c>
    </row>
    <row r="5" spans="1:1" s="58" customFormat="1" ht="9.9499999999999993" customHeight="1" x14ac:dyDescent="0.2">
      <c r="A5" s="57"/>
    </row>
    <row r="6" spans="1:1" s="58" customFormat="1" ht="15" customHeight="1" x14ac:dyDescent="0.2">
      <c r="A6" s="22" t="s">
        <v>101</v>
      </c>
    </row>
    <row r="7" spans="1:1" s="24" customFormat="1" ht="15" customHeight="1" x14ac:dyDescent="0.2">
      <c r="A7" s="61" t="s">
        <v>431</v>
      </c>
    </row>
    <row r="8" spans="1:1" s="58" customFormat="1" ht="15" customHeight="1" x14ac:dyDescent="0.2">
      <c r="A8" s="61" t="s">
        <v>432</v>
      </c>
    </row>
    <row r="9" spans="1:1" s="58" customFormat="1" ht="15" customHeight="1" x14ac:dyDescent="0.2">
      <c r="A9" s="59"/>
    </row>
    <row r="10" spans="1:1" ht="15" customHeight="1" x14ac:dyDescent="0.2">
      <c r="A10" s="23" t="s">
        <v>99</v>
      </c>
    </row>
    <row r="11" spans="1:1" s="58" customFormat="1" ht="9.9499999999999993" customHeight="1" x14ac:dyDescent="0.2">
      <c r="A11" s="57"/>
    </row>
    <row r="12" spans="1:1" s="58" customFormat="1" ht="15" customHeight="1" x14ac:dyDescent="0.2">
      <c r="A12" s="22" t="s">
        <v>55</v>
      </c>
    </row>
    <row r="13" spans="1:1" s="58" customFormat="1" ht="15" customHeight="1" x14ac:dyDescent="0.2">
      <c r="A13" s="22" t="s">
        <v>102</v>
      </c>
    </row>
    <row r="14" spans="1:1" s="24" customFormat="1" ht="15" customHeight="1" x14ac:dyDescent="0.2">
      <c r="A14" s="61" t="s">
        <v>403</v>
      </c>
    </row>
    <row r="15" spans="1:1" s="58" customFormat="1" ht="15" customHeight="1" x14ac:dyDescent="0.2">
      <c r="A15" s="61" t="s">
        <v>404</v>
      </c>
    </row>
    <row r="16" spans="1:1" s="58" customFormat="1" ht="15" customHeight="1" x14ac:dyDescent="0.2"/>
    <row r="17" spans="1:1" ht="15" customHeight="1" x14ac:dyDescent="0.2">
      <c r="A17" s="23" t="s">
        <v>100</v>
      </c>
    </row>
    <row r="18" spans="1:1" s="58" customFormat="1" ht="9.9499999999999993" customHeight="1" x14ac:dyDescent="0.2">
      <c r="A18" s="57"/>
    </row>
    <row r="19" spans="1:1" s="58" customFormat="1" ht="15" customHeight="1" x14ac:dyDescent="0.2">
      <c r="A19" s="60" t="s">
        <v>60</v>
      </c>
    </row>
    <row r="20" spans="1:1" s="58" customFormat="1" ht="15" customHeight="1" x14ac:dyDescent="0.2">
      <c r="A20" s="22" t="s">
        <v>56</v>
      </c>
    </row>
    <row r="21" spans="1:1" s="58" customFormat="1" ht="15" customHeight="1" x14ac:dyDescent="0.2">
      <c r="A21" s="22" t="s">
        <v>57</v>
      </c>
    </row>
    <row r="22" spans="1:1" s="58" customFormat="1" ht="15" customHeight="1" x14ac:dyDescent="0.2">
      <c r="A22" s="61" t="s">
        <v>61</v>
      </c>
    </row>
    <row r="23" spans="1:1" s="58" customFormat="1" ht="15" customHeight="1" x14ac:dyDescent="0.2">
      <c r="A23" s="22" t="s">
        <v>58</v>
      </c>
    </row>
    <row r="24" spans="1:1" s="58" customFormat="1" ht="15" customHeight="1" x14ac:dyDescent="0.2">
      <c r="A24" s="22" t="s">
        <v>59</v>
      </c>
    </row>
    <row r="25" spans="1:1" s="58" customFormat="1" ht="15" customHeight="1" x14ac:dyDescent="0.2">
      <c r="A25" s="21"/>
    </row>
    <row r="26" spans="1:1" s="58" customFormat="1" ht="15" customHeight="1" x14ac:dyDescent="0.2">
      <c r="A26" s="62"/>
    </row>
    <row r="27" spans="1:1" ht="15" customHeight="1" x14ac:dyDescent="0.2">
      <c r="A27" s="23" t="s">
        <v>103</v>
      </c>
    </row>
    <row r="28" spans="1:1" s="63" customFormat="1" ht="9.9499999999999993" customHeight="1" x14ac:dyDescent="0.2">
      <c r="A28" s="25"/>
    </row>
    <row r="29" spans="1:1" s="58" customFormat="1" ht="51" customHeight="1" x14ac:dyDescent="0.2">
      <c r="A29" s="26" t="s">
        <v>104</v>
      </c>
    </row>
    <row r="30" spans="1:1" s="58" customFormat="1" ht="9.9499999999999993" customHeight="1" x14ac:dyDescent="0.2">
      <c r="A30" s="22"/>
    </row>
    <row r="31" spans="1:1" s="58" customFormat="1" ht="69.599999999999994" customHeight="1" x14ac:dyDescent="0.2">
      <c r="A31" s="26" t="s">
        <v>105</v>
      </c>
    </row>
    <row r="32" spans="1:1" s="58" customFormat="1" ht="25.15" customHeight="1" x14ac:dyDescent="0.2">
      <c r="A32" s="22"/>
    </row>
    <row r="33" spans="1:1" ht="204" x14ac:dyDescent="0.2">
      <c r="A33" s="105" t="s">
        <v>478</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0"/>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0" t="s">
        <v>43</v>
      </c>
      <c r="B1" s="120"/>
      <c r="C1" s="120"/>
      <c r="D1" s="120"/>
      <c r="E1" s="120"/>
      <c r="F1" s="120"/>
      <c r="G1" s="120"/>
      <c r="H1" s="120"/>
      <c r="I1" s="120"/>
    </row>
    <row r="2" spans="1:9" ht="20.100000000000001" customHeight="1" x14ac:dyDescent="0.2">
      <c r="A2" s="92" t="s">
        <v>480</v>
      </c>
      <c r="B2" s="91"/>
      <c r="C2" s="91"/>
      <c r="D2" s="91"/>
      <c r="E2" s="91"/>
      <c r="F2" s="91"/>
      <c r="G2" s="91"/>
      <c r="H2" s="91"/>
      <c r="I2" s="91"/>
    </row>
    <row r="3" spans="1:9" x14ac:dyDescent="0.2">
      <c r="A3" s="122" t="s">
        <v>435</v>
      </c>
      <c r="B3" s="49" t="s">
        <v>0</v>
      </c>
      <c r="C3" s="121" t="s">
        <v>34</v>
      </c>
      <c r="D3" s="121"/>
      <c r="E3" s="32" t="s">
        <v>0</v>
      </c>
      <c r="F3" s="119" t="s">
        <v>35</v>
      </c>
      <c r="G3" s="119"/>
      <c r="H3" s="119"/>
      <c r="I3" s="119"/>
    </row>
    <row r="4" spans="1:9" x14ac:dyDescent="0.2">
      <c r="A4" s="123"/>
      <c r="B4" s="119" t="s">
        <v>44</v>
      </c>
      <c r="C4" s="122"/>
      <c r="D4" s="118" t="s">
        <v>45</v>
      </c>
      <c r="E4" s="118"/>
      <c r="F4" s="119" t="s">
        <v>44</v>
      </c>
      <c r="G4" s="122"/>
      <c r="H4" s="119" t="s">
        <v>45</v>
      </c>
      <c r="I4" s="119"/>
    </row>
    <row r="5" spans="1:9" x14ac:dyDescent="0.2">
      <c r="A5" s="123"/>
      <c r="B5" s="125"/>
      <c r="C5" s="124"/>
      <c r="D5" s="126" t="s">
        <v>46</v>
      </c>
      <c r="E5" s="126"/>
      <c r="F5" s="125"/>
      <c r="G5" s="124"/>
      <c r="H5" s="117" t="s">
        <v>46</v>
      </c>
      <c r="I5" s="117"/>
    </row>
    <row r="6" spans="1:9" ht="14.25" x14ac:dyDescent="0.2">
      <c r="A6" s="124"/>
      <c r="B6" s="19" t="s">
        <v>48</v>
      </c>
      <c r="C6" s="19" t="s">
        <v>436</v>
      </c>
      <c r="D6" s="19" t="s">
        <v>48</v>
      </c>
      <c r="E6" s="19" t="s">
        <v>436</v>
      </c>
      <c r="F6" s="19" t="s">
        <v>48</v>
      </c>
      <c r="G6" s="19" t="s">
        <v>436</v>
      </c>
      <c r="H6" s="19" t="s">
        <v>48</v>
      </c>
      <c r="I6" s="33" t="s">
        <v>436</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407</v>
      </c>
      <c r="B8" s="87">
        <v>90250.7</v>
      </c>
      <c r="C8" s="88" t="s">
        <v>424</v>
      </c>
      <c r="D8" s="87">
        <v>15913.5</v>
      </c>
      <c r="E8" s="88" t="s">
        <v>424</v>
      </c>
      <c r="F8" s="87">
        <v>318444.2</v>
      </c>
      <c r="G8" s="88" t="s">
        <v>424</v>
      </c>
      <c r="H8" s="87">
        <v>38200.699999999997</v>
      </c>
      <c r="I8" s="88" t="s">
        <v>424</v>
      </c>
    </row>
    <row r="9" spans="1:9" x14ac:dyDescent="0.2">
      <c r="A9" s="3" t="s">
        <v>408</v>
      </c>
      <c r="B9" s="87">
        <v>88032.6</v>
      </c>
      <c r="C9" s="88">
        <v>-2.5</v>
      </c>
      <c r="D9" s="87">
        <v>14347.1</v>
      </c>
      <c r="E9" s="88">
        <v>-9.8000000000000007</v>
      </c>
      <c r="F9" s="87">
        <v>312079.5</v>
      </c>
      <c r="G9" s="88">
        <v>-2</v>
      </c>
      <c r="H9" s="87">
        <v>34708</v>
      </c>
      <c r="I9" s="88">
        <v>-9.1</v>
      </c>
    </row>
    <row r="10" spans="1:9" x14ac:dyDescent="0.2">
      <c r="A10" s="3" t="s">
        <v>409</v>
      </c>
      <c r="B10" s="87">
        <v>89899.9</v>
      </c>
      <c r="C10" s="88">
        <v>2.1</v>
      </c>
      <c r="D10" s="87">
        <v>14490.4</v>
      </c>
      <c r="E10" s="88">
        <v>1</v>
      </c>
      <c r="F10" s="87">
        <v>314226.5</v>
      </c>
      <c r="G10" s="88">
        <v>0.7</v>
      </c>
      <c r="H10" s="87">
        <v>34784.800000000003</v>
      </c>
      <c r="I10" s="88">
        <v>0.2</v>
      </c>
    </row>
    <row r="11" spans="1:9" x14ac:dyDescent="0.2">
      <c r="A11" s="3" t="s">
        <v>410</v>
      </c>
      <c r="B11" s="87">
        <v>93956.6</v>
      </c>
      <c r="C11" s="88">
        <v>4.5</v>
      </c>
      <c r="D11" s="87">
        <v>14848</v>
      </c>
      <c r="E11" s="88">
        <v>2.5</v>
      </c>
      <c r="F11" s="87">
        <v>323662.2</v>
      </c>
      <c r="G11" s="88">
        <v>3</v>
      </c>
      <c r="H11" s="87">
        <v>35481.199999999997</v>
      </c>
      <c r="I11" s="88">
        <v>2</v>
      </c>
    </row>
    <row r="12" spans="1:9" x14ac:dyDescent="0.2">
      <c r="A12" s="3" t="s">
        <v>411</v>
      </c>
      <c r="B12" s="87">
        <v>95526.864000000001</v>
      </c>
      <c r="C12" s="88">
        <v>1.7</v>
      </c>
      <c r="D12" s="87">
        <v>15203.947</v>
      </c>
      <c r="E12" s="88">
        <v>2.4</v>
      </c>
      <c r="F12" s="87">
        <v>321245.05800000002</v>
      </c>
      <c r="G12" s="88">
        <v>-0.7</v>
      </c>
      <c r="H12" s="87">
        <v>35454.326999999997</v>
      </c>
      <c r="I12" s="88">
        <v>-0.1</v>
      </c>
    </row>
    <row r="13" spans="1:9" x14ac:dyDescent="0.2">
      <c r="A13" s="3" t="s">
        <v>412</v>
      </c>
      <c r="B13" s="87">
        <v>98013.123999999996</v>
      </c>
      <c r="C13" s="88">
        <v>2.6</v>
      </c>
      <c r="D13" s="87">
        <v>15835.915000000001</v>
      </c>
      <c r="E13" s="88">
        <v>4.2</v>
      </c>
      <c r="F13" s="87">
        <v>308322.60800000001</v>
      </c>
      <c r="G13" s="88">
        <v>-4</v>
      </c>
      <c r="H13" s="87">
        <v>36354.307999999997</v>
      </c>
      <c r="I13" s="88">
        <v>2.5</v>
      </c>
    </row>
    <row r="14" spans="1:9" x14ac:dyDescent="0.2">
      <c r="A14" s="3" t="s">
        <v>413</v>
      </c>
      <c r="B14" s="87">
        <v>101352</v>
      </c>
      <c r="C14" s="88">
        <v>3.4</v>
      </c>
      <c r="D14" s="87">
        <v>16509.099999999999</v>
      </c>
      <c r="E14" s="88">
        <v>4.3</v>
      </c>
      <c r="F14" s="87">
        <v>314411.40000000002</v>
      </c>
      <c r="G14" s="88">
        <v>2</v>
      </c>
      <c r="H14" s="87">
        <v>37250</v>
      </c>
      <c r="I14" s="88">
        <v>2.5</v>
      </c>
    </row>
    <row r="15" spans="1:9" x14ac:dyDescent="0.2">
      <c r="A15" s="3" t="s">
        <v>414</v>
      </c>
      <c r="B15" s="87">
        <v>107202.1</v>
      </c>
      <c r="C15" s="88">
        <v>5.8</v>
      </c>
      <c r="D15" s="87">
        <v>17120.7</v>
      </c>
      <c r="E15" s="88">
        <v>3.7</v>
      </c>
      <c r="F15" s="87">
        <v>329365.5</v>
      </c>
      <c r="G15" s="88">
        <v>4.8</v>
      </c>
      <c r="H15" s="87">
        <v>38664.300000000003</v>
      </c>
      <c r="I15" s="88">
        <v>3.8</v>
      </c>
    </row>
    <row r="16" spans="1:9" x14ac:dyDescent="0.2">
      <c r="A16" s="3" t="s">
        <v>415</v>
      </c>
      <c r="B16" s="87">
        <v>113736.5</v>
      </c>
      <c r="C16" s="88">
        <v>6.1</v>
      </c>
      <c r="D16" s="87">
        <v>18992</v>
      </c>
      <c r="E16" s="88">
        <v>10.9</v>
      </c>
      <c r="F16" s="87">
        <v>347423.5</v>
      </c>
      <c r="G16" s="88">
        <v>5.5</v>
      </c>
      <c r="H16" s="87">
        <v>42642</v>
      </c>
      <c r="I16" s="88">
        <v>10.3</v>
      </c>
    </row>
    <row r="17" spans="1:9" x14ac:dyDescent="0.2">
      <c r="A17" s="3" t="s">
        <v>416</v>
      </c>
      <c r="B17" s="87">
        <v>112844.6</v>
      </c>
      <c r="C17" s="88">
        <v>-0.8</v>
      </c>
      <c r="D17" s="87">
        <v>17860</v>
      </c>
      <c r="E17" s="88">
        <v>-6</v>
      </c>
      <c r="F17" s="87">
        <v>347444.4</v>
      </c>
      <c r="G17" s="88">
        <v>0</v>
      </c>
      <c r="H17" s="87">
        <v>40786.300000000003</v>
      </c>
      <c r="I17" s="88">
        <v>-4.4000000000000004</v>
      </c>
    </row>
    <row r="18" spans="1:9" x14ac:dyDescent="0.2">
      <c r="A18" s="3" t="s">
        <v>417</v>
      </c>
      <c r="B18" s="87">
        <v>110995.7</v>
      </c>
      <c r="C18" s="88">
        <v>-1.6</v>
      </c>
      <c r="D18" s="87">
        <v>17968.2</v>
      </c>
      <c r="E18" s="88">
        <v>0.6</v>
      </c>
      <c r="F18" s="87">
        <v>338522.2</v>
      </c>
      <c r="G18" s="88">
        <v>-2.6</v>
      </c>
      <c r="H18" s="87">
        <v>40642.800000000003</v>
      </c>
      <c r="I18" s="88">
        <v>-0.4</v>
      </c>
    </row>
    <row r="19" spans="1:9" x14ac:dyDescent="0.2">
      <c r="A19" s="3" t="s">
        <v>418</v>
      </c>
      <c r="B19" s="87">
        <v>112578.2</v>
      </c>
      <c r="C19" s="88">
        <v>1.4</v>
      </c>
      <c r="D19" s="87">
        <v>18392.3</v>
      </c>
      <c r="E19" s="88">
        <v>2.4</v>
      </c>
      <c r="F19" s="87">
        <v>338414.2</v>
      </c>
      <c r="G19" s="88">
        <v>0</v>
      </c>
      <c r="H19" s="87">
        <v>41698.6</v>
      </c>
      <c r="I19" s="88">
        <v>2.6</v>
      </c>
    </row>
    <row r="20" spans="1:9" x14ac:dyDescent="0.2">
      <c r="A20" s="3" t="s">
        <v>419</v>
      </c>
      <c r="B20" s="87">
        <v>116390.6</v>
      </c>
      <c r="C20" s="88">
        <v>3.4</v>
      </c>
      <c r="D20" s="87">
        <v>20134.2</v>
      </c>
      <c r="E20" s="88">
        <v>9.5</v>
      </c>
      <c r="F20" s="87">
        <v>338723</v>
      </c>
      <c r="G20" s="88">
        <v>0.1</v>
      </c>
      <c r="H20" s="87">
        <v>45363.4</v>
      </c>
      <c r="I20" s="88">
        <v>8.8000000000000007</v>
      </c>
    </row>
    <row r="21" spans="1:9" x14ac:dyDescent="0.2">
      <c r="A21" s="3" t="s">
        <v>420</v>
      </c>
      <c r="B21" s="87">
        <v>120552.6</v>
      </c>
      <c r="C21" s="88">
        <v>3.6</v>
      </c>
      <c r="D21" s="87">
        <v>21499.3</v>
      </c>
      <c r="E21" s="88">
        <v>6.8</v>
      </c>
      <c r="F21" s="87">
        <v>343924.7</v>
      </c>
      <c r="G21" s="88">
        <v>1.5</v>
      </c>
      <c r="H21" s="87">
        <v>48243.199999999997</v>
      </c>
      <c r="I21" s="88">
        <v>6.3</v>
      </c>
    </row>
    <row r="22" spans="1:9" x14ac:dyDescent="0.2">
      <c r="A22" s="3" t="s">
        <v>421</v>
      </c>
      <c r="B22" s="87">
        <v>125227.4</v>
      </c>
      <c r="C22" s="88">
        <v>3.9</v>
      </c>
      <c r="D22" s="87">
        <v>23571</v>
      </c>
      <c r="E22" s="88">
        <v>9.6</v>
      </c>
      <c r="F22" s="87">
        <v>351184.7</v>
      </c>
      <c r="G22" s="88">
        <v>2.1</v>
      </c>
      <c r="H22" s="87">
        <v>52953.5</v>
      </c>
      <c r="I22" s="88">
        <v>9.8000000000000007</v>
      </c>
    </row>
    <row r="23" spans="1:9" x14ac:dyDescent="0.2">
      <c r="A23" s="3" t="s">
        <v>422</v>
      </c>
      <c r="B23" s="87">
        <v>129857.4</v>
      </c>
      <c r="C23" s="88">
        <v>3.7</v>
      </c>
      <c r="D23" s="87">
        <v>24419.8</v>
      </c>
      <c r="E23" s="88">
        <v>3.6</v>
      </c>
      <c r="F23" s="87">
        <v>361846.1</v>
      </c>
      <c r="G23" s="88">
        <v>3</v>
      </c>
      <c r="H23" s="87">
        <v>54778.8</v>
      </c>
      <c r="I23" s="88">
        <v>3.4</v>
      </c>
    </row>
    <row r="24" spans="1:9" x14ac:dyDescent="0.2">
      <c r="A24" s="3" t="s">
        <v>423</v>
      </c>
      <c r="B24" s="87">
        <v>132946.70000000001</v>
      </c>
      <c r="C24" s="88">
        <v>2.4</v>
      </c>
      <c r="D24" s="87">
        <v>24886.1</v>
      </c>
      <c r="E24" s="88">
        <v>1.9</v>
      </c>
      <c r="F24" s="87">
        <v>369545.1</v>
      </c>
      <c r="G24" s="88">
        <v>2.1</v>
      </c>
      <c r="H24" s="87">
        <v>56539.7</v>
      </c>
      <c r="I24" s="88">
        <v>3.2</v>
      </c>
    </row>
    <row r="25" spans="1:9" x14ac:dyDescent="0.2">
      <c r="A25" s="3" t="s">
        <v>386</v>
      </c>
      <c r="B25" s="87">
        <v>132830.39999999999</v>
      </c>
      <c r="C25" s="88">
        <v>-0.1</v>
      </c>
      <c r="D25" s="87">
        <v>24222.799999999999</v>
      </c>
      <c r="E25" s="88">
        <v>-2.7</v>
      </c>
      <c r="F25" s="87">
        <v>368689.7</v>
      </c>
      <c r="G25" s="88">
        <v>-0.2</v>
      </c>
      <c r="H25" s="87">
        <v>54819.6</v>
      </c>
      <c r="I25" s="88">
        <v>-3</v>
      </c>
    </row>
    <row r="26" spans="1:9" x14ac:dyDescent="0.2">
      <c r="A26" s="3" t="s">
        <v>387</v>
      </c>
      <c r="B26" s="87">
        <v>139991.20000000001</v>
      </c>
      <c r="C26" s="88">
        <v>5.4</v>
      </c>
      <c r="D26" s="87">
        <v>26874.799999999999</v>
      </c>
      <c r="E26" s="88">
        <v>10.9</v>
      </c>
      <c r="F26" s="87">
        <v>380275.5</v>
      </c>
      <c r="G26" s="88">
        <v>3.1</v>
      </c>
      <c r="H26" s="87">
        <v>60305</v>
      </c>
      <c r="I26" s="88">
        <v>10</v>
      </c>
    </row>
    <row r="27" spans="1:9" x14ac:dyDescent="0.2">
      <c r="A27" s="3" t="s">
        <v>405</v>
      </c>
      <c r="B27" s="87">
        <v>147061.79999999999</v>
      </c>
      <c r="C27" s="88" t="s">
        <v>424</v>
      </c>
      <c r="D27" s="87">
        <v>28351.5</v>
      </c>
      <c r="E27" s="88" t="s">
        <v>424</v>
      </c>
      <c r="F27" s="87">
        <v>393177.1</v>
      </c>
      <c r="G27" s="88" t="s">
        <v>424</v>
      </c>
      <c r="H27" s="87">
        <v>63677.2</v>
      </c>
      <c r="I27" s="88" t="s">
        <v>424</v>
      </c>
    </row>
    <row r="28" spans="1:9" x14ac:dyDescent="0.2">
      <c r="A28" s="3" t="s">
        <v>406</v>
      </c>
      <c r="B28" s="87">
        <v>152718</v>
      </c>
      <c r="C28" s="88">
        <v>3.8</v>
      </c>
      <c r="D28" s="87">
        <v>30407.3</v>
      </c>
      <c r="E28" s="88">
        <v>7.3</v>
      </c>
      <c r="F28" s="87">
        <v>407203</v>
      </c>
      <c r="G28" s="88">
        <v>3.6</v>
      </c>
      <c r="H28" s="87">
        <v>68818.5</v>
      </c>
      <c r="I28" s="88">
        <v>8.1</v>
      </c>
    </row>
    <row r="29" spans="1:9" x14ac:dyDescent="0.2">
      <c r="A29" s="3" t="s">
        <v>430</v>
      </c>
      <c r="B29" s="87">
        <v>155188.29999999999</v>
      </c>
      <c r="C29" s="88">
        <v>1.6</v>
      </c>
      <c r="D29" s="87">
        <v>31544.799999999999</v>
      </c>
      <c r="E29" s="88">
        <v>3.7</v>
      </c>
      <c r="F29" s="87">
        <v>411863.2</v>
      </c>
      <c r="G29" s="88">
        <v>1.1000000000000001</v>
      </c>
      <c r="H29" s="87">
        <v>71920.399999999994</v>
      </c>
      <c r="I29" s="88">
        <v>4.5</v>
      </c>
    </row>
    <row r="30" spans="1:9" x14ac:dyDescent="0.2">
      <c r="A30" s="3" t="s">
        <v>434</v>
      </c>
      <c r="B30" s="87">
        <v>160784.9</v>
      </c>
      <c r="C30" s="88">
        <v>3.6</v>
      </c>
      <c r="D30" s="87">
        <v>33005</v>
      </c>
      <c r="E30" s="88">
        <v>4.5999999999999996</v>
      </c>
      <c r="F30" s="87">
        <v>424055.9</v>
      </c>
      <c r="G30" s="88">
        <v>3</v>
      </c>
      <c r="H30" s="87">
        <v>75579.899999999994</v>
      </c>
      <c r="I30" s="88">
        <v>5.0999999999999996</v>
      </c>
    </row>
    <row r="31" spans="1:9" x14ac:dyDescent="0.2">
      <c r="A31" s="3" t="s">
        <v>462</v>
      </c>
      <c r="B31" s="87">
        <v>166779.29999999999</v>
      </c>
      <c r="C31" s="88">
        <v>3.7</v>
      </c>
      <c r="D31" s="87">
        <v>34971.5</v>
      </c>
      <c r="E31" s="88">
        <v>6</v>
      </c>
      <c r="F31" s="87">
        <v>436215.2</v>
      </c>
      <c r="G31" s="88">
        <v>2.9</v>
      </c>
      <c r="H31" s="87">
        <v>79671.100000000006</v>
      </c>
      <c r="I31" s="88">
        <v>5.4</v>
      </c>
    </row>
    <row r="32" spans="1:9" x14ac:dyDescent="0.2">
      <c r="A32" s="3" t="s">
        <v>472</v>
      </c>
      <c r="B32" s="87">
        <v>171626</v>
      </c>
      <c r="C32" s="88">
        <v>2.9</v>
      </c>
      <c r="D32" s="87">
        <v>35594.800000000003</v>
      </c>
      <c r="E32" s="88">
        <v>1.8</v>
      </c>
      <c r="F32" s="87">
        <v>447271.3</v>
      </c>
      <c r="G32" s="88">
        <v>2.5</v>
      </c>
      <c r="H32" s="87">
        <v>80846.600000000006</v>
      </c>
      <c r="I32" s="88">
        <v>1.5</v>
      </c>
    </row>
    <row r="33" spans="1:9" x14ac:dyDescent="0.2">
      <c r="A33" s="3" t="s">
        <v>473</v>
      </c>
      <c r="B33" s="87">
        <v>178231.4</v>
      </c>
      <c r="C33" s="88">
        <v>3.8</v>
      </c>
      <c r="D33" s="87">
        <v>37451.5</v>
      </c>
      <c r="E33" s="88">
        <v>5.2</v>
      </c>
      <c r="F33" s="87">
        <v>459452.2</v>
      </c>
      <c r="G33" s="88">
        <v>2.7</v>
      </c>
      <c r="H33" s="87">
        <v>83875.399999999994</v>
      </c>
      <c r="I33" s="88">
        <v>3.7</v>
      </c>
    </row>
    <row r="34" spans="1:9" x14ac:dyDescent="0.2">
      <c r="A34" s="3"/>
      <c r="B34" s="53"/>
      <c r="C34" s="93"/>
      <c r="D34" s="54"/>
      <c r="E34" s="93"/>
      <c r="F34" s="55"/>
      <c r="G34" s="93"/>
      <c r="H34" s="54"/>
      <c r="I34" s="93"/>
    </row>
    <row r="35" spans="1:9" x14ac:dyDescent="0.2">
      <c r="A35" s="3" t="s">
        <v>481</v>
      </c>
      <c r="B35" s="87">
        <v>80034.3</v>
      </c>
      <c r="C35" s="88">
        <v>2.5</v>
      </c>
      <c r="D35" s="87">
        <v>15056.9</v>
      </c>
      <c r="E35" s="88">
        <v>1.6</v>
      </c>
      <c r="F35" s="87">
        <v>232669.2</v>
      </c>
      <c r="G35" s="88">
        <v>2.2999999999999998</v>
      </c>
      <c r="H35" s="87">
        <v>34783.300000000003</v>
      </c>
      <c r="I35" s="88">
        <v>3.5</v>
      </c>
    </row>
    <row r="36" spans="1:9" x14ac:dyDescent="0.2">
      <c r="A36" s="3" t="s">
        <v>482</v>
      </c>
      <c r="B36" s="87">
        <v>51717.7</v>
      </c>
      <c r="C36" s="88">
        <v>-2.5</v>
      </c>
      <c r="D36" s="87">
        <v>9252.6</v>
      </c>
      <c r="E36" s="88">
        <v>-6.6</v>
      </c>
      <c r="F36" s="87">
        <v>134536.4</v>
      </c>
      <c r="G36" s="88">
        <v>-1.8</v>
      </c>
      <c r="H36" s="87">
        <v>20658.400000000001</v>
      </c>
      <c r="I36" s="88">
        <v>-5.3</v>
      </c>
    </row>
    <row r="37" spans="1:9" x14ac:dyDescent="0.2">
      <c r="A37" s="3" t="s">
        <v>483</v>
      </c>
      <c r="B37" s="87">
        <v>80760.600000000006</v>
      </c>
      <c r="C37" s="88">
        <v>0.9</v>
      </c>
      <c r="D37" s="87">
        <v>14783.8</v>
      </c>
      <c r="E37" s="88">
        <v>-1.8</v>
      </c>
      <c r="F37" s="87">
        <v>233841.1</v>
      </c>
      <c r="G37" s="88">
        <v>0.5</v>
      </c>
      <c r="H37" s="87">
        <v>33885.300000000003</v>
      </c>
      <c r="I37" s="88">
        <v>-2.6</v>
      </c>
    </row>
    <row r="38" spans="1:9" x14ac:dyDescent="0.2">
      <c r="A38" s="3" t="s">
        <v>484</v>
      </c>
      <c r="B38" s="87">
        <v>53596.3</v>
      </c>
      <c r="C38" s="88">
        <v>3.6</v>
      </c>
      <c r="D38" s="87">
        <v>9984.7000000000007</v>
      </c>
      <c r="E38" s="88">
        <v>7.9</v>
      </c>
      <c r="F38" s="87">
        <v>136978.70000000001</v>
      </c>
      <c r="G38" s="88">
        <v>1.8</v>
      </c>
      <c r="H38" s="87">
        <v>21869.5</v>
      </c>
      <c r="I38" s="88">
        <v>5.9</v>
      </c>
    </row>
    <row r="39" spans="1:9" x14ac:dyDescent="0.2">
      <c r="A39" s="3" t="s">
        <v>485</v>
      </c>
      <c r="B39" s="87">
        <v>85302.2</v>
      </c>
      <c r="C39" s="88">
        <v>5.6</v>
      </c>
      <c r="D39" s="87">
        <v>16647.099999999999</v>
      </c>
      <c r="E39" s="88">
        <v>12.6</v>
      </c>
      <c r="F39" s="87">
        <v>241689.3</v>
      </c>
      <c r="G39" s="88">
        <v>3.4</v>
      </c>
      <c r="H39" s="87">
        <v>37870.699999999997</v>
      </c>
      <c r="I39" s="88">
        <v>11.8</v>
      </c>
    </row>
    <row r="40" spans="1:9" x14ac:dyDescent="0.2">
      <c r="A40" s="3" t="s">
        <v>486</v>
      </c>
      <c r="B40" s="87">
        <v>56833.4</v>
      </c>
      <c r="C40" s="88" t="s">
        <v>424</v>
      </c>
      <c r="D40" s="87">
        <v>10762.7</v>
      </c>
      <c r="E40" s="88" t="s">
        <v>424</v>
      </c>
      <c r="F40" s="87">
        <v>143115.29999999999</v>
      </c>
      <c r="G40" s="88" t="s">
        <v>424</v>
      </c>
      <c r="H40" s="87">
        <v>23744.5</v>
      </c>
      <c r="I40" s="88" t="s">
        <v>424</v>
      </c>
    </row>
    <row r="41" spans="1:9" x14ac:dyDescent="0.2">
      <c r="A41" s="3" t="s">
        <v>487</v>
      </c>
      <c r="B41" s="87">
        <v>89271.9</v>
      </c>
      <c r="C41" s="88" t="s">
        <v>424</v>
      </c>
      <c r="D41" s="87">
        <v>17358.7</v>
      </c>
      <c r="E41" s="88" t="s">
        <v>424</v>
      </c>
      <c r="F41" s="87">
        <v>247798</v>
      </c>
      <c r="G41" s="88" t="s">
        <v>424</v>
      </c>
      <c r="H41" s="87">
        <v>39363.5</v>
      </c>
      <c r="I41" s="88" t="s">
        <v>424</v>
      </c>
    </row>
    <row r="42" spans="1:9" x14ac:dyDescent="0.2">
      <c r="A42" s="3" t="s">
        <v>488</v>
      </c>
      <c r="B42" s="87">
        <v>60329.5</v>
      </c>
      <c r="C42" s="88" t="s">
        <v>424</v>
      </c>
      <c r="D42" s="87">
        <v>11640.9</v>
      </c>
      <c r="E42" s="88" t="s">
        <v>424</v>
      </c>
      <c r="F42" s="87">
        <v>151602</v>
      </c>
      <c r="G42" s="88" t="s">
        <v>424</v>
      </c>
      <c r="H42" s="87">
        <v>25906.6</v>
      </c>
      <c r="I42" s="88" t="s">
        <v>424</v>
      </c>
    </row>
    <row r="43" spans="1:9" x14ac:dyDescent="0.2">
      <c r="A43" s="3" t="s">
        <v>489</v>
      </c>
      <c r="B43" s="87">
        <v>91674.4</v>
      </c>
      <c r="C43" s="88">
        <v>2.7</v>
      </c>
      <c r="D43" s="87">
        <v>18533</v>
      </c>
      <c r="E43" s="88">
        <v>6.8</v>
      </c>
      <c r="F43" s="87">
        <v>253626.9</v>
      </c>
      <c r="G43" s="88">
        <v>2.4</v>
      </c>
      <c r="H43" s="87">
        <v>42335.3</v>
      </c>
      <c r="I43" s="88">
        <v>7.5</v>
      </c>
    </row>
    <row r="44" spans="1:9" x14ac:dyDescent="0.2">
      <c r="A44" s="3" t="s">
        <v>490</v>
      </c>
      <c r="B44" s="87">
        <v>61045.9</v>
      </c>
      <c r="C44" s="88">
        <v>1.2</v>
      </c>
      <c r="D44" s="87">
        <v>12155.2</v>
      </c>
      <c r="E44" s="88">
        <v>4.4000000000000004</v>
      </c>
      <c r="F44" s="87">
        <v>153145.20000000001</v>
      </c>
      <c r="G44" s="88">
        <v>1</v>
      </c>
      <c r="H44" s="87">
        <v>27176.5</v>
      </c>
      <c r="I44" s="88">
        <v>4.9000000000000004</v>
      </c>
    </row>
    <row r="45" spans="1:9" x14ac:dyDescent="0.2">
      <c r="A45" s="3" t="s">
        <v>491</v>
      </c>
      <c r="B45" s="87">
        <v>93604.800000000003</v>
      </c>
      <c r="C45" s="88">
        <v>2.1</v>
      </c>
      <c r="D45" s="87">
        <v>19173.8</v>
      </c>
      <c r="E45" s="88">
        <v>3.5</v>
      </c>
      <c r="F45" s="87">
        <v>257551.6</v>
      </c>
      <c r="G45" s="88">
        <v>1.5</v>
      </c>
      <c r="H45" s="87">
        <v>44189.8</v>
      </c>
      <c r="I45" s="88">
        <v>4.4000000000000004</v>
      </c>
    </row>
    <row r="46" spans="1:9" x14ac:dyDescent="0.2">
      <c r="A46" s="3" t="s">
        <v>492</v>
      </c>
      <c r="B46" s="87">
        <v>62835.8</v>
      </c>
      <c r="C46" s="88">
        <v>2.9</v>
      </c>
      <c r="D46" s="87">
        <v>12693.6</v>
      </c>
      <c r="E46" s="88">
        <v>4.4000000000000004</v>
      </c>
      <c r="F46" s="87">
        <v>157418.9</v>
      </c>
      <c r="G46" s="88">
        <v>2.8</v>
      </c>
      <c r="H46" s="87">
        <v>28728.400000000001</v>
      </c>
      <c r="I46" s="88">
        <v>5.7</v>
      </c>
    </row>
    <row r="47" spans="1:9" x14ac:dyDescent="0.2">
      <c r="A47" s="3" t="s">
        <v>493</v>
      </c>
      <c r="B47" s="87">
        <v>96971.1</v>
      </c>
      <c r="C47" s="88">
        <v>3.6</v>
      </c>
      <c r="D47" s="87">
        <v>20027.400000000001</v>
      </c>
      <c r="E47" s="88">
        <v>4.5</v>
      </c>
      <c r="F47" s="87">
        <v>264370.5</v>
      </c>
      <c r="G47" s="88">
        <v>2.6</v>
      </c>
      <c r="H47" s="87">
        <v>46210.1</v>
      </c>
      <c r="I47" s="88">
        <v>4.5999999999999996</v>
      </c>
    </row>
    <row r="48" spans="1:9" x14ac:dyDescent="0.2">
      <c r="A48" s="3" t="s">
        <v>494</v>
      </c>
      <c r="B48" s="87">
        <v>65482.9</v>
      </c>
      <c r="C48" s="88">
        <v>4.2</v>
      </c>
      <c r="D48" s="87">
        <v>13396.4</v>
      </c>
      <c r="E48" s="88">
        <v>5.5</v>
      </c>
      <c r="F48" s="87">
        <v>162847.9</v>
      </c>
      <c r="G48" s="88">
        <v>3.4</v>
      </c>
      <c r="H48" s="87">
        <v>30158.2</v>
      </c>
      <c r="I48" s="88">
        <v>5</v>
      </c>
    </row>
    <row r="49" spans="1:9" x14ac:dyDescent="0.2">
      <c r="A49" s="3" t="s">
        <v>495</v>
      </c>
      <c r="B49" s="87">
        <v>100542.39999999999</v>
      </c>
      <c r="C49" s="88">
        <v>3.7</v>
      </c>
      <c r="D49" s="87">
        <v>21353.4</v>
      </c>
      <c r="E49" s="88">
        <v>6.6</v>
      </c>
      <c r="F49" s="87">
        <v>271917.40000000002</v>
      </c>
      <c r="G49" s="88">
        <v>2.9</v>
      </c>
      <c r="H49" s="87">
        <v>49007.199999999997</v>
      </c>
      <c r="I49" s="88">
        <v>6.1</v>
      </c>
    </row>
    <row r="50" spans="1:9" x14ac:dyDescent="0.2">
      <c r="A50" s="3" t="s">
        <v>496</v>
      </c>
      <c r="B50" s="87">
        <v>68239.8</v>
      </c>
      <c r="C50" s="88">
        <v>4.2</v>
      </c>
      <c r="D50" s="87">
        <v>14168.5</v>
      </c>
      <c r="E50" s="88">
        <v>5.8</v>
      </c>
      <c r="F50" s="87">
        <v>169068.3</v>
      </c>
      <c r="G50" s="88">
        <v>3.8</v>
      </c>
      <c r="H50" s="87">
        <v>31975.9</v>
      </c>
      <c r="I50" s="88">
        <v>6</v>
      </c>
    </row>
    <row r="51" spans="1:9" x14ac:dyDescent="0.2">
      <c r="A51" s="3" t="s">
        <v>497</v>
      </c>
      <c r="B51" s="87">
        <v>102634.6</v>
      </c>
      <c r="C51" s="88">
        <v>2.1</v>
      </c>
      <c r="D51" s="87">
        <v>21281.7</v>
      </c>
      <c r="E51" s="88">
        <v>-0.3</v>
      </c>
      <c r="F51" s="87">
        <v>277236.2</v>
      </c>
      <c r="G51" s="88">
        <v>2</v>
      </c>
      <c r="H51" s="87">
        <v>48661.599999999999</v>
      </c>
      <c r="I51" s="88">
        <v>-0.7</v>
      </c>
    </row>
    <row r="52" spans="1:9" x14ac:dyDescent="0.2">
      <c r="A52" s="3" t="s">
        <v>498</v>
      </c>
      <c r="B52" s="87">
        <v>70951.399999999994</v>
      </c>
      <c r="C52" s="88">
        <v>4</v>
      </c>
      <c r="D52" s="87">
        <v>14800.6</v>
      </c>
      <c r="E52" s="88">
        <v>4.5</v>
      </c>
      <c r="F52" s="87">
        <v>173629.2</v>
      </c>
      <c r="G52" s="88">
        <v>2.7</v>
      </c>
      <c r="H52" s="87">
        <v>32972.5</v>
      </c>
      <c r="I52" s="88">
        <v>3.1</v>
      </c>
    </row>
    <row r="53" spans="1:9" x14ac:dyDescent="0.2">
      <c r="A53" s="3" t="s">
        <v>499</v>
      </c>
      <c r="B53" s="87">
        <v>106323.5</v>
      </c>
      <c r="C53" s="88">
        <v>3.6</v>
      </c>
      <c r="D53" s="87">
        <v>22390.7</v>
      </c>
      <c r="E53" s="88">
        <v>5.2</v>
      </c>
      <c r="F53" s="87">
        <v>283419.3</v>
      </c>
      <c r="G53" s="88">
        <v>2.2000000000000002</v>
      </c>
      <c r="H53" s="87">
        <v>50341.8</v>
      </c>
      <c r="I53" s="88">
        <v>3.5</v>
      </c>
    </row>
    <row r="54" spans="1:9" s="21" customFormat="1" ht="13.15" customHeight="1" x14ac:dyDescent="0.2">
      <c r="A54" s="3" t="s">
        <v>500</v>
      </c>
      <c r="B54" s="87">
        <v>73926</v>
      </c>
      <c r="C54" s="88">
        <v>4.2</v>
      </c>
      <c r="D54" s="87">
        <v>15487.8</v>
      </c>
      <c r="E54" s="88">
        <v>4.5999999999999996</v>
      </c>
      <c r="F54" s="87">
        <v>180497.5</v>
      </c>
      <c r="G54" s="88">
        <v>4</v>
      </c>
      <c r="H54" s="87">
        <v>34591.199999999997</v>
      </c>
      <c r="I54" s="88">
        <v>4.9000000000000004</v>
      </c>
    </row>
    <row r="55" spans="1:9" x14ac:dyDescent="0.2">
      <c r="A55" s="42"/>
      <c r="B55" s="41"/>
      <c r="C55" s="94"/>
      <c r="D55" s="41"/>
      <c r="E55" s="94"/>
      <c r="F55" s="41"/>
      <c r="G55" s="94"/>
      <c r="H55" s="41"/>
      <c r="I55" s="94"/>
    </row>
    <row r="56" spans="1:9" ht="12.75" customHeight="1" x14ac:dyDescent="0.2">
      <c r="A56" s="3" t="s">
        <v>501</v>
      </c>
      <c r="B56" s="87">
        <v>17959.3</v>
      </c>
      <c r="C56" s="88">
        <v>6.8</v>
      </c>
      <c r="D56" s="87">
        <v>4428.6000000000004</v>
      </c>
      <c r="E56" s="88">
        <v>9.8000000000000007</v>
      </c>
      <c r="F56" s="87">
        <v>50660.3</v>
      </c>
      <c r="G56" s="88">
        <v>6.3</v>
      </c>
      <c r="H56" s="87">
        <v>10357.4</v>
      </c>
      <c r="I56" s="88">
        <v>9.3000000000000007</v>
      </c>
    </row>
    <row r="57" spans="1:9" x14ac:dyDescent="0.2">
      <c r="A57" s="3" t="s">
        <v>502</v>
      </c>
      <c r="B57" s="87">
        <v>17986.3</v>
      </c>
      <c r="C57" s="88">
        <v>3.9</v>
      </c>
      <c r="D57" s="87">
        <v>4010.9</v>
      </c>
      <c r="E57" s="88">
        <v>6.2</v>
      </c>
      <c r="F57" s="87">
        <v>54217.7</v>
      </c>
      <c r="G57" s="88">
        <v>1.5</v>
      </c>
      <c r="H57" s="87">
        <v>9819.6</v>
      </c>
      <c r="I57" s="88">
        <v>5.0999999999999996</v>
      </c>
    </row>
    <row r="58" spans="1:9" x14ac:dyDescent="0.2">
      <c r="A58" s="3" t="s">
        <v>503</v>
      </c>
      <c r="B58" s="87">
        <v>16343.3</v>
      </c>
      <c r="C58" s="88">
        <v>1.8</v>
      </c>
      <c r="D58" s="87">
        <v>3340.1</v>
      </c>
      <c r="E58" s="88">
        <v>3.1</v>
      </c>
      <c r="F58" s="87">
        <v>42864.800000000003</v>
      </c>
      <c r="G58" s="88">
        <v>1.4</v>
      </c>
      <c r="H58" s="87">
        <v>7466.7</v>
      </c>
      <c r="I58" s="88">
        <v>3.9</v>
      </c>
    </row>
    <row r="59" spans="1:9" x14ac:dyDescent="0.2">
      <c r="A59" s="3" t="s">
        <v>504</v>
      </c>
      <c r="B59" s="87">
        <v>15609.7</v>
      </c>
      <c r="C59" s="88">
        <v>1.6</v>
      </c>
      <c r="D59" s="87">
        <v>3076.7</v>
      </c>
      <c r="E59" s="88">
        <v>6.8</v>
      </c>
      <c r="F59" s="87">
        <v>40341.4</v>
      </c>
      <c r="G59" s="88">
        <v>1.4</v>
      </c>
      <c r="H59" s="87">
        <v>6986.1</v>
      </c>
      <c r="I59" s="88">
        <v>7.1</v>
      </c>
    </row>
    <row r="60" spans="1:9" x14ac:dyDescent="0.2">
      <c r="A60" s="3" t="s">
        <v>505</v>
      </c>
      <c r="B60" s="87">
        <v>12058.8</v>
      </c>
      <c r="C60" s="88">
        <v>4.7</v>
      </c>
      <c r="D60" s="87">
        <v>2354.4</v>
      </c>
      <c r="E60" s="88">
        <v>7.4</v>
      </c>
      <c r="F60" s="87">
        <v>28182.799999999999</v>
      </c>
      <c r="G60" s="88">
        <v>3.3</v>
      </c>
      <c r="H60" s="87">
        <v>5177.3999999999996</v>
      </c>
      <c r="I60" s="88">
        <v>6.2</v>
      </c>
    </row>
    <row r="61" spans="1:9" x14ac:dyDescent="0.2">
      <c r="A61" s="3" t="s">
        <v>506</v>
      </c>
      <c r="B61" s="87">
        <v>10878</v>
      </c>
      <c r="C61" s="88">
        <v>2</v>
      </c>
      <c r="D61" s="87">
        <v>2460.1</v>
      </c>
      <c r="E61" s="88">
        <v>2.5</v>
      </c>
      <c r="F61" s="87">
        <v>26607.1</v>
      </c>
      <c r="G61" s="88">
        <v>2.1</v>
      </c>
      <c r="H61" s="87">
        <v>5516.3</v>
      </c>
      <c r="I61" s="88">
        <v>3.9</v>
      </c>
    </row>
    <row r="62" spans="1:9" x14ac:dyDescent="0.2">
      <c r="A62" s="3" t="s">
        <v>507</v>
      </c>
      <c r="B62" s="87">
        <v>9119.4</v>
      </c>
      <c r="C62" s="88">
        <v>3.3</v>
      </c>
      <c r="D62" s="87">
        <v>1865.3</v>
      </c>
      <c r="E62" s="88">
        <v>4.8</v>
      </c>
      <c r="F62" s="87">
        <v>23432.799999999999</v>
      </c>
      <c r="G62" s="88">
        <v>4.3</v>
      </c>
      <c r="H62" s="87">
        <v>4317.8</v>
      </c>
      <c r="I62" s="88">
        <v>5.9</v>
      </c>
    </row>
    <row r="63" spans="1:9" x14ac:dyDescent="0.2">
      <c r="A63" s="3" t="s">
        <v>508</v>
      </c>
      <c r="B63" s="87">
        <v>10476.1</v>
      </c>
      <c r="C63" s="88">
        <v>6.2</v>
      </c>
      <c r="D63" s="87">
        <v>2221.3000000000002</v>
      </c>
      <c r="E63" s="88">
        <v>5.3</v>
      </c>
      <c r="F63" s="87">
        <v>26271.8</v>
      </c>
      <c r="G63" s="88">
        <v>4.9000000000000004</v>
      </c>
      <c r="H63" s="87">
        <v>5107.1000000000004</v>
      </c>
      <c r="I63" s="88">
        <v>4.5</v>
      </c>
    </row>
    <row r="64" spans="1:9" x14ac:dyDescent="0.2">
      <c r="A64" s="3" t="s">
        <v>509</v>
      </c>
      <c r="B64" s="87">
        <v>12240.2</v>
      </c>
      <c r="C64" s="88">
        <v>4.3</v>
      </c>
      <c r="D64" s="87">
        <v>2433.1</v>
      </c>
      <c r="E64" s="88">
        <v>7.5</v>
      </c>
      <c r="F64" s="87">
        <v>31830.6</v>
      </c>
      <c r="G64" s="88">
        <v>10</v>
      </c>
      <c r="H64" s="87">
        <v>5548.1</v>
      </c>
      <c r="I64" s="88">
        <v>9</v>
      </c>
    </row>
    <row r="65" spans="1:9" x14ac:dyDescent="0.2">
      <c r="A65" s="3" t="s">
        <v>510</v>
      </c>
      <c r="B65" s="87">
        <v>13467.3</v>
      </c>
      <c r="C65" s="88">
        <v>4.5999999999999996</v>
      </c>
      <c r="D65" s="87">
        <v>2834.2</v>
      </c>
      <c r="E65" s="88">
        <v>7</v>
      </c>
      <c r="F65" s="87">
        <v>32743.200000000001</v>
      </c>
      <c r="G65" s="88">
        <v>-1</v>
      </c>
      <c r="H65" s="87">
        <v>6309.2</v>
      </c>
      <c r="I65" s="88">
        <v>6.6</v>
      </c>
    </row>
    <row r="66" spans="1:9" x14ac:dyDescent="0.2">
      <c r="A66" s="3" t="s">
        <v>511</v>
      </c>
      <c r="B66" s="87">
        <v>16529.400000000001</v>
      </c>
      <c r="C66" s="88">
        <v>1.4</v>
      </c>
      <c r="D66" s="87">
        <v>3105.4</v>
      </c>
      <c r="E66" s="88">
        <v>-2.2999999999999998</v>
      </c>
      <c r="F66" s="87">
        <v>43069.8</v>
      </c>
      <c r="G66" s="88">
        <v>2.8</v>
      </c>
      <c r="H66" s="87">
        <v>6973.2</v>
      </c>
      <c r="I66" s="88">
        <v>-1.7</v>
      </c>
    </row>
    <row r="67" spans="1:9" x14ac:dyDescent="0.2">
      <c r="A67" s="3" t="s">
        <v>512</v>
      </c>
      <c r="B67" s="87">
        <v>16252.2</v>
      </c>
      <c r="C67" s="88">
        <v>-0.5</v>
      </c>
      <c r="D67" s="87">
        <v>3288.5</v>
      </c>
      <c r="E67" s="88">
        <v>-0.9</v>
      </c>
      <c r="F67" s="87">
        <v>41688</v>
      </c>
      <c r="G67" s="88">
        <v>-0.6</v>
      </c>
      <c r="H67" s="87">
        <v>7252.9</v>
      </c>
      <c r="I67" s="88">
        <v>-0.4</v>
      </c>
    </row>
    <row r="68" spans="1:9" x14ac:dyDescent="0.2">
      <c r="A68" s="3" t="s">
        <v>513</v>
      </c>
      <c r="B68" s="87">
        <v>18526.900000000001</v>
      </c>
      <c r="C68" s="88">
        <v>3.2</v>
      </c>
      <c r="D68" s="87">
        <v>4406.5</v>
      </c>
      <c r="E68" s="88">
        <v>-0.5</v>
      </c>
      <c r="F68" s="87">
        <v>52256</v>
      </c>
      <c r="G68" s="88">
        <v>3.1</v>
      </c>
      <c r="H68" s="87">
        <v>10115.9</v>
      </c>
      <c r="I68" s="88">
        <v>-2.2999999999999998</v>
      </c>
    </row>
    <row r="69" spans="1:9" x14ac:dyDescent="0.2">
      <c r="A69" s="3" t="s">
        <v>502</v>
      </c>
      <c r="B69" s="87">
        <v>17751.400000000001</v>
      </c>
      <c r="C69" s="88">
        <v>-1.3</v>
      </c>
      <c r="D69" s="87">
        <v>3907.8</v>
      </c>
      <c r="E69" s="88">
        <v>-2.6</v>
      </c>
      <c r="F69" s="87">
        <v>53586.7</v>
      </c>
      <c r="G69" s="88">
        <v>-1.2</v>
      </c>
      <c r="H69" s="87">
        <v>9638.7999999999993</v>
      </c>
      <c r="I69" s="88">
        <v>-1.8</v>
      </c>
    </row>
    <row r="70" spans="1:9" x14ac:dyDescent="0.2">
      <c r="A70" s="3" t="s">
        <v>503</v>
      </c>
      <c r="B70" s="87">
        <v>17500.599999999999</v>
      </c>
      <c r="C70" s="88">
        <v>7.1</v>
      </c>
      <c r="D70" s="87">
        <v>3493.5</v>
      </c>
      <c r="E70" s="88">
        <v>4.5999999999999996</v>
      </c>
      <c r="F70" s="87">
        <v>44808.9</v>
      </c>
      <c r="G70" s="88">
        <v>4.5</v>
      </c>
      <c r="H70" s="87">
        <v>7734</v>
      </c>
      <c r="I70" s="88">
        <v>3.6</v>
      </c>
    </row>
    <row r="71" spans="1:9" x14ac:dyDescent="0.2">
      <c r="A71" s="3" t="s">
        <v>504</v>
      </c>
      <c r="B71" s="87">
        <v>16074.1</v>
      </c>
      <c r="C71" s="88">
        <v>3</v>
      </c>
      <c r="D71" s="87">
        <v>3080</v>
      </c>
      <c r="E71" s="88">
        <v>0.1</v>
      </c>
      <c r="F71" s="87">
        <v>41826.800000000003</v>
      </c>
      <c r="G71" s="88">
        <v>3.7</v>
      </c>
      <c r="H71" s="87">
        <v>6946.9</v>
      </c>
      <c r="I71" s="88">
        <v>-0.6</v>
      </c>
    </row>
    <row r="72" spans="1:9" x14ac:dyDescent="0.2">
      <c r="A72" s="3" t="s">
        <v>505</v>
      </c>
      <c r="B72" s="87">
        <v>12363.6</v>
      </c>
      <c r="C72" s="88">
        <v>2.5</v>
      </c>
      <c r="D72" s="87">
        <v>2431.3000000000002</v>
      </c>
      <c r="E72" s="88">
        <v>3.3</v>
      </c>
      <c r="F72" s="87">
        <v>28631.200000000001</v>
      </c>
      <c r="G72" s="88">
        <v>1.6</v>
      </c>
      <c r="H72" s="87">
        <v>5324.8</v>
      </c>
      <c r="I72" s="88">
        <v>2.8</v>
      </c>
    </row>
    <row r="73" spans="1:9" x14ac:dyDescent="0.2">
      <c r="A73" s="3" t="s">
        <v>506</v>
      </c>
      <c r="B73" s="87">
        <v>11324.8</v>
      </c>
      <c r="C73" s="88">
        <v>4.0999999999999996</v>
      </c>
      <c r="D73" s="87">
        <v>2527.8000000000002</v>
      </c>
      <c r="E73" s="88">
        <v>2.8</v>
      </c>
      <c r="F73" s="87">
        <v>27125.5</v>
      </c>
      <c r="G73" s="88">
        <v>1.9</v>
      </c>
      <c r="H73" s="87">
        <v>5577.9</v>
      </c>
      <c r="I73" s="88">
        <v>1.1000000000000001</v>
      </c>
    </row>
    <row r="74" spans="1:9" x14ac:dyDescent="0.2">
      <c r="A74" s="3" t="s">
        <v>514</v>
      </c>
      <c r="B74" s="87">
        <v>9766.5</v>
      </c>
      <c r="C74" s="88">
        <v>7.1</v>
      </c>
      <c r="D74" s="87">
        <v>2029.2</v>
      </c>
      <c r="E74" s="88">
        <v>8.8000000000000007</v>
      </c>
      <c r="F74" s="87">
        <v>24324.799999999999</v>
      </c>
      <c r="G74" s="88">
        <v>3.8</v>
      </c>
      <c r="H74" s="87">
        <v>4539.6000000000004</v>
      </c>
      <c r="I74" s="88">
        <v>5.0999999999999996</v>
      </c>
    </row>
    <row r="75" spans="1:9" x14ac:dyDescent="0.2">
      <c r="A75" s="3" t="s">
        <v>508</v>
      </c>
      <c r="B75" s="87">
        <v>10441.5</v>
      </c>
      <c r="C75" s="88">
        <v>-0.3</v>
      </c>
      <c r="D75" s="87">
        <v>2289.6</v>
      </c>
      <c r="E75" s="88">
        <v>3.1</v>
      </c>
      <c r="F75" s="87">
        <v>25836.3</v>
      </c>
      <c r="G75" s="88">
        <v>-1.7</v>
      </c>
      <c r="H75" s="87">
        <v>5217.2</v>
      </c>
      <c r="I75" s="88">
        <v>2.2000000000000002</v>
      </c>
    </row>
    <row r="76" spans="1:9" x14ac:dyDescent="0.2">
      <c r="A76" s="3" t="s">
        <v>509</v>
      </c>
      <c r="B76" s="87">
        <v>12694.4</v>
      </c>
      <c r="C76" s="88">
        <v>3.7</v>
      </c>
      <c r="D76" s="87">
        <v>2528.6999999999998</v>
      </c>
      <c r="E76" s="88">
        <v>3.9</v>
      </c>
      <c r="F76" s="87">
        <v>30567.4</v>
      </c>
      <c r="G76" s="88">
        <v>-4</v>
      </c>
      <c r="H76" s="87">
        <v>5635.2</v>
      </c>
      <c r="I76" s="88">
        <v>1.6</v>
      </c>
    </row>
    <row r="77" spans="1:9" x14ac:dyDescent="0.2">
      <c r="A77" s="3" t="s">
        <v>510</v>
      </c>
      <c r="B77" s="87">
        <v>14360.6</v>
      </c>
      <c r="C77" s="88">
        <v>6.6</v>
      </c>
      <c r="D77" s="87">
        <v>2994</v>
      </c>
      <c r="E77" s="88">
        <v>5.6</v>
      </c>
      <c r="F77" s="87">
        <v>37143.800000000003</v>
      </c>
      <c r="G77" s="88">
        <v>13.4</v>
      </c>
      <c r="H77" s="87">
        <v>6677.8</v>
      </c>
      <c r="I77" s="88">
        <v>5.8</v>
      </c>
    </row>
    <row r="78" spans="1:9" x14ac:dyDescent="0.2">
      <c r="A78" s="3" t="s">
        <v>511</v>
      </c>
      <c r="B78" s="87">
        <v>16794.7</v>
      </c>
      <c r="C78" s="88">
        <v>1.6</v>
      </c>
      <c r="D78" s="87">
        <v>3360.4</v>
      </c>
      <c r="E78" s="88">
        <v>8.1999999999999993</v>
      </c>
      <c r="F78" s="87">
        <v>41707.199999999997</v>
      </c>
      <c r="G78" s="88">
        <v>-3.2</v>
      </c>
      <c r="H78" s="87">
        <v>7337.8</v>
      </c>
      <c r="I78" s="88">
        <v>5.2</v>
      </c>
    </row>
    <row r="79" spans="1:9" x14ac:dyDescent="0.2">
      <c r="A79" s="3" t="s">
        <v>512</v>
      </c>
      <c r="B79" s="87">
        <v>17886.599999999999</v>
      </c>
      <c r="C79" s="88">
        <v>10.1</v>
      </c>
      <c r="D79" s="87">
        <v>3464.3</v>
      </c>
      <c r="E79" s="88">
        <v>5.3</v>
      </c>
      <c r="F79" s="87">
        <v>46231.3</v>
      </c>
      <c r="G79" s="88">
        <v>10.9</v>
      </c>
      <c r="H79" s="87">
        <v>7499.3</v>
      </c>
      <c r="I79" s="88">
        <v>3.4</v>
      </c>
    </row>
    <row r="80" spans="1:9" x14ac:dyDescent="0.2">
      <c r="A80" s="3" t="s">
        <v>513</v>
      </c>
      <c r="B80" s="87">
        <v>19082.5</v>
      </c>
      <c r="C80" s="88">
        <v>3</v>
      </c>
      <c r="D80" s="87">
        <v>4579.2</v>
      </c>
      <c r="E80" s="88">
        <v>3.9</v>
      </c>
      <c r="F80" s="87">
        <v>53430.3</v>
      </c>
      <c r="G80" s="88">
        <v>2.2000000000000002</v>
      </c>
      <c r="H80" s="87">
        <v>10298.700000000001</v>
      </c>
      <c r="I80" s="88">
        <v>1.8</v>
      </c>
    </row>
    <row r="81" spans="1:9" x14ac:dyDescent="0.2">
      <c r="A81" s="3" t="s">
        <v>502</v>
      </c>
      <c r="B81" s="87">
        <v>18307</v>
      </c>
      <c r="C81" s="88">
        <v>3.1</v>
      </c>
      <c r="D81" s="87">
        <v>4197.5</v>
      </c>
      <c r="E81" s="88">
        <v>7.4</v>
      </c>
      <c r="F81" s="87">
        <v>54261.1</v>
      </c>
      <c r="G81" s="88">
        <v>1.3</v>
      </c>
      <c r="H81" s="87">
        <v>10124</v>
      </c>
      <c r="I81" s="88">
        <v>5</v>
      </c>
    </row>
    <row r="82" spans="1:9" x14ac:dyDescent="0.2">
      <c r="A82" s="3" t="s">
        <v>503</v>
      </c>
      <c r="B82" s="87">
        <v>18060.8</v>
      </c>
      <c r="C82" s="88">
        <v>3.2</v>
      </c>
      <c r="D82" s="87">
        <v>3637.1</v>
      </c>
      <c r="E82" s="88">
        <v>4.0999999999999996</v>
      </c>
      <c r="F82" s="87">
        <v>45783.7</v>
      </c>
      <c r="G82" s="88">
        <v>2.2000000000000002</v>
      </c>
      <c r="H82" s="87">
        <v>7986.7</v>
      </c>
      <c r="I82" s="88">
        <v>3.3</v>
      </c>
    </row>
    <row r="83" spans="1:9" x14ac:dyDescent="0.2">
      <c r="A83" s="3" t="s">
        <v>504</v>
      </c>
      <c r="B83" s="87">
        <v>16191.9</v>
      </c>
      <c r="C83" s="88">
        <v>0.7</v>
      </c>
      <c r="D83" s="87">
        <v>3152.1</v>
      </c>
      <c r="E83" s="88">
        <v>2.2999999999999998</v>
      </c>
      <c r="F83" s="87">
        <v>42005.7</v>
      </c>
      <c r="G83" s="88">
        <v>0.4</v>
      </c>
      <c r="H83" s="87">
        <v>7095.3</v>
      </c>
      <c r="I83" s="88">
        <v>2.1</v>
      </c>
    </row>
    <row r="84" spans="1:9" x14ac:dyDescent="0.2">
      <c r="A84" s="3" t="s">
        <v>505</v>
      </c>
      <c r="B84" s="87">
        <v>12625.7</v>
      </c>
      <c r="C84" s="88">
        <v>2.1</v>
      </c>
      <c r="D84" s="87">
        <v>2529.8000000000002</v>
      </c>
      <c r="E84" s="88">
        <v>4.0999999999999996</v>
      </c>
      <c r="F84" s="87">
        <v>29516.1</v>
      </c>
      <c r="G84" s="88">
        <v>3.1</v>
      </c>
      <c r="H84" s="87">
        <v>5535.6</v>
      </c>
      <c r="I84" s="88">
        <v>4</v>
      </c>
    </row>
    <row r="85" spans="1:9" x14ac:dyDescent="0.2">
      <c r="A85" s="3" t="s">
        <v>506</v>
      </c>
      <c r="B85" s="87">
        <v>12019.2</v>
      </c>
      <c r="C85" s="88">
        <v>6.1</v>
      </c>
      <c r="D85" s="87">
        <v>2689.6</v>
      </c>
      <c r="E85" s="88">
        <v>6.4</v>
      </c>
      <c r="F85" s="87">
        <v>28644.5</v>
      </c>
      <c r="G85" s="88">
        <v>5.6</v>
      </c>
      <c r="H85" s="87">
        <v>5928.2</v>
      </c>
      <c r="I85" s="88">
        <v>6.3</v>
      </c>
    </row>
    <row r="86" spans="1:9" x14ac:dyDescent="0.2">
      <c r="A86" s="3" t="s">
        <v>515</v>
      </c>
      <c r="B86" s="87">
        <v>10242.299999999999</v>
      </c>
      <c r="C86" s="88">
        <v>4.9000000000000004</v>
      </c>
      <c r="D86" s="87">
        <v>2155.1999999999998</v>
      </c>
      <c r="E86" s="88">
        <v>6.2</v>
      </c>
      <c r="F86" s="87">
        <v>25503</v>
      </c>
      <c r="G86" s="88">
        <v>4.8</v>
      </c>
      <c r="H86" s="87">
        <v>4921</v>
      </c>
      <c r="I86" s="88">
        <v>8.4</v>
      </c>
    </row>
    <row r="87" spans="1:9" x14ac:dyDescent="0.2">
      <c r="A87" s="3" t="s">
        <v>508</v>
      </c>
      <c r="B87" s="87">
        <v>11037.7</v>
      </c>
      <c r="C87" s="88">
        <v>5.7</v>
      </c>
      <c r="D87" s="87">
        <v>2354.3000000000002</v>
      </c>
      <c r="E87" s="88">
        <v>2.8</v>
      </c>
      <c r="F87" s="87">
        <v>27367.8</v>
      </c>
      <c r="G87" s="88">
        <v>5.9</v>
      </c>
      <c r="H87" s="87">
        <v>5350.7</v>
      </c>
      <c r="I87" s="88">
        <v>2.6</v>
      </c>
    </row>
    <row r="88" spans="1:9" x14ac:dyDescent="0.2">
      <c r="A88" s="3" t="s">
        <v>509</v>
      </c>
      <c r="B88" s="87">
        <v>13359.2</v>
      </c>
      <c r="C88" s="88">
        <v>5.2</v>
      </c>
      <c r="D88" s="87">
        <v>2673.7</v>
      </c>
      <c r="E88" s="88">
        <v>5.7</v>
      </c>
      <c r="F88" s="87">
        <v>33106.400000000001</v>
      </c>
      <c r="G88" s="88">
        <v>8.3000000000000007</v>
      </c>
      <c r="H88" s="87">
        <v>5979.8</v>
      </c>
      <c r="I88" s="88">
        <v>6.1</v>
      </c>
    </row>
    <row r="89" spans="1:9" x14ac:dyDescent="0.2">
      <c r="A89" s="3" t="s">
        <v>510</v>
      </c>
      <c r="B89" s="87">
        <v>14642</v>
      </c>
      <c r="C89" s="88">
        <v>2</v>
      </c>
      <c r="D89" s="87">
        <v>3085.1</v>
      </c>
      <c r="E89" s="88">
        <v>3</v>
      </c>
      <c r="F89" s="87">
        <v>36359.699999999997</v>
      </c>
      <c r="G89" s="88">
        <v>-2.1</v>
      </c>
      <c r="H89" s="87">
        <v>6875.8</v>
      </c>
      <c r="I89" s="88">
        <v>3</v>
      </c>
    </row>
    <row r="90" spans="1:9" x14ac:dyDescent="0.2">
      <c r="A90" s="3" t="s">
        <v>511</v>
      </c>
      <c r="B90" s="87">
        <v>17739.099999999999</v>
      </c>
      <c r="C90" s="88">
        <v>5.6</v>
      </c>
      <c r="D90" s="87">
        <v>3358.4</v>
      </c>
      <c r="E90" s="88">
        <v>-0.1</v>
      </c>
      <c r="F90" s="87">
        <v>45550.2</v>
      </c>
      <c r="G90" s="88">
        <v>9.1999999999999993</v>
      </c>
      <c r="H90" s="87">
        <v>7449.6</v>
      </c>
      <c r="I90" s="88">
        <v>1.5</v>
      </c>
    </row>
    <row r="91" spans="1:9" x14ac:dyDescent="0.2">
      <c r="A91" s="3" t="s">
        <v>512</v>
      </c>
      <c r="B91" s="87">
        <v>18256.7</v>
      </c>
      <c r="C91" s="88">
        <v>2.1</v>
      </c>
      <c r="D91" s="87">
        <v>3670.7</v>
      </c>
      <c r="E91" s="88">
        <v>6</v>
      </c>
      <c r="F91" s="87">
        <v>46168.4</v>
      </c>
      <c r="G91" s="88">
        <v>-0.1</v>
      </c>
      <c r="H91" s="87">
        <v>7981.3</v>
      </c>
      <c r="I91" s="88">
        <v>6.4</v>
      </c>
    </row>
    <row r="94" spans="1:9" x14ac:dyDescent="0.2">
      <c r="A94" s="104" t="s">
        <v>437</v>
      </c>
    </row>
    <row r="95" spans="1:9" x14ac:dyDescent="0.2">
      <c r="A95" s="104" t="s">
        <v>391</v>
      </c>
    </row>
    <row r="96" spans="1:9" x14ac:dyDescent="0.2">
      <c r="A96" s="104" t="s">
        <v>392</v>
      </c>
    </row>
    <row r="97" spans="1:1" x14ac:dyDescent="0.2">
      <c r="A97" s="104" t="s">
        <v>438</v>
      </c>
    </row>
    <row r="100" spans="1:1" x14ac:dyDescent="0.2">
      <c r="A100"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517</v>
      </c>
      <c r="B1" s="129"/>
      <c r="C1" s="129"/>
      <c r="D1" s="129"/>
      <c r="E1" s="129"/>
      <c r="F1" s="129"/>
      <c r="G1" s="129"/>
      <c r="H1" s="129"/>
      <c r="I1" s="129"/>
      <c r="J1" s="129"/>
      <c r="K1" s="129"/>
    </row>
    <row r="2" spans="1:11" s="31" customFormat="1" ht="20.100000000000001" customHeight="1" x14ac:dyDescent="0.2">
      <c r="A2" s="130" t="s">
        <v>373</v>
      </c>
      <c r="B2" s="130"/>
      <c r="C2" s="130"/>
      <c r="D2" s="130"/>
      <c r="E2" s="130"/>
      <c r="F2" s="130"/>
      <c r="G2" s="130"/>
      <c r="H2" s="130"/>
      <c r="I2" s="130"/>
      <c r="J2" s="130"/>
      <c r="K2" s="130"/>
    </row>
    <row r="3" spans="1:11" x14ac:dyDescent="0.2">
      <c r="A3" s="122" t="s">
        <v>69</v>
      </c>
      <c r="B3" s="118" t="s">
        <v>516</v>
      </c>
      <c r="C3" s="118"/>
      <c r="D3" s="118"/>
      <c r="E3" s="118"/>
      <c r="F3" s="118"/>
      <c r="G3" s="131" t="s">
        <v>518</v>
      </c>
      <c r="H3" s="131"/>
      <c r="I3" s="131"/>
      <c r="J3" s="131"/>
      <c r="K3" s="131"/>
    </row>
    <row r="4" spans="1:11" ht="12.75" customHeight="1" x14ac:dyDescent="0.2">
      <c r="A4" s="123"/>
      <c r="B4" s="119" t="s">
        <v>34</v>
      </c>
      <c r="C4" s="122"/>
      <c r="D4" s="119" t="s">
        <v>35</v>
      </c>
      <c r="E4" s="122"/>
      <c r="F4" s="118" t="s">
        <v>439</v>
      </c>
      <c r="G4" s="119" t="s">
        <v>34</v>
      </c>
      <c r="H4" s="122"/>
      <c r="I4" s="119" t="s">
        <v>35</v>
      </c>
      <c r="J4" s="122"/>
      <c r="K4" s="119" t="s">
        <v>439</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110</v>
      </c>
      <c r="B15" s="53">
        <v>18256671</v>
      </c>
      <c r="C15" s="88">
        <v>2.1</v>
      </c>
      <c r="D15" s="53">
        <v>46168355</v>
      </c>
      <c r="E15" s="88">
        <v>-0.1</v>
      </c>
      <c r="F15" s="87">
        <v>2.5</v>
      </c>
      <c r="G15" s="53">
        <v>85276917</v>
      </c>
      <c r="H15" s="88">
        <v>4.0999999999999996</v>
      </c>
      <c r="I15" s="53">
        <v>214055515</v>
      </c>
      <c r="J15" s="88">
        <v>4</v>
      </c>
      <c r="K15" s="87">
        <v>2.5</v>
      </c>
    </row>
    <row r="16" spans="1:11" x14ac:dyDescent="0.2">
      <c r="A16" s="73" t="s">
        <v>33</v>
      </c>
      <c r="B16" s="53">
        <v>14585928</v>
      </c>
      <c r="C16" s="88">
        <v>1.1000000000000001</v>
      </c>
      <c r="D16" s="53">
        <v>38187065</v>
      </c>
      <c r="E16" s="88">
        <v>-1.4</v>
      </c>
      <c r="F16" s="87">
        <v>2.6</v>
      </c>
      <c r="G16" s="53">
        <v>67979337</v>
      </c>
      <c r="H16" s="88">
        <v>4.0999999999999996</v>
      </c>
      <c r="I16" s="53">
        <v>175497317</v>
      </c>
      <c r="J16" s="88">
        <v>3.9</v>
      </c>
      <c r="K16" s="87">
        <v>2.6</v>
      </c>
    </row>
    <row r="17" spans="1:11" x14ac:dyDescent="0.2">
      <c r="A17" s="73" t="s">
        <v>111</v>
      </c>
      <c r="B17" s="53">
        <v>3670743</v>
      </c>
      <c r="C17" s="88">
        <v>6</v>
      </c>
      <c r="D17" s="53">
        <v>7981290</v>
      </c>
      <c r="E17" s="88">
        <v>6.4</v>
      </c>
      <c r="F17" s="87">
        <v>2.2000000000000002</v>
      </c>
      <c r="G17" s="53">
        <v>17297580</v>
      </c>
      <c r="H17" s="88">
        <v>3.8</v>
      </c>
      <c r="I17" s="53">
        <v>38558198</v>
      </c>
      <c r="J17" s="88">
        <v>4.5</v>
      </c>
      <c r="K17" s="87">
        <v>2.2000000000000002</v>
      </c>
    </row>
    <row r="18" spans="1:11" s="21" customFormat="1" ht="15" customHeight="1" x14ac:dyDescent="0.2">
      <c r="A18" s="74" t="s">
        <v>112</v>
      </c>
      <c r="B18" s="53">
        <v>2563699</v>
      </c>
      <c r="C18" s="88">
        <v>4.5</v>
      </c>
      <c r="D18" s="53">
        <v>5583442</v>
      </c>
      <c r="E18" s="88">
        <v>4.4000000000000004</v>
      </c>
      <c r="F18" s="87">
        <v>2.2000000000000002</v>
      </c>
      <c r="G18" s="53">
        <v>12590693</v>
      </c>
      <c r="H18" s="88">
        <v>3.5</v>
      </c>
      <c r="I18" s="53">
        <v>28112515</v>
      </c>
      <c r="J18" s="88">
        <v>3.8</v>
      </c>
      <c r="K18" s="87">
        <v>2.2000000000000002</v>
      </c>
    </row>
    <row r="19" spans="1:11" x14ac:dyDescent="0.2">
      <c r="A19" s="75" t="s">
        <v>113</v>
      </c>
      <c r="B19" s="53">
        <v>116728</v>
      </c>
      <c r="C19" s="88">
        <v>-0.4</v>
      </c>
      <c r="D19" s="53">
        <v>241449</v>
      </c>
      <c r="E19" s="88">
        <v>-1.9</v>
      </c>
      <c r="F19" s="87">
        <v>2.1</v>
      </c>
      <c r="G19" s="53">
        <v>606032</v>
      </c>
      <c r="H19" s="88">
        <v>-0.3</v>
      </c>
      <c r="I19" s="53">
        <v>1290819</v>
      </c>
      <c r="J19" s="88">
        <v>-1.6</v>
      </c>
      <c r="K19" s="87">
        <v>2.1</v>
      </c>
    </row>
    <row r="20" spans="1:11" x14ac:dyDescent="0.2">
      <c r="A20" s="75" t="s">
        <v>114</v>
      </c>
      <c r="B20" s="53">
        <v>10063</v>
      </c>
      <c r="C20" s="88">
        <v>14.6</v>
      </c>
      <c r="D20" s="53">
        <v>31470</v>
      </c>
      <c r="E20" s="88">
        <v>18.3</v>
      </c>
      <c r="F20" s="87">
        <v>3.1</v>
      </c>
      <c r="G20" s="53">
        <v>55419</v>
      </c>
      <c r="H20" s="88">
        <v>12</v>
      </c>
      <c r="I20" s="53">
        <v>178839</v>
      </c>
      <c r="J20" s="88">
        <v>13.6</v>
      </c>
      <c r="K20" s="87">
        <v>3.2</v>
      </c>
    </row>
    <row r="21" spans="1:11" x14ac:dyDescent="0.2">
      <c r="A21" s="75" t="s">
        <v>115</v>
      </c>
      <c r="B21" s="53">
        <v>122701</v>
      </c>
      <c r="C21" s="88">
        <v>-0.2</v>
      </c>
      <c r="D21" s="53">
        <v>229534</v>
      </c>
      <c r="E21" s="88">
        <v>0</v>
      </c>
      <c r="F21" s="87">
        <v>1.9</v>
      </c>
      <c r="G21" s="53">
        <v>629939</v>
      </c>
      <c r="H21" s="88">
        <v>0.9</v>
      </c>
      <c r="I21" s="53">
        <v>1291705</v>
      </c>
      <c r="J21" s="88">
        <v>1.7</v>
      </c>
      <c r="K21" s="87">
        <v>2.1</v>
      </c>
    </row>
    <row r="22" spans="1:11" x14ac:dyDescent="0.2">
      <c r="A22" s="75" t="s">
        <v>116</v>
      </c>
      <c r="B22" s="53">
        <v>5714</v>
      </c>
      <c r="C22" s="88">
        <v>11.7</v>
      </c>
      <c r="D22" s="53">
        <v>11566</v>
      </c>
      <c r="E22" s="88">
        <v>16.2</v>
      </c>
      <c r="F22" s="87">
        <v>2</v>
      </c>
      <c r="G22" s="53">
        <v>28239</v>
      </c>
      <c r="H22" s="88">
        <v>13.5</v>
      </c>
      <c r="I22" s="53">
        <v>61540</v>
      </c>
      <c r="J22" s="88">
        <v>20.8</v>
      </c>
      <c r="K22" s="87">
        <v>2.2000000000000002</v>
      </c>
    </row>
    <row r="23" spans="1:11" x14ac:dyDescent="0.2">
      <c r="A23" s="75" t="s">
        <v>117</v>
      </c>
      <c r="B23" s="53">
        <v>38714</v>
      </c>
      <c r="C23" s="88">
        <v>7.4</v>
      </c>
      <c r="D23" s="53">
        <v>76357</v>
      </c>
      <c r="E23" s="88">
        <v>5.6</v>
      </c>
      <c r="F23" s="87">
        <v>2</v>
      </c>
      <c r="G23" s="53">
        <v>147019</v>
      </c>
      <c r="H23" s="88">
        <v>2.1</v>
      </c>
      <c r="I23" s="53">
        <v>309603</v>
      </c>
      <c r="J23" s="88">
        <v>1.8</v>
      </c>
      <c r="K23" s="87">
        <v>2.1</v>
      </c>
    </row>
    <row r="24" spans="1:11" x14ac:dyDescent="0.2">
      <c r="A24" s="75" t="s">
        <v>118</v>
      </c>
      <c r="B24" s="53">
        <v>154885</v>
      </c>
      <c r="C24" s="88">
        <v>3.4</v>
      </c>
      <c r="D24" s="53">
        <v>289847</v>
      </c>
      <c r="E24" s="88">
        <v>2.7</v>
      </c>
      <c r="F24" s="87">
        <v>1.9</v>
      </c>
      <c r="G24" s="53">
        <v>846234</v>
      </c>
      <c r="H24" s="88">
        <v>3</v>
      </c>
      <c r="I24" s="53">
        <v>1696191</v>
      </c>
      <c r="J24" s="88">
        <v>3.8</v>
      </c>
      <c r="K24" s="87">
        <v>2</v>
      </c>
    </row>
    <row r="25" spans="1:11" x14ac:dyDescent="0.2">
      <c r="A25" s="75" t="s">
        <v>119</v>
      </c>
      <c r="B25" s="53">
        <v>12385</v>
      </c>
      <c r="C25" s="88">
        <v>18.5</v>
      </c>
      <c r="D25" s="53">
        <v>32048</v>
      </c>
      <c r="E25" s="88">
        <v>17.7</v>
      </c>
      <c r="F25" s="87">
        <v>2.6</v>
      </c>
      <c r="G25" s="53">
        <v>86319</v>
      </c>
      <c r="H25" s="88">
        <v>6.3</v>
      </c>
      <c r="I25" s="53">
        <v>232697</v>
      </c>
      <c r="J25" s="88">
        <v>6.4</v>
      </c>
      <c r="K25" s="87">
        <v>2.7</v>
      </c>
    </row>
    <row r="26" spans="1:11" x14ac:dyDescent="0.2">
      <c r="A26" s="75" t="s">
        <v>120</v>
      </c>
      <c r="B26" s="53">
        <v>21326</v>
      </c>
      <c r="C26" s="88">
        <v>14.8</v>
      </c>
      <c r="D26" s="53">
        <v>47992</v>
      </c>
      <c r="E26" s="88">
        <v>13.7</v>
      </c>
      <c r="F26" s="87">
        <v>2.2999999999999998</v>
      </c>
      <c r="G26" s="53">
        <v>107565</v>
      </c>
      <c r="H26" s="88">
        <v>12.9</v>
      </c>
      <c r="I26" s="53">
        <v>246371</v>
      </c>
      <c r="J26" s="88">
        <v>12.9</v>
      </c>
      <c r="K26" s="87">
        <v>2.2999999999999998</v>
      </c>
    </row>
    <row r="27" spans="1:11" x14ac:dyDescent="0.2">
      <c r="A27" s="75" t="s">
        <v>121</v>
      </c>
      <c r="B27" s="53">
        <v>4291</v>
      </c>
      <c r="C27" s="88">
        <v>-6.3</v>
      </c>
      <c r="D27" s="53">
        <v>10531</v>
      </c>
      <c r="E27" s="88">
        <v>-1.5</v>
      </c>
      <c r="F27" s="87">
        <v>2.5</v>
      </c>
      <c r="G27" s="53">
        <v>21730</v>
      </c>
      <c r="H27" s="88">
        <v>2.2000000000000002</v>
      </c>
      <c r="I27" s="53">
        <v>53905</v>
      </c>
      <c r="J27" s="88">
        <v>4.9000000000000004</v>
      </c>
      <c r="K27" s="87">
        <v>2.5</v>
      </c>
    </row>
    <row r="28" spans="1:11" x14ac:dyDescent="0.2">
      <c r="A28" s="75" t="s">
        <v>122</v>
      </c>
      <c r="B28" s="53">
        <v>130333</v>
      </c>
      <c r="C28" s="88">
        <v>3.9</v>
      </c>
      <c r="D28" s="53">
        <v>269741</v>
      </c>
      <c r="E28" s="88">
        <v>6.8</v>
      </c>
      <c r="F28" s="87">
        <v>2.1</v>
      </c>
      <c r="G28" s="53">
        <v>772815</v>
      </c>
      <c r="H28" s="88">
        <v>-0.7</v>
      </c>
      <c r="I28" s="53">
        <v>1720111</v>
      </c>
      <c r="J28" s="88">
        <v>0</v>
      </c>
      <c r="K28" s="87">
        <v>2.2000000000000002</v>
      </c>
    </row>
    <row r="29" spans="1:11" x14ac:dyDescent="0.2">
      <c r="A29" s="75" t="s">
        <v>398</v>
      </c>
      <c r="B29" s="53">
        <v>10626</v>
      </c>
      <c r="C29" s="88">
        <v>19.8</v>
      </c>
      <c r="D29" s="53">
        <v>37290</v>
      </c>
      <c r="E29" s="88">
        <v>24.7</v>
      </c>
      <c r="F29" s="87">
        <v>3.5</v>
      </c>
      <c r="G29" s="53">
        <v>57922</v>
      </c>
      <c r="H29" s="88">
        <v>10.8</v>
      </c>
      <c r="I29" s="53">
        <v>204489</v>
      </c>
      <c r="J29" s="88">
        <v>18</v>
      </c>
      <c r="K29" s="87">
        <v>3.5</v>
      </c>
    </row>
    <row r="30" spans="1:11" x14ac:dyDescent="0.2">
      <c r="A30" s="75" t="s">
        <v>123</v>
      </c>
      <c r="B30" s="53">
        <v>6483</v>
      </c>
      <c r="C30" s="88">
        <v>-5.0999999999999996</v>
      </c>
      <c r="D30" s="53">
        <v>14081</v>
      </c>
      <c r="E30" s="88">
        <v>-1</v>
      </c>
      <c r="F30" s="87">
        <v>2.2000000000000002</v>
      </c>
      <c r="G30" s="53">
        <v>36016</v>
      </c>
      <c r="H30" s="88">
        <v>-0.2</v>
      </c>
      <c r="I30" s="53">
        <v>78047</v>
      </c>
      <c r="J30" s="88">
        <v>-0.8</v>
      </c>
      <c r="K30" s="87">
        <v>2.2000000000000002</v>
      </c>
    </row>
    <row r="31" spans="1:11" x14ac:dyDescent="0.2">
      <c r="A31" s="75" t="s">
        <v>124</v>
      </c>
      <c r="B31" s="53">
        <v>10753</v>
      </c>
      <c r="C31" s="88">
        <v>13.7</v>
      </c>
      <c r="D31" s="53">
        <v>21760</v>
      </c>
      <c r="E31" s="88">
        <v>10.4</v>
      </c>
      <c r="F31" s="87">
        <v>2</v>
      </c>
      <c r="G31" s="53">
        <v>50444</v>
      </c>
      <c r="H31" s="88">
        <v>10.5</v>
      </c>
      <c r="I31" s="53">
        <v>113306</v>
      </c>
      <c r="J31" s="88">
        <v>12.2</v>
      </c>
      <c r="K31" s="87">
        <v>2.2000000000000002</v>
      </c>
    </row>
    <row r="32" spans="1:11" x14ac:dyDescent="0.2">
      <c r="A32" s="75" t="s">
        <v>125</v>
      </c>
      <c r="B32" s="53">
        <v>23910</v>
      </c>
      <c r="C32" s="88">
        <v>-24.8</v>
      </c>
      <c r="D32" s="53">
        <v>52827</v>
      </c>
      <c r="E32" s="88">
        <v>-25.8</v>
      </c>
      <c r="F32" s="87">
        <v>2.2000000000000002</v>
      </c>
      <c r="G32" s="53">
        <v>132768</v>
      </c>
      <c r="H32" s="88">
        <v>-1.1000000000000001</v>
      </c>
      <c r="I32" s="53">
        <v>291370</v>
      </c>
      <c r="J32" s="88">
        <v>-1.9</v>
      </c>
      <c r="K32" s="87">
        <v>2.2000000000000002</v>
      </c>
    </row>
    <row r="33" spans="1:11" x14ac:dyDescent="0.2">
      <c r="A33" s="75" t="s">
        <v>126</v>
      </c>
      <c r="B33" s="53">
        <v>1745</v>
      </c>
      <c r="C33" s="88">
        <v>-26.3</v>
      </c>
      <c r="D33" s="53">
        <v>4323</v>
      </c>
      <c r="E33" s="88">
        <v>-24.8</v>
      </c>
      <c r="F33" s="87">
        <v>2.5</v>
      </c>
      <c r="G33" s="53">
        <v>9790</v>
      </c>
      <c r="H33" s="88">
        <v>-19.5</v>
      </c>
      <c r="I33" s="53">
        <v>25146</v>
      </c>
      <c r="J33" s="88">
        <v>-18</v>
      </c>
      <c r="K33" s="87">
        <v>2.6</v>
      </c>
    </row>
    <row r="34" spans="1:11" x14ac:dyDescent="0.2">
      <c r="A34" s="75" t="s">
        <v>127</v>
      </c>
      <c r="B34" s="53">
        <v>454344</v>
      </c>
      <c r="C34" s="88">
        <v>1.7</v>
      </c>
      <c r="D34" s="53">
        <v>1080279</v>
      </c>
      <c r="E34" s="88">
        <v>0</v>
      </c>
      <c r="F34" s="87">
        <v>2.4</v>
      </c>
      <c r="G34" s="53">
        <v>1992306</v>
      </c>
      <c r="H34" s="88">
        <v>3</v>
      </c>
      <c r="I34" s="53">
        <v>4562248</v>
      </c>
      <c r="J34" s="88">
        <v>1.8</v>
      </c>
      <c r="K34" s="87">
        <v>2.2999999999999998</v>
      </c>
    </row>
    <row r="35" spans="1:11" x14ac:dyDescent="0.2">
      <c r="A35" s="75" t="s">
        <v>128</v>
      </c>
      <c r="B35" s="53">
        <v>41403</v>
      </c>
      <c r="C35" s="88">
        <v>1</v>
      </c>
      <c r="D35" s="53">
        <v>75763</v>
      </c>
      <c r="E35" s="88">
        <v>0.8</v>
      </c>
      <c r="F35" s="87">
        <v>1.8</v>
      </c>
      <c r="G35" s="53">
        <v>154246</v>
      </c>
      <c r="H35" s="88">
        <v>-0.9</v>
      </c>
      <c r="I35" s="53">
        <v>319055</v>
      </c>
      <c r="J35" s="88">
        <v>1.2</v>
      </c>
      <c r="K35" s="87">
        <v>2.1</v>
      </c>
    </row>
    <row r="36" spans="1:11" x14ac:dyDescent="0.2">
      <c r="A36" s="75" t="s">
        <v>129</v>
      </c>
      <c r="B36" s="53">
        <v>192586</v>
      </c>
      <c r="C36" s="88">
        <v>2.9</v>
      </c>
      <c r="D36" s="53">
        <v>398231</v>
      </c>
      <c r="E36" s="88">
        <v>3.5</v>
      </c>
      <c r="F36" s="87">
        <v>2.1</v>
      </c>
      <c r="G36" s="53">
        <v>950898</v>
      </c>
      <c r="H36" s="88">
        <v>5</v>
      </c>
      <c r="I36" s="53">
        <v>1908267</v>
      </c>
      <c r="J36" s="88">
        <v>4.3</v>
      </c>
      <c r="K36" s="87">
        <v>2</v>
      </c>
    </row>
    <row r="37" spans="1:11" x14ac:dyDescent="0.2">
      <c r="A37" s="75" t="s">
        <v>130</v>
      </c>
      <c r="B37" s="53">
        <v>101386</v>
      </c>
      <c r="C37" s="88">
        <v>16.100000000000001</v>
      </c>
      <c r="D37" s="53">
        <v>279004</v>
      </c>
      <c r="E37" s="88">
        <v>14</v>
      </c>
      <c r="F37" s="87">
        <v>2.8</v>
      </c>
      <c r="G37" s="53">
        <v>556317</v>
      </c>
      <c r="H37" s="88">
        <v>9.3000000000000007</v>
      </c>
      <c r="I37" s="53">
        <v>1589175</v>
      </c>
      <c r="J37" s="88">
        <v>13.3</v>
      </c>
      <c r="K37" s="87">
        <v>2.9</v>
      </c>
    </row>
    <row r="38" spans="1:11" x14ac:dyDescent="0.2">
      <c r="A38" s="75" t="s">
        <v>131</v>
      </c>
      <c r="B38" s="53">
        <v>16679</v>
      </c>
      <c r="C38" s="88">
        <v>13.8</v>
      </c>
      <c r="D38" s="53">
        <v>38937</v>
      </c>
      <c r="E38" s="88">
        <v>9.9</v>
      </c>
      <c r="F38" s="87">
        <v>2.2999999999999998</v>
      </c>
      <c r="G38" s="53">
        <v>95254</v>
      </c>
      <c r="H38" s="88">
        <v>11</v>
      </c>
      <c r="I38" s="53">
        <v>237313</v>
      </c>
      <c r="J38" s="88">
        <v>6.8</v>
      </c>
      <c r="K38" s="87">
        <v>2.5</v>
      </c>
    </row>
    <row r="39" spans="1:11" x14ac:dyDescent="0.2">
      <c r="A39" s="75" t="s">
        <v>132</v>
      </c>
      <c r="B39" s="53">
        <v>29719</v>
      </c>
      <c r="C39" s="88">
        <v>8.4</v>
      </c>
      <c r="D39" s="53">
        <v>99613</v>
      </c>
      <c r="E39" s="88">
        <v>14.1</v>
      </c>
      <c r="F39" s="87">
        <v>3.4</v>
      </c>
      <c r="G39" s="53">
        <v>162769</v>
      </c>
      <c r="H39" s="88">
        <v>6.9</v>
      </c>
      <c r="I39" s="53">
        <v>550644</v>
      </c>
      <c r="J39" s="88">
        <v>11.5</v>
      </c>
      <c r="K39" s="87">
        <v>3.4</v>
      </c>
    </row>
    <row r="40" spans="1:11" x14ac:dyDescent="0.2">
      <c r="A40" s="75" t="s">
        <v>133</v>
      </c>
      <c r="B40" s="53">
        <v>60875</v>
      </c>
      <c r="C40" s="88">
        <v>7.3</v>
      </c>
      <c r="D40" s="53">
        <v>140062</v>
      </c>
      <c r="E40" s="88">
        <v>5.9</v>
      </c>
      <c r="F40" s="87">
        <v>2.2999999999999998</v>
      </c>
      <c r="G40" s="53">
        <v>387877</v>
      </c>
      <c r="H40" s="88">
        <v>6.5</v>
      </c>
      <c r="I40" s="53">
        <v>923042</v>
      </c>
      <c r="J40" s="88">
        <v>5.9</v>
      </c>
      <c r="K40" s="87">
        <v>2.4</v>
      </c>
    </row>
    <row r="41" spans="1:11" x14ac:dyDescent="0.2">
      <c r="A41" s="75" t="s">
        <v>134</v>
      </c>
      <c r="B41" s="53">
        <v>100289</v>
      </c>
      <c r="C41" s="88">
        <v>6.1</v>
      </c>
      <c r="D41" s="53">
        <v>170226</v>
      </c>
      <c r="E41" s="88">
        <v>4.8</v>
      </c>
      <c r="F41" s="87">
        <v>1.7</v>
      </c>
      <c r="G41" s="53">
        <v>384975</v>
      </c>
      <c r="H41" s="88">
        <v>-2.6</v>
      </c>
      <c r="I41" s="53">
        <v>707813</v>
      </c>
      <c r="J41" s="88">
        <v>-3.6</v>
      </c>
      <c r="K41" s="87">
        <v>1.8</v>
      </c>
    </row>
    <row r="42" spans="1:11" x14ac:dyDescent="0.2">
      <c r="A42" s="75" t="s">
        <v>135</v>
      </c>
      <c r="B42" s="53">
        <v>313351</v>
      </c>
      <c r="C42" s="88">
        <v>1.1000000000000001</v>
      </c>
      <c r="D42" s="53">
        <v>639530</v>
      </c>
      <c r="E42" s="88">
        <v>-0.2</v>
      </c>
      <c r="F42" s="87">
        <v>2</v>
      </c>
      <c r="G42" s="53">
        <v>1495025</v>
      </c>
      <c r="H42" s="88">
        <v>4.9000000000000004</v>
      </c>
      <c r="I42" s="53">
        <v>3098047</v>
      </c>
      <c r="J42" s="88">
        <v>4.3</v>
      </c>
      <c r="K42" s="87">
        <v>2.1</v>
      </c>
    </row>
    <row r="43" spans="1:11" x14ac:dyDescent="0.2">
      <c r="A43" s="75" t="s">
        <v>136</v>
      </c>
      <c r="B43" s="53">
        <v>13848</v>
      </c>
      <c r="C43" s="88">
        <v>13</v>
      </c>
      <c r="D43" s="53">
        <v>38813</v>
      </c>
      <c r="E43" s="88">
        <v>6.8</v>
      </c>
      <c r="F43" s="87">
        <v>2.8</v>
      </c>
      <c r="G43" s="53">
        <v>71138</v>
      </c>
      <c r="H43" s="88">
        <v>4.2</v>
      </c>
      <c r="I43" s="53">
        <v>216880</v>
      </c>
      <c r="J43" s="88">
        <v>3.6</v>
      </c>
      <c r="K43" s="87">
        <v>3</v>
      </c>
    </row>
    <row r="44" spans="1:11" x14ac:dyDescent="0.2">
      <c r="A44" s="75" t="s">
        <v>137</v>
      </c>
      <c r="B44" s="53">
        <v>11277</v>
      </c>
      <c r="C44" s="88">
        <v>29.6</v>
      </c>
      <c r="D44" s="53">
        <v>30817</v>
      </c>
      <c r="E44" s="88">
        <v>33.5</v>
      </c>
      <c r="F44" s="87">
        <v>2.7</v>
      </c>
      <c r="G44" s="53">
        <v>56915</v>
      </c>
      <c r="H44" s="88">
        <v>12.7</v>
      </c>
      <c r="I44" s="53">
        <v>163243</v>
      </c>
      <c r="J44" s="88">
        <v>16.2</v>
      </c>
      <c r="K44" s="87">
        <v>2.9</v>
      </c>
    </row>
    <row r="45" spans="1:11" x14ac:dyDescent="0.2">
      <c r="A45" s="75" t="s">
        <v>138</v>
      </c>
      <c r="B45" s="53">
        <v>115934</v>
      </c>
      <c r="C45" s="88">
        <v>10.9</v>
      </c>
      <c r="D45" s="53">
        <v>256763</v>
      </c>
      <c r="E45" s="88">
        <v>12.3</v>
      </c>
      <c r="F45" s="87">
        <v>2.2000000000000002</v>
      </c>
      <c r="G45" s="53">
        <v>544417</v>
      </c>
      <c r="H45" s="88">
        <v>-1.9</v>
      </c>
      <c r="I45" s="53">
        <v>1238977</v>
      </c>
      <c r="J45" s="88">
        <v>-0.4</v>
      </c>
      <c r="K45" s="87">
        <v>2.2999999999999998</v>
      </c>
    </row>
    <row r="46" spans="1:11" x14ac:dyDescent="0.2">
      <c r="A46" s="75" t="s">
        <v>139</v>
      </c>
      <c r="B46" s="53">
        <v>57471</v>
      </c>
      <c r="C46" s="88">
        <v>17.8</v>
      </c>
      <c r="D46" s="53">
        <v>115380</v>
      </c>
      <c r="E46" s="88">
        <v>13.7</v>
      </c>
      <c r="F46" s="87">
        <v>2</v>
      </c>
      <c r="G46" s="53">
        <v>284068</v>
      </c>
      <c r="H46" s="88">
        <v>10.8</v>
      </c>
      <c r="I46" s="53">
        <v>602429</v>
      </c>
      <c r="J46" s="88">
        <v>11.9</v>
      </c>
      <c r="K46" s="87">
        <v>2.1</v>
      </c>
    </row>
    <row r="47" spans="1:11" x14ac:dyDescent="0.2">
      <c r="A47" s="75" t="s">
        <v>140</v>
      </c>
      <c r="B47" s="53">
        <v>27397</v>
      </c>
      <c r="C47" s="88">
        <v>0.4</v>
      </c>
      <c r="D47" s="53">
        <v>62369</v>
      </c>
      <c r="E47" s="88">
        <v>-1.6</v>
      </c>
      <c r="F47" s="87">
        <v>2.2999999999999998</v>
      </c>
      <c r="G47" s="53">
        <v>176115</v>
      </c>
      <c r="H47" s="88">
        <v>1</v>
      </c>
      <c r="I47" s="53">
        <v>410278</v>
      </c>
      <c r="J47" s="88">
        <v>1.3</v>
      </c>
      <c r="K47" s="87">
        <v>2.2999999999999998</v>
      </c>
    </row>
    <row r="48" spans="1:11" x14ac:dyDescent="0.2">
      <c r="A48" s="75" t="s">
        <v>395</v>
      </c>
      <c r="B48" s="53">
        <v>17576</v>
      </c>
      <c r="C48" s="88">
        <v>34.6</v>
      </c>
      <c r="D48" s="53">
        <v>41996</v>
      </c>
      <c r="E48" s="88">
        <v>41.8</v>
      </c>
      <c r="F48" s="87">
        <v>2.4</v>
      </c>
      <c r="G48" s="53">
        <v>94531</v>
      </c>
      <c r="H48" s="88">
        <v>23.2</v>
      </c>
      <c r="I48" s="53">
        <v>216834</v>
      </c>
      <c r="J48" s="88">
        <v>23.2</v>
      </c>
      <c r="K48" s="87">
        <v>2.2999999999999998</v>
      </c>
    </row>
    <row r="49" spans="1:11" x14ac:dyDescent="0.2">
      <c r="A49" s="75" t="s">
        <v>141</v>
      </c>
      <c r="B49" s="53">
        <v>27897</v>
      </c>
      <c r="C49" s="88">
        <v>2.7</v>
      </c>
      <c r="D49" s="53">
        <v>70347</v>
      </c>
      <c r="E49" s="88">
        <v>3.5</v>
      </c>
      <c r="F49" s="87">
        <v>2.5</v>
      </c>
      <c r="G49" s="53">
        <v>145024</v>
      </c>
      <c r="H49" s="88">
        <v>7.5</v>
      </c>
      <c r="I49" s="53">
        <v>379089</v>
      </c>
      <c r="J49" s="88">
        <v>5.2</v>
      </c>
      <c r="K49" s="87">
        <v>2.6</v>
      </c>
    </row>
    <row r="50" spans="1:11" x14ac:dyDescent="0.2">
      <c r="A50" s="75" t="s">
        <v>142</v>
      </c>
      <c r="B50" s="53">
        <v>270357</v>
      </c>
      <c r="C50" s="88">
        <v>7.6</v>
      </c>
      <c r="D50" s="53">
        <v>574585</v>
      </c>
      <c r="E50" s="88">
        <v>9.3000000000000007</v>
      </c>
      <c r="F50" s="87">
        <v>2.1</v>
      </c>
      <c r="G50" s="53">
        <v>1231514</v>
      </c>
      <c r="H50" s="88">
        <v>5</v>
      </c>
      <c r="I50" s="53">
        <v>2659094</v>
      </c>
      <c r="J50" s="88">
        <v>5.7</v>
      </c>
      <c r="K50" s="87">
        <v>2.2000000000000002</v>
      </c>
    </row>
    <row r="51" spans="1:11" x14ac:dyDescent="0.2">
      <c r="A51" s="75" t="s">
        <v>143</v>
      </c>
      <c r="B51" s="53">
        <v>1635</v>
      </c>
      <c r="C51" s="88">
        <v>9.6</v>
      </c>
      <c r="D51" s="53">
        <v>4399</v>
      </c>
      <c r="E51" s="88">
        <v>9.3000000000000007</v>
      </c>
      <c r="F51" s="87">
        <v>2.7</v>
      </c>
      <c r="G51" s="53">
        <v>10322</v>
      </c>
      <c r="H51" s="88">
        <v>5.5</v>
      </c>
      <c r="I51" s="53">
        <v>26751</v>
      </c>
      <c r="J51" s="88">
        <v>1</v>
      </c>
      <c r="K51" s="87">
        <v>2.6</v>
      </c>
    </row>
    <row r="52" spans="1:11" x14ac:dyDescent="0.2">
      <c r="A52" s="76" t="s">
        <v>144</v>
      </c>
      <c r="B52" s="53" t="s">
        <v>0</v>
      </c>
      <c r="C52" s="88" t="s">
        <v>0</v>
      </c>
      <c r="D52" s="53" t="s">
        <v>0</v>
      </c>
      <c r="E52" s="88" t="s">
        <v>0</v>
      </c>
      <c r="F52" s="87" t="s">
        <v>0</v>
      </c>
      <c r="G52" s="53" t="s">
        <v>0</v>
      </c>
      <c r="H52" s="88" t="s">
        <v>0</v>
      </c>
      <c r="I52" s="53" t="s">
        <v>0</v>
      </c>
      <c r="J52" s="88" t="s">
        <v>0</v>
      </c>
      <c r="K52" s="87" t="s">
        <v>0</v>
      </c>
    </row>
    <row r="53" spans="1:11" x14ac:dyDescent="0.2">
      <c r="A53" s="77" t="s">
        <v>145</v>
      </c>
      <c r="B53" s="53">
        <v>39018</v>
      </c>
      <c r="C53" s="88">
        <v>8.5</v>
      </c>
      <c r="D53" s="53">
        <v>95512</v>
      </c>
      <c r="E53" s="88">
        <v>11.1</v>
      </c>
      <c r="F53" s="87">
        <v>2.4</v>
      </c>
      <c r="G53" s="53">
        <v>208731</v>
      </c>
      <c r="H53" s="88">
        <v>-3</v>
      </c>
      <c r="I53" s="53">
        <v>509197</v>
      </c>
      <c r="J53" s="88">
        <v>-1.4</v>
      </c>
      <c r="K53" s="87">
        <v>2.4</v>
      </c>
    </row>
    <row r="54" spans="1:11" s="21" customFormat="1" ht="15.95" customHeight="1" x14ac:dyDescent="0.2">
      <c r="A54" s="74" t="s">
        <v>146</v>
      </c>
      <c r="B54" s="53">
        <v>24139</v>
      </c>
      <c r="C54" s="88">
        <v>17.3</v>
      </c>
      <c r="D54" s="53">
        <v>65322</v>
      </c>
      <c r="E54" s="88">
        <v>14</v>
      </c>
      <c r="F54" s="87">
        <v>2.7</v>
      </c>
      <c r="G54" s="53">
        <v>125631</v>
      </c>
      <c r="H54" s="88">
        <v>-0.2</v>
      </c>
      <c r="I54" s="53">
        <v>348608</v>
      </c>
      <c r="J54" s="88">
        <v>0.8</v>
      </c>
      <c r="K54" s="87">
        <v>2.8</v>
      </c>
    </row>
    <row r="55" spans="1:11" x14ac:dyDescent="0.2">
      <c r="A55" s="75" t="s">
        <v>147</v>
      </c>
      <c r="B55" s="53">
        <v>8366</v>
      </c>
      <c r="C55" s="88">
        <v>14.4</v>
      </c>
      <c r="D55" s="53">
        <v>21588</v>
      </c>
      <c r="E55" s="88">
        <v>11.5</v>
      </c>
      <c r="F55" s="87">
        <v>2.6</v>
      </c>
      <c r="G55" s="53">
        <v>36756</v>
      </c>
      <c r="H55" s="88">
        <v>-6.2</v>
      </c>
      <c r="I55" s="53">
        <v>94149</v>
      </c>
      <c r="J55" s="88">
        <v>3.6</v>
      </c>
      <c r="K55" s="87">
        <v>2.6</v>
      </c>
    </row>
    <row r="56" spans="1:11" x14ac:dyDescent="0.2">
      <c r="A56" s="76" t="s">
        <v>148</v>
      </c>
      <c r="B56" s="53" t="s">
        <v>0</v>
      </c>
      <c r="C56" s="88" t="s">
        <v>0</v>
      </c>
      <c r="D56" s="53" t="s">
        <v>0</v>
      </c>
      <c r="E56" s="88" t="s">
        <v>0</v>
      </c>
      <c r="F56" s="87" t="s">
        <v>0</v>
      </c>
      <c r="G56" s="53" t="s">
        <v>0</v>
      </c>
      <c r="H56" s="88" t="s">
        <v>0</v>
      </c>
      <c r="I56" s="53" t="s">
        <v>0</v>
      </c>
      <c r="J56" s="88" t="s">
        <v>0</v>
      </c>
      <c r="K56" s="87" t="s">
        <v>0</v>
      </c>
    </row>
    <row r="57" spans="1:11" x14ac:dyDescent="0.2">
      <c r="A57" s="77" t="s">
        <v>145</v>
      </c>
      <c r="B57" s="53">
        <v>15773</v>
      </c>
      <c r="C57" s="88">
        <v>19</v>
      </c>
      <c r="D57" s="53">
        <v>43734</v>
      </c>
      <c r="E57" s="88">
        <v>15.2</v>
      </c>
      <c r="F57" s="87">
        <v>2.8</v>
      </c>
      <c r="G57" s="53">
        <v>88875</v>
      </c>
      <c r="H57" s="88">
        <v>2.5</v>
      </c>
      <c r="I57" s="53">
        <v>254459</v>
      </c>
      <c r="J57" s="88">
        <v>-0.2</v>
      </c>
      <c r="K57" s="87">
        <v>2.9</v>
      </c>
    </row>
    <row r="58" spans="1:11" s="21" customFormat="1" ht="15.95" customHeight="1" x14ac:dyDescent="0.2">
      <c r="A58" s="74" t="s">
        <v>149</v>
      </c>
      <c r="B58" s="53">
        <v>470880</v>
      </c>
      <c r="C58" s="88">
        <v>9.6</v>
      </c>
      <c r="D58" s="53">
        <v>984769</v>
      </c>
      <c r="E58" s="88">
        <v>15.1</v>
      </c>
      <c r="F58" s="87">
        <v>2.1</v>
      </c>
      <c r="G58" s="53">
        <v>2120375</v>
      </c>
      <c r="H58" s="88">
        <v>1.3</v>
      </c>
      <c r="I58" s="53">
        <v>4616610</v>
      </c>
      <c r="J58" s="88">
        <v>4.2</v>
      </c>
      <c r="K58" s="87">
        <v>2.2000000000000002</v>
      </c>
    </row>
    <row r="59" spans="1:11" x14ac:dyDescent="0.2">
      <c r="A59" s="75" t="s">
        <v>150</v>
      </c>
      <c r="B59" s="53">
        <v>48618</v>
      </c>
      <c r="C59" s="88">
        <v>39.299999999999997</v>
      </c>
      <c r="D59" s="53">
        <v>119723</v>
      </c>
      <c r="E59" s="88">
        <v>47.1</v>
      </c>
      <c r="F59" s="87">
        <v>2.5</v>
      </c>
      <c r="G59" s="53">
        <v>221060</v>
      </c>
      <c r="H59" s="88">
        <v>0.5</v>
      </c>
      <c r="I59" s="53">
        <v>591550</v>
      </c>
      <c r="J59" s="88">
        <v>4.4000000000000004</v>
      </c>
      <c r="K59" s="87">
        <v>2.7</v>
      </c>
    </row>
    <row r="60" spans="1:11" ht="12.75" customHeight="1" x14ac:dyDescent="0.2">
      <c r="A60" s="75" t="s">
        <v>151</v>
      </c>
      <c r="B60" s="53">
        <v>164609</v>
      </c>
      <c r="C60" s="88">
        <v>6.7</v>
      </c>
      <c r="D60" s="53">
        <v>297384</v>
      </c>
      <c r="E60" s="88">
        <v>13.1</v>
      </c>
      <c r="F60" s="87">
        <v>1.8</v>
      </c>
      <c r="G60" s="53">
        <v>710455</v>
      </c>
      <c r="H60" s="88">
        <v>1</v>
      </c>
      <c r="I60" s="53">
        <v>1347871</v>
      </c>
      <c r="J60" s="88">
        <v>5.0999999999999996</v>
      </c>
      <c r="K60" s="87">
        <v>1.9</v>
      </c>
    </row>
    <row r="61" spans="1:11" x14ac:dyDescent="0.2">
      <c r="A61" s="75" t="s">
        <v>152</v>
      </c>
      <c r="B61" s="53">
        <v>35845</v>
      </c>
      <c r="C61" s="88">
        <v>18.399999999999999</v>
      </c>
      <c r="D61" s="53">
        <v>105974</v>
      </c>
      <c r="E61" s="88">
        <v>25</v>
      </c>
      <c r="F61" s="87">
        <v>3</v>
      </c>
      <c r="G61" s="53">
        <v>150102</v>
      </c>
      <c r="H61" s="88">
        <v>8.9</v>
      </c>
      <c r="I61" s="53">
        <v>463061</v>
      </c>
      <c r="J61" s="88">
        <v>10.8</v>
      </c>
      <c r="K61" s="87">
        <v>3.1</v>
      </c>
    </row>
    <row r="62" spans="1:11" x14ac:dyDescent="0.2">
      <c r="A62" s="75" t="s">
        <v>153</v>
      </c>
      <c r="B62" s="53">
        <v>27443</v>
      </c>
      <c r="C62" s="88">
        <v>1.1000000000000001</v>
      </c>
      <c r="D62" s="53">
        <v>78248</v>
      </c>
      <c r="E62" s="88">
        <v>2.1</v>
      </c>
      <c r="F62" s="87">
        <v>2.9</v>
      </c>
      <c r="G62" s="53">
        <v>125781</v>
      </c>
      <c r="H62" s="88">
        <v>-2</v>
      </c>
      <c r="I62" s="53">
        <v>359668</v>
      </c>
      <c r="J62" s="88">
        <v>-1.4</v>
      </c>
      <c r="K62" s="87">
        <v>2.9</v>
      </c>
    </row>
    <row r="63" spans="1:11" x14ac:dyDescent="0.2">
      <c r="A63" s="75" t="s">
        <v>154</v>
      </c>
      <c r="B63" s="53">
        <v>57238</v>
      </c>
      <c r="C63" s="88">
        <v>6.1</v>
      </c>
      <c r="D63" s="53">
        <v>110687</v>
      </c>
      <c r="E63" s="88">
        <v>7.6</v>
      </c>
      <c r="F63" s="87">
        <v>1.9</v>
      </c>
      <c r="G63" s="53">
        <v>276734</v>
      </c>
      <c r="H63" s="88">
        <v>3.9</v>
      </c>
      <c r="I63" s="53">
        <v>539241</v>
      </c>
      <c r="J63" s="88">
        <v>2.2999999999999998</v>
      </c>
      <c r="K63" s="87">
        <v>1.9</v>
      </c>
    </row>
    <row r="64" spans="1:11" x14ac:dyDescent="0.2">
      <c r="A64" s="75" t="s">
        <v>155</v>
      </c>
      <c r="B64" s="53">
        <v>36051</v>
      </c>
      <c r="C64" s="88">
        <v>2.4</v>
      </c>
      <c r="D64" s="53">
        <v>66463</v>
      </c>
      <c r="E64" s="88">
        <v>3.8</v>
      </c>
      <c r="F64" s="87">
        <v>1.8</v>
      </c>
      <c r="G64" s="53">
        <v>167644</v>
      </c>
      <c r="H64" s="88">
        <v>-3.3</v>
      </c>
      <c r="I64" s="53">
        <v>317192</v>
      </c>
      <c r="J64" s="88">
        <v>-1.2</v>
      </c>
      <c r="K64" s="87">
        <v>1.9</v>
      </c>
    </row>
    <row r="65" spans="1:11" x14ac:dyDescent="0.2">
      <c r="A65" s="75" t="s">
        <v>156</v>
      </c>
      <c r="B65" s="53">
        <v>24426</v>
      </c>
      <c r="C65" s="88">
        <v>-0.3</v>
      </c>
      <c r="D65" s="53">
        <v>39782</v>
      </c>
      <c r="E65" s="88">
        <v>4.8</v>
      </c>
      <c r="F65" s="87">
        <v>1.6</v>
      </c>
      <c r="G65" s="53">
        <v>100288</v>
      </c>
      <c r="H65" s="88">
        <v>-8.4</v>
      </c>
      <c r="I65" s="53">
        <v>174512</v>
      </c>
      <c r="J65" s="88">
        <v>-1.9</v>
      </c>
      <c r="K65" s="87">
        <v>1.7</v>
      </c>
    </row>
    <row r="66" spans="1:11" x14ac:dyDescent="0.2">
      <c r="A66" s="76" t="s">
        <v>157</v>
      </c>
      <c r="B66" s="53" t="s">
        <v>0</v>
      </c>
      <c r="C66" s="88" t="s">
        <v>0</v>
      </c>
      <c r="D66" s="53" t="s">
        <v>0</v>
      </c>
      <c r="E66" s="88" t="s">
        <v>0</v>
      </c>
      <c r="F66" s="87" t="s">
        <v>0</v>
      </c>
      <c r="G66" s="53" t="s">
        <v>0</v>
      </c>
      <c r="H66" s="88" t="s">
        <v>0</v>
      </c>
      <c r="I66" s="53" t="s">
        <v>0</v>
      </c>
      <c r="J66" s="88" t="s">
        <v>0</v>
      </c>
      <c r="K66" s="87" t="s">
        <v>0</v>
      </c>
    </row>
    <row r="67" spans="1:11" x14ac:dyDescent="0.2">
      <c r="A67" s="77" t="s">
        <v>145</v>
      </c>
      <c r="B67" s="53">
        <v>76650</v>
      </c>
      <c r="C67" s="88">
        <v>10.5</v>
      </c>
      <c r="D67" s="53">
        <v>166508</v>
      </c>
      <c r="E67" s="88">
        <v>14.9</v>
      </c>
      <c r="F67" s="87">
        <v>2.2000000000000002</v>
      </c>
      <c r="G67" s="53">
        <v>368311</v>
      </c>
      <c r="H67" s="88">
        <v>3.8</v>
      </c>
      <c r="I67" s="53">
        <v>823515</v>
      </c>
      <c r="J67" s="88">
        <v>6.8</v>
      </c>
      <c r="K67" s="87">
        <v>2.2000000000000002</v>
      </c>
    </row>
    <row r="68" spans="1:11" s="21" customFormat="1" ht="15.95" customHeight="1" x14ac:dyDescent="0.2">
      <c r="A68" s="74" t="s">
        <v>158</v>
      </c>
      <c r="B68" s="53">
        <v>469305</v>
      </c>
      <c r="C68" s="88">
        <v>7.4</v>
      </c>
      <c r="D68" s="53">
        <v>1062176</v>
      </c>
      <c r="E68" s="88">
        <v>8.4</v>
      </c>
      <c r="F68" s="87">
        <v>2.2999999999999998</v>
      </c>
      <c r="G68" s="53">
        <v>1837108</v>
      </c>
      <c r="H68" s="88">
        <v>5.5</v>
      </c>
      <c r="I68" s="53">
        <v>4213004</v>
      </c>
      <c r="J68" s="88">
        <v>6.9</v>
      </c>
      <c r="K68" s="87">
        <v>2.2999999999999998</v>
      </c>
    </row>
    <row r="69" spans="1:11" x14ac:dyDescent="0.2">
      <c r="A69" s="75" t="s">
        <v>159</v>
      </c>
      <c r="B69" s="53">
        <v>32121</v>
      </c>
      <c r="C69" s="88">
        <v>5.9</v>
      </c>
      <c r="D69" s="53">
        <v>71246</v>
      </c>
      <c r="E69" s="88">
        <v>6.1</v>
      </c>
      <c r="F69" s="87">
        <v>2.2000000000000002</v>
      </c>
      <c r="G69" s="53">
        <v>134869</v>
      </c>
      <c r="H69" s="88">
        <v>2.9</v>
      </c>
      <c r="I69" s="53">
        <v>303956</v>
      </c>
      <c r="J69" s="88">
        <v>3.5</v>
      </c>
      <c r="K69" s="87">
        <v>2.2999999999999998</v>
      </c>
    </row>
    <row r="70" spans="1:11" x14ac:dyDescent="0.2">
      <c r="A70" s="75" t="s">
        <v>160</v>
      </c>
      <c r="B70" s="53">
        <v>352262</v>
      </c>
      <c r="C70" s="88">
        <v>6.8</v>
      </c>
      <c r="D70" s="53">
        <v>781650</v>
      </c>
      <c r="E70" s="88">
        <v>8.1</v>
      </c>
      <c r="F70" s="87">
        <v>2.2000000000000002</v>
      </c>
      <c r="G70" s="53">
        <v>1314390</v>
      </c>
      <c r="H70" s="88">
        <v>3.3</v>
      </c>
      <c r="I70" s="53">
        <v>2946955</v>
      </c>
      <c r="J70" s="88">
        <v>5</v>
      </c>
      <c r="K70" s="87">
        <v>2.2000000000000002</v>
      </c>
    </row>
    <row r="71" spans="1:11" ht="13.15" customHeight="1" x14ac:dyDescent="0.2">
      <c r="A71" s="76" t="s">
        <v>429</v>
      </c>
      <c r="B71" s="53" t="s">
        <v>0</v>
      </c>
      <c r="C71" s="88" t="s">
        <v>0</v>
      </c>
      <c r="D71" s="53" t="s">
        <v>0</v>
      </c>
      <c r="E71" s="88" t="s">
        <v>0</v>
      </c>
      <c r="F71" s="87" t="s">
        <v>0</v>
      </c>
      <c r="G71" s="53" t="s">
        <v>0</v>
      </c>
      <c r="H71" s="88" t="s">
        <v>0</v>
      </c>
      <c r="I71" s="53" t="s">
        <v>0</v>
      </c>
      <c r="J71" s="88" t="s">
        <v>0</v>
      </c>
      <c r="K71" s="87" t="s">
        <v>0</v>
      </c>
    </row>
    <row r="72" spans="1:11" x14ac:dyDescent="0.2">
      <c r="A72" s="77" t="s">
        <v>145</v>
      </c>
      <c r="B72" s="53">
        <v>3467</v>
      </c>
      <c r="C72" s="88">
        <v>-13.5</v>
      </c>
      <c r="D72" s="53">
        <v>8336</v>
      </c>
      <c r="E72" s="88">
        <v>-27.9</v>
      </c>
      <c r="F72" s="87">
        <v>2.4</v>
      </c>
      <c r="G72" s="53">
        <v>16291</v>
      </c>
      <c r="H72" s="88">
        <v>1.2</v>
      </c>
      <c r="I72" s="53">
        <v>38682</v>
      </c>
      <c r="J72" s="88">
        <v>-8.1</v>
      </c>
      <c r="K72" s="87">
        <v>2.4</v>
      </c>
    </row>
    <row r="73" spans="1:11" ht="13.15" customHeight="1" x14ac:dyDescent="0.2">
      <c r="A73" s="75" t="s">
        <v>161</v>
      </c>
      <c r="B73" s="53">
        <v>22557</v>
      </c>
      <c r="C73" s="88">
        <v>66.599999999999994</v>
      </c>
      <c r="D73" s="53">
        <v>55044</v>
      </c>
      <c r="E73" s="88">
        <v>69.5</v>
      </c>
      <c r="F73" s="87">
        <v>2.4</v>
      </c>
      <c r="G73" s="53">
        <v>107937</v>
      </c>
      <c r="H73" s="88">
        <v>83.2</v>
      </c>
      <c r="I73" s="53">
        <v>260186</v>
      </c>
      <c r="J73" s="88">
        <v>79.599999999999994</v>
      </c>
      <c r="K73" s="87">
        <v>2.4</v>
      </c>
    </row>
    <row r="74" spans="1:11" x14ac:dyDescent="0.2">
      <c r="A74" s="75" t="s">
        <v>162</v>
      </c>
      <c r="B74" s="53">
        <v>28355</v>
      </c>
      <c r="C74" s="88">
        <v>-4.0999999999999996</v>
      </c>
      <c r="D74" s="53">
        <v>71023</v>
      </c>
      <c r="E74" s="88">
        <v>-2.6</v>
      </c>
      <c r="F74" s="87">
        <v>2.5</v>
      </c>
      <c r="G74" s="53">
        <v>135204</v>
      </c>
      <c r="H74" s="88">
        <v>-2.7</v>
      </c>
      <c r="I74" s="53">
        <v>344903</v>
      </c>
      <c r="J74" s="88">
        <v>-0.8</v>
      </c>
      <c r="K74" s="87">
        <v>2.6</v>
      </c>
    </row>
    <row r="75" spans="1:11" x14ac:dyDescent="0.2">
      <c r="A75" s="76" t="s">
        <v>366</v>
      </c>
      <c r="B75" s="53" t="s">
        <v>0</v>
      </c>
      <c r="C75" s="88" t="s">
        <v>0</v>
      </c>
      <c r="D75" s="53" t="s">
        <v>0</v>
      </c>
      <c r="E75" s="88" t="s">
        <v>0</v>
      </c>
      <c r="F75" s="87" t="s">
        <v>0</v>
      </c>
      <c r="G75" s="53" t="s">
        <v>0</v>
      </c>
      <c r="H75" s="88" t="s">
        <v>0</v>
      </c>
      <c r="I75" s="53" t="s">
        <v>0</v>
      </c>
      <c r="J75" s="88" t="s">
        <v>0</v>
      </c>
      <c r="K75" s="87" t="s">
        <v>0</v>
      </c>
    </row>
    <row r="76" spans="1:11" x14ac:dyDescent="0.2">
      <c r="A76" s="77" t="s">
        <v>145</v>
      </c>
      <c r="B76" s="53">
        <v>30543</v>
      </c>
      <c r="C76" s="88">
        <v>2.8</v>
      </c>
      <c r="D76" s="53">
        <v>74877</v>
      </c>
      <c r="E76" s="88">
        <v>3.2</v>
      </c>
      <c r="F76" s="87">
        <v>2.5</v>
      </c>
      <c r="G76" s="53">
        <v>128417</v>
      </c>
      <c r="H76" s="88">
        <v>4.5</v>
      </c>
      <c r="I76" s="53">
        <v>318322</v>
      </c>
      <c r="J76" s="88">
        <v>3.7</v>
      </c>
      <c r="K76" s="87">
        <v>2.5</v>
      </c>
    </row>
    <row r="77" spans="1:11" s="21" customFormat="1" ht="15.95" customHeight="1" x14ac:dyDescent="0.2">
      <c r="A77" s="74" t="s">
        <v>163</v>
      </c>
      <c r="B77" s="53">
        <v>45881</v>
      </c>
      <c r="C77" s="88">
        <v>-1.1000000000000001</v>
      </c>
      <c r="D77" s="53">
        <v>106860</v>
      </c>
      <c r="E77" s="88">
        <v>-0.2</v>
      </c>
      <c r="F77" s="87">
        <v>2.2999999999999998</v>
      </c>
      <c r="G77" s="53">
        <v>153040</v>
      </c>
      <c r="H77" s="88">
        <v>-1.2</v>
      </c>
      <c r="I77" s="53">
        <v>363993</v>
      </c>
      <c r="J77" s="88">
        <v>0.4</v>
      </c>
      <c r="K77" s="87">
        <v>2.4</v>
      </c>
    </row>
    <row r="78" spans="1:11" x14ac:dyDescent="0.2">
      <c r="A78" s="75" t="s">
        <v>164</v>
      </c>
      <c r="B78" s="53">
        <v>38657</v>
      </c>
      <c r="C78" s="88">
        <v>-1.7</v>
      </c>
      <c r="D78" s="53">
        <v>90429</v>
      </c>
      <c r="E78" s="88">
        <v>-1.8</v>
      </c>
      <c r="F78" s="87">
        <v>2.2999999999999998</v>
      </c>
      <c r="G78" s="53">
        <v>129227</v>
      </c>
      <c r="H78" s="88">
        <v>-0.4</v>
      </c>
      <c r="I78" s="53">
        <v>309588</v>
      </c>
      <c r="J78" s="88">
        <v>1.1000000000000001</v>
      </c>
      <c r="K78" s="87">
        <v>2.4</v>
      </c>
    </row>
    <row r="79" spans="1:11" x14ac:dyDescent="0.2">
      <c r="A79" s="75" t="s">
        <v>165</v>
      </c>
      <c r="B79" s="53">
        <v>7224</v>
      </c>
      <c r="C79" s="88">
        <v>2.1</v>
      </c>
      <c r="D79" s="53">
        <v>16431</v>
      </c>
      <c r="E79" s="88">
        <v>9.6999999999999993</v>
      </c>
      <c r="F79" s="87">
        <v>2.2999999999999998</v>
      </c>
      <c r="G79" s="53">
        <v>23813</v>
      </c>
      <c r="H79" s="88">
        <v>-5</v>
      </c>
      <c r="I79" s="53">
        <v>54405</v>
      </c>
      <c r="J79" s="88">
        <v>-3.5</v>
      </c>
      <c r="K79" s="87">
        <v>2.2999999999999998</v>
      </c>
    </row>
    <row r="80" spans="1:11" s="21" customFormat="1" ht="15.95" customHeight="1" x14ac:dyDescent="0.2">
      <c r="A80" s="74" t="s">
        <v>166</v>
      </c>
      <c r="B80" s="53">
        <v>96839</v>
      </c>
      <c r="C80" s="88">
        <v>26.2</v>
      </c>
      <c r="D80" s="53">
        <v>178721</v>
      </c>
      <c r="E80" s="88">
        <v>19.2</v>
      </c>
      <c r="F80" s="87">
        <v>1.8</v>
      </c>
      <c r="G80" s="53">
        <v>470733</v>
      </c>
      <c r="H80" s="88">
        <v>23.2</v>
      </c>
      <c r="I80" s="53">
        <v>903468</v>
      </c>
      <c r="J80" s="88">
        <v>19.899999999999999</v>
      </c>
      <c r="K80" s="87">
        <v>1.9</v>
      </c>
    </row>
    <row r="81" spans="1:1" ht="30" customHeight="1" x14ac:dyDescent="0.2">
      <c r="A81" s="104" t="s">
        <v>463</v>
      </c>
    </row>
    <row r="82" spans="1:1" x14ac:dyDescent="0.2">
      <c r="A82" s="104"/>
    </row>
    <row r="83" spans="1:1" x14ac:dyDescent="0.2">
      <c r="A83" s="104"/>
    </row>
    <row r="84" spans="1:1" x14ac:dyDescent="0.2">
      <c r="A84" s="104"/>
    </row>
  </sheetData>
  <mergeCells count="20">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519</v>
      </c>
      <c r="B1" s="129"/>
      <c r="C1" s="129"/>
      <c r="D1" s="129"/>
      <c r="E1" s="129"/>
      <c r="F1" s="129"/>
      <c r="G1" s="129"/>
      <c r="H1" s="129"/>
      <c r="I1" s="129"/>
      <c r="J1" s="129"/>
      <c r="K1" s="129"/>
    </row>
    <row r="2" spans="1:11" s="31" customFormat="1" ht="20.100000000000001" customHeight="1" x14ac:dyDescent="0.2">
      <c r="A2" s="130" t="s">
        <v>377</v>
      </c>
      <c r="B2" s="130"/>
      <c r="C2" s="130"/>
      <c r="D2" s="130"/>
      <c r="E2" s="130"/>
      <c r="F2" s="130"/>
      <c r="G2" s="130"/>
      <c r="H2" s="130"/>
      <c r="I2" s="130"/>
      <c r="J2" s="130"/>
      <c r="K2" s="130"/>
    </row>
    <row r="3" spans="1:11" ht="12.75" customHeight="1" x14ac:dyDescent="0.2">
      <c r="A3" s="122" t="s">
        <v>79</v>
      </c>
      <c r="B3" s="118" t="s">
        <v>516</v>
      </c>
      <c r="C3" s="118"/>
      <c r="D3" s="118"/>
      <c r="E3" s="118"/>
      <c r="F3" s="118"/>
      <c r="G3" s="131" t="s">
        <v>518</v>
      </c>
      <c r="H3" s="131"/>
      <c r="I3" s="131"/>
      <c r="J3" s="131"/>
      <c r="K3" s="131"/>
    </row>
    <row r="4" spans="1:11" x14ac:dyDescent="0.2">
      <c r="A4" s="123"/>
      <c r="B4" s="119" t="s">
        <v>34</v>
      </c>
      <c r="C4" s="122"/>
      <c r="D4" s="119" t="s">
        <v>35</v>
      </c>
      <c r="E4" s="122"/>
      <c r="F4" s="118" t="s">
        <v>439</v>
      </c>
      <c r="G4" s="119" t="s">
        <v>34</v>
      </c>
      <c r="H4" s="122"/>
      <c r="I4" s="119" t="s">
        <v>35</v>
      </c>
      <c r="J4" s="122"/>
      <c r="K4" s="119" t="s">
        <v>439</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18256671</v>
      </c>
      <c r="C15" s="88">
        <v>2.1</v>
      </c>
      <c r="D15" s="53">
        <v>46168355</v>
      </c>
      <c r="E15" s="88">
        <v>-0.1</v>
      </c>
      <c r="F15" s="87">
        <v>2.5</v>
      </c>
      <c r="G15" s="53">
        <v>85276917</v>
      </c>
      <c r="H15" s="88">
        <v>4.0999999999999996</v>
      </c>
      <c r="I15" s="53">
        <v>214055515</v>
      </c>
      <c r="J15" s="88">
        <v>4</v>
      </c>
      <c r="K15" s="87">
        <v>2.5</v>
      </c>
    </row>
    <row r="16" spans="1:11" x14ac:dyDescent="0.2">
      <c r="A16" s="73" t="s">
        <v>33</v>
      </c>
      <c r="B16" s="53">
        <v>14585928</v>
      </c>
      <c r="C16" s="88">
        <v>1.1000000000000001</v>
      </c>
      <c r="D16" s="53">
        <v>38187065</v>
      </c>
      <c r="E16" s="88">
        <v>-1.4</v>
      </c>
      <c r="F16" s="87">
        <v>2.6</v>
      </c>
      <c r="G16" s="53">
        <v>67979337</v>
      </c>
      <c r="H16" s="88">
        <v>4.0999999999999996</v>
      </c>
      <c r="I16" s="53">
        <v>175497317</v>
      </c>
      <c r="J16" s="88">
        <v>3.9</v>
      </c>
      <c r="K16" s="87">
        <v>2.6</v>
      </c>
    </row>
    <row r="17" spans="1:11" x14ac:dyDescent="0.2">
      <c r="A17" s="73" t="s">
        <v>111</v>
      </c>
      <c r="B17" s="53">
        <v>3670743</v>
      </c>
      <c r="C17" s="88">
        <v>6</v>
      </c>
      <c r="D17" s="53">
        <v>7981290</v>
      </c>
      <c r="E17" s="88">
        <v>6.4</v>
      </c>
      <c r="F17" s="87">
        <v>2.2000000000000002</v>
      </c>
      <c r="G17" s="53">
        <v>17297580</v>
      </c>
      <c r="H17" s="88">
        <v>3.8</v>
      </c>
      <c r="I17" s="53">
        <v>38558198</v>
      </c>
      <c r="J17" s="88">
        <v>4.5</v>
      </c>
      <c r="K17" s="87">
        <v>2.2000000000000002</v>
      </c>
    </row>
    <row r="18" spans="1:11" ht="20.100000000000001" customHeight="1" x14ac:dyDescent="0.2">
      <c r="A18" s="78" t="s">
        <v>167</v>
      </c>
      <c r="B18" s="53">
        <v>13774440</v>
      </c>
      <c r="C18" s="88">
        <v>4.2</v>
      </c>
      <c r="D18" s="53">
        <v>27999561</v>
      </c>
      <c r="E18" s="88">
        <v>3.2</v>
      </c>
      <c r="F18" s="87">
        <v>2</v>
      </c>
      <c r="G18" s="53">
        <v>67561632</v>
      </c>
      <c r="H18" s="88">
        <v>3.5</v>
      </c>
      <c r="I18" s="53">
        <v>136063507</v>
      </c>
      <c r="J18" s="88">
        <v>3.3</v>
      </c>
      <c r="K18" s="87">
        <v>2</v>
      </c>
    </row>
    <row r="19" spans="1:11" x14ac:dyDescent="0.2">
      <c r="A19" s="79" t="s">
        <v>33</v>
      </c>
      <c r="B19" s="53">
        <v>10618892</v>
      </c>
      <c r="C19" s="88">
        <v>3.6</v>
      </c>
      <c r="D19" s="53">
        <v>21578605</v>
      </c>
      <c r="E19" s="88">
        <v>2.1</v>
      </c>
      <c r="F19" s="87">
        <v>2</v>
      </c>
      <c r="G19" s="53">
        <v>52219734</v>
      </c>
      <c r="H19" s="88">
        <v>3.5</v>
      </c>
      <c r="I19" s="53">
        <v>103996432</v>
      </c>
      <c r="J19" s="88">
        <v>3.1</v>
      </c>
      <c r="K19" s="87">
        <v>2</v>
      </c>
    </row>
    <row r="20" spans="1:11" x14ac:dyDescent="0.2">
      <c r="A20" s="79" t="s">
        <v>111</v>
      </c>
      <c r="B20" s="53">
        <v>3155548</v>
      </c>
      <c r="C20" s="88">
        <v>6.3</v>
      </c>
      <c r="D20" s="53">
        <v>6420956</v>
      </c>
      <c r="E20" s="88">
        <v>6.9</v>
      </c>
      <c r="F20" s="87">
        <v>2</v>
      </c>
      <c r="G20" s="53">
        <v>15341898</v>
      </c>
      <c r="H20" s="88">
        <v>3.5</v>
      </c>
      <c r="I20" s="53">
        <v>32067075</v>
      </c>
      <c r="J20" s="88">
        <v>3.9</v>
      </c>
      <c r="K20" s="87">
        <v>2.1</v>
      </c>
    </row>
    <row r="21" spans="1:11" ht="15.95" customHeight="1" x14ac:dyDescent="0.2">
      <c r="A21" s="74" t="s">
        <v>168</v>
      </c>
      <c r="B21" s="53">
        <v>9214042</v>
      </c>
      <c r="C21" s="88">
        <v>4.5</v>
      </c>
      <c r="D21" s="53">
        <v>18125910</v>
      </c>
      <c r="E21" s="88">
        <v>3.2</v>
      </c>
      <c r="F21" s="87">
        <v>2</v>
      </c>
      <c r="G21" s="53">
        <v>45834006</v>
      </c>
      <c r="H21" s="88">
        <v>3.4</v>
      </c>
      <c r="I21" s="53">
        <v>89504515</v>
      </c>
      <c r="J21" s="88">
        <v>3.2</v>
      </c>
      <c r="K21" s="87">
        <v>2</v>
      </c>
    </row>
    <row r="22" spans="1:11" x14ac:dyDescent="0.2">
      <c r="A22" s="75" t="s">
        <v>33</v>
      </c>
      <c r="B22" s="53">
        <v>6978481</v>
      </c>
      <c r="C22" s="88">
        <v>4.2</v>
      </c>
      <c r="D22" s="53">
        <v>13738404</v>
      </c>
      <c r="E22" s="88">
        <v>2.2999999999999998</v>
      </c>
      <c r="F22" s="87">
        <v>2</v>
      </c>
      <c r="G22" s="53">
        <v>34934391</v>
      </c>
      <c r="H22" s="88">
        <v>3.6</v>
      </c>
      <c r="I22" s="53">
        <v>67690020</v>
      </c>
      <c r="J22" s="88">
        <v>3.1</v>
      </c>
      <c r="K22" s="87">
        <v>1.9</v>
      </c>
    </row>
    <row r="23" spans="1:11" x14ac:dyDescent="0.2">
      <c r="A23" s="75" t="s">
        <v>111</v>
      </c>
      <c r="B23" s="53">
        <v>2235561</v>
      </c>
      <c r="C23" s="88">
        <v>5.6</v>
      </c>
      <c r="D23" s="53">
        <v>4387506</v>
      </c>
      <c r="E23" s="88">
        <v>6.1</v>
      </c>
      <c r="F23" s="87">
        <v>2</v>
      </c>
      <c r="G23" s="53">
        <v>10899615</v>
      </c>
      <c r="H23" s="88">
        <v>2.9</v>
      </c>
      <c r="I23" s="53">
        <v>21814495</v>
      </c>
      <c r="J23" s="88">
        <v>3.3</v>
      </c>
      <c r="K23" s="87">
        <v>2</v>
      </c>
    </row>
    <row r="24" spans="1:11" x14ac:dyDescent="0.2">
      <c r="A24" s="74" t="s">
        <v>169</v>
      </c>
      <c r="B24" s="53">
        <v>3123714</v>
      </c>
      <c r="C24" s="88">
        <v>6.4</v>
      </c>
      <c r="D24" s="53">
        <v>6520802</v>
      </c>
      <c r="E24" s="88">
        <v>6.1</v>
      </c>
      <c r="F24" s="87">
        <v>2.1</v>
      </c>
      <c r="G24" s="53">
        <v>15484577</v>
      </c>
      <c r="H24" s="88">
        <v>5.3</v>
      </c>
      <c r="I24" s="53">
        <v>31959682</v>
      </c>
      <c r="J24" s="88">
        <v>5.2</v>
      </c>
      <c r="K24" s="87">
        <v>2.1</v>
      </c>
    </row>
    <row r="25" spans="1:11" x14ac:dyDescent="0.2">
      <c r="A25" s="75" t="s">
        <v>33</v>
      </c>
      <c r="B25" s="53">
        <v>2403096</v>
      </c>
      <c r="C25" s="88">
        <v>5.3</v>
      </c>
      <c r="D25" s="53">
        <v>4947038</v>
      </c>
      <c r="E25" s="88">
        <v>4.5999999999999996</v>
      </c>
      <c r="F25" s="87">
        <v>2.1</v>
      </c>
      <c r="G25" s="53">
        <v>11887658</v>
      </c>
      <c r="H25" s="88">
        <v>5</v>
      </c>
      <c r="I25" s="53">
        <v>23835381</v>
      </c>
      <c r="J25" s="88">
        <v>4.7</v>
      </c>
      <c r="K25" s="87">
        <v>2</v>
      </c>
    </row>
    <row r="26" spans="1:11" x14ac:dyDescent="0.2">
      <c r="A26" s="75" t="s">
        <v>111</v>
      </c>
      <c r="B26" s="53">
        <v>720618</v>
      </c>
      <c r="C26" s="88">
        <v>10.1</v>
      </c>
      <c r="D26" s="53">
        <v>1573764</v>
      </c>
      <c r="E26" s="88">
        <v>11.1</v>
      </c>
      <c r="F26" s="87">
        <v>2.2000000000000002</v>
      </c>
      <c r="G26" s="53">
        <v>3596919</v>
      </c>
      <c r="H26" s="88">
        <v>6.4</v>
      </c>
      <c r="I26" s="53">
        <v>8124301</v>
      </c>
      <c r="J26" s="88">
        <v>6.5</v>
      </c>
      <c r="K26" s="87">
        <v>2.2999999999999998</v>
      </c>
    </row>
    <row r="27" spans="1:11" x14ac:dyDescent="0.2">
      <c r="A27" s="74" t="s">
        <v>170</v>
      </c>
      <c r="B27" s="53">
        <v>912382</v>
      </c>
      <c r="C27" s="88">
        <v>-1.9</v>
      </c>
      <c r="D27" s="53">
        <v>1877663</v>
      </c>
      <c r="E27" s="88">
        <v>-1.6</v>
      </c>
      <c r="F27" s="87">
        <v>2.1</v>
      </c>
      <c r="G27" s="53">
        <v>3922746</v>
      </c>
      <c r="H27" s="88">
        <v>-0.3</v>
      </c>
      <c r="I27" s="53">
        <v>8119963</v>
      </c>
      <c r="J27" s="88">
        <v>-0.3</v>
      </c>
      <c r="K27" s="87">
        <v>2.1</v>
      </c>
    </row>
    <row r="28" spans="1:11" x14ac:dyDescent="0.2">
      <c r="A28" s="75" t="s">
        <v>33</v>
      </c>
      <c r="B28" s="53">
        <v>786742</v>
      </c>
      <c r="C28" s="88">
        <v>-2.1</v>
      </c>
      <c r="D28" s="53">
        <v>1629621</v>
      </c>
      <c r="E28" s="88">
        <v>-1.6</v>
      </c>
      <c r="F28" s="87">
        <v>2.1</v>
      </c>
      <c r="G28" s="53">
        <v>3401478</v>
      </c>
      <c r="H28" s="88">
        <v>-0.2</v>
      </c>
      <c r="I28" s="53">
        <v>7020004</v>
      </c>
      <c r="J28" s="88">
        <v>0</v>
      </c>
      <c r="K28" s="87">
        <v>2.1</v>
      </c>
    </row>
    <row r="29" spans="1:11" x14ac:dyDescent="0.2">
      <c r="A29" s="75" t="s">
        <v>111</v>
      </c>
      <c r="B29" s="53">
        <v>125640</v>
      </c>
      <c r="C29" s="88">
        <v>-0.7</v>
      </c>
      <c r="D29" s="53">
        <v>248042</v>
      </c>
      <c r="E29" s="88">
        <v>-1.5</v>
      </c>
      <c r="F29" s="87">
        <v>2</v>
      </c>
      <c r="G29" s="53">
        <v>521268</v>
      </c>
      <c r="H29" s="88">
        <v>-0.5</v>
      </c>
      <c r="I29" s="53">
        <v>1099959</v>
      </c>
      <c r="J29" s="88">
        <v>-2.2000000000000002</v>
      </c>
      <c r="K29" s="87">
        <v>2.1</v>
      </c>
    </row>
    <row r="30" spans="1:11" x14ac:dyDescent="0.2">
      <c r="A30" s="74" t="s">
        <v>171</v>
      </c>
      <c r="B30" s="53">
        <v>524302</v>
      </c>
      <c r="C30" s="88">
        <v>-2.2999999999999998</v>
      </c>
      <c r="D30" s="53">
        <v>1475186</v>
      </c>
      <c r="E30" s="88">
        <v>-2.8</v>
      </c>
      <c r="F30" s="87">
        <v>2.8</v>
      </c>
      <c r="G30" s="53">
        <v>2320303</v>
      </c>
      <c r="H30" s="88">
        <v>0.6</v>
      </c>
      <c r="I30" s="53">
        <v>6479347</v>
      </c>
      <c r="J30" s="88">
        <v>1</v>
      </c>
      <c r="K30" s="87">
        <v>2.8</v>
      </c>
    </row>
    <row r="31" spans="1:11" x14ac:dyDescent="0.2">
      <c r="A31" s="75" t="s">
        <v>33</v>
      </c>
      <c r="B31" s="53">
        <v>450573</v>
      </c>
      <c r="C31" s="88">
        <v>-3.5</v>
      </c>
      <c r="D31" s="53">
        <v>1263542</v>
      </c>
      <c r="E31" s="88">
        <v>-4.0999999999999996</v>
      </c>
      <c r="F31" s="87">
        <v>2.8</v>
      </c>
      <c r="G31" s="53">
        <v>1996207</v>
      </c>
      <c r="H31" s="88">
        <v>0.8</v>
      </c>
      <c r="I31" s="53">
        <v>5451027</v>
      </c>
      <c r="J31" s="88">
        <v>0.4</v>
      </c>
      <c r="K31" s="87">
        <v>2.7</v>
      </c>
    </row>
    <row r="32" spans="1:11" x14ac:dyDescent="0.2">
      <c r="A32" s="75" t="s">
        <v>111</v>
      </c>
      <c r="B32" s="53">
        <v>73729</v>
      </c>
      <c r="C32" s="88">
        <v>5.9</v>
      </c>
      <c r="D32" s="53">
        <v>211644</v>
      </c>
      <c r="E32" s="88">
        <v>5.7</v>
      </c>
      <c r="F32" s="87">
        <v>2.9</v>
      </c>
      <c r="G32" s="53">
        <v>324096</v>
      </c>
      <c r="H32" s="88">
        <v>-0.5</v>
      </c>
      <c r="I32" s="53">
        <v>1028320</v>
      </c>
      <c r="J32" s="88">
        <v>4.3</v>
      </c>
      <c r="K32" s="87">
        <v>3.2</v>
      </c>
    </row>
    <row r="33" spans="1:11" s="21" customFormat="1" ht="20.100000000000001" customHeight="1" x14ac:dyDescent="0.2">
      <c r="A33" s="80" t="s">
        <v>172</v>
      </c>
      <c r="B33" s="53" t="s">
        <v>0</v>
      </c>
      <c r="C33" s="88" t="s">
        <v>0</v>
      </c>
      <c r="D33" s="53" t="s">
        <v>0</v>
      </c>
      <c r="E33" s="88" t="s">
        <v>0</v>
      </c>
      <c r="F33" s="87" t="s">
        <v>0</v>
      </c>
      <c r="G33" s="53" t="s">
        <v>0</v>
      </c>
      <c r="H33" s="88" t="s">
        <v>0</v>
      </c>
      <c r="I33" s="53" t="s">
        <v>0</v>
      </c>
      <c r="J33" s="88" t="s">
        <v>0</v>
      </c>
      <c r="K33" s="87" t="s">
        <v>0</v>
      </c>
    </row>
    <row r="34" spans="1:11" x14ac:dyDescent="0.2">
      <c r="A34" s="79" t="s">
        <v>173</v>
      </c>
      <c r="B34" s="53">
        <v>2519963</v>
      </c>
      <c r="C34" s="88">
        <v>-0.6</v>
      </c>
      <c r="D34" s="53">
        <v>9002242</v>
      </c>
      <c r="E34" s="88">
        <v>-0.9</v>
      </c>
      <c r="F34" s="87">
        <v>3.6</v>
      </c>
      <c r="G34" s="53">
        <v>10655654</v>
      </c>
      <c r="H34" s="88">
        <v>5.5</v>
      </c>
      <c r="I34" s="53">
        <v>37130090</v>
      </c>
      <c r="J34" s="88">
        <v>8.1</v>
      </c>
      <c r="K34" s="87">
        <v>3.5</v>
      </c>
    </row>
    <row r="35" spans="1:11" x14ac:dyDescent="0.2">
      <c r="A35" s="79" t="s">
        <v>33</v>
      </c>
      <c r="B35" s="53">
        <v>2268965</v>
      </c>
      <c r="C35" s="88">
        <v>-0.7</v>
      </c>
      <c r="D35" s="53">
        <v>8141145</v>
      </c>
      <c r="E35" s="88">
        <v>-1.4</v>
      </c>
      <c r="F35" s="87">
        <v>3.6</v>
      </c>
      <c r="G35" s="53">
        <v>9340671</v>
      </c>
      <c r="H35" s="88">
        <v>6</v>
      </c>
      <c r="I35" s="53">
        <v>32425244</v>
      </c>
      <c r="J35" s="88">
        <v>8.6</v>
      </c>
      <c r="K35" s="87">
        <v>3.5</v>
      </c>
    </row>
    <row r="36" spans="1:11" x14ac:dyDescent="0.2">
      <c r="A36" s="79" t="s">
        <v>111</v>
      </c>
      <c r="B36" s="53">
        <v>250998</v>
      </c>
      <c r="C36" s="88">
        <v>1.1000000000000001</v>
      </c>
      <c r="D36" s="53">
        <v>861097</v>
      </c>
      <c r="E36" s="88">
        <v>3.9</v>
      </c>
      <c r="F36" s="87">
        <v>3.4</v>
      </c>
      <c r="G36" s="53">
        <v>1314983</v>
      </c>
      <c r="H36" s="88">
        <v>2.5</v>
      </c>
      <c r="I36" s="53">
        <v>4704846</v>
      </c>
      <c r="J36" s="88">
        <v>5.2</v>
      </c>
      <c r="K36" s="87">
        <v>3.6</v>
      </c>
    </row>
    <row r="37" spans="1:11" ht="15.95" customHeight="1" x14ac:dyDescent="0.2">
      <c r="A37" s="74" t="s">
        <v>174</v>
      </c>
      <c r="B37" s="53">
        <v>496342</v>
      </c>
      <c r="C37" s="88">
        <v>4.5</v>
      </c>
      <c r="D37" s="53">
        <v>1523620</v>
      </c>
      <c r="E37" s="88">
        <v>-1</v>
      </c>
      <c r="F37" s="87">
        <v>3.1</v>
      </c>
      <c r="G37" s="53">
        <v>2065958</v>
      </c>
      <c r="H37" s="88">
        <v>2.5</v>
      </c>
      <c r="I37" s="53">
        <v>6349769</v>
      </c>
      <c r="J37" s="88">
        <v>2.9</v>
      </c>
      <c r="K37" s="87">
        <v>3.1</v>
      </c>
    </row>
    <row r="38" spans="1:11" x14ac:dyDescent="0.2">
      <c r="A38" s="75" t="s">
        <v>33</v>
      </c>
      <c r="B38" s="53">
        <v>484855</v>
      </c>
      <c r="C38" s="88">
        <v>4.4000000000000004</v>
      </c>
      <c r="D38" s="53">
        <v>1484510</v>
      </c>
      <c r="E38" s="88">
        <v>-1.1000000000000001</v>
      </c>
      <c r="F38" s="87">
        <v>3.1</v>
      </c>
      <c r="G38" s="53">
        <v>2015398</v>
      </c>
      <c r="H38" s="88">
        <v>2.6</v>
      </c>
      <c r="I38" s="53">
        <v>6168273</v>
      </c>
      <c r="J38" s="88">
        <v>3.1</v>
      </c>
      <c r="K38" s="87">
        <v>3.1</v>
      </c>
    </row>
    <row r="39" spans="1:11" x14ac:dyDescent="0.2">
      <c r="A39" s="75" t="s">
        <v>111</v>
      </c>
      <c r="B39" s="53">
        <v>11487</v>
      </c>
      <c r="C39" s="88">
        <v>9.4</v>
      </c>
      <c r="D39" s="53">
        <v>39110</v>
      </c>
      <c r="E39" s="88">
        <v>6.8</v>
      </c>
      <c r="F39" s="87">
        <v>3.4</v>
      </c>
      <c r="G39" s="53">
        <v>50560</v>
      </c>
      <c r="H39" s="88">
        <v>1.8</v>
      </c>
      <c r="I39" s="53">
        <v>181496</v>
      </c>
      <c r="J39" s="88">
        <v>-1.9</v>
      </c>
      <c r="K39" s="87">
        <v>3.6</v>
      </c>
    </row>
    <row r="40" spans="1:11" x14ac:dyDescent="0.2">
      <c r="A40" s="79" t="s">
        <v>175</v>
      </c>
      <c r="B40" s="53">
        <v>250783</v>
      </c>
      <c r="C40" s="88">
        <v>-10.3</v>
      </c>
      <c r="D40" s="53">
        <v>916753</v>
      </c>
      <c r="E40" s="88">
        <v>-14.4</v>
      </c>
      <c r="F40" s="87">
        <v>3.7</v>
      </c>
      <c r="G40" s="53">
        <v>1370713</v>
      </c>
      <c r="H40" s="88">
        <v>1.3</v>
      </c>
      <c r="I40" s="53">
        <v>4834922</v>
      </c>
      <c r="J40" s="88">
        <v>2</v>
      </c>
      <c r="K40" s="87">
        <v>3.5</v>
      </c>
    </row>
    <row r="41" spans="1:11" x14ac:dyDescent="0.2">
      <c r="A41" s="75" t="s">
        <v>33</v>
      </c>
      <c r="B41" s="53">
        <v>220821</v>
      </c>
      <c r="C41" s="88">
        <v>-10.6</v>
      </c>
      <c r="D41" s="53">
        <v>780107</v>
      </c>
      <c r="E41" s="88">
        <v>-15.5</v>
      </c>
      <c r="F41" s="87">
        <v>3.5</v>
      </c>
      <c r="G41" s="53">
        <v>1120085</v>
      </c>
      <c r="H41" s="88">
        <v>2.2999999999999998</v>
      </c>
      <c r="I41" s="53">
        <v>3841879</v>
      </c>
      <c r="J41" s="88">
        <v>3.1</v>
      </c>
      <c r="K41" s="87">
        <v>3.4</v>
      </c>
    </row>
    <row r="42" spans="1:11" x14ac:dyDescent="0.2">
      <c r="A42" s="75" t="s">
        <v>111</v>
      </c>
      <c r="B42" s="53">
        <v>29962</v>
      </c>
      <c r="C42" s="88">
        <v>-8.4</v>
      </c>
      <c r="D42" s="53">
        <v>136646</v>
      </c>
      <c r="E42" s="88">
        <v>-7.4</v>
      </c>
      <c r="F42" s="87">
        <v>4.5999999999999996</v>
      </c>
      <c r="G42" s="53">
        <v>250628</v>
      </c>
      <c r="H42" s="88">
        <v>-3</v>
      </c>
      <c r="I42" s="53">
        <v>993043</v>
      </c>
      <c r="J42" s="88">
        <v>-2</v>
      </c>
      <c r="K42" s="87">
        <v>4</v>
      </c>
    </row>
    <row r="43" spans="1:11" x14ac:dyDescent="0.2">
      <c r="A43" s="81" t="s">
        <v>176</v>
      </c>
      <c r="B43" s="53" t="s">
        <v>0</v>
      </c>
      <c r="C43" s="88" t="s">
        <v>0</v>
      </c>
      <c r="D43" s="53" t="s">
        <v>0</v>
      </c>
      <c r="E43" s="88" t="s">
        <v>0</v>
      </c>
      <c r="F43" s="87" t="s">
        <v>0</v>
      </c>
      <c r="G43" s="53" t="s">
        <v>0</v>
      </c>
      <c r="H43" s="88" t="s">
        <v>0</v>
      </c>
      <c r="I43" s="53" t="s">
        <v>0</v>
      </c>
      <c r="J43" s="88" t="s">
        <v>0</v>
      </c>
      <c r="K43" s="87" t="s">
        <v>0</v>
      </c>
    </row>
    <row r="44" spans="1:11" x14ac:dyDescent="0.2">
      <c r="A44" s="75" t="s">
        <v>177</v>
      </c>
      <c r="B44" s="53">
        <v>812427</v>
      </c>
      <c r="C44" s="88">
        <v>1.7</v>
      </c>
      <c r="D44" s="53">
        <v>4258204</v>
      </c>
      <c r="E44" s="88">
        <v>3.3</v>
      </c>
      <c r="F44" s="87">
        <v>5.2</v>
      </c>
      <c r="G44" s="53">
        <v>3365199</v>
      </c>
      <c r="H44" s="88">
        <v>14.4</v>
      </c>
      <c r="I44" s="53">
        <v>16504965</v>
      </c>
      <c r="J44" s="88">
        <v>16.600000000000001</v>
      </c>
      <c r="K44" s="87">
        <v>4.9000000000000004</v>
      </c>
    </row>
    <row r="45" spans="1:11" x14ac:dyDescent="0.2">
      <c r="A45" s="75" t="s">
        <v>33</v>
      </c>
      <c r="B45" s="53">
        <v>728973</v>
      </c>
      <c r="C45" s="88">
        <v>0.1</v>
      </c>
      <c r="D45" s="53">
        <v>3891153</v>
      </c>
      <c r="E45" s="88">
        <v>1.9</v>
      </c>
      <c r="F45" s="87">
        <v>5.3</v>
      </c>
      <c r="G45" s="53">
        <v>2967567</v>
      </c>
      <c r="H45" s="88">
        <v>14.3</v>
      </c>
      <c r="I45" s="53">
        <v>14605738</v>
      </c>
      <c r="J45" s="88">
        <v>16.399999999999999</v>
      </c>
      <c r="K45" s="87">
        <v>4.9000000000000004</v>
      </c>
    </row>
    <row r="46" spans="1:11" x14ac:dyDescent="0.2">
      <c r="A46" s="75" t="s">
        <v>111</v>
      </c>
      <c r="B46" s="53">
        <v>83454</v>
      </c>
      <c r="C46" s="88">
        <v>18.3</v>
      </c>
      <c r="D46" s="53">
        <v>367051</v>
      </c>
      <c r="E46" s="88">
        <v>20.2</v>
      </c>
      <c r="F46" s="87">
        <v>4.4000000000000004</v>
      </c>
      <c r="G46" s="53">
        <v>397632</v>
      </c>
      <c r="H46" s="88">
        <v>15.1</v>
      </c>
      <c r="I46" s="53">
        <v>1899227</v>
      </c>
      <c r="J46" s="88">
        <v>18.600000000000001</v>
      </c>
      <c r="K46" s="87">
        <v>4.8</v>
      </c>
    </row>
    <row r="47" spans="1:11" ht="12.75" customHeight="1" x14ac:dyDescent="0.2">
      <c r="A47" s="79" t="s">
        <v>178</v>
      </c>
      <c r="B47" s="53">
        <v>960411</v>
      </c>
      <c r="C47" s="88">
        <v>-2.1</v>
      </c>
      <c r="D47" s="53">
        <v>2303665</v>
      </c>
      <c r="E47" s="88">
        <v>-2.2000000000000002</v>
      </c>
      <c r="F47" s="87">
        <v>2.4</v>
      </c>
      <c r="G47" s="53">
        <v>3853784</v>
      </c>
      <c r="H47" s="88">
        <v>1.8</v>
      </c>
      <c r="I47" s="53">
        <v>9440434</v>
      </c>
      <c r="J47" s="88">
        <v>1.7</v>
      </c>
      <c r="K47" s="87">
        <v>2.4</v>
      </c>
    </row>
    <row r="48" spans="1:11" x14ac:dyDescent="0.2">
      <c r="A48" s="75" t="s">
        <v>33</v>
      </c>
      <c r="B48" s="53">
        <v>834316</v>
      </c>
      <c r="C48" s="88">
        <v>-1.4</v>
      </c>
      <c r="D48" s="53">
        <v>1985375</v>
      </c>
      <c r="E48" s="88">
        <v>-1.5</v>
      </c>
      <c r="F48" s="87">
        <v>2.4</v>
      </c>
      <c r="G48" s="53">
        <v>3237621</v>
      </c>
      <c r="H48" s="88">
        <v>2.5</v>
      </c>
      <c r="I48" s="53">
        <v>7809354</v>
      </c>
      <c r="J48" s="88">
        <v>2.7</v>
      </c>
      <c r="K48" s="87">
        <v>2.4</v>
      </c>
    </row>
    <row r="49" spans="1:11" x14ac:dyDescent="0.2">
      <c r="A49" s="75" t="s">
        <v>111</v>
      </c>
      <c r="B49" s="53">
        <v>126095</v>
      </c>
      <c r="C49" s="88">
        <v>-6.3</v>
      </c>
      <c r="D49" s="53">
        <v>318290</v>
      </c>
      <c r="E49" s="88">
        <v>-6.3</v>
      </c>
      <c r="F49" s="87">
        <v>2.5</v>
      </c>
      <c r="G49" s="53">
        <v>616163</v>
      </c>
      <c r="H49" s="88">
        <v>-2.1</v>
      </c>
      <c r="I49" s="53">
        <v>1631080</v>
      </c>
      <c r="J49" s="88">
        <v>-2.4</v>
      </c>
      <c r="K49" s="87">
        <v>2.6</v>
      </c>
    </row>
    <row r="50" spans="1:11" s="21" customFormat="1" ht="20.100000000000001" customHeight="1" x14ac:dyDescent="0.2">
      <c r="A50" s="78" t="s">
        <v>40</v>
      </c>
      <c r="B50" s="53">
        <v>1413937</v>
      </c>
      <c r="C50" s="88">
        <v>-12.6</v>
      </c>
      <c r="D50" s="53">
        <v>4097215</v>
      </c>
      <c r="E50" s="88">
        <v>-19</v>
      </c>
      <c r="F50" s="87">
        <v>2.9</v>
      </c>
      <c r="G50" s="53">
        <v>4078039</v>
      </c>
      <c r="H50" s="88">
        <v>14.1</v>
      </c>
      <c r="I50" s="53">
        <v>11817354</v>
      </c>
      <c r="J50" s="88">
        <v>8.3000000000000007</v>
      </c>
      <c r="K50" s="87">
        <v>2.9</v>
      </c>
    </row>
    <row r="51" spans="1:11" x14ac:dyDescent="0.2">
      <c r="A51" s="79" t="s">
        <v>33</v>
      </c>
      <c r="B51" s="53">
        <v>1162039</v>
      </c>
      <c r="C51" s="88">
        <v>-16</v>
      </c>
      <c r="D51" s="53">
        <v>3457799</v>
      </c>
      <c r="E51" s="88">
        <v>-22.4</v>
      </c>
      <c r="F51" s="87">
        <v>3</v>
      </c>
      <c r="G51" s="53">
        <v>3504965</v>
      </c>
      <c r="H51" s="88">
        <v>13.5</v>
      </c>
      <c r="I51" s="53">
        <v>10387979</v>
      </c>
      <c r="J51" s="88">
        <v>7.3</v>
      </c>
      <c r="K51" s="87">
        <v>3</v>
      </c>
    </row>
    <row r="52" spans="1:11" x14ac:dyDescent="0.2">
      <c r="A52" s="79" t="s">
        <v>111</v>
      </c>
      <c r="B52" s="53">
        <v>251898</v>
      </c>
      <c r="C52" s="88">
        <v>7.1</v>
      </c>
      <c r="D52" s="53">
        <v>639416</v>
      </c>
      <c r="E52" s="88">
        <v>6.8</v>
      </c>
      <c r="F52" s="87">
        <v>2.5</v>
      </c>
      <c r="G52" s="53">
        <v>573074</v>
      </c>
      <c r="H52" s="88">
        <v>18.2</v>
      </c>
      <c r="I52" s="53">
        <v>1429375</v>
      </c>
      <c r="J52" s="88">
        <v>16.2</v>
      </c>
      <c r="K52" s="87">
        <v>2.5</v>
      </c>
    </row>
    <row r="53" spans="1:11" s="21" customFormat="1" ht="20.100000000000001" customHeight="1" x14ac:dyDescent="0.2">
      <c r="A53" s="80" t="s">
        <v>179</v>
      </c>
      <c r="B53" s="53" t="s">
        <v>0</v>
      </c>
      <c r="C53" s="88" t="s">
        <v>0</v>
      </c>
      <c r="D53" s="53" t="s">
        <v>0</v>
      </c>
      <c r="E53" s="88" t="s">
        <v>0</v>
      </c>
      <c r="F53" s="87" t="s">
        <v>0</v>
      </c>
      <c r="G53" s="53" t="s">
        <v>0</v>
      </c>
      <c r="H53" s="88" t="s">
        <v>0</v>
      </c>
      <c r="I53" s="53" t="s">
        <v>0</v>
      </c>
      <c r="J53" s="88" t="s">
        <v>0</v>
      </c>
      <c r="K53" s="87" t="s">
        <v>0</v>
      </c>
    </row>
    <row r="54" spans="1:11" x14ac:dyDescent="0.2">
      <c r="A54" s="79" t="s">
        <v>180</v>
      </c>
      <c r="B54" s="53">
        <v>548331</v>
      </c>
      <c r="C54" s="88">
        <v>6.6</v>
      </c>
      <c r="D54" s="53">
        <v>5069337</v>
      </c>
      <c r="E54" s="88">
        <v>2.2999999999999998</v>
      </c>
      <c r="F54" s="87">
        <v>9.1999999999999993</v>
      </c>
      <c r="G54" s="53">
        <v>2981592</v>
      </c>
      <c r="H54" s="88">
        <v>-0.8</v>
      </c>
      <c r="I54" s="53">
        <v>29044564</v>
      </c>
      <c r="J54" s="88">
        <v>0.7</v>
      </c>
      <c r="K54" s="87">
        <v>9.6999999999999993</v>
      </c>
    </row>
    <row r="55" spans="1:11" x14ac:dyDescent="0.2">
      <c r="A55" s="79" t="s">
        <v>33</v>
      </c>
      <c r="B55" s="53">
        <v>536032</v>
      </c>
      <c r="C55" s="88">
        <v>7</v>
      </c>
      <c r="D55" s="53">
        <v>5009516</v>
      </c>
      <c r="E55" s="88">
        <v>2.4</v>
      </c>
      <c r="F55" s="87">
        <v>9.3000000000000007</v>
      </c>
      <c r="G55" s="53">
        <v>2913967</v>
      </c>
      <c r="H55" s="88">
        <v>-0.7</v>
      </c>
      <c r="I55" s="53">
        <v>28687662</v>
      </c>
      <c r="J55" s="88">
        <v>0.7</v>
      </c>
      <c r="K55" s="87">
        <v>9.8000000000000007</v>
      </c>
    </row>
    <row r="56" spans="1:11" x14ac:dyDescent="0.2">
      <c r="A56" s="79" t="s">
        <v>111</v>
      </c>
      <c r="B56" s="53">
        <v>12299</v>
      </c>
      <c r="C56" s="88">
        <v>-6.9</v>
      </c>
      <c r="D56" s="53">
        <v>59821</v>
      </c>
      <c r="E56" s="88">
        <v>-8.4</v>
      </c>
      <c r="F56" s="87">
        <v>4.9000000000000004</v>
      </c>
      <c r="G56" s="53">
        <v>67625</v>
      </c>
      <c r="H56" s="88">
        <v>-4</v>
      </c>
      <c r="I56" s="53">
        <v>356902</v>
      </c>
      <c r="J56" s="88">
        <v>2</v>
      </c>
      <c r="K56" s="87">
        <v>5.3</v>
      </c>
    </row>
    <row r="57" spans="1:11" ht="15.95" customHeight="1" x14ac:dyDescent="0.2">
      <c r="A57" s="82" t="s">
        <v>181</v>
      </c>
      <c r="B57" s="53" t="s">
        <v>0</v>
      </c>
      <c r="C57" s="88" t="s">
        <v>0</v>
      </c>
      <c r="D57" s="53" t="s">
        <v>0</v>
      </c>
      <c r="E57" s="88" t="s">
        <v>0</v>
      </c>
      <c r="F57" s="87" t="s">
        <v>0</v>
      </c>
      <c r="G57" s="53" t="s">
        <v>0</v>
      </c>
      <c r="H57" s="88" t="s">
        <v>0</v>
      </c>
      <c r="I57" s="53" t="s">
        <v>0</v>
      </c>
      <c r="J57" s="88" t="s">
        <v>0</v>
      </c>
      <c r="K57" s="87" t="s">
        <v>0</v>
      </c>
    </row>
    <row r="58" spans="1:11" x14ac:dyDescent="0.2">
      <c r="A58" s="75" t="s">
        <v>182</v>
      </c>
      <c r="B58" s="53">
        <v>198477</v>
      </c>
      <c r="C58" s="88">
        <v>0.3</v>
      </c>
      <c r="D58" s="53">
        <v>4088024</v>
      </c>
      <c r="E58" s="88">
        <v>0.9</v>
      </c>
      <c r="F58" s="87">
        <v>20.6</v>
      </c>
      <c r="G58" s="53">
        <v>1163727</v>
      </c>
      <c r="H58" s="88">
        <v>1</v>
      </c>
      <c r="I58" s="53">
        <v>23735303</v>
      </c>
      <c r="J58" s="88">
        <v>1.2</v>
      </c>
      <c r="K58" s="87">
        <v>20.399999999999999</v>
      </c>
    </row>
    <row r="59" spans="1:11" x14ac:dyDescent="0.2">
      <c r="A59" s="75" t="s">
        <v>33</v>
      </c>
      <c r="B59" s="53">
        <v>195348</v>
      </c>
      <c r="C59" s="88">
        <v>0.3</v>
      </c>
      <c r="D59" s="53">
        <v>4060968</v>
      </c>
      <c r="E59" s="88">
        <v>0.9</v>
      </c>
      <c r="F59" s="87">
        <v>20.8</v>
      </c>
      <c r="G59" s="53">
        <v>1144332</v>
      </c>
      <c r="H59" s="88">
        <v>0.9</v>
      </c>
      <c r="I59" s="53">
        <v>23565222</v>
      </c>
      <c r="J59" s="88">
        <v>1.1000000000000001</v>
      </c>
      <c r="K59" s="87">
        <v>20.6</v>
      </c>
    </row>
    <row r="60" spans="1:11" x14ac:dyDescent="0.2">
      <c r="A60" s="75" t="s">
        <v>111</v>
      </c>
      <c r="B60" s="53">
        <v>3129</v>
      </c>
      <c r="C60" s="88">
        <v>-4.5999999999999996</v>
      </c>
      <c r="D60" s="53">
        <v>27056</v>
      </c>
      <c r="E60" s="88">
        <v>-0.6</v>
      </c>
      <c r="F60" s="87">
        <v>8.6</v>
      </c>
      <c r="G60" s="53">
        <v>19395</v>
      </c>
      <c r="H60" s="88">
        <v>9.9</v>
      </c>
      <c r="I60" s="53">
        <v>170081</v>
      </c>
      <c r="J60" s="88">
        <v>12.2</v>
      </c>
      <c r="K60" s="87">
        <v>8.8000000000000007</v>
      </c>
    </row>
    <row r="61" spans="1:11" x14ac:dyDescent="0.2">
      <c r="A61" s="79" t="s">
        <v>183</v>
      </c>
      <c r="B61" s="53">
        <v>349854</v>
      </c>
      <c r="C61" s="88">
        <v>10.6</v>
      </c>
      <c r="D61" s="53">
        <v>981313</v>
      </c>
      <c r="E61" s="88">
        <v>8.3000000000000007</v>
      </c>
      <c r="F61" s="87">
        <v>2.8</v>
      </c>
      <c r="G61" s="53">
        <v>1817865</v>
      </c>
      <c r="H61" s="88">
        <v>-1.9</v>
      </c>
      <c r="I61" s="53">
        <v>5309261</v>
      </c>
      <c r="J61" s="88">
        <v>-1.4</v>
      </c>
      <c r="K61" s="87">
        <v>2.9</v>
      </c>
    </row>
    <row r="62" spans="1:11" x14ac:dyDescent="0.2">
      <c r="A62" s="75" t="s">
        <v>33</v>
      </c>
      <c r="B62" s="53">
        <v>340684</v>
      </c>
      <c r="C62" s="88">
        <v>11.2</v>
      </c>
      <c r="D62" s="53">
        <v>948548</v>
      </c>
      <c r="E62" s="88">
        <v>9.3000000000000007</v>
      </c>
      <c r="F62" s="87">
        <v>2.8</v>
      </c>
      <c r="G62" s="53">
        <v>1769635</v>
      </c>
      <c r="H62" s="88">
        <v>-1.7</v>
      </c>
      <c r="I62" s="53">
        <v>5122440</v>
      </c>
      <c r="J62" s="88">
        <v>-1.2</v>
      </c>
      <c r="K62" s="87">
        <v>2.9</v>
      </c>
    </row>
    <row r="63" spans="1:11" x14ac:dyDescent="0.2">
      <c r="A63" s="75" t="s">
        <v>111</v>
      </c>
      <c r="B63" s="53">
        <v>9170</v>
      </c>
      <c r="C63" s="88">
        <v>-7.7</v>
      </c>
      <c r="D63" s="53">
        <v>32765</v>
      </c>
      <c r="E63" s="88">
        <v>-14.1</v>
      </c>
      <c r="F63" s="87">
        <v>3.6</v>
      </c>
      <c r="G63" s="53">
        <v>48230</v>
      </c>
      <c r="H63" s="88">
        <v>-8.6</v>
      </c>
      <c r="I63" s="53">
        <v>186821</v>
      </c>
      <c r="J63" s="88">
        <v>-5.7</v>
      </c>
      <c r="K63" s="87">
        <v>3.9</v>
      </c>
    </row>
    <row r="64" spans="1:11" ht="30" customHeight="1" x14ac:dyDescent="0.2">
      <c r="A64" s="104" t="s">
        <v>463</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9" t="s">
        <v>520</v>
      </c>
      <c r="B1" s="129"/>
      <c r="C1" s="129"/>
      <c r="D1" s="129"/>
      <c r="E1" s="129"/>
      <c r="F1" s="129"/>
      <c r="G1" s="129"/>
      <c r="H1" s="129"/>
      <c r="I1" s="129"/>
      <c r="J1" s="129"/>
      <c r="K1" s="129"/>
    </row>
    <row r="2" spans="1:11" s="31" customFormat="1" ht="20.100000000000001" customHeight="1" x14ac:dyDescent="0.2">
      <c r="A2" s="133" t="s">
        <v>376</v>
      </c>
      <c r="B2" s="130"/>
      <c r="C2" s="130"/>
      <c r="D2" s="130"/>
      <c r="E2" s="130"/>
      <c r="F2" s="130"/>
      <c r="G2" s="130"/>
      <c r="H2" s="130"/>
      <c r="I2" s="130"/>
      <c r="J2" s="130"/>
      <c r="K2" s="130"/>
    </row>
    <row r="3" spans="1:11" ht="12.75" customHeight="1" x14ac:dyDescent="0.2">
      <c r="A3" s="122" t="s">
        <v>77</v>
      </c>
      <c r="B3" s="118" t="s">
        <v>516</v>
      </c>
      <c r="C3" s="118"/>
      <c r="D3" s="118"/>
      <c r="E3" s="118"/>
      <c r="F3" s="118"/>
      <c r="G3" s="131" t="s">
        <v>518</v>
      </c>
      <c r="H3" s="131"/>
      <c r="I3" s="131"/>
      <c r="J3" s="131"/>
      <c r="K3" s="131"/>
    </row>
    <row r="4" spans="1:11" ht="12.75" customHeight="1" x14ac:dyDescent="0.2">
      <c r="A4" s="123"/>
      <c r="B4" s="119" t="s">
        <v>34</v>
      </c>
      <c r="C4" s="122"/>
      <c r="D4" s="119" t="s">
        <v>35</v>
      </c>
      <c r="E4" s="122"/>
      <c r="F4" s="118" t="s">
        <v>439</v>
      </c>
      <c r="G4" s="119" t="s">
        <v>34</v>
      </c>
      <c r="H4" s="122"/>
      <c r="I4" s="119" t="s">
        <v>35</v>
      </c>
      <c r="J4" s="122"/>
      <c r="K4" s="119" t="s">
        <v>439</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18256671</v>
      </c>
      <c r="C15" s="88">
        <v>2.1</v>
      </c>
      <c r="D15" s="53">
        <v>46168355</v>
      </c>
      <c r="E15" s="88">
        <v>-0.1</v>
      </c>
      <c r="F15" s="87">
        <v>2.5</v>
      </c>
      <c r="G15" s="53">
        <v>85276917</v>
      </c>
      <c r="H15" s="88">
        <v>4.0999999999999996</v>
      </c>
      <c r="I15" s="53">
        <v>214055515</v>
      </c>
      <c r="J15" s="88">
        <v>4</v>
      </c>
      <c r="K15" s="87">
        <v>2.5</v>
      </c>
    </row>
    <row r="16" spans="1:11" x14ac:dyDescent="0.2">
      <c r="A16" s="73" t="s">
        <v>33</v>
      </c>
      <c r="B16" s="53">
        <v>14585928</v>
      </c>
      <c r="C16" s="88">
        <v>1.1000000000000001</v>
      </c>
      <c r="D16" s="53">
        <v>38187065</v>
      </c>
      <c r="E16" s="88">
        <v>-1.4</v>
      </c>
      <c r="F16" s="87">
        <v>2.6</v>
      </c>
      <c r="G16" s="53">
        <v>67979337</v>
      </c>
      <c r="H16" s="88">
        <v>4.0999999999999996</v>
      </c>
      <c r="I16" s="53">
        <v>175497317</v>
      </c>
      <c r="J16" s="88">
        <v>3.9</v>
      </c>
      <c r="K16" s="87">
        <v>2.6</v>
      </c>
    </row>
    <row r="17" spans="1:11" x14ac:dyDescent="0.2">
      <c r="A17" s="73" t="s">
        <v>111</v>
      </c>
      <c r="B17" s="53">
        <v>3670743</v>
      </c>
      <c r="C17" s="88">
        <v>6</v>
      </c>
      <c r="D17" s="53">
        <v>7981290</v>
      </c>
      <c r="E17" s="88">
        <v>6.4</v>
      </c>
      <c r="F17" s="87">
        <v>2.2000000000000002</v>
      </c>
      <c r="G17" s="53">
        <v>17297580</v>
      </c>
      <c r="H17" s="88">
        <v>3.8</v>
      </c>
      <c r="I17" s="53">
        <v>38558198</v>
      </c>
      <c r="J17" s="88">
        <v>4.5</v>
      </c>
      <c r="K17" s="87">
        <v>2.2000000000000002</v>
      </c>
    </row>
    <row r="18" spans="1:11" ht="20.100000000000001" customHeight="1" x14ac:dyDescent="0.2">
      <c r="A18" s="78" t="s">
        <v>184</v>
      </c>
      <c r="B18" s="53">
        <v>1658518</v>
      </c>
      <c r="C18" s="88">
        <v>-3.2</v>
      </c>
      <c r="D18" s="53">
        <v>6701791</v>
      </c>
      <c r="E18" s="88">
        <v>-2.9</v>
      </c>
      <c r="F18" s="87">
        <v>4</v>
      </c>
      <c r="G18" s="53">
        <v>8256835</v>
      </c>
      <c r="H18" s="88">
        <v>2.6</v>
      </c>
      <c r="I18" s="53">
        <v>34772587</v>
      </c>
      <c r="J18" s="88">
        <v>1.5</v>
      </c>
      <c r="K18" s="87">
        <v>4.2</v>
      </c>
    </row>
    <row r="19" spans="1:11" x14ac:dyDescent="0.2">
      <c r="A19" s="79" t="s">
        <v>33</v>
      </c>
      <c r="B19" s="53">
        <v>1391706</v>
      </c>
      <c r="C19" s="88">
        <v>-4</v>
      </c>
      <c r="D19" s="53">
        <v>6064059</v>
      </c>
      <c r="E19" s="88">
        <v>-3.2</v>
      </c>
      <c r="F19" s="87">
        <v>4.4000000000000004</v>
      </c>
      <c r="G19" s="53">
        <v>6976338</v>
      </c>
      <c r="H19" s="88">
        <v>2.6</v>
      </c>
      <c r="I19" s="53">
        <v>31534525</v>
      </c>
      <c r="J19" s="88">
        <v>1.4</v>
      </c>
      <c r="K19" s="87">
        <v>4.5</v>
      </c>
    </row>
    <row r="20" spans="1:11" x14ac:dyDescent="0.2">
      <c r="A20" s="79" t="s">
        <v>111</v>
      </c>
      <c r="B20" s="53">
        <v>266812</v>
      </c>
      <c r="C20" s="88">
        <v>1.3</v>
      </c>
      <c r="D20" s="53">
        <v>637732</v>
      </c>
      <c r="E20" s="88">
        <v>0.4</v>
      </c>
      <c r="F20" s="87">
        <v>2.4</v>
      </c>
      <c r="G20" s="53">
        <v>1280497</v>
      </c>
      <c r="H20" s="88">
        <v>2.2999999999999998</v>
      </c>
      <c r="I20" s="53">
        <v>3238062</v>
      </c>
      <c r="J20" s="88">
        <v>2.4</v>
      </c>
      <c r="K20" s="87">
        <v>2.5</v>
      </c>
    </row>
    <row r="21" spans="1:11" s="21" customFormat="1" ht="15.95" customHeight="1" x14ac:dyDescent="0.2">
      <c r="A21" s="74" t="s">
        <v>185</v>
      </c>
      <c r="B21" s="53">
        <v>926343</v>
      </c>
      <c r="C21" s="88">
        <v>-0.3</v>
      </c>
      <c r="D21" s="53">
        <v>4070081</v>
      </c>
      <c r="E21" s="88">
        <v>-0.4</v>
      </c>
      <c r="F21" s="87">
        <v>4.4000000000000004</v>
      </c>
      <c r="G21" s="53">
        <v>4623681</v>
      </c>
      <c r="H21" s="88">
        <v>3.4</v>
      </c>
      <c r="I21" s="53">
        <v>21339578</v>
      </c>
      <c r="J21" s="88">
        <v>1.7</v>
      </c>
      <c r="K21" s="87">
        <v>4.5999999999999996</v>
      </c>
    </row>
    <row r="22" spans="1:11" x14ac:dyDescent="0.2">
      <c r="A22" s="75" t="s">
        <v>33</v>
      </c>
      <c r="B22" s="53">
        <v>781737</v>
      </c>
      <c r="C22" s="88">
        <v>-1.6</v>
      </c>
      <c r="D22" s="53">
        <v>3750554</v>
      </c>
      <c r="E22" s="88">
        <v>-0.9</v>
      </c>
      <c r="F22" s="87">
        <v>4.8</v>
      </c>
      <c r="G22" s="53">
        <v>3979477</v>
      </c>
      <c r="H22" s="88">
        <v>2.7</v>
      </c>
      <c r="I22" s="53">
        <v>19887091</v>
      </c>
      <c r="J22" s="88">
        <v>1.3</v>
      </c>
      <c r="K22" s="87">
        <v>5</v>
      </c>
    </row>
    <row r="23" spans="1:11" x14ac:dyDescent="0.2">
      <c r="A23" s="75" t="s">
        <v>111</v>
      </c>
      <c r="B23" s="53">
        <v>144606</v>
      </c>
      <c r="C23" s="88">
        <v>7.4</v>
      </c>
      <c r="D23" s="53">
        <v>319527</v>
      </c>
      <c r="E23" s="88">
        <v>6</v>
      </c>
      <c r="F23" s="87">
        <v>2.2000000000000002</v>
      </c>
      <c r="G23" s="53">
        <v>644204</v>
      </c>
      <c r="H23" s="88">
        <v>8</v>
      </c>
      <c r="I23" s="53">
        <v>1452487</v>
      </c>
      <c r="J23" s="88">
        <v>6.4</v>
      </c>
      <c r="K23" s="87">
        <v>2.2999999999999998</v>
      </c>
    </row>
    <row r="24" spans="1:11" s="21" customFormat="1" ht="12.75" customHeight="1" x14ac:dyDescent="0.2">
      <c r="A24" s="74" t="s">
        <v>186</v>
      </c>
      <c r="B24" s="53">
        <v>494047</v>
      </c>
      <c r="C24" s="88">
        <v>-6.4</v>
      </c>
      <c r="D24" s="53">
        <v>1727040</v>
      </c>
      <c r="E24" s="88">
        <v>-6.9</v>
      </c>
      <c r="F24" s="87">
        <v>3.5</v>
      </c>
      <c r="G24" s="53">
        <v>2453024</v>
      </c>
      <c r="H24" s="88">
        <v>2.4</v>
      </c>
      <c r="I24" s="53">
        <v>8761585</v>
      </c>
      <c r="J24" s="88">
        <v>2</v>
      </c>
      <c r="K24" s="87">
        <v>3.6</v>
      </c>
    </row>
    <row r="25" spans="1:11" x14ac:dyDescent="0.2">
      <c r="A25" s="75" t="s">
        <v>33</v>
      </c>
      <c r="B25" s="53">
        <v>404390</v>
      </c>
      <c r="C25" s="88">
        <v>-7.5</v>
      </c>
      <c r="D25" s="53">
        <v>1500193</v>
      </c>
      <c r="E25" s="88">
        <v>-7.5</v>
      </c>
      <c r="F25" s="87">
        <v>3.7</v>
      </c>
      <c r="G25" s="53">
        <v>1987014</v>
      </c>
      <c r="H25" s="88">
        <v>3.1</v>
      </c>
      <c r="I25" s="53">
        <v>7460236</v>
      </c>
      <c r="J25" s="88">
        <v>2.2000000000000002</v>
      </c>
      <c r="K25" s="87">
        <v>3.8</v>
      </c>
    </row>
    <row r="26" spans="1:11" x14ac:dyDescent="0.2">
      <c r="A26" s="75" t="s">
        <v>111</v>
      </c>
      <c r="B26" s="53">
        <v>89657</v>
      </c>
      <c r="C26" s="88">
        <v>-1</v>
      </c>
      <c r="D26" s="53">
        <v>226847</v>
      </c>
      <c r="E26" s="88">
        <v>-2.7</v>
      </c>
      <c r="F26" s="87">
        <v>2.5</v>
      </c>
      <c r="G26" s="53">
        <v>466010</v>
      </c>
      <c r="H26" s="88">
        <v>-0.3</v>
      </c>
      <c r="I26" s="53">
        <v>1301349</v>
      </c>
      <c r="J26" s="88">
        <v>0.4</v>
      </c>
      <c r="K26" s="87">
        <v>2.8</v>
      </c>
    </row>
    <row r="27" spans="1:11" s="21" customFormat="1" ht="12.75" customHeight="1" x14ac:dyDescent="0.2">
      <c r="A27" s="74" t="s">
        <v>187</v>
      </c>
      <c r="B27" s="53">
        <v>238128</v>
      </c>
      <c r="C27" s="88">
        <v>-7</v>
      </c>
      <c r="D27" s="53">
        <v>904670</v>
      </c>
      <c r="E27" s="88">
        <v>-5.5</v>
      </c>
      <c r="F27" s="87">
        <v>3.8</v>
      </c>
      <c r="G27" s="53">
        <v>1180130</v>
      </c>
      <c r="H27" s="88">
        <v>-0.3</v>
      </c>
      <c r="I27" s="53">
        <v>4671424</v>
      </c>
      <c r="J27" s="88">
        <v>0.2</v>
      </c>
      <c r="K27" s="87">
        <v>4</v>
      </c>
    </row>
    <row r="28" spans="1:11" x14ac:dyDescent="0.2">
      <c r="A28" s="75" t="s">
        <v>33</v>
      </c>
      <c r="B28" s="53">
        <v>205579</v>
      </c>
      <c r="C28" s="88">
        <v>-5.7</v>
      </c>
      <c r="D28" s="53">
        <v>813312</v>
      </c>
      <c r="E28" s="88">
        <v>-5.0999999999999996</v>
      </c>
      <c r="F28" s="87">
        <v>4</v>
      </c>
      <c r="G28" s="53">
        <v>1009847</v>
      </c>
      <c r="H28" s="88">
        <v>1.4</v>
      </c>
      <c r="I28" s="53">
        <v>4187198</v>
      </c>
      <c r="J28" s="88">
        <v>0.6</v>
      </c>
      <c r="K28" s="87">
        <v>4.0999999999999996</v>
      </c>
    </row>
    <row r="29" spans="1:11" x14ac:dyDescent="0.2">
      <c r="A29" s="75" t="s">
        <v>111</v>
      </c>
      <c r="B29" s="53">
        <v>32549</v>
      </c>
      <c r="C29" s="88">
        <v>-14.4</v>
      </c>
      <c r="D29" s="53">
        <v>91358</v>
      </c>
      <c r="E29" s="88">
        <v>-9</v>
      </c>
      <c r="F29" s="87">
        <v>2.8</v>
      </c>
      <c r="G29" s="53">
        <v>170283</v>
      </c>
      <c r="H29" s="88">
        <v>-9.4</v>
      </c>
      <c r="I29" s="53">
        <v>484226</v>
      </c>
      <c r="J29" s="88">
        <v>-3.2</v>
      </c>
      <c r="K29" s="87">
        <v>2.8</v>
      </c>
    </row>
    <row r="30" spans="1:11" ht="20.100000000000001" customHeight="1" x14ac:dyDescent="0.2">
      <c r="A30" s="78" t="s">
        <v>191</v>
      </c>
      <c r="B30" s="53">
        <v>1142468</v>
      </c>
      <c r="C30" s="88">
        <v>1.7</v>
      </c>
      <c r="D30" s="53">
        <v>5774700</v>
      </c>
      <c r="E30" s="88">
        <v>1.2</v>
      </c>
      <c r="F30" s="87">
        <v>5.0999999999999996</v>
      </c>
      <c r="G30" s="53">
        <v>4502206</v>
      </c>
      <c r="H30" s="88">
        <v>8.3000000000000007</v>
      </c>
      <c r="I30" s="53">
        <v>20728273</v>
      </c>
      <c r="J30" s="88">
        <v>8.8000000000000007</v>
      </c>
      <c r="K30" s="87">
        <v>4.5999999999999996</v>
      </c>
    </row>
    <row r="31" spans="1:11" x14ac:dyDescent="0.2">
      <c r="A31" s="79" t="s">
        <v>33</v>
      </c>
      <c r="B31" s="53">
        <v>1100885</v>
      </c>
      <c r="C31" s="88">
        <v>1.4</v>
      </c>
      <c r="D31" s="53">
        <v>5651011</v>
      </c>
      <c r="E31" s="88">
        <v>1</v>
      </c>
      <c r="F31" s="87">
        <v>5.0999999999999996</v>
      </c>
      <c r="G31" s="53">
        <v>4351075</v>
      </c>
      <c r="H31" s="88">
        <v>8.3000000000000007</v>
      </c>
      <c r="I31" s="53">
        <v>20312157</v>
      </c>
      <c r="J31" s="88">
        <v>8.8000000000000007</v>
      </c>
      <c r="K31" s="87">
        <v>4.7</v>
      </c>
    </row>
    <row r="32" spans="1:11" x14ac:dyDescent="0.2">
      <c r="A32" s="79" t="s">
        <v>111</v>
      </c>
      <c r="B32" s="53">
        <v>41583</v>
      </c>
      <c r="C32" s="88">
        <v>11.7</v>
      </c>
      <c r="D32" s="53">
        <v>123689</v>
      </c>
      <c r="E32" s="88">
        <v>12.9</v>
      </c>
      <c r="F32" s="87">
        <v>3</v>
      </c>
      <c r="G32" s="53">
        <v>151131</v>
      </c>
      <c r="H32" s="88">
        <v>7.1</v>
      </c>
      <c r="I32" s="53">
        <v>416116</v>
      </c>
      <c r="J32" s="88">
        <v>8.8000000000000007</v>
      </c>
      <c r="K32" s="87">
        <v>2.8</v>
      </c>
    </row>
    <row r="33" spans="1:11" ht="20.100000000000001" customHeight="1" x14ac:dyDescent="0.2">
      <c r="A33" s="78" t="s">
        <v>190</v>
      </c>
      <c r="B33" s="53">
        <v>842527</v>
      </c>
      <c r="C33" s="88">
        <v>-6.5</v>
      </c>
      <c r="D33" s="53">
        <v>2577292</v>
      </c>
      <c r="E33" s="88">
        <v>-9</v>
      </c>
      <c r="F33" s="87">
        <v>3.1</v>
      </c>
      <c r="G33" s="53">
        <v>3782823</v>
      </c>
      <c r="H33" s="88">
        <v>4.0999999999999996</v>
      </c>
      <c r="I33" s="53">
        <v>11948513</v>
      </c>
      <c r="J33" s="88">
        <v>3.4</v>
      </c>
      <c r="K33" s="87">
        <v>3.2</v>
      </c>
    </row>
    <row r="34" spans="1:11" x14ac:dyDescent="0.2">
      <c r="A34" s="79" t="s">
        <v>33</v>
      </c>
      <c r="B34" s="53">
        <v>725802</v>
      </c>
      <c r="C34" s="88">
        <v>-7.3</v>
      </c>
      <c r="D34" s="53">
        <v>2260906</v>
      </c>
      <c r="E34" s="88">
        <v>-9.6999999999999993</v>
      </c>
      <c r="F34" s="87">
        <v>3.1</v>
      </c>
      <c r="G34" s="53">
        <v>3294974</v>
      </c>
      <c r="H34" s="88">
        <v>4.2</v>
      </c>
      <c r="I34" s="53">
        <v>10565341</v>
      </c>
      <c r="J34" s="88">
        <v>3.6</v>
      </c>
      <c r="K34" s="87">
        <v>3.2</v>
      </c>
    </row>
    <row r="35" spans="1:11" x14ac:dyDescent="0.2">
      <c r="A35" s="79" t="s">
        <v>111</v>
      </c>
      <c r="B35" s="53">
        <v>116725</v>
      </c>
      <c r="C35" s="88">
        <v>-1.2</v>
      </c>
      <c r="D35" s="53">
        <v>316386</v>
      </c>
      <c r="E35" s="88">
        <v>-3.2</v>
      </c>
      <c r="F35" s="87">
        <v>2.7</v>
      </c>
      <c r="G35" s="53">
        <v>487849</v>
      </c>
      <c r="H35" s="88">
        <v>3.5</v>
      </c>
      <c r="I35" s="53">
        <v>1383172</v>
      </c>
      <c r="J35" s="88">
        <v>1.3</v>
      </c>
      <c r="K35" s="87">
        <v>2.8</v>
      </c>
    </row>
    <row r="36" spans="1:11" ht="20.100000000000001" customHeight="1" x14ac:dyDescent="0.2">
      <c r="A36" s="78" t="s">
        <v>189</v>
      </c>
      <c r="B36" s="53">
        <v>1600086</v>
      </c>
      <c r="C36" s="88">
        <v>-4.3</v>
      </c>
      <c r="D36" s="53">
        <v>4547031</v>
      </c>
      <c r="E36" s="88">
        <v>-8.1</v>
      </c>
      <c r="F36" s="87">
        <v>2.8</v>
      </c>
      <c r="G36" s="53">
        <v>6662063</v>
      </c>
      <c r="H36" s="88">
        <v>5.0999999999999996</v>
      </c>
      <c r="I36" s="53">
        <v>19000452</v>
      </c>
      <c r="J36" s="88">
        <v>4</v>
      </c>
      <c r="K36" s="87">
        <v>2.9</v>
      </c>
    </row>
    <row r="37" spans="1:11" x14ac:dyDescent="0.2">
      <c r="A37" s="79" t="s">
        <v>33</v>
      </c>
      <c r="B37" s="53">
        <v>1375464</v>
      </c>
      <c r="C37" s="88">
        <v>-5.5</v>
      </c>
      <c r="D37" s="53">
        <v>4017591</v>
      </c>
      <c r="E37" s="88">
        <v>-9.4</v>
      </c>
      <c r="F37" s="87">
        <v>2.9</v>
      </c>
      <c r="G37" s="53">
        <v>5799670</v>
      </c>
      <c r="H37" s="88">
        <v>4.7</v>
      </c>
      <c r="I37" s="53">
        <v>16971106</v>
      </c>
      <c r="J37" s="88">
        <v>3.6</v>
      </c>
      <c r="K37" s="87">
        <v>2.9</v>
      </c>
    </row>
    <row r="38" spans="1:11" x14ac:dyDescent="0.2">
      <c r="A38" s="79" t="s">
        <v>111</v>
      </c>
      <c r="B38" s="53">
        <v>224622</v>
      </c>
      <c r="C38" s="88">
        <v>4.3</v>
      </c>
      <c r="D38" s="53">
        <v>529440</v>
      </c>
      <c r="E38" s="88">
        <v>3.2</v>
      </c>
      <c r="F38" s="87">
        <v>2.4</v>
      </c>
      <c r="G38" s="53">
        <v>862393</v>
      </c>
      <c r="H38" s="88">
        <v>7.6</v>
      </c>
      <c r="I38" s="53">
        <v>2029346</v>
      </c>
      <c r="J38" s="88">
        <v>7.8</v>
      </c>
      <c r="K38" s="87">
        <v>2.4</v>
      </c>
    </row>
    <row r="39" spans="1:11" ht="20.100000000000001" customHeight="1" x14ac:dyDescent="0.2">
      <c r="A39" s="78" t="s">
        <v>188</v>
      </c>
      <c r="B39" s="53">
        <v>13013072</v>
      </c>
      <c r="C39" s="88">
        <v>4.3</v>
      </c>
      <c r="D39" s="53">
        <v>26567541</v>
      </c>
      <c r="E39" s="88">
        <v>2.8</v>
      </c>
      <c r="F39" s="87">
        <v>2</v>
      </c>
      <c r="G39" s="53">
        <v>62072990</v>
      </c>
      <c r="H39" s="88">
        <v>3.9</v>
      </c>
      <c r="I39" s="53">
        <v>127605690</v>
      </c>
      <c r="J39" s="88">
        <v>4</v>
      </c>
      <c r="K39" s="87">
        <v>2.1</v>
      </c>
    </row>
    <row r="40" spans="1:11" x14ac:dyDescent="0.2">
      <c r="A40" s="79" t="s">
        <v>33</v>
      </c>
      <c r="B40" s="53">
        <v>9992071</v>
      </c>
      <c r="C40" s="88">
        <v>3.6</v>
      </c>
      <c r="D40" s="53">
        <v>20193498</v>
      </c>
      <c r="E40" s="88">
        <v>1.3</v>
      </c>
      <c r="F40" s="87">
        <v>2</v>
      </c>
      <c r="G40" s="53">
        <v>47557280</v>
      </c>
      <c r="H40" s="88">
        <v>3.9</v>
      </c>
      <c r="I40" s="53">
        <v>96114188</v>
      </c>
      <c r="J40" s="88">
        <v>3.8</v>
      </c>
      <c r="K40" s="87">
        <v>2</v>
      </c>
    </row>
    <row r="41" spans="1:11" x14ac:dyDescent="0.2">
      <c r="A41" s="79" t="s">
        <v>111</v>
      </c>
      <c r="B41" s="53">
        <v>3021001</v>
      </c>
      <c r="C41" s="88">
        <v>6.7</v>
      </c>
      <c r="D41" s="53">
        <v>6374043</v>
      </c>
      <c r="E41" s="88">
        <v>7.8</v>
      </c>
      <c r="F41" s="87">
        <v>2.1</v>
      </c>
      <c r="G41" s="53">
        <v>14515710</v>
      </c>
      <c r="H41" s="88">
        <v>3.7</v>
      </c>
      <c r="I41" s="53">
        <v>31491502</v>
      </c>
      <c r="J41" s="88">
        <v>4.5999999999999996</v>
      </c>
      <c r="K41" s="87">
        <v>2.2000000000000002</v>
      </c>
    </row>
    <row r="42" spans="1:11" ht="30" customHeight="1" x14ac:dyDescent="0.2">
      <c r="A42" s="104" t="s">
        <v>463</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521</v>
      </c>
      <c r="B1" s="129"/>
      <c r="C1" s="129"/>
      <c r="D1" s="129"/>
      <c r="E1" s="129"/>
      <c r="F1" s="129"/>
      <c r="G1" s="129"/>
      <c r="H1" s="129"/>
      <c r="I1" s="129"/>
      <c r="J1" s="129"/>
      <c r="K1" s="129"/>
    </row>
    <row r="2" spans="1:11" s="31" customFormat="1" ht="20.100000000000001" customHeight="1" x14ac:dyDescent="0.2">
      <c r="A2" s="130" t="s">
        <v>375</v>
      </c>
      <c r="B2" s="130"/>
      <c r="C2" s="130"/>
      <c r="D2" s="130"/>
      <c r="E2" s="130"/>
      <c r="F2" s="130"/>
      <c r="G2" s="130"/>
      <c r="H2" s="130"/>
      <c r="I2" s="130"/>
      <c r="J2" s="130"/>
      <c r="K2" s="130"/>
    </row>
    <row r="3" spans="1:11" ht="12.75" customHeight="1" x14ac:dyDescent="0.2">
      <c r="A3" s="32" t="s">
        <v>0</v>
      </c>
      <c r="B3" s="118" t="s">
        <v>516</v>
      </c>
      <c r="C3" s="118"/>
      <c r="D3" s="118"/>
      <c r="E3" s="118"/>
      <c r="F3" s="118"/>
      <c r="G3" s="131" t="s">
        <v>518</v>
      </c>
      <c r="H3" s="131"/>
      <c r="I3" s="131"/>
      <c r="J3" s="131"/>
      <c r="K3" s="131"/>
    </row>
    <row r="4" spans="1:11" ht="12.75" customHeight="1" x14ac:dyDescent="0.2">
      <c r="A4" s="37" t="s">
        <v>62</v>
      </c>
      <c r="B4" s="119" t="s">
        <v>34</v>
      </c>
      <c r="C4" s="122"/>
      <c r="D4" s="119" t="s">
        <v>35</v>
      </c>
      <c r="E4" s="122"/>
      <c r="F4" s="45" t="s">
        <v>0</v>
      </c>
      <c r="G4" s="119" t="s">
        <v>34</v>
      </c>
      <c r="H4" s="122"/>
      <c r="I4" s="119" t="s">
        <v>35</v>
      </c>
      <c r="J4" s="122"/>
      <c r="K4" s="49" t="s">
        <v>0</v>
      </c>
    </row>
    <row r="5" spans="1:11" x14ac:dyDescent="0.2">
      <c r="A5" s="37" t="s">
        <v>63</v>
      </c>
      <c r="B5" s="134"/>
      <c r="C5" s="135"/>
      <c r="D5" s="134"/>
      <c r="E5" s="135"/>
      <c r="F5" s="36" t="s">
        <v>5</v>
      </c>
      <c r="G5" s="134"/>
      <c r="H5" s="135"/>
      <c r="I5" s="134"/>
      <c r="J5" s="135"/>
      <c r="K5" s="35" t="s">
        <v>5</v>
      </c>
    </row>
    <row r="6" spans="1:11" x14ac:dyDescent="0.2">
      <c r="A6" s="34" t="s">
        <v>0</v>
      </c>
      <c r="B6" s="118" t="s">
        <v>70</v>
      </c>
      <c r="C6" s="19" t="s">
        <v>7</v>
      </c>
      <c r="D6" s="118" t="s">
        <v>70</v>
      </c>
      <c r="E6" s="19" t="s">
        <v>7</v>
      </c>
      <c r="F6" s="36" t="s">
        <v>8</v>
      </c>
      <c r="G6" s="118" t="s">
        <v>70</v>
      </c>
      <c r="H6" s="19" t="s">
        <v>7</v>
      </c>
      <c r="I6" s="118" t="s">
        <v>70</v>
      </c>
      <c r="J6" s="19" t="s">
        <v>7</v>
      </c>
      <c r="K6" s="35" t="s">
        <v>8</v>
      </c>
    </row>
    <row r="7" spans="1:11" x14ac:dyDescent="0.2">
      <c r="A7" s="37" t="s">
        <v>36</v>
      </c>
      <c r="B7" s="126"/>
      <c r="C7" s="36" t="s">
        <v>10</v>
      </c>
      <c r="D7" s="126"/>
      <c r="E7" s="36" t="s">
        <v>10</v>
      </c>
      <c r="F7" s="36" t="s">
        <v>13</v>
      </c>
      <c r="G7" s="126"/>
      <c r="H7" s="36" t="s">
        <v>10</v>
      </c>
      <c r="I7" s="126"/>
      <c r="J7" s="36" t="s">
        <v>10</v>
      </c>
      <c r="K7" s="35" t="s">
        <v>13</v>
      </c>
    </row>
    <row r="8" spans="1:11" x14ac:dyDescent="0.2">
      <c r="A8" s="34" t="s">
        <v>0</v>
      </c>
      <c r="B8" s="126"/>
      <c r="C8" s="36" t="s">
        <v>15</v>
      </c>
      <c r="D8" s="126"/>
      <c r="E8" s="36" t="s">
        <v>15</v>
      </c>
      <c r="F8" s="36" t="s">
        <v>37</v>
      </c>
      <c r="G8" s="126"/>
      <c r="H8" s="36" t="s">
        <v>15</v>
      </c>
      <c r="I8" s="126"/>
      <c r="J8" s="36" t="s">
        <v>15</v>
      </c>
      <c r="K8" s="35" t="s">
        <v>37</v>
      </c>
    </row>
    <row r="9" spans="1:11" ht="12.75" customHeight="1" x14ac:dyDescent="0.2">
      <c r="A9" s="37" t="s">
        <v>64</v>
      </c>
      <c r="B9" s="126"/>
      <c r="C9" s="36" t="s">
        <v>19</v>
      </c>
      <c r="D9" s="126"/>
      <c r="E9" s="36" t="s">
        <v>19</v>
      </c>
      <c r="F9" s="36" t="s">
        <v>38</v>
      </c>
      <c r="G9" s="126"/>
      <c r="H9" s="36" t="s">
        <v>19</v>
      </c>
      <c r="I9" s="126"/>
      <c r="J9" s="36" t="s">
        <v>19</v>
      </c>
      <c r="K9" s="35" t="s">
        <v>38</v>
      </c>
    </row>
    <row r="10" spans="1:11" ht="12.75" customHeight="1" x14ac:dyDescent="0.2">
      <c r="A10" s="37" t="s">
        <v>65</v>
      </c>
      <c r="B10" s="126"/>
      <c r="C10" s="36" t="s">
        <v>22</v>
      </c>
      <c r="D10" s="126"/>
      <c r="E10" s="36" t="s">
        <v>22</v>
      </c>
      <c r="F10" s="36" t="s">
        <v>440</v>
      </c>
      <c r="G10" s="126"/>
      <c r="H10" s="36" t="s">
        <v>22</v>
      </c>
      <c r="I10" s="126"/>
      <c r="J10" s="36" t="s">
        <v>22</v>
      </c>
      <c r="K10" s="35" t="s">
        <v>440</v>
      </c>
    </row>
    <row r="11" spans="1:11" x14ac:dyDescent="0.2">
      <c r="A11" s="37" t="s">
        <v>66</v>
      </c>
      <c r="B11" s="132"/>
      <c r="C11" s="36" t="s">
        <v>25</v>
      </c>
      <c r="D11" s="132"/>
      <c r="E11" s="36" t="s">
        <v>25</v>
      </c>
      <c r="F11" s="46" t="s">
        <v>0</v>
      </c>
      <c r="G11" s="132"/>
      <c r="H11" s="36" t="s">
        <v>39</v>
      </c>
      <c r="I11" s="132"/>
      <c r="J11" s="36" t="s">
        <v>39</v>
      </c>
      <c r="K11" s="50" t="s">
        <v>0</v>
      </c>
    </row>
    <row r="12" spans="1:11" x14ac:dyDescent="0.2">
      <c r="A12" s="34" t="s">
        <v>0</v>
      </c>
      <c r="B12" s="19" t="s">
        <v>30</v>
      </c>
      <c r="C12" s="19" t="s">
        <v>31</v>
      </c>
      <c r="D12" s="19" t="s">
        <v>30</v>
      </c>
      <c r="E12" s="19" t="s">
        <v>31</v>
      </c>
      <c r="F12" s="136" t="s">
        <v>30</v>
      </c>
      <c r="G12" s="137"/>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18256671</v>
      </c>
      <c r="C14" s="88">
        <v>2.1</v>
      </c>
      <c r="D14" s="53">
        <v>46168355</v>
      </c>
      <c r="E14" s="88">
        <v>-0.1</v>
      </c>
      <c r="F14" s="87">
        <v>2.5</v>
      </c>
      <c r="G14" s="53">
        <v>85276917</v>
      </c>
      <c r="H14" s="88">
        <v>4.0999999999999996</v>
      </c>
      <c r="I14" s="53">
        <v>214055515</v>
      </c>
      <c r="J14" s="88">
        <v>4</v>
      </c>
      <c r="K14" s="87">
        <v>2.5</v>
      </c>
    </row>
    <row r="15" spans="1:11" x14ac:dyDescent="0.2">
      <c r="A15" s="73" t="s">
        <v>109</v>
      </c>
      <c r="B15" s="53">
        <v>14585928</v>
      </c>
      <c r="C15" s="88">
        <v>1.1000000000000001</v>
      </c>
      <c r="D15" s="53">
        <v>38187065</v>
      </c>
      <c r="E15" s="88">
        <v>-1.4</v>
      </c>
      <c r="F15" s="87">
        <v>2.6</v>
      </c>
      <c r="G15" s="53">
        <v>67979337</v>
      </c>
      <c r="H15" s="88">
        <v>4.0999999999999996</v>
      </c>
      <c r="I15" s="53">
        <v>175497317</v>
      </c>
      <c r="J15" s="88">
        <v>3.9</v>
      </c>
      <c r="K15" s="87">
        <v>2.6</v>
      </c>
    </row>
    <row r="16" spans="1:11" x14ac:dyDescent="0.2">
      <c r="A16" s="73" t="s">
        <v>111</v>
      </c>
      <c r="B16" s="53">
        <v>3670743</v>
      </c>
      <c r="C16" s="88">
        <v>6</v>
      </c>
      <c r="D16" s="53">
        <v>7981290</v>
      </c>
      <c r="E16" s="88">
        <v>6.4</v>
      </c>
      <c r="F16" s="87">
        <v>2.2000000000000002</v>
      </c>
      <c r="G16" s="53">
        <v>17297580</v>
      </c>
      <c r="H16" s="88">
        <v>3.8</v>
      </c>
      <c r="I16" s="53">
        <v>38558198</v>
      </c>
      <c r="J16" s="88">
        <v>4.5</v>
      </c>
      <c r="K16" s="87">
        <v>2.2000000000000002</v>
      </c>
    </row>
    <row r="17" spans="1:11" ht="20.100000000000001" customHeight="1" x14ac:dyDescent="0.2">
      <c r="A17" s="78" t="s">
        <v>192</v>
      </c>
      <c r="B17" s="53">
        <v>11302945</v>
      </c>
      <c r="C17" s="88">
        <v>-0.4</v>
      </c>
      <c r="D17" s="53">
        <v>32568945</v>
      </c>
      <c r="E17" s="88">
        <v>-2.6</v>
      </c>
      <c r="F17" s="87">
        <v>2.9</v>
      </c>
      <c r="G17" s="53">
        <v>49631860</v>
      </c>
      <c r="H17" s="88">
        <v>3.8</v>
      </c>
      <c r="I17" s="53">
        <v>144026238</v>
      </c>
      <c r="J17" s="88">
        <v>3.7</v>
      </c>
      <c r="K17" s="87">
        <v>2.9</v>
      </c>
    </row>
    <row r="18" spans="1:11" x14ac:dyDescent="0.2">
      <c r="A18" s="79" t="s">
        <v>109</v>
      </c>
      <c r="B18" s="53">
        <v>9671416</v>
      </c>
      <c r="C18" s="88">
        <v>-1.1000000000000001</v>
      </c>
      <c r="D18" s="53">
        <v>28917934</v>
      </c>
      <c r="E18" s="88">
        <v>-3.4</v>
      </c>
      <c r="F18" s="87">
        <v>3</v>
      </c>
      <c r="G18" s="53">
        <v>42617484</v>
      </c>
      <c r="H18" s="88">
        <v>3.8</v>
      </c>
      <c r="I18" s="53">
        <v>127857714</v>
      </c>
      <c r="J18" s="88">
        <v>3.7</v>
      </c>
      <c r="K18" s="87">
        <v>3</v>
      </c>
    </row>
    <row r="19" spans="1:11" x14ac:dyDescent="0.2">
      <c r="A19" s="79" t="s">
        <v>111</v>
      </c>
      <c r="B19" s="53">
        <v>1631529</v>
      </c>
      <c r="C19" s="88">
        <v>4.5999999999999996</v>
      </c>
      <c r="D19" s="53">
        <v>3651011</v>
      </c>
      <c r="E19" s="88">
        <v>4.0999999999999996</v>
      </c>
      <c r="F19" s="87">
        <v>2.2000000000000002</v>
      </c>
      <c r="G19" s="53">
        <v>7014376</v>
      </c>
      <c r="H19" s="88">
        <v>3.7</v>
      </c>
      <c r="I19" s="53">
        <v>16168524</v>
      </c>
      <c r="J19" s="88">
        <v>4.0999999999999996</v>
      </c>
      <c r="K19" s="87">
        <v>2.2999999999999998</v>
      </c>
    </row>
    <row r="20" spans="1:11" s="21" customFormat="1" ht="18" customHeight="1" x14ac:dyDescent="0.2">
      <c r="A20" s="74" t="s">
        <v>199</v>
      </c>
      <c r="B20" s="53">
        <v>1416844</v>
      </c>
      <c r="C20" s="88">
        <v>-5.5</v>
      </c>
      <c r="D20" s="53">
        <v>4924776</v>
      </c>
      <c r="E20" s="88">
        <v>-6.4</v>
      </c>
      <c r="F20" s="87">
        <v>3.5</v>
      </c>
      <c r="G20" s="53">
        <v>5462522</v>
      </c>
      <c r="H20" s="88">
        <v>3.3</v>
      </c>
      <c r="I20" s="53">
        <v>18338436</v>
      </c>
      <c r="J20" s="88">
        <v>4.3</v>
      </c>
      <c r="K20" s="87">
        <v>3.4</v>
      </c>
    </row>
    <row r="21" spans="1:11" x14ac:dyDescent="0.2">
      <c r="A21" s="75" t="s">
        <v>109</v>
      </c>
      <c r="B21" s="53">
        <v>1251356</v>
      </c>
      <c r="C21" s="88">
        <v>-6.3</v>
      </c>
      <c r="D21" s="53">
        <v>4451349</v>
      </c>
      <c r="E21" s="88">
        <v>-7.2</v>
      </c>
      <c r="F21" s="87">
        <v>3.6</v>
      </c>
      <c r="G21" s="53">
        <v>4871833</v>
      </c>
      <c r="H21" s="88">
        <v>3.4</v>
      </c>
      <c r="I21" s="53">
        <v>16638033</v>
      </c>
      <c r="J21" s="88">
        <v>4.4000000000000004</v>
      </c>
      <c r="K21" s="87">
        <v>3.4</v>
      </c>
    </row>
    <row r="22" spans="1:11" x14ac:dyDescent="0.2">
      <c r="A22" s="75" t="s">
        <v>111</v>
      </c>
      <c r="B22" s="53">
        <v>165488</v>
      </c>
      <c r="C22" s="88">
        <v>1.1000000000000001</v>
      </c>
      <c r="D22" s="53">
        <v>473427</v>
      </c>
      <c r="E22" s="88">
        <v>1.5</v>
      </c>
      <c r="F22" s="87">
        <v>2.9</v>
      </c>
      <c r="G22" s="53">
        <v>590689</v>
      </c>
      <c r="H22" s="88">
        <v>2.2000000000000002</v>
      </c>
      <c r="I22" s="53">
        <v>1700403</v>
      </c>
      <c r="J22" s="88">
        <v>2.4</v>
      </c>
      <c r="K22" s="87">
        <v>2.9</v>
      </c>
    </row>
    <row r="23" spans="1:11" s="21" customFormat="1" ht="18" customHeight="1" x14ac:dyDescent="0.2">
      <c r="A23" s="74" t="s">
        <v>198</v>
      </c>
      <c r="B23" s="53">
        <v>1873774</v>
      </c>
      <c r="C23" s="88">
        <v>-2.2999999999999998</v>
      </c>
      <c r="D23" s="53">
        <v>5811845</v>
      </c>
      <c r="E23" s="88">
        <v>-6</v>
      </c>
      <c r="F23" s="87">
        <v>3.1</v>
      </c>
      <c r="G23" s="53">
        <v>7971513</v>
      </c>
      <c r="H23" s="88">
        <v>5.8</v>
      </c>
      <c r="I23" s="53">
        <v>25299335</v>
      </c>
      <c r="J23" s="88">
        <v>4.3</v>
      </c>
      <c r="K23" s="87">
        <v>3.2</v>
      </c>
    </row>
    <row r="24" spans="1:11" x14ac:dyDescent="0.2">
      <c r="A24" s="75" t="s">
        <v>109</v>
      </c>
      <c r="B24" s="53">
        <v>1620970</v>
      </c>
      <c r="C24" s="88">
        <v>-3.4</v>
      </c>
      <c r="D24" s="53">
        <v>5245834</v>
      </c>
      <c r="E24" s="88">
        <v>-7</v>
      </c>
      <c r="F24" s="87">
        <v>3.2</v>
      </c>
      <c r="G24" s="53">
        <v>6955054</v>
      </c>
      <c r="H24" s="88">
        <v>5.4</v>
      </c>
      <c r="I24" s="53">
        <v>22927232</v>
      </c>
      <c r="J24" s="88">
        <v>4</v>
      </c>
      <c r="K24" s="87">
        <v>3.3</v>
      </c>
    </row>
    <row r="25" spans="1:11" x14ac:dyDescent="0.2">
      <c r="A25" s="75" t="s">
        <v>111</v>
      </c>
      <c r="B25" s="53">
        <v>252804</v>
      </c>
      <c r="C25" s="88">
        <v>5.3</v>
      </c>
      <c r="D25" s="53">
        <v>566011</v>
      </c>
      <c r="E25" s="88">
        <v>3.5</v>
      </c>
      <c r="F25" s="87">
        <v>2.2000000000000002</v>
      </c>
      <c r="G25" s="53">
        <v>1016459</v>
      </c>
      <c r="H25" s="88">
        <v>8.1</v>
      </c>
      <c r="I25" s="53">
        <v>2372103</v>
      </c>
      <c r="J25" s="88">
        <v>7.2</v>
      </c>
      <c r="K25" s="87">
        <v>2.2999999999999998</v>
      </c>
    </row>
    <row r="26" spans="1:11" s="21" customFormat="1" ht="18" customHeight="1" x14ac:dyDescent="0.2">
      <c r="A26" s="74" t="s">
        <v>197</v>
      </c>
      <c r="B26" s="53">
        <v>2332503</v>
      </c>
      <c r="C26" s="88">
        <v>-2.1</v>
      </c>
      <c r="D26" s="53">
        <v>7569935</v>
      </c>
      <c r="E26" s="88">
        <v>-4.3</v>
      </c>
      <c r="F26" s="87">
        <v>3.2</v>
      </c>
      <c r="G26" s="53">
        <v>10268305</v>
      </c>
      <c r="H26" s="88">
        <v>3.8</v>
      </c>
      <c r="I26" s="53">
        <v>33537008</v>
      </c>
      <c r="J26" s="88">
        <v>3.4</v>
      </c>
      <c r="K26" s="87">
        <v>3.3</v>
      </c>
    </row>
    <row r="27" spans="1:11" x14ac:dyDescent="0.2">
      <c r="A27" s="75" t="s">
        <v>109</v>
      </c>
      <c r="B27" s="53">
        <v>2052114</v>
      </c>
      <c r="C27" s="88">
        <v>-2.8</v>
      </c>
      <c r="D27" s="53">
        <v>6889675</v>
      </c>
      <c r="E27" s="88">
        <v>-4.9000000000000004</v>
      </c>
      <c r="F27" s="87">
        <v>3.4</v>
      </c>
      <c r="G27" s="53">
        <v>9057151</v>
      </c>
      <c r="H27" s="88">
        <v>3.9</v>
      </c>
      <c r="I27" s="53">
        <v>30469816</v>
      </c>
      <c r="J27" s="88">
        <v>3.3</v>
      </c>
      <c r="K27" s="87">
        <v>3.4</v>
      </c>
    </row>
    <row r="28" spans="1:11" x14ac:dyDescent="0.2">
      <c r="A28" s="75" t="s">
        <v>111</v>
      </c>
      <c r="B28" s="53">
        <v>280389</v>
      </c>
      <c r="C28" s="88">
        <v>3.8</v>
      </c>
      <c r="D28" s="53">
        <v>680260</v>
      </c>
      <c r="E28" s="88">
        <v>2.6</v>
      </c>
      <c r="F28" s="87">
        <v>2.4</v>
      </c>
      <c r="G28" s="53">
        <v>1211154</v>
      </c>
      <c r="H28" s="88">
        <v>3.7</v>
      </c>
      <c r="I28" s="53">
        <v>3067192</v>
      </c>
      <c r="J28" s="88">
        <v>4.4000000000000004</v>
      </c>
      <c r="K28" s="87">
        <v>2.5</v>
      </c>
    </row>
    <row r="29" spans="1:11" s="21" customFormat="1" ht="18" customHeight="1" x14ac:dyDescent="0.2">
      <c r="A29" s="74" t="s">
        <v>196</v>
      </c>
      <c r="B29" s="53">
        <v>2134006</v>
      </c>
      <c r="C29" s="88">
        <v>0.8</v>
      </c>
      <c r="D29" s="53">
        <v>6134830</v>
      </c>
      <c r="E29" s="88">
        <v>-0.3</v>
      </c>
      <c r="F29" s="87">
        <v>2.9</v>
      </c>
      <c r="G29" s="53">
        <v>9634992</v>
      </c>
      <c r="H29" s="88">
        <v>3.8</v>
      </c>
      <c r="I29" s="53">
        <v>28756671</v>
      </c>
      <c r="J29" s="88">
        <v>4</v>
      </c>
      <c r="K29" s="87">
        <v>3</v>
      </c>
    </row>
    <row r="30" spans="1:11" x14ac:dyDescent="0.2">
      <c r="A30" s="75" t="s">
        <v>109</v>
      </c>
      <c r="B30" s="53">
        <v>1801075</v>
      </c>
      <c r="C30" s="88">
        <v>0</v>
      </c>
      <c r="D30" s="53">
        <v>5422272</v>
      </c>
      <c r="E30" s="88">
        <v>-0.9</v>
      </c>
      <c r="F30" s="87">
        <v>3</v>
      </c>
      <c r="G30" s="53">
        <v>8141340</v>
      </c>
      <c r="H30" s="88">
        <v>4</v>
      </c>
      <c r="I30" s="53">
        <v>25399748</v>
      </c>
      <c r="J30" s="88">
        <v>4.0999999999999996</v>
      </c>
      <c r="K30" s="87">
        <v>3.1</v>
      </c>
    </row>
    <row r="31" spans="1:11" x14ac:dyDescent="0.2">
      <c r="A31" s="75" t="s">
        <v>111</v>
      </c>
      <c r="B31" s="53">
        <v>332931</v>
      </c>
      <c r="C31" s="88">
        <v>4.8</v>
      </c>
      <c r="D31" s="53">
        <v>712558</v>
      </c>
      <c r="E31" s="88">
        <v>4.4000000000000004</v>
      </c>
      <c r="F31" s="87">
        <v>2.1</v>
      </c>
      <c r="G31" s="53">
        <v>1493652</v>
      </c>
      <c r="H31" s="88">
        <v>3.1</v>
      </c>
      <c r="I31" s="53">
        <v>3356923</v>
      </c>
      <c r="J31" s="88">
        <v>3.2</v>
      </c>
      <c r="K31" s="87">
        <v>2.2000000000000002</v>
      </c>
    </row>
    <row r="32" spans="1:11" s="21" customFormat="1" ht="18" customHeight="1" x14ac:dyDescent="0.2">
      <c r="A32" s="74" t="s">
        <v>195</v>
      </c>
      <c r="B32" s="53">
        <v>2391552</v>
      </c>
      <c r="C32" s="88">
        <v>2.9</v>
      </c>
      <c r="D32" s="53">
        <v>5705283</v>
      </c>
      <c r="E32" s="88">
        <v>1.3</v>
      </c>
      <c r="F32" s="87">
        <v>2.4</v>
      </c>
      <c r="G32" s="53">
        <v>10887510</v>
      </c>
      <c r="H32" s="88">
        <v>3</v>
      </c>
      <c r="I32" s="53">
        <v>26508095</v>
      </c>
      <c r="J32" s="88">
        <v>3.2</v>
      </c>
      <c r="K32" s="87">
        <v>2.4</v>
      </c>
    </row>
    <row r="33" spans="1:11" x14ac:dyDescent="0.2">
      <c r="A33" s="75" t="s">
        <v>109</v>
      </c>
      <c r="B33" s="53">
        <v>1999122</v>
      </c>
      <c r="C33" s="88">
        <v>2.1</v>
      </c>
      <c r="D33" s="53">
        <v>4906306</v>
      </c>
      <c r="E33" s="88">
        <v>0.3</v>
      </c>
      <c r="F33" s="87">
        <v>2.5</v>
      </c>
      <c r="G33" s="53">
        <v>9146024</v>
      </c>
      <c r="H33" s="88">
        <v>2.9</v>
      </c>
      <c r="I33" s="53">
        <v>22833957</v>
      </c>
      <c r="J33" s="88">
        <v>2.9</v>
      </c>
      <c r="K33" s="87">
        <v>2.5</v>
      </c>
    </row>
    <row r="34" spans="1:11" x14ac:dyDescent="0.2">
      <c r="A34" s="75" t="s">
        <v>111</v>
      </c>
      <c r="B34" s="53">
        <v>392430</v>
      </c>
      <c r="C34" s="88">
        <v>6.9</v>
      </c>
      <c r="D34" s="53">
        <v>798977</v>
      </c>
      <c r="E34" s="88">
        <v>7.3</v>
      </c>
      <c r="F34" s="87">
        <v>2</v>
      </c>
      <c r="G34" s="53">
        <v>1741486</v>
      </c>
      <c r="H34" s="88">
        <v>3.4</v>
      </c>
      <c r="I34" s="53">
        <v>3674138</v>
      </c>
      <c r="J34" s="88">
        <v>4.9000000000000004</v>
      </c>
      <c r="K34" s="87">
        <v>2.1</v>
      </c>
    </row>
    <row r="35" spans="1:11" s="21" customFormat="1" ht="18" customHeight="1" x14ac:dyDescent="0.2">
      <c r="A35" s="74" t="s">
        <v>194</v>
      </c>
      <c r="B35" s="53">
        <v>1154266</v>
      </c>
      <c r="C35" s="88">
        <v>4.9000000000000004</v>
      </c>
      <c r="D35" s="53">
        <v>2422276</v>
      </c>
      <c r="E35" s="88">
        <v>5.4</v>
      </c>
      <c r="F35" s="87">
        <v>2.1</v>
      </c>
      <c r="G35" s="53">
        <v>5407018</v>
      </c>
      <c r="H35" s="88">
        <v>3</v>
      </c>
      <c r="I35" s="53">
        <v>11586693</v>
      </c>
      <c r="J35" s="88">
        <v>3</v>
      </c>
      <c r="K35" s="87">
        <v>2.1</v>
      </c>
    </row>
    <row r="36" spans="1:11" x14ac:dyDescent="0.2">
      <c r="A36" s="75" t="s">
        <v>109</v>
      </c>
      <c r="B36" s="53">
        <v>946779</v>
      </c>
      <c r="C36" s="88">
        <v>5.4</v>
      </c>
      <c r="D36" s="53">
        <v>2002498</v>
      </c>
      <c r="E36" s="88">
        <v>5.6</v>
      </c>
      <c r="F36" s="87">
        <v>2.1</v>
      </c>
      <c r="G36" s="53">
        <v>4446082</v>
      </c>
      <c r="H36" s="88">
        <v>3.3</v>
      </c>
      <c r="I36" s="53">
        <v>9588928</v>
      </c>
      <c r="J36" s="88">
        <v>3.3</v>
      </c>
      <c r="K36" s="87">
        <v>2.2000000000000002</v>
      </c>
    </row>
    <row r="37" spans="1:11" x14ac:dyDescent="0.2">
      <c r="A37" s="75" t="s">
        <v>111</v>
      </c>
      <c r="B37" s="53">
        <v>207487</v>
      </c>
      <c r="C37" s="88">
        <v>3</v>
      </c>
      <c r="D37" s="53">
        <v>419778</v>
      </c>
      <c r="E37" s="88">
        <v>4.2</v>
      </c>
      <c r="F37" s="87">
        <v>2</v>
      </c>
      <c r="G37" s="53">
        <v>960936</v>
      </c>
      <c r="H37" s="88">
        <v>1.6</v>
      </c>
      <c r="I37" s="53">
        <v>1997765</v>
      </c>
      <c r="J37" s="88">
        <v>1.6</v>
      </c>
      <c r="K37" s="87">
        <v>2.1</v>
      </c>
    </row>
    <row r="38" spans="1:11" s="21" customFormat="1" ht="24.95" customHeight="1" x14ac:dyDescent="0.2">
      <c r="A38" s="78" t="s">
        <v>193</v>
      </c>
      <c r="B38" s="53">
        <v>6953726</v>
      </c>
      <c r="C38" s="88">
        <v>6.3</v>
      </c>
      <c r="D38" s="53">
        <v>13599410</v>
      </c>
      <c r="E38" s="88">
        <v>6.3</v>
      </c>
      <c r="F38" s="87">
        <v>2</v>
      </c>
      <c r="G38" s="53">
        <v>35645057</v>
      </c>
      <c r="H38" s="88">
        <v>4.4000000000000004</v>
      </c>
      <c r="I38" s="53">
        <v>70029277</v>
      </c>
      <c r="J38" s="88">
        <v>4.5999999999999996</v>
      </c>
      <c r="K38" s="87">
        <v>2</v>
      </c>
    </row>
    <row r="39" spans="1:11" x14ac:dyDescent="0.2">
      <c r="A39" s="79" t="s">
        <v>109</v>
      </c>
      <c r="B39" s="53">
        <v>4914512</v>
      </c>
      <c r="C39" s="88">
        <v>5.9</v>
      </c>
      <c r="D39" s="53">
        <v>9269131</v>
      </c>
      <c r="E39" s="88">
        <v>5.4</v>
      </c>
      <c r="F39" s="87">
        <v>1.9</v>
      </c>
      <c r="G39" s="53">
        <v>25361853</v>
      </c>
      <c r="H39" s="88">
        <v>4.7</v>
      </c>
      <c r="I39" s="53">
        <v>47639603</v>
      </c>
      <c r="J39" s="88">
        <v>4.5</v>
      </c>
      <c r="K39" s="87">
        <v>1.9</v>
      </c>
    </row>
    <row r="40" spans="1:11" x14ac:dyDescent="0.2">
      <c r="A40" s="79" t="s">
        <v>111</v>
      </c>
      <c r="B40" s="53">
        <v>2039214</v>
      </c>
      <c r="C40" s="88">
        <v>7.1</v>
      </c>
      <c r="D40" s="53">
        <v>4330279</v>
      </c>
      <c r="E40" s="88">
        <v>8.4</v>
      </c>
      <c r="F40" s="87">
        <v>2.1</v>
      </c>
      <c r="G40" s="53">
        <v>10283204</v>
      </c>
      <c r="H40" s="88">
        <v>3.8</v>
      </c>
      <c r="I40" s="53">
        <v>22389674</v>
      </c>
      <c r="J40" s="88">
        <v>4.8</v>
      </c>
      <c r="K40" s="87">
        <v>2.2000000000000002</v>
      </c>
    </row>
    <row r="41" spans="1:11" ht="30" customHeight="1" x14ac:dyDescent="0.2">
      <c r="A41" s="104" t="s">
        <v>463</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8" t="s">
        <v>522</v>
      </c>
      <c r="B1" s="138"/>
      <c r="C1" s="138"/>
      <c r="D1" s="138"/>
      <c r="E1" s="138"/>
      <c r="F1" s="138"/>
      <c r="G1" s="138"/>
      <c r="H1" s="138"/>
      <c r="I1" s="138"/>
      <c r="J1" s="138"/>
      <c r="K1" s="138"/>
    </row>
    <row r="2" spans="1:11" s="31" customFormat="1" ht="20.100000000000001" customHeight="1" x14ac:dyDescent="0.2">
      <c r="A2" s="130" t="s">
        <v>372</v>
      </c>
      <c r="B2" s="130"/>
      <c r="C2" s="130"/>
      <c r="D2" s="130"/>
      <c r="E2" s="130"/>
      <c r="F2" s="130"/>
      <c r="G2" s="130"/>
      <c r="H2" s="130"/>
      <c r="I2" s="130"/>
      <c r="J2" s="130"/>
      <c r="K2" s="130"/>
    </row>
    <row r="3" spans="1:11" ht="12.75" customHeight="1" x14ac:dyDescent="0.2">
      <c r="A3" s="122" t="s">
        <v>78</v>
      </c>
      <c r="B3" s="118" t="s">
        <v>516</v>
      </c>
      <c r="C3" s="118"/>
      <c r="D3" s="118"/>
      <c r="E3" s="118"/>
      <c r="F3" s="118"/>
      <c r="G3" s="131" t="s">
        <v>518</v>
      </c>
      <c r="H3" s="131"/>
      <c r="I3" s="131"/>
      <c r="J3" s="131"/>
      <c r="K3" s="131"/>
    </row>
    <row r="4" spans="1:11" x14ac:dyDescent="0.2">
      <c r="A4" s="123"/>
      <c r="B4" s="119" t="s">
        <v>34</v>
      </c>
      <c r="C4" s="122"/>
      <c r="D4" s="119" t="s">
        <v>35</v>
      </c>
      <c r="E4" s="122"/>
      <c r="F4" s="118" t="s">
        <v>439</v>
      </c>
      <c r="G4" s="119" t="s">
        <v>34</v>
      </c>
      <c r="H4" s="122"/>
      <c r="I4" s="119" t="s">
        <v>35</v>
      </c>
      <c r="J4" s="122"/>
      <c r="K4" s="119" t="s">
        <v>439</v>
      </c>
    </row>
    <row r="5" spans="1:11" x14ac:dyDescent="0.2">
      <c r="A5" s="123"/>
      <c r="B5" s="127"/>
      <c r="C5" s="128"/>
      <c r="D5" s="127"/>
      <c r="E5" s="128"/>
      <c r="F5" s="126"/>
      <c r="G5" s="127"/>
      <c r="H5" s="128"/>
      <c r="I5" s="127"/>
      <c r="J5" s="128"/>
      <c r="K5" s="117"/>
    </row>
    <row r="6" spans="1:11" ht="12.75" customHeight="1" x14ac:dyDescent="0.2">
      <c r="A6" s="123"/>
      <c r="B6" s="118" t="s">
        <v>70</v>
      </c>
      <c r="C6" s="118" t="s">
        <v>71</v>
      </c>
      <c r="D6" s="118" t="s">
        <v>70</v>
      </c>
      <c r="E6" s="118" t="s">
        <v>71</v>
      </c>
      <c r="F6" s="126"/>
      <c r="G6" s="118" t="s">
        <v>70</v>
      </c>
      <c r="H6" s="118" t="s">
        <v>106</v>
      </c>
      <c r="I6" s="118" t="s">
        <v>70</v>
      </c>
      <c r="J6" s="118" t="s">
        <v>106</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18256671</v>
      </c>
      <c r="C15" s="88">
        <v>2.1</v>
      </c>
      <c r="D15" s="53">
        <v>46168355</v>
      </c>
      <c r="E15" s="88">
        <v>-0.1</v>
      </c>
      <c r="F15" s="87">
        <v>2.5</v>
      </c>
      <c r="G15" s="53">
        <v>85276917</v>
      </c>
      <c r="H15" s="88">
        <v>4.0999999999999996</v>
      </c>
      <c r="I15" s="53">
        <v>214055515</v>
      </c>
      <c r="J15" s="88">
        <v>4</v>
      </c>
      <c r="K15" s="87">
        <v>2.5</v>
      </c>
    </row>
    <row r="16" spans="1:11" x14ac:dyDescent="0.2">
      <c r="A16" s="73" t="s">
        <v>109</v>
      </c>
      <c r="B16" s="53">
        <v>14585928</v>
      </c>
      <c r="C16" s="88">
        <v>1.1000000000000001</v>
      </c>
      <c r="D16" s="53">
        <v>38187065</v>
      </c>
      <c r="E16" s="88">
        <v>-1.4</v>
      </c>
      <c r="F16" s="87">
        <v>2.6</v>
      </c>
      <c r="G16" s="53">
        <v>67979337</v>
      </c>
      <c r="H16" s="88">
        <v>4.0999999999999996</v>
      </c>
      <c r="I16" s="53">
        <v>175497317</v>
      </c>
      <c r="J16" s="88">
        <v>3.9</v>
      </c>
      <c r="K16" s="87">
        <v>2.6</v>
      </c>
    </row>
    <row r="17" spans="1:11" x14ac:dyDescent="0.2">
      <c r="A17" s="73" t="s">
        <v>111</v>
      </c>
      <c r="B17" s="53">
        <v>3670743</v>
      </c>
      <c r="C17" s="88">
        <v>6</v>
      </c>
      <c r="D17" s="53">
        <v>7981290</v>
      </c>
      <c r="E17" s="88">
        <v>6.4</v>
      </c>
      <c r="F17" s="87">
        <v>2.2000000000000002</v>
      </c>
      <c r="G17" s="53">
        <v>17297580</v>
      </c>
      <c r="H17" s="88">
        <v>3.8</v>
      </c>
      <c r="I17" s="53">
        <v>38558198</v>
      </c>
      <c r="J17" s="88">
        <v>4.5</v>
      </c>
      <c r="K17" s="87">
        <v>2.2000000000000002</v>
      </c>
    </row>
    <row r="18" spans="1:11" ht="20.100000000000001" customHeight="1" x14ac:dyDescent="0.2">
      <c r="A18" s="78" t="s">
        <v>200</v>
      </c>
      <c r="B18" s="53">
        <v>2206297</v>
      </c>
      <c r="C18" s="88">
        <v>5.4</v>
      </c>
      <c r="D18" s="53">
        <v>5229014</v>
      </c>
      <c r="E18" s="88">
        <v>1.6</v>
      </c>
      <c r="F18" s="87">
        <v>2.4</v>
      </c>
      <c r="G18" s="53">
        <v>10311247</v>
      </c>
      <c r="H18" s="88">
        <v>5</v>
      </c>
      <c r="I18" s="53">
        <v>24844496</v>
      </c>
      <c r="J18" s="88">
        <v>4.3</v>
      </c>
      <c r="K18" s="87">
        <v>2.4</v>
      </c>
    </row>
    <row r="19" spans="1:11" x14ac:dyDescent="0.2">
      <c r="A19" s="79" t="s">
        <v>109</v>
      </c>
      <c r="B19" s="53">
        <v>1694182</v>
      </c>
      <c r="C19" s="88">
        <v>5.4</v>
      </c>
      <c r="D19" s="53">
        <v>4122752</v>
      </c>
      <c r="E19" s="88">
        <v>0.8</v>
      </c>
      <c r="F19" s="87">
        <v>2.4</v>
      </c>
      <c r="G19" s="53">
        <v>7999310</v>
      </c>
      <c r="H19" s="88">
        <v>4.5</v>
      </c>
      <c r="I19" s="53">
        <v>19729821</v>
      </c>
      <c r="J19" s="88">
        <v>3.9</v>
      </c>
      <c r="K19" s="87">
        <v>2.5</v>
      </c>
    </row>
    <row r="20" spans="1:11" x14ac:dyDescent="0.2">
      <c r="A20" s="79" t="s">
        <v>111</v>
      </c>
      <c r="B20" s="53">
        <v>512115</v>
      </c>
      <c r="C20" s="88">
        <v>5.6</v>
      </c>
      <c r="D20" s="53">
        <v>1106262</v>
      </c>
      <c r="E20" s="88">
        <v>4.8</v>
      </c>
      <c r="F20" s="87">
        <v>2.2000000000000002</v>
      </c>
      <c r="G20" s="53">
        <v>2311937</v>
      </c>
      <c r="H20" s="88">
        <v>6.8</v>
      </c>
      <c r="I20" s="53">
        <v>5114675</v>
      </c>
      <c r="J20" s="88">
        <v>6</v>
      </c>
      <c r="K20" s="87">
        <v>2.2000000000000002</v>
      </c>
    </row>
    <row r="21" spans="1:11" s="21" customFormat="1" ht="15.95" customHeight="1" x14ac:dyDescent="0.2">
      <c r="A21" s="78" t="s">
        <v>201</v>
      </c>
      <c r="B21" s="53">
        <v>3770495</v>
      </c>
      <c r="C21" s="88">
        <v>3.6</v>
      </c>
      <c r="D21" s="53">
        <v>9297846</v>
      </c>
      <c r="E21" s="88">
        <v>0.6</v>
      </c>
      <c r="F21" s="87">
        <v>2.5</v>
      </c>
      <c r="G21" s="53">
        <v>17683460</v>
      </c>
      <c r="H21" s="88">
        <v>5.6</v>
      </c>
      <c r="I21" s="53">
        <v>44287438</v>
      </c>
      <c r="J21" s="88">
        <v>5.4</v>
      </c>
      <c r="K21" s="87">
        <v>2.5</v>
      </c>
    </row>
    <row r="22" spans="1:11" x14ac:dyDescent="0.2">
      <c r="A22" s="79" t="s">
        <v>109</v>
      </c>
      <c r="B22" s="53">
        <v>2830745</v>
      </c>
      <c r="C22" s="88">
        <v>1.9</v>
      </c>
      <c r="D22" s="53">
        <v>7436866</v>
      </c>
      <c r="E22" s="88">
        <v>-1.5</v>
      </c>
      <c r="F22" s="87">
        <v>2.6</v>
      </c>
      <c r="G22" s="53">
        <v>13383110</v>
      </c>
      <c r="H22" s="88">
        <v>5.4</v>
      </c>
      <c r="I22" s="53">
        <v>35405431</v>
      </c>
      <c r="J22" s="88">
        <v>4.8</v>
      </c>
      <c r="K22" s="87">
        <v>2.6</v>
      </c>
    </row>
    <row r="23" spans="1:11" x14ac:dyDescent="0.2">
      <c r="A23" s="79" t="s">
        <v>111</v>
      </c>
      <c r="B23" s="53">
        <v>939750</v>
      </c>
      <c r="C23" s="88">
        <v>9.3000000000000007</v>
      </c>
      <c r="D23" s="53">
        <v>1860980</v>
      </c>
      <c r="E23" s="88">
        <v>9.8000000000000007</v>
      </c>
      <c r="F23" s="87">
        <v>2</v>
      </c>
      <c r="G23" s="53">
        <v>4300350</v>
      </c>
      <c r="H23" s="88">
        <v>6.2</v>
      </c>
      <c r="I23" s="53">
        <v>8882007</v>
      </c>
      <c r="J23" s="88">
        <v>8.3000000000000007</v>
      </c>
      <c r="K23" s="87">
        <v>2.1</v>
      </c>
    </row>
    <row r="24" spans="1:11" s="21" customFormat="1" ht="15.95" customHeight="1" x14ac:dyDescent="0.2">
      <c r="A24" s="78" t="s">
        <v>202</v>
      </c>
      <c r="B24" s="53">
        <v>1257941</v>
      </c>
      <c r="C24" s="88">
        <v>4.4000000000000004</v>
      </c>
      <c r="D24" s="53">
        <v>2963856</v>
      </c>
      <c r="E24" s="88">
        <v>3.9</v>
      </c>
      <c r="F24" s="87">
        <v>2.4</v>
      </c>
      <c r="G24" s="53">
        <v>6433688</v>
      </c>
      <c r="H24" s="88">
        <v>4.4000000000000004</v>
      </c>
      <c r="I24" s="53">
        <v>15299382</v>
      </c>
      <c r="J24" s="88">
        <v>4.2</v>
      </c>
      <c r="K24" s="87">
        <v>2.4</v>
      </c>
    </row>
    <row r="25" spans="1:11" x14ac:dyDescent="0.2">
      <c r="A25" s="79" t="s">
        <v>109</v>
      </c>
      <c r="B25" s="53">
        <v>771659</v>
      </c>
      <c r="C25" s="88">
        <v>3.4</v>
      </c>
      <c r="D25" s="53">
        <v>1663567</v>
      </c>
      <c r="E25" s="88">
        <v>0.8</v>
      </c>
      <c r="F25" s="87">
        <v>2.2000000000000002</v>
      </c>
      <c r="G25" s="53">
        <v>3962601</v>
      </c>
      <c r="H25" s="88">
        <v>4.3</v>
      </c>
      <c r="I25" s="53">
        <v>8517181</v>
      </c>
      <c r="J25" s="88">
        <v>3.6</v>
      </c>
      <c r="K25" s="87">
        <v>2.1</v>
      </c>
    </row>
    <row r="26" spans="1:11" x14ac:dyDescent="0.2">
      <c r="A26" s="79" t="s">
        <v>111</v>
      </c>
      <c r="B26" s="53">
        <v>486282</v>
      </c>
      <c r="C26" s="88">
        <v>6</v>
      </c>
      <c r="D26" s="53">
        <v>1300289</v>
      </c>
      <c r="E26" s="88">
        <v>8.1999999999999993</v>
      </c>
      <c r="F26" s="87">
        <v>2.7</v>
      </c>
      <c r="G26" s="53">
        <v>2471087</v>
      </c>
      <c r="H26" s="88">
        <v>4.7</v>
      </c>
      <c r="I26" s="53">
        <v>6782201</v>
      </c>
      <c r="J26" s="88">
        <v>5.0999999999999996</v>
      </c>
      <c r="K26" s="87">
        <v>2.7</v>
      </c>
    </row>
    <row r="27" spans="1:11" s="21" customFormat="1" ht="15.95" customHeight="1" x14ac:dyDescent="0.2">
      <c r="A27" s="78" t="s">
        <v>203</v>
      </c>
      <c r="B27" s="53">
        <v>570663</v>
      </c>
      <c r="C27" s="88">
        <v>-1.6</v>
      </c>
      <c r="D27" s="53">
        <v>1440845</v>
      </c>
      <c r="E27" s="88">
        <v>-3.5</v>
      </c>
      <c r="F27" s="87">
        <v>2.5</v>
      </c>
      <c r="G27" s="53">
        <v>2333281</v>
      </c>
      <c r="H27" s="88">
        <v>4.2</v>
      </c>
      <c r="I27" s="53">
        <v>6051865</v>
      </c>
      <c r="J27" s="88">
        <v>4.9000000000000004</v>
      </c>
      <c r="K27" s="87">
        <v>2.6</v>
      </c>
    </row>
    <row r="28" spans="1:11" x14ac:dyDescent="0.2">
      <c r="A28" s="79" t="s">
        <v>109</v>
      </c>
      <c r="B28" s="53">
        <v>522459</v>
      </c>
      <c r="C28" s="88">
        <v>-2.4</v>
      </c>
      <c r="D28" s="53">
        <v>1333570</v>
      </c>
      <c r="E28" s="88">
        <v>-4.7</v>
      </c>
      <c r="F28" s="87">
        <v>2.6</v>
      </c>
      <c r="G28" s="53">
        <v>2134551</v>
      </c>
      <c r="H28" s="88">
        <v>4.2</v>
      </c>
      <c r="I28" s="53">
        <v>5582405</v>
      </c>
      <c r="J28" s="88">
        <v>4.3</v>
      </c>
      <c r="K28" s="87">
        <v>2.6</v>
      </c>
    </row>
    <row r="29" spans="1:11" x14ac:dyDescent="0.2">
      <c r="A29" s="79" t="s">
        <v>111</v>
      </c>
      <c r="B29" s="53">
        <v>48204</v>
      </c>
      <c r="C29" s="88">
        <v>7</v>
      </c>
      <c r="D29" s="53">
        <v>107275</v>
      </c>
      <c r="E29" s="88">
        <v>15.4</v>
      </c>
      <c r="F29" s="87">
        <v>2.2000000000000002</v>
      </c>
      <c r="G29" s="53">
        <v>198730</v>
      </c>
      <c r="H29" s="88">
        <v>3.9</v>
      </c>
      <c r="I29" s="53">
        <v>469460</v>
      </c>
      <c r="J29" s="88">
        <v>13.3</v>
      </c>
      <c r="K29" s="87">
        <v>2.4</v>
      </c>
    </row>
    <row r="30" spans="1:11" s="21" customFormat="1" ht="15.95" customHeight="1" x14ac:dyDescent="0.2">
      <c r="A30" s="78" t="s">
        <v>204</v>
      </c>
      <c r="B30" s="53">
        <v>124364</v>
      </c>
      <c r="C30" s="88">
        <v>5.8</v>
      </c>
      <c r="D30" s="53">
        <v>230552</v>
      </c>
      <c r="E30" s="88">
        <v>6.4</v>
      </c>
      <c r="F30" s="87">
        <v>1.9</v>
      </c>
      <c r="G30" s="53">
        <v>650188</v>
      </c>
      <c r="H30" s="88">
        <v>5.8</v>
      </c>
      <c r="I30" s="53">
        <v>1197730</v>
      </c>
      <c r="J30" s="88">
        <v>6.5</v>
      </c>
      <c r="K30" s="87">
        <v>1.8</v>
      </c>
    </row>
    <row r="31" spans="1:11" x14ac:dyDescent="0.2">
      <c r="A31" s="79" t="s">
        <v>109</v>
      </c>
      <c r="B31" s="53">
        <v>99216</v>
      </c>
      <c r="C31" s="88">
        <v>4.5999999999999996</v>
      </c>
      <c r="D31" s="53">
        <v>182658</v>
      </c>
      <c r="E31" s="88">
        <v>5.3</v>
      </c>
      <c r="F31" s="87">
        <v>1.8</v>
      </c>
      <c r="G31" s="53">
        <v>533400</v>
      </c>
      <c r="H31" s="88">
        <v>6.3</v>
      </c>
      <c r="I31" s="53">
        <v>961850</v>
      </c>
      <c r="J31" s="88">
        <v>6.6</v>
      </c>
      <c r="K31" s="87">
        <v>1.8</v>
      </c>
    </row>
    <row r="32" spans="1:11" x14ac:dyDescent="0.2">
      <c r="A32" s="79" t="s">
        <v>111</v>
      </c>
      <c r="B32" s="53">
        <v>25148</v>
      </c>
      <c r="C32" s="88">
        <v>10.8</v>
      </c>
      <c r="D32" s="53">
        <v>47894</v>
      </c>
      <c r="E32" s="88">
        <v>10.8</v>
      </c>
      <c r="F32" s="87">
        <v>1.9</v>
      </c>
      <c r="G32" s="53">
        <v>116788</v>
      </c>
      <c r="H32" s="88">
        <v>3.5</v>
      </c>
      <c r="I32" s="53">
        <v>235880</v>
      </c>
      <c r="J32" s="88">
        <v>6</v>
      </c>
      <c r="K32" s="87">
        <v>2</v>
      </c>
    </row>
    <row r="33" spans="1:11" s="21" customFormat="1" ht="15.95" customHeight="1" x14ac:dyDescent="0.2">
      <c r="A33" s="78" t="s">
        <v>205</v>
      </c>
      <c r="B33" s="53">
        <v>646920</v>
      </c>
      <c r="C33" s="88">
        <v>5.0999999999999996</v>
      </c>
      <c r="D33" s="53">
        <v>1298749</v>
      </c>
      <c r="E33" s="88">
        <v>2.4</v>
      </c>
      <c r="F33" s="87">
        <v>2</v>
      </c>
      <c r="G33" s="53">
        <v>3387580</v>
      </c>
      <c r="H33" s="88">
        <v>5.3</v>
      </c>
      <c r="I33" s="53">
        <v>6791044</v>
      </c>
      <c r="J33" s="88">
        <v>4.5999999999999996</v>
      </c>
      <c r="K33" s="87">
        <v>2</v>
      </c>
    </row>
    <row r="34" spans="1:11" x14ac:dyDescent="0.2">
      <c r="A34" s="79" t="s">
        <v>109</v>
      </c>
      <c r="B34" s="53">
        <v>502808</v>
      </c>
      <c r="C34" s="88">
        <v>4.7</v>
      </c>
      <c r="D34" s="53">
        <v>988177</v>
      </c>
      <c r="E34" s="88">
        <v>1.4</v>
      </c>
      <c r="F34" s="87">
        <v>2</v>
      </c>
      <c r="G34" s="53">
        <v>2677414</v>
      </c>
      <c r="H34" s="88">
        <v>6.3</v>
      </c>
      <c r="I34" s="53">
        <v>5215111</v>
      </c>
      <c r="J34" s="88">
        <v>5.8</v>
      </c>
      <c r="K34" s="87">
        <v>1.9</v>
      </c>
    </row>
    <row r="35" spans="1:11" x14ac:dyDescent="0.2">
      <c r="A35" s="79" t="s">
        <v>111</v>
      </c>
      <c r="B35" s="53">
        <v>144112</v>
      </c>
      <c r="C35" s="88">
        <v>6.3</v>
      </c>
      <c r="D35" s="53">
        <v>310572</v>
      </c>
      <c r="E35" s="88">
        <v>5.7</v>
      </c>
      <c r="F35" s="87">
        <v>2.2000000000000002</v>
      </c>
      <c r="G35" s="53">
        <v>710166</v>
      </c>
      <c r="H35" s="88">
        <v>1.7</v>
      </c>
      <c r="I35" s="53">
        <v>1575933</v>
      </c>
      <c r="J35" s="88">
        <v>0.7</v>
      </c>
      <c r="K35" s="87">
        <v>2.2000000000000002</v>
      </c>
    </row>
    <row r="36" spans="1:11" s="21" customFormat="1" ht="15.95" customHeight="1" x14ac:dyDescent="0.2">
      <c r="A36" s="78" t="s">
        <v>206</v>
      </c>
      <c r="B36" s="53">
        <v>1536264</v>
      </c>
      <c r="C36" s="88">
        <v>2.4</v>
      </c>
      <c r="D36" s="53">
        <v>3333953</v>
      </c>
      <c r="E36" s="88">
        <v>3.1</v>
      </c>
      <c r="F36" s="87">
        <v>2.2000000000000002</v>
      </c>
      <c r="G36" s="53">
        <v>7473261</v>
      </c>
      <c r="H36" s="88">
        <v>3.2</v>
      </c>
      <c r="I36" s="53">
        <v>16630501</v>
      </c>
      <c r="J36" s="88">
        <v>2.9</v>
      </c>
      <c r="K36" s="87">
        <v>2.2000000000000002</v>
      </c>
    </row>
    <row r="37" spans="1:11" x14ac:dyDescent="0.2">
      <c r="A37" s="79" t="s">
        <v>109</v>
      </c>
      <c r="B37" s="53">
        <v>1147214</v>
      </c>
      <c r="C37" s="88">
        <v>0.4</v>
      </c>
      <c r="D37" s="53">
        <v>2579595</v>
      </c>
      <c r="E37" s="88">
        <v>0.6</v>
      </c>
      <c r="F37" s="87">
        <v>2.2000000000000002</v>
      </c>
      <c r="G37" s="53">
        <v>5553862</v>
      </c>
      <c r="H37" s="88">
        <v>2.7</v>
      </c>
      <c r="I37" s="53">
        <v>12770432</v>
      </c>
      <c r="J37" s="88">
        <v>1.8</v>
      </c>
      <c r="K37" s="87">
        <v>2.2999999999999998</v>
      </c>
    </row>
    <row r="38" spans="1:11" x14ac:dyDescent="0.2">
      <c r="A38" s="79" t="s">
        <v>111</v>
      </c>
      <c r="B38" s="53">
        <v>389050</v>
      </c>
      <c r="C38" s="88">
        <v>9.1999999999999993</v>
      </c>
      <c r="D38" s="53">
        <v>754358</v>
      </c>
      <c r="E38" s="88">
        <v>12.7</v>
      </c>
      <c r="F38" s="87">
        <v>1.9</v>
      </c>
      <c r="G38" s="53">
        <v>1919399</v>
      </c>
      <c r="H38" s="88">
        <v>4.5</v>
      </c>
      <c r="I38" s="53">
        <v>3860069</v>
      </c>
      <c r="J38" s="88">
        <v>6.9</v>
      </c>
      <c r="K38" s="87">
        <v>2</v>
      </c>
    </row>
    <row r="39" spans="1:11" s="21" customFormat="1" ht="15.95" customHeight="1" x14ac:dyDescent="0.2">
      <c r="A39" s="78" t="s">
        <v>207</v>
      </c>
      <c r="B39" s="53">
        <v>874566</v>
      </c>
      <c r="C39" s="88">
        <v>-3.6</v>
      </c>
      <c r="D39" s="53">
        <v>3328366</v>
      </c>
      <c r="E39" s="88">
        <v>-7.6</v>
      </c>
      <c r="F39" s="87">
        <v>3.8</v>
      </c>
      <c r="G39" s="53">
        <v>3281432</v>
      </c>
      <c r="H39" s="88">
        <v>1.2</v>
      </c>
      <c r="I39" s="53">
        <v>11763385</v>
      </c>
      <c r="J39" s="88">
        <v>0.3</v>
      </c>
      <c r="K39" s="87">
        <v>3.6</v>
      </c>
    </row>
    <row r="40" spans="1:11" x14ac:dyDescent="0.2">
      <c r="A40" s="79" t="s">
        <v>109</v>
      </c>
      <c r="B40" s="53">
        <v>821474</v>
      </c>
      <c r="C40" s="88">
        <v>-4.4000000000000004</v>
      </c>
      <c r="D40" s="53">
        <v>3186833</v>
      </c>
      <c r="E40" s="88">
        <v>-8.3000000000000007</v>
      </c>
      <c r="F40" s="87">
        <v>3.9</v>
      </c>
      <c r="G40" s="53">
        <v>3131632</v>
      </c>
      <c r="H40" s="88">
        <v>0.9</v>
      </c>
      <c r="I40" s="53">
        <v>11389159</v>
      </c>
      <c r="J40" s="88">
        <v>0</v>
      </c>
      <c r="K40" s="87">
        <v>3.6</v>
      </c>
    </row>
    <row r="41" spans="1:11" x14ac:dyDescent="0.2">
      <c r="A41" s="79" t="s">
        <v>111</v>
      </c>
      <c r="B41" s="53">
        <v>53092</v>
      </c>
      <c r="C41" s="88">
        <v>11.6</v>
      </c>
      <c r="D41" s="53">
        <v>141533</v>
      </c>
      <c r="E41" s="88">
        <v>13</v>
      </c>
      <c r="F41" s="87">
        <v>2.7</v>
      </c>
      <c r="G41" s="53">
        <v>149800</v>
      </c>
      <c r="H41" s="88">
        <v>7.9</v>
      </c>
      <c r="I41" s="53">
        <v>374226</v>
      </c>
      <c r="J41" s="88">
        <v>8.1</v>
      </c>
      <c r="K41" s="87">
        <v>2.5</v>
      </c>
    </row>
    <row r="42" spans="1:11" s="21" customFormat="1" ht="15.95" customHeight="1" x14ac:dyDescent="0.2">
      <c r="A42" s="78" t="s">
        <v>208</v>
      </c>
      <c r="B42" s="53">
        <v>1527379</v>
      </c>
      <c r="C42" s="88">
        <v>-2.1</v>
      </c>
      <c r="D42" s="53">
        <v>4441190</v>
      </c>
      <c r="E42" s="88">
        <v>-5.2</v>
      </c>
      <c r="F42" s="87">
        <v>2.9</v>
      </c>
      <c r="G42" s="53">
        <v>6946022</v>
      </c>
      <c r="H42" s="88">
        <v>3.2</v>
      </c>
      <c r="I42" s="53">
        <v>19696720</v>
      </c>
      <c r="J42" s="88">
        <v>1.6</v>
      </c>
      <c r="K42" s="87">
        <v>2.8</v>
      </c>
    </row>
    <row r="43" spans="1:11" x14ac:dyDescent="0.2">
      <c r="A43" s="79" t="s">
        <v>109</v>
      </c>
      <c r="B43" s="53">
        <v>1363030</v>
      </c>
      <c r="C43" s="88">
        <v>-3</v>
      </c>
      <c r="D43" s="53">
        <v>4057664</v>
      </c>
      <c r="E43" s="88">
        <v>-6.4</v>
      </c>
      <c r="F43" s="87">
        <v>3</v>
      </c>
      <c r="G43" s="53">
        <v>6239651</v>
      </c>
      <c r="H43" s="88">
        <v>3.5</v>
      </c>
      <c r="I43" s="53">
        <v>18025721</v>
      </c>
      <c r="J43" s="88">
        <v>1.6</v>
      </c>
      <c r="K43" s="87">
        <v>2.9</v>
      </c>
    </row>
    <row r="44" spans="1:11" x14ac:dyDescent="0.2">
      <c r="A44" s="79" t="s">
        <v>111</v>
      </c>
      <c r="B44" s="53">
        <v>164349</v>
      </c>
      <c r="C44" s="88">
        <v>6.8</v>
      </c>
      <c r="D44" s="53">
        <v>383526</v>
      </c>
      <c r="E44" s="88">
        <v>9.8000000000000007</v>
      </c>
      <c r="F44" s="87">
        <v>2.2999999999999998</v>
      </c>
      <c r="G44" s="53">
        <v>706371</v>
      </c>
      <c r="H44" s="88">
        <v>0.2</v>
      </c>
      <c r="I44" s="53">
        <v>1670999</v>
      </c>
      <c r="J44" s="88">
        <v>1.3</v>
      </c>
      <c r="K44" s="87">
        <v>2.4</v>
      </c>
    </row>
    <row r="45" spans="1:11" s="21" customFormat="1" ht="15.95" customHeight="1" x14ac:dyDescent="0.2">
      <c r="A45" s="78" t="s">
        <v>209</v>
      </c>
      <c r="B45" s="53">
        <v>2163578</v>
      </c>
      <c r="C45" s="88">
        <v>2.9</v>
      </c>
      <c r="D45" s="53">
        <v>4586553</v>
      </c>
      <c r="E45" s="88">
        <v>0.8</v>
      </c>
      <c r="F45" s="87">
        <v>2.1</v>
      </c>
      <c r="G45" s="53">
        <v>11352357</v>
      </c>
      <c r="H45" s="88">
        <v>0.8</v>
      </c>
      <c r="I45" s="53">
        <v>24804561</v>
      </c>
      <c r="J45" s="88">
        <v>0</v>
      </c>
      <c r="K45" s="87">
        <v>2.2000000000000002</v>
      </c>
    </row>
    <row r="46" spans="1:11" x14ac:dyDescent="0.2">
      <c r="A46" s="79" t="s">
        <v>109</v>
      </c>
      <c r="B46" s="53">
        <v>1736055</v>
      </c>
      <c r="C46" s="88">
        <v>3.4</v>
      </c>
      <c r="D46" s="53">
        <v>3750319</v>
      </c>
      <c r="E46" s="88">
        <v>1.4</v>
      </c>
      <c r="F46" s="87">
        <v>2.2000000000000002</v>
      </c>
      <c r="G46" s="53">
        <v>8885003</v>
      </c>
      <c r="H46" s="88">
        <v>1.6</v>
      </c>
      <c r="I46" s="53">
        <v>19795101</v>
      </c>
      <c r="J46" s="88">
        <v>0.9</v>
      </c>
      <c r="K46" s="87">
        <v>2.2000000000000002</v>
      </c>
    </row>
    <row r="47" spans="1:11" x14ac:dyDescent="0.2">
      <c r="A47" s="79" t="s">
        <v>111</v>
      </c>
      <c r="B47" s="53">
        <v>427523</v>
      </c>
      <c r="C47" s="88">
        <v>0.8</v>
      </c>
      <c r="D47" s="53">
        <v>836234</v>
      </c>
      <c r="E47" s="88">
        <v>-2</v>
      </c>
      <c r="F47" s="87">
        <v>2</v>
      </c>
      <c r="G47" s="53">
        <v>2467354</v>
      </c>
      <c r="H47" s="88">
        <v>-2</v>
      </c>
      <c r="I47" s="53">
        <v>5009460</v>
      </c>
      <c r="J47" s="88">
        <v>-3.5</v>
      </c>
      <c r="K47" s="87">
        <v>2</v>
      </c>
    </row>
    <row r="48" spans="1:11" s="21" customFormat="1" ht="15.95" customHeight="1" x14ac:dyDescent="0.2">
      <c r="A48" s="78" t="s">
        <v>210</v>
      </c>
      <c r="B48" s="53">
        <v>930882</v>
      </c>
      <c r="C48" s="88">
        <v>-5.3</v>
      </c>
      <c r="D48" s="53">
        <v>2262465</v>
      </c>
      <c r="E48" s="88">
        <v>-5.9</v>
      </c>
      <c r="F48" s="87">
        <v>2.4</v>
      </c>
      <c r="G48" s="53">
        <v>4034713</v>
      </c>
      <c r="H48" s="88">
        <v>2.5</v>
      </c>
      <c r="I48" s="53">
        <v>9877415</v>
      </c>
      <c r="J48" s="88">
        <v>2.8</v>
      </c>
      <c r="K48" s="87">
        <v>2.4</v>
      </c>
    </row>
    <row r="49" spans="1:11" x14ac:dyDescent="0.2">
      <c r="A49" s="79" t="s">
        <v>109</v>
      </c>
      <c r="B49" s="53">
        <v>724983</v>
      </c>
      <c r="C49" s="88">
        <v>-7.1</v>
      </c>
      <c r="D49" s="53">
        <v>1723036</v>
      </c>
      <c r="E49" s="88">
        <v>-7.9</v>
      </c>
      <c r="F49" s="87">
        <v>2.4</v>
      </c>
      <c r="G49" s="53">
        <v>3236974</v>
      </c>
      <c r="H49" s="88">
        <v>2.4</v>
      </c>
      <c r="I49" s="53">
        <v>7834973</v>
      </c>
      <c r="J49" s="88">
        <v>3.1</v>
      </c>
      <c r="K49" s="87">
        <v>2.4</v>
      </c>
    </row>
    <row r="50" spans="1:11" x14ac:dyDescent="0.2">
      <c r="A50" s="79" t="s">
        <v>111</v>
      </c>
      <c r="B50" s="53">
        <v>205899</v>
      </c>
      <c r="C50" s="88">
        <v>1.2</v>
      </c>
      <c r="D50" s="53">
        <v>539429</v>
      </c>
      <c r="E50" s="88">
        <v>1.2</v>
      </c>
      <c r="F50" s="87">
        <v>2.6</v>
      </c>
      <c r="G50" s="53">
        <v>797739</v>
      </c>
      <c r="H50" s="88">
        <v>2.9</v>
      </c>
      <c r="I50" s="53">
        <v>2042442</v>
      </c>
      <c r="J50" s="88">
        <v>1.5</v>
      </c>
      <c r="K50" s="87">
        <v>2.6</v>
      </c>
    </row>
    <row r="51" spans="1:11" s="21" customFormat="1" ht="15.95" customHeight="1" x14ac:dyDescent="0.2">
      <c r="A51" s="78" t="s">
        <v>211</v>
      </c>
      <c r="B51" s="53">
        <v>104767</v>
      </c>
      <c r="C51" s="88">
        <v>-2.6</v>
      </c>
      <c r="D51" s="53">
        <v>296484</v>
      </c>
      <c r="E51" s="88">
        <v>-0.8</v>
      </c>
      <c r="F51" s="87">
        <v>2.8</v>
      </c>
      <c r="G51" s="53">
        <v>511370</v>
      </c>
      <c r="H51" s="88">
        <v>1.9</v>
      </c>
      <c r="I51" s="53">
        <v>1498135</v>
      </c>
      <c r="J51" s="88">
        <v>3.5</v>
      </c>
      <c r="K51" s="87">
        <v>2.9</v>
      </c>
    </row>
    <row r="52" spans="1:11" x14ac:dyDescent="0.2">
      <c r="A52" s="79" t="s">
        <v>109</v>
      </c>
      <c r="B52" s="53">
        <v>89405</v>
      </c>
      <c r="C52" s="88">
        <v>-3.6</v>
      </c>
      <c r="D52" s="53">
        <v>259584</v>
      </c>
      <c r="E52" s="88">
        <v>-0.7</v>
      </c>
      <c r="F52" s="87">
        <v>2.9</v>
      </c>
      <c r="G52" s="53">
        <v>431554</v>
      </c>
      <c r="H52" s="88">
        <v>1.9</v>
      </c>
      <c r="I52" s="53">
        <v>1284316</v>
      </c>
      <c r="J52" s="88">
        <v>3.5</v>
      </c>
      <c r="K52" s="87">
        <v>3</v>
      </c>
    </row>
    <row r="53" spans="1:11" x14ac:dyDescent="0.2">
      <c r="A53" s="79" t="s">
        <v>111</v>
      </c>
      <c r="B53" s="53">
        <v>15362</v>
      </c>
      <c r="C53" s="88">
        <v>3.4</v>
      </c>
      <c r="D53" s="53">
        <v>36900</v>
      </c>
      <c r="E53" s="88">
        <v>-1.4</v>
      </c>
      <c r="F53" s="87">
        <v>2.4</v>
      </c>
      <c r="G53" s="53">
        <v>79816</v>
      </c>
      <c r="H53" s="88">
        <v>2.2999999999999998</v>
      </c>
      <c r="I53" s="53">
        <v>213819</v>
      </c>
      <c r="J53" s="88">
        <v>3</v>
      </c>
      <c r="K53" s="87">
        <v>2.7</v>
      </c>
    </row>
    <row r="54" spans="1:11" s="21" customFormat="1" ht="15.95" customHeight="1" x14ac:dyDescent="0.2">
      <c r="A54" s="78" t="s">
        <v>212</v>
      </c>
      <c r="B54" s="53">
        <v>799918</v>
      </c>
      <c r="C54" s="88">
        <v>0.2</v>
      </c>
      <c r="D54" s="53">
        <v>1898991</v>
      </c>
      <c r="E54" s="88">
        <v>-2.9</v>
      </c>
      <c r="F54" s="87">
        <v>2.4</v>
      </c>
      <c r="G54" s="53">
        <v>3755291</v>
      </c>
      <c r="H54" s="88">
        <v>5</v>
      </c>
      <c r="I54" s="53">
        <v>9216906</v>
      </c>
      <c r="J54" s="88">
        <v>4.2</v>
      </c>
      <c r="K54" s="87">
        <v>2.5</v>
      </c>
    </row>
    <row r="55" spans="1:11" x14ac:dyDescent="0.2">
      <c r="A55" s="79" t="s">
        <v>109</v>
      </c>
      <c r="B55" s="53">
        <v>697972</v>
      </c>
      <c r="C55" s="88">
        <v>0.4</v>
      </c>
      <c r="D55" s="53">
        <v>1675419</v>
      </c>
      <c r="E55" s="88">
        <v>-3.4</v>
      </c>
      <c r="F55" s="87">
        <v>2.4</v>
      </c>
      <c r="G55" s="53">
        <v>3312435</v>
      </c>
      <c r="H55" s="88">
        <v>4.7</v>
      </c>
      <c r="I55" s="53">
        <v>8246610</v>
      </c>
      <c r="J55" s="88">
        <v>3.4</v>
      </c>
      <c r="K55" s="87">
        <v>2.5</v>
      </c>
    </row>
    <row r="56" spans="1:11" x14ac:dyDescent="0.2">
      <c r="A56" s="79" t="s">
        <v>111</v>
      </c>
      <c r="B56" s="53">
        <v>101946</v>
      </c>
      <c r="C56" s="88">
        <v>-1.2</v>
      </c>
      <c r="D56" s="53">
        <v>223572</v>
      </c>
      <c r="E56" s="88">
        <v>1</v>
      </c>
      <c r="F56" s="87">
        <v>2.2000000000000002</v>
      </c>
      <c r="G56" s="53">
        <v>442856</v>
      </c>
      <c r="H56" s="88">
        <v>7.6</v>
      </c>
      <c r="I56" s="53">
        <v>970296</v>
      </c>
      <c r="J56" s="88">
        <v>12.1</v>
      </c>
      <c r="K56" s="87">
        <v>2.2000000000000002</v>
      </c>
    </row>
    <row r="57" spans="1:11" s="21" customFormat="1" ht="15.95" customHeight="1" x14ac:dyDescent="0.2">
      <c r="A57" s="78" t="s">
        <v>213</v>
      </c>
      <c r="B57" s="53">
        <v>363097</v>
      </c>
      <c r="C57" s="88">
        <v>-2.2000000000000002</v>
      </c>
      <c r="D57" s="53">
        <v>811118</v>
      </c>
      <c r="E57" s="88">
        <v>-6.2</v>
      </c>
      <c r="F57" s="87">
        <v>2.2000000000000002</v>
      </c>
      <c r="G57" s="53">
        <v>1581071</v>
      </c>
      <c r="H57" s="88">
        <v>1.2</v>
      </c>
      <c r="I57" s="53">
        <v>3761359</v>
      </c>
      <c r="J57" s="88">
        <v>0.9</v>
      </c>
      <c r="K57" s="87">
        <v>2.4</v>
      </c>
    </row>
    <row r="58" spans="1:11" x14ac:dyDescent="0.2">
      <c r="A58" s="79" t="s">
        <v>109</v>
      </c>
      <c r="B58" s="53">
        <v>334068</v>
      </c>
      <c r="C58" s="88">
        <v>-1.9</v>
      </c>
      <c r="D58" s="53">
        <v>754774</v>
      </c>
      <c r="E58" s="88">
        <v>-5.2</v>
      </c>
      <c r="F58" s="87">
        <v>2.2999999999999998</v>
      </c>
      <c r="G58" s="53">
        <v>1462688</v>
      </c>
      <c r="H58" s="88">
        <v>1.8</v>
      </c>
      <c r="I58" s="53">
        <v>3518001</v>
      </c>
      <c r="J58" s="88">
        <v>1.9</v>
      </c>
      <c r="K58" s="87">
        <v>2.4</v>
      </c>
    </row>
    <row r="59" spans="1:11" x14ac:dyDescent="0.2">
      <c r="A59" s="79" t="s">
        <v>111</v>
      </c>
      <c r="B59" s="53">
        <v>29029</v>
      </c>
      <c r="C59" s="88">
        <v>-4.9000000000000004</v>
      </c>
      <c r="D59" s="53">
        <v>56344</v>
      </c>
      <c r="E59" s="88">
        <v>-17.399999999999999</v>
      </c>
      <c r="F59" s="87">
        <v>1.9</v>
      </c>
      <c r="G59" s="53">
        <v>118383</v>
      </c>
      <c r="H59" s="88">
        <v>-4.9000000000000004</v>
      </c>
      <c r="I59" s="53">
        <v>243358</v>
      </c>
      <c r="J59" s="88">
        <v>-12.5</v>
      </c>
      <c r="K59" s="87">
        <v>2.1</v>
      </c>
    </row>
    <row r="60" spans="1:11" s="21" customFormat="1" ht="15.95" customHeight="1" x14ac:dyDescent="0.2">
      <c r="A60" s="78" t="s">
        <v>214</v>
      </c>
      <c r="B60" s="53">
        <v>988174</v>
      </c>
      <c r="C60" s="88">
        <v>10.199999999999999</v>
      </c>
      <c r="D60" s="53">
        <v>3822422</v>
      </c>
      <c r="E60" s="88">
        <v>11.9</v>
      </c>
      <c r="F60" s="87">
        <v>3.9</v>
      </c>
      <c r="G60" s="53">
        <v>3746828</v>
      </c>
      <c r="H60" s="88">
        <v>13.5</v>
      </c>
      <c r="I60" s="53">
        <v>13822020</v>
      </c>
      <c r="J60" s="88">
        <v>17.899999999999999</v>
      </c>
      <c r="K60" s="87">
        <v>3.7</v>
      </c>
    </row>
    <row r="61" spans="1:11" x14ac:dyDescent="0.2">
      <c r="A61" s="79" t="s">
        <v>109</v>
      </c>
      <c r="B61" s="53">
        <v>888840</v>
      </c>
      <c r="C61" s="88">
        <v>10.5</v>
      </c>
      <c r="D61" s="53">
        <v>3610864</v>
      </c>
      <c r="E61" s="88">
        <v>12</v>
      </c>
      <c r="F61" s="87">
        <v>4.0999999999999996</v>
      </c>
      <c r="G61" s="53">
        <v>3355323</v>
      </c>
      <c r="H61" s="88">
        <v>14.9</v>
      </c>
      <c r="I61" s="53">
        <v>12959571</v>
      </c>
      <c r="J61" s="88">
        <v>18.7</v>
      </c>
      <c r="K61" s="87">
        <v>3.9</v>
      </c>
    </row>
    <row r="62" spans="1:11" x14ac:dyDescent="0.2">
      <c r="A62" s="79" t="s">
        <v>111</v>
      </c>
      <c r="B62" s="53">
        <v>99334</v>
      </c>
      <c r="C62" s="88">
        <v>7.5</v>
      </c>
      <c r="D62" s="53">
        <v>211558</v>
      </c>
      <c r="E62" s="88">
        <v>10.9</v>
      </c>
      <c r="F62" s="87">
        <v>2.1</v>
      </c>
      <c r="G62" s="53">
        <v>391505</v>
      </c>
      <c r="H62" s="88">
        <v>2.5</v>
      </c>
      <c r="I62" s="53">
        <v>862449</v>
      </c>
      <c r="J62" s="88">
        <v>7</v>
      </c>
      <c r="K62" s="87">
        <v>2.2000000000000002</v>
      </c>
    </row>
    <row r="63" spans="1:11" s="21" customFormat="1" ht="15.95" customHeight="1" x14ac:dyDescent="0.2">
      <c r="A63" s="78" t="s">
        <v>215</v>
      </c>
      <c r="B63" s="53">
        <v>391366</v>
      </c>
      <c r="C63" s="88">
        <v>-4.5999999999999996</v>
      </c>
      <c r="D63" s="53">
        <v>925951</v>
      </c>
      <c r="E63" s="88">
        <v>-7.4</v>
      </c>
      <c r="F63" s="87">
        <v>2.4</v>
      </c>
      <c r="G63" s="53">
        <v>1795128</v>
      </c>
      <c r="H63" s="88">
        <v>0.5</v>
      </c>
      <c r="I63" s="53">
        <v>4512558</v>
      </c>
      <c r="J63" s="88">
        <v>0.4</v>
      </c>
      <c r="K63" s="87">
        <v>2.5</v>
      </c>
    </row>
    <row r="64" spans="1:11" x14ac:dyDescent="0.2">
      <c r="A64" s="79" t="s">
        <v>109</v>
      </c>
      <c r="B64" s="53">
        <v>361818</v>
      </c>
      <c r="C64" s="88">
        <v>-4.5999999999999996</v>
      </c>
      <c r="D64" s="53">
        <v>861387</v>
      </c>
      <c r="E64" s="88">
        <v>-7.4</v>
      </c>
      <c r="F64" s="87">
        <v>2.4</v>
      </c>
      <c r="G64" s="53">
        <v>1679829</v>
      </c>
      <c r="H64" s="88">
        <v>0.8</v>
      </c>
      <c r="I64" s="53">
        <v>4261634</v>
      </c>
      <c r="J64" s="88">
        <v>0.6</v>
      </c>
      <c r="K64" s="87">
        <v>2.5</v>
      </c>
    </row>
    <row r="65" spans="1:11" x14ac:dyDescent="0.2">
      <c r="A65" s="79" t="s">
        <v>111</v>
      </c>
      <c r="B65" s="53">
        <v>29548</v>
      </c>
      <c r="C65" s="88">
        <v>-5.0999999999999996</v>
      </c>
      <c r="D65" s="53">
        <v>64564</v>
      </c>
      <c r="E65" s="88">
        <v>-7.1</v>
      </c>
      <c r="F65" s="87">
        <v>2.2000000000000002</v>
      </c>
      <c r="G65" s="53">
        <v>115299</v>
      </c>
      <c r="H65" s="88">
        <v>-2.9</v>
      </c>
      <c r="I65" s="53">
        <v>250924</v>
      </c>
      <c r="J65" s="88">
        <v>-3</v>
      </c>
      <c r="K65" s="87">
        <v>2.2000000000000002</v>
      </c>
    </row>
    <row r="66" spans="1:11" ht="30" customHeight="1" x14ac:dyDescent="0.2">
      <c r="A66" s="104" t="s">
        <v>463</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Juni 2018</dc:title>
  <dc:creator>Statistisches Bundesamt</dc:creator>
  <cp:keywords>Tourismus, Übernachtung, Beherbergungsbetrieb, Campingplatz</cp:keywords>
  <cp:lastModifiedBy>Haas-Helfrich, Daniela (B305)</cp:lastModifiedBy>
  <cp:lastPrinted>2018-08-20T11:49:49Z</cp:lastPrinted>
  <dcterms:created xsi:type="dcterms:W3CDTF">2009-09-17T08:38:08Z</dcterms:created>
  <dcterms:modified xsi:type="dcterms:W3CDTF">2018-08-20T12:17:29Z</dcterms:modified>
</cp:coreProperties>
</file>